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U\BUKK\Starostwo Powiatowe Wejherowo\2023\przetarg_2023_2025\4. SWZ\"/>
    </mc:Choice>
  </mc:AlternateContent>
  <xr:revisionPtr revIDLastSave="0" documentId="8_{D8D54503-0823-41F2-B9A3-99195FEC1A9A}" xr6:coauthVersionLast="36" xr6:coauthVersionMax="36" xr10:uidLastSave="{00000000-0000-0000-0000-000000000000}"/>
  <bookViews>
    <workbookView xWindow="0" yWindow="0" windowWidth="28800" windowHeight="11328" xr2:uid="{00000000-000D-0000-FFFF-FFFF00000000}"/>
  </bookViews>
  <sheets>
    <sheet name="Formularz Oferty + załącz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4" i="1"/>
  <c r="D140" i="1" l="1"/>
  <c r="F210" i="1" l="1"/>
  <c r="F148" i="1" l="1"/>
  <c r="F159" i="1"/>
  <c r="D153" i="1" s="1"/>
  <c r="F172" i="1"/>
  <c r="F187" i="1"/>
  <c r="F186" i="1"/>
  <c r="F199" i="1"/>
  <c r="F198" i="1"/>
  <c r="F197" i="1"/>
  <c r="F211" i="1"/>
  <c r="F212" i="1" s="1"/>
  <c r="F200" i="1" l="1"/>
  <c r="F203" i="1" s="1"/>
  <c r="F219" i="1"/>
  <c r="F188" i="1"/>
  <c r="F192" i="1" s="1"/>
  <c r="F173" i="1" l="1"/>
  <c r="F174" i="1"/>
  <c r="F175" i="1"/>
  <c r="F176" i="1" l="1"/>
  <c r="F179" i="1" s="1"/>
  <c r="D164" i="1" s="1"/>
  <c r="D42" i="1" s="1"/>
  <c r="F140" i="1" l="1"/>
  <c r="F142" i="1" s="1"/>
  <c r="D120" i="1" s="1"/>
</calcChain>
</file>

<file path=xl/sharedStrings.xml><?xml version="1.0" encoding="utf-8"?>
<sst xmlns="http://schemas.openxmlformats.org/spreadsheetml/2006/main" count="214" uniqueCount="164">
  <si>
    <t>Załącznik nr 1 do oferty - szczegółowy wykaz cen jednostkowych</t>
  </si>
  <si>
    <t xml:space="preserve">kwota: </t>
  </si>
  <si>
    <t>Przedmiot ubezpieczenia</t>
  </si>
  <si>
    <t>Stawka</t>
  </si>
  <si>
    <t xml:space="preserve">Składka </t>
  </si>
  <si>
    <t>Mienie osób trzecich</t>
  </si>
  <si>
    <t>Środki obrotowe</t>
  </si>
  <si>
    <t>Łączna suma ubezpieczenia</t>
  </si>
  <si>
    <t xml:space="preserve">Suma ubezpieczenia </t>
  </si>
  <si>
    <t>Łącznie</t>
  </si>
  <si>
    <t xml:space="preserve">za 12-miesięczny okres rozliczeniowy/ubezpieczenia </t>
  </si>
  <si>
    <t>Suma gwarancyjna</t>
  </si>
  <si>
    <t xml:space="preserve">Składka za 12-miesięczny okres rozliczeniowy/ubezpieczenia </t>
  </si>
  <si>
    <t>Liczba pojazdów (szt.)</t>
  </si>
  <si>
    <t>(AxB)</t>
  </si>
  <si>
    <t>A</t>
  </si>
  <si>
    <t>B</t>
  </si>
  <si>
    <t>C</t>
  </si>
  <si>
    <t>Pojazd osobowy</t>
  </si>
  <si>
    <t>Ciągnik rolniczy</t>
  </si>
  <si>
    <t>Przyczepa (m.in. lekka, ciężąrowa, asenizacyjna, rolnicza), naczepa</t>
  </si>
  <si>
    <t>Pojazd specjalny</t>
  </si>
  <si>
    <t>Składka łączna</t>
  </si>
  <si>
    <t>Łączna suma ubezpieczenia* (zł)</t>
  </si>
  <si>
    <t>(BxC)</t>
  </si>
  <si>
    <t>D</t>
  </si>
  <si>
    <t xml:space="preserve">Pojazd specjalny </t>
  </si>
  <si>
    <t xml:space="preserve">Składka za jeden pojazd za  12-miesięczny okres rozliczeniowy/ubezpieczenia </t>
  </si>
  <si>
    <t xml:space="preserve">za  12-miesięczny okres rozliczeniowy/ubezpieczenia </t>
  </si>
  <si>
    <t>Stawka w (%)</t>
  </si>
  <si>
    <t>(%)</t>
  </si>
  <si>
    <t xml:space="preserve">Składka łączna  za 12-miesięczny okres rozliczeniowy/ubezpieczenia </t>
  </si>
  <si>
    <t>(AXB)</t>
  </si>
  <si>
    <t>OFERTA</t>
  </si>
  <si>
    <t>Ja/My niżej podpisani</t>
  </si>
  <si>
    <t>Imię i nazwisko:</t>
  </si>
  <si>
    <t>działając w imieniu i na rzecz:</t>
  </si>
  <si>
    <t>Pełna nazwa firmy:</t>
  </si>
  <si>
    <t>Adres lub siedziba:</t>
  </si>
  <si>
    <t>Numer KRS:</t>
  </si>
  <si>
    <t>NIP:</t>
  </si>
  <si>
    <t>Lider konsorcjum (dotyczy Wykonawców ubiegających się wspólnie o udzielenie zamówienia):</t>
  </si>
  <si>
    <t>Adres jednostki:</t>
  </si>
  <si>
    <t>Numer telefonu:</t>
  </si>
  <si>
    <t>E-mail:</t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</si>
  <si>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 Te informacje są wymagane wyłącznie do celów statystycznych oraz ogłoszenia o udzieleniu zamówienia. 
Mikroprzedsiębiorca - przedsiębiorcę,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
Mały przedsiębiorca - przedsiębiorcę,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
Średni przedsiębiorca - przedsiębiorcę,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</t>
    </r>
  </si>
  <si>
    <t xml:space="preserve">Kwota: </t>
  </si>
  <si>
    <t>szczegółowy wykaz cen jednostkowych został złożony na formularzu cenowym stanowiacym załącznik
nr 1 do oferty</t>
  </si>
  <si>
    <t xml:space="preserve">   II.  Przyjmujemy fakultatywne warunki ubezpieczenia:</t>
  </si>
  <si>
    <r>
      <t xml:space="preserve">Jeżeli przedstawione poniżej warunki fakultatywne modyfikują warunki minimalne, to w przypadku ich akceptacji jako wiążące do oceny oferty i zawarcia umowy przyjmuje się zaakceptowane warunki fakultatywne. Każdorazowo Wykonawca powinien jednoznacznie ustosunkować się do poniższych warunków fakultatywnych (akceptacja, brak akceptacji). 
</t>
    </r>
    <r>
      <rPr>
        <sz val="10"/>
        <color rgb="FFFF0000"/>
        <rFont val="Arial"/>
        <family val="2"/>
        <charset val="238"/>
      </rPr>
      <t>Brak ustosunkowania się Wykonawcy/-ów do warunków fakultatywnych określonych w poszczególnych zadaniach poczytuje się jako ich niezaakceptowanie.</t>
    </r>
  </si>
  <si>
    <t>Nr warunku fakultatywnego</t>
  </si>
  <si>
    <t>Treść warunku fakultatywnego</t>
  </si>
  <si>
    <t>Punktacja</t>
  </si>
  <si>
    <t>Akceptacja
(TAK)</t>
  </si>
  <si>
    <t>Brak akceptacji
(NIE)</t>
  </si>
  <si>
    <t>warunki fakultatywne mające zastosowanie do ubezpieczenia /nazwa ubezpieczenia/:</t>
  </si>
  <si>
    <t>Jednostka organizacyjna Wykonawcy, która będzie brała udział w realizacji zamówienia:</t>
  </si>
  <si>
    <t>Wykonawca jest mikroprzedsiębiorstwem bądź małym lub średnim przedsiębiorstwem:</t>
  </si>
  <si>
    <t xml:space="preserve">   III.  Oświadczamy, że:</t>
  </si>
  <si>
    <t xml:space="preserve">              3. uzyskaliśmy wszelkie informacje niezbędne do prawidłowego przygotowania i złożenia niniejszej oferty;</t>
  </si>
  <si>
    <t xml:space="preserve">              4. zobowiązujemy się do wykonania przedmiotu zamówienia, w terminie określonym w Specyfikacji Warunków Zamówienia;</t>
  </si>
  <si>
    <t xml:space="preserve">              1. zapoznaliśmy się z treścią Specyfikacji Warunków Zamówienia (SWZ)  i nie wnosimy do niej zastrzeżeń;</t>
  </si>
  <si>
    <t xml:space="preserve">              5. składka ubezpieczeniowa zostanie opłacona na warunkach oraz  zgodnie z harmonogramem określonym w Specyfikacji Warunków Zamówienia;</t>
  </si>
  <si>
    <t>Lp.</t>
  </si>
  <si>
    <t>Podwykonawca (firma)</t>
  </si>
  <si>
    <r>
      <t xml:space="preserve">   VI.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</si>
  <si>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 xml:space="preserve">   VII. Wraz z ofertą składamy następujące oświadczenia i dokumenty: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</si>
  <si>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</si>
  <si>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>.........................  (wpisać TAK lub NIE)</t>
    </r>
    <r>
      <rPr>
        <vertAlign val="superscript"/>
        <sz val="10"/>
        <color theme="1"/>
        <rFont val="Arial"/>
        <family val="2"/>
        <charset val="238"/>
      </rPr>
      <t>1</t>
    </r>
  </si>
  <si>
    <t>Osoba kontaktowa ze strony Wykonawcy, stanowisko służbowe:</t>
  </si>
  <si>
    <t xml:space="preserve">   IV.  Oświadczamy, że przedmiot zamówienia wykonamy samodzielnie/powierzymy podwykonawcom realizację następujących części zamówienia .*:</t>
  </si>
  <si>
    <t>Powierzany podwykonawcom zakres usług ubezpieczeniowych                                                (w innym obszarze niż kluczowe zadanie przez które rozumie się udzielenie ochrony ubezpieczeniowej, w postaci gotowości do wypłaty odszkodowania, w przypadku, gdy zrealizują się postanowienia umowy ubezpieczenia)</t>
  </si>
  <si>
    <r>
      <t>*</t>
    </r>
    <r>
      <rPr>
        <sz val="10"/>
        <color theme="1"/>
        <rFont val="Arial"/>
        <family val="2"/>
        <charset val="238"/>
      </rPr>
      <t>niepotrzebne skreślić</t>
    </r>
    <r>
      <rPr>
        <vertAlign val="superscript"/>
        <sz val="10"/>
        <color theme="1"/>
        <rFont val="Arial"/>
        <family val="2"/>
        <charset val="238"/>
      </rPr>
      <t>/usunąć</t>
    </r>
  </si>
  <si>
    <t xml:space="preserve"> ………………………... - załącznik nr ………….</t>
  </si>
  <si>
    <t>Pełnomocnictwo - załącznik nr ………….</t>
  </si>
  <si>
    <t>Dokumenty zawierające informację o produkcie ubezpieczeniowym (ang. IPID) - załącznik nr ……</t>
  </si>
  <si>
    <t>Ogólne warunki ubezpieczenia - załącznik nr ………….</t>
  </si>
  <si>
    <t>Formularz cenowy ze szczegółowym wykazem cen jednostkowych - załącznik nr 1</t>
  </si>
  <si>
    <t>Wyszczególnienie wszystkich obowiązujących ogólnych i szczegolnych warunków ubezpieczenia, mających zastosowanie do niniejszego zamówienia w sposób pozwalający na ich identyfikację oraz dokumentów zawierających informację o produkcie ubezpieczeniowym (ang.) IPID</t>
  </si>
  <si>
    <t xml:space="preserve">              2. w przypadku wybrania naszej oferty umowy ubezpieczenia zostaną zawarte na warunkach określonych w Opisie  Przedmiotu Zamówienia. W pozostałych kwestiach proponujemy, aby miały zastosowanie Ogólne (Szczególne) Warunki Ubezpieczenia załączone do oferty/wskazane w ofercie. Jeżeli załączone/wskazane Ogólne (Szczególne) Warunki Ubezpieczenia odbiegają od warunków ubezpieczenia określonych w Specyfikacji Warunków Zamówienia  lub są z nią sprzeczne, za wiążące uznajemy warunki określone w SWZ;</t>
  </si>
  <si>
    <t>Podział pojazdów na poszczególne kategorie dokonany został przez Zamawiającego. W przypadku, jeśli Wykonawca w inny sposób klasyfikuje pojazdy na poszczególne grupy może zmienić w formularzu oferty liczbę pojazdów poszczególnych grupach .</t>
  </si>
  <si>
    <t>Rodzaj pojazdu</t>
  </si>
  <si>
    <t>Zakres ubezpieczenia</t>
  </si>
  <si>
    <t>Uzupełniająco rekomenduje się, aby Wykonawca w poniższej tabeli wskazał nazwy zakresów ubezpieczenia i ewentualnie klauzul dodatkowych z OWU odpowiadające zakresom  opisanym w pkt. …..Załącznika nr … do SWZ.</t>
  </si>
  <si>
    <t>Nazwa zakresu ubezpieczenia zgodnie z SWZ</t>
  </si>
  <si>
    <t>Nazwa zakresu ubezpieczenia zgodnie z OWU</t>
  </si>
  <si>
    <t>Wykaz  klauzul dodatkowych/rozszerzeń</t>
  </si>
  <si>
    <t>Powiat Wejherowski</t>
  </si>
  <si>
    <t>ul. 3 Maja 4; 84-200 Wejherowo</t>
  </si>
  <si>
    <t>tel.: (+48) 58 572 94 11</t>
  </si>
  <si>
    <t>fax: (+48) 58 572 94 02</t>
  </si>
  <si>
    <t>1. Część 01 Zamówienia - Ubezpieczenie mienia i odpowiedzialności cywilnej</t>
  </si>
  <si>
    <t>Cena  Części 01 zamówienia za cały okres zamówienia tj. 24 miesięcy:</t>
  </si>
  <si>
    <t>Cena  Części 02 zamówienia za cały okres zamówienia tj. 24 miesięcy:</t>
  </si>
  <si>
    <t>Cena  Części 02 zamówienia za cały okres zamówienia tj. 24 miesięcy:</t>
  </si>
  <si>
    <t>Ubezpieczenie mienia od wszystkich ryzyk</t>
  </si>
  <si>
    <t>Ubezpieczenie autocasco</t>
  </si>
  <si>
    <t>Ubezpieczenie następstw nieszczęśliwych wypadków</t>
  </si>
  <si>
    <t>Ubezpieczenie assistance</t>
  </si>
  <si>
    <t>Oświadczenie Wstępne - załącznik nr 2</t>
  </si>
  <si>
    <t>Cena  Części 03 zamówienia za cały okres zamówienia tj. 24 miesięcy:</t>
  </si>
  <si>
    <t>1. Obowiązkowe ubezpieczenie odpowiedzialności cywilnej posiadacza pojazdu mechanicznego (OC PPM)</t>
  </si>
  <si>
    <t>Część 01 -ZAMÓWIENIA - Ubezpieczenie mienia i odpowiedzialności cywilnej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</si>
  <si>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miesięcy) -</t>
    </r>
    <r>
      <rPr>
        <b/>
        <sz val="9"/>
        <color rgb="FF000000"/>
        <rFont val="Arial"/>
        <family val="2"/>
        <charset val="238"/>
      </rPr>
      <t xml:space="preserve"> OC wynosi: </t>
    </r>
  </si>
  <si>
    <t xml:space="preserve">Składka za okres wykonania zamówienia (24 miesięcy) - OC wynosi: </t>
  </si>
  <si>
    <t xml:space="preserve">Składka za okres wykonania zamówienia (24 miesięcy) - OC PPM wynosi: 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</si>
  <si>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miesięcy) -</t>
    </r>
    <r>
      <rPr>
        <b/>
        <sz val="9"/>
        <color rgb="FF000000"/>
        <rFont val="Arial"/>
        <family val="2"/>
        <charset val="238"/>
      </rPr>
      <t xml:space="preserve"> AC wynosi: </t>
    </r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</si>
  <si>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miesięcy) -</t>
    </r>
    <r>
      <rPr>
        <b/>
        <sz val="9"/>
        <color rgb="FF000000"/>
        <rFont val="Arial"/>
        <family val="2"/>
        <charset val="238"/>
      </rPr>
      <t xml:space="preserve"> NNW kom wynosi: </t>
    </r>
  </si>
  <si>
    <t>2. Ubezpieczenie autocasco (AC)</t>
  </si>
  <si>
    <t>3. Ubezpieczenie następstw nieszczęśliwych wypadków (NNW Kom)</t>
  </si>
  <si>
    <t>4. Ubezpieczenie assistance (ASS)</t>
  </si>
  <si>
    <t>Załącznik nr 4 do SWZ: Formularz Oferty</t>
  </si>
  <si>
    <t xml:space="preserve">Składka za okres wykonania zamówienia (24 miesięcy) - ASS wynosi: </t>
  </si>
  <si>
    <t>Wariant podstawowy</t>
  </si>
  <si>
    <t>Wariant rozszerzony</t>
  </si>
  <si>
    <t xml:space="preserve">Wariant podstawowy 
opisany w pkt.…..Załącznika nr... SWZ </t>
  </si>
  <si>
    <t xml:space="preserve">Wariant rozszerzony
opisany w pkt.…..Załącznika nr... SWZ </t>
  </si>
  <si>
    <r>
      <t xml:space="preserve">* </t>
    </r>
    <r>
      <rPr>
        <i/>
        <sz val="9"/>
        <color rgb="FF000000"/>
        <rFont val="Arial"/>
        <family val="2"/>
        <charset val="238"/>
      </rPr>
      <t>sumy ubezpieczenia pojazdów mogą zostać zaktualizowane przed wystawieniem dokumentów ubezpieczeniowych.</t>
    </r>
  </si>
  <si>
    <t>100 pkt.</t>
  </si>
  <si>
    <t>FAKULTATYWNA KLAUZULA POJAZDU ZASTĘPCZEGO DO UBEZPIECZENIA AUTOCASCO</t>
  </si>
  <si>
    <t>KLAUZULA FAKULTATYWNA - 
KLAUZULA EIB 42 /KLAUZULA DODATKOWEJ SUMY UBEZPIECZENIA/</t>
  </si>
  <si>
    <t xml:space="preserve">KLAUZULA ZNIŻEK SKŁADKI ZA NISKI PRZEBIEG SZKODOWY – DOT. UBEZPIECZENIA MIENIA OD WSZYSTKICH RYZYK </t>
  </si>
  <si>
    <t>warunki fakultatywne mające zastosowanie do ubezpieczenia mienia od wszystkich ryzyk:</t>
  </si>
  <si>
    <t>20 pkt.</t>
  </si>
  <si>
    <t>Ubezpieczenie odpowiedzialności cywilnej z tytułu prowadzonej działalności oraz posiadanego mienia</t>
  </si>
  <si>
    <t>Część 01 zamówienia - Ubezpieczenie mienia i odpowiedzialności cywilnej</t>
  </si>
  <si>
    <t>Część 02 zamówienia - Ubezpieczenie odpowiedzialności cywilnej – ubezpieczenie nadwyżkowe</t>
  </si>
  <si>
    <t>Część 02 -ZAMÓWIENIA - Ubezpieczenie odpowiedzialności cywilnej – ubezpieczenie nadwyżkowe</t>
  </si>
  <si>
    <t>2. Ubezpieczenie odpowiedzialności cywilnej z tytułu prowadoznej działalności i posiadanego mienia (OC)</t>
  </si>
  <si>
    <t>1. Ubezpieczenie odpowiedzialności cywilnej z tytułu prowadoznej działalności i posiadanego mienia (OC)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</si>
  <si>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miesięcy) -</t>
    </r>
    <r>
      <rPr>
        <b/>
        <sz val="9"/>
        <color rgb="FF000000"/>
        <rFont val="Arial"/>
        <family val="2"/>
        <charset val="238"/>
      </rPr>
      <t xml:space="preserve"> ALLR wynosi: </t>
    </r>
  </si>
  <si>
    <t>Budowle (grupa II KŚT)</t>
  </si>
  <si>
    <t>Pozostałe środki trwałe (maszyny, urządzenia, wyposażenie - grupa III – VIII KŚT)</t>
  </si>
  <si>
    <t>Niskocenne składniki majątku trwałego, bez względu na ich wartość tj. również mienie pozaewidencyjne/ konto 013 i/lub podlegające jednorazowej amortyzacji zgodnie z przepisani o rachunkowości bez względu na ich wartość</t>
  </si>
  <si>
    <t>Mienie pracownicze (sublimit 1.000,00 PLN na pracownika)</t>
  </si>
  <si>
    <t>Wartości pieniężne</t>
  </si>
  <si>
    <t>Archiwa, dokumenty, księgozbiór, zbiory biblioteczne</t>
  </si>
  <si>
    <t xml:space="preserve">Eksponaty muzealne </t>
  </si>
  <si>
    <t>Nakłady na obcy środek trwały, nakłady inwestycyjne</t>
  </si>
  <si>
    <t>Infrastruktura drogowa m.in. sygnalizacja świetlna, ekrany akustyczne, znaki drogowe, tablice z nazwami ulic (nie ujęte w ramach grup II-VIII KŚT)</t>
  </si>
  <si>
    <t>Pozostałe mienie wyżej niesklasyfikowane należące/ będące w posiadaniu ubezpieczonych jednostek Powiatu Wejherowskiego</t>
  </si>
  <si>
    <t>KLAUZULA FAKULTATYWNA – KLAUZULA EIB 73 A /KLAUZULA ZNIESIENIA ZASADY PROPORCJI/</t>
  </si>
  <si>
    <t>KLAUZULA FAKULTATYWNA – KLAUZULA EIB 73 B /KLAUZULA ZASADY PROPORCJI (KLAUZULA LEEWAY)/</t>
  </si>
  <si>
    <t>KLAUZULA FAKULTATYWNA – KLAUZULA EIB 40 /KLAUZULA INFLACYJNA („DAY ONE” UPLIFT)/</t>
  </si>
  <si>
    <t>KLAUZULA FAKULTATYWNA - KLAUZULA EIB 01 A /KLAUZULA REPREZENTANTÓW/</t>
  </si>
  <si>
    <t>10 pkt.</t>
  </si>
  <si>
    <t xml:space="preserve">              6. uważamy się za związanych niniejszą ofertą na czas wskazany w Specyfikacji Warunków Zamówienia.</t>
  </si>
  <si>
    <t>Budynki (grupa I KŚT) - WKB</t>
  </si>
  <si>
    <t>Budynki (grupa I KŚT) - WO</t>
  </si>
  <si>
    <t>Lokale</t>
  </si>
  <si>
    <t>2. Część 03 Zamówienia - Ubezpieczenia komunikacyjne</t>
  </si>
  <si>
    <t>Część 03 zamówienia - Ubezpieczenia komunikacyjne</t>
  </si>
  <si>
    <t>Część 03 -ZAMÓWIENIA - Ubezpieczenia komunikacyjne</t>
  </si>
  <si>
    <t>1. Ubezpieczenie mienia od wszystkich ryzyk (ALLR)</t>
  </si>
  <si>
    <t>UWAGA! Oferta powinna być podpisana podpisem elektronicznym, podpisem zaufanym lub podpisem osobistym przez wykonawcę lub osobę uprawnionej do reprezentowania wykonawcy</t>
  </si>
  <si>
    <r>
      <t xml:space="preserve">   I.  Składamy ofertę w postępowaniu o zamówienie publiczne, prowadzonym w trybie podstawowym na </t>
    </r>
    <r>
      <rPr>
        <b/>
        <i/>
        <sz val="10"/>
        <rFont val="Arial"/>
        <family val="2"/>
        <charset val="238"/>
      </rPr>
      <t>"Ubezpieczenie majątku i odpowiedzialności cywilnej Powiatu Wejherowskiego oraz podległych jednostek na lata 2023/2025"</t>
    </r>
    <r>
      <rPr>
        <sz val="10"/>
        <rFont val="Arial"/>
        <family val="2"/>
        <charset val="238"/>
      </rPr>
      <t xml:space="preserve"> oferując wykonanie zamówienia, zgodnie z wymogami Specyfikacji Warunków Zamówienia w zakresie:</t>
    </r>
  </si>
  <si>
    <t>Części 03 zamówienia</t>
  </si>
  <si>
    <t>Części 02 zamówienia</t>
  </si>
  <si>
    <t>Części 01 zamówienia</t>
  </si>
  <si>
    <t>Cena  Części 03 zamówienia za cały okres zamówienia tj. 24 miesięcy:</t>
  </si>
  <si>
    <t xml:space="preserve">   V.  W sprawach nieuregulowanych w Specyfikacji Warunków Zamówienia i w ofercie mają zastosowanie następujące Ogólne (Szczególne) Warunki Ubezpieczenia (podać rodzaj warunków ubezpieczenia i/lub datę uchwalenia/wejścia w życie i/lub kod/nr identyfikacyjny):</t>
  </si>
  <si>
    <t>NIP: 5882417933,
REGON: 191675149</t>
  </si>
  <si>
    <t xml:space="preserve">za 12-miesięczny okres rozliczeniowy/ ubezpieczenia </t>
  </si>
  <si>
    <t>Składka łączna  za 12-miesięczny okres rozliczeniowy/ ubezpieczenia (AXB)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</si>
</sst>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00000%"/>
  </numFmts>
  <fonts count="2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48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4" borderId="4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justify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164" fontId="1" fillId="11" borderId="4" xfId="0" applyNumberFormat="1" applyFont="1" applyFill="1" applyBorder="1" applyAlignment="1">
      <alignment vertical="center" wrapText="1"/>
    </xf>
    <xf numFmtId="164" fontId="4" fillId="11" borderId="4" xfId="0" applyNumberFormat="1" applyFont="1" applyFill="1" applyBorder="1" applyAlignment="1">
      <alignment vertical="center" wrapText="1"/>
    </xf>
    <xf numFmtId="10" fontId="1" fillId="11" borderId="4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 wrapText="1"/>
    </xf>
    <xf numFmtId="165" fontId="4" fillId="11" borderId="4" xfId="1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6" fillId="3" borderId="4" xfId="0" applyFont="1" applyFill="1" applyBorder="1" applyAlignment="1">
      <alignment horizontal="center" vertical="center" wrapText="1"/>
    </xf>
    <xf numFmtId="164" fontId="16" fillId="11" borderId="4" xfId="0" applyNumberFormat="1" applyFont="1" applyFill="1" applyBorder="1" applyAlignment="1">
      <alignment vertical="center" wrapText="1"/>
    </xf>
    <xf numFmtId="0" fontId="18" fillId="6" borderId="4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0" fillId="0" borderId="0" xfId="0"/>
    <xf numFmtId="0" fontId="8" fillId="0" borderId="0" xfId="0" applyFont="1" applyAlignment="1">
      <alignment wrapText="1"/>
    </xf>
    <xf numFmtId="0" fontId="0" fillId="0" borderId="0" xfId="0" applyFill="1"/>
    <xf numFmtId="0" fontId="0" fillId="0" borderId="0" xfId="0"/>
    <xf numFmtId="0" fontId="1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0" fillId="0" borderId="0" xfId="0" applyFill="1"/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15" fillId="0" borderId="6" xfId="0" applyFont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4" fontId="1" fillId="0" borderId="4" xfId="2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8" fillId="11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25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164" fontId="1" fillId="5" borderId="4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8" fillId="0" borderId="4" xfId="0" applyFont="1" applyBorder="1" applyAlignment="1">
      <alignment horizontal="justify" wrapText="1"/>
    </xf>
    <xf numFmtId="0" fontId="9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8" borderId="4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wrapText="1"/>
    </xf>
    <xf numFmtId="0" fontId="11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8" fillId="9" borderId="11" xfId="0" applyFont="1" applyFill="1" applyBorder="1" applyAlignment="1">
      <alignment horizontal="justify" wrapText="1"/>
    </xf>
    <xf numFmtId="0" fontId="8" fillId="9" borderId="12" xfId="0" applyFont="1" applyFill="1" applyBorder="1" applyAlignment="1">
      <alignment horizontal="justify" wrapText="1"/>
    </xf>
    <xf numFmtId="0" fontId="8" fillId="9" borderId="13" xfId="0" applyFont="1" applyFill="1" applyBorder="1" applyAlignment="1">
      <alignment horizontal="justify" wrapText="1"/>
    </xf>
    <xf numFmtId="0" fontId="20" fillId="0" borderId="0" xfId="0" applyFont="1" applyFill="1" applyAlignment="1">
      <alignment horizont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1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8" borderId="11" xfId="0" applyFont="1" applyFill="1" applyBorder="1" applyAlignment="1">
      <alignment horizontal="center" wrapText="1"/>
    </xf>
    <xf numFmtId="0" fontId="8" fillId="8" borderId="12" xfId="0" applyFont="1" applyFill="1" applyBorder="1" applyAlignment="1">
      <alignment horizontal="center" wrapText="1"/>
    </xf>
    <xf numFmtId="0" fontId="8" fillId="8" borderId="13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64" fontId="1" fillId="11" borderId="11" xfId="0" applyNumberFormat="1" applyFont="1" applyFill="1" applyBorder="1" applyAlignment="1">
      <alignment vertical="center" wrapText="1"/>
    </xf>
    <xf numFmtId="0" fontId="0" fillId="11" borderId="13" xfId="0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164" fontId="1" fillId="5" borderId="2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wrapText="1"/>
    </xf>
    <xf numFmtId="0" fontId="8" fillId="0" borderId="0" xfId="0" applyFont="1" applyAlignment="1">
      <alignment horizontal="justify" vertical="center" wrapText="1"/>
    </xf>
    <xf numFmtId="0" fontId="0" fillId="0" borderId="10" xfId="0" applyBorder="1" applyAlignment="1">
      <alignment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5" xfId="0" applyFont="1" applyFill="1" applyBorder="1" applyAlignment="1">
      <alignment wrapText="1"/>
    </xf>
    <xf numFmtId="0" fontId="18" fillId="0" borderId="4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53</xdr:row>
          <xdr:rowOff>228600</xdr:rowOff>
        </xdr:from>
        <xdr:to>
          <xdr:col>4</xdr:col>
          <xdr:colOff>1036320</xdr:colOff>
          <xdr:row>53</xdr:row>
          <xdr:rowOff>342900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55</xdr:row>
          <xdr:rowOff>228600</xdr:rowOff>
        </xdr:from>
        <xdr:to>
          <xdr:col>4</xdr:col>
          <xdr:colOff>1036320</xdr:colOff>
          <xdr:row>55</xdr:row>
          <xdr:rowOff>342900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58</xdr:row>
          <xdr:rowOff>228600</xdr:rowOff>
        </xdr:from>
        <xdr:to>
          <xdr:col>4</xdr:col>
          <xdr:colOff>1036320</xdr:colOff>
          <xdr:row>58</xdr:row>
          <xdr:rowOff>342900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350520</xdr:colOff>
          <xdr:row>53</xdr:row>
          <xdr:rowOff>228600</xdr:rowOff>
        </xdr:from>
        <xdr:to>
          <xdr:col>5</xdr:col>
          <xdr:colOff>1013460</xdr:colOff>
          <xdr:row>53</xdr:row>
          <xdr:rowOff>342900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350520</xdr:colOff>
          <xdr:row>55</xdr:row>
          <xdr:rowOff>228600</xdr:rowOff>
        </xdr:from>
        <xdr:to>
          <xdr:col>5</xdr:col>
          <xdr:colOff>1013460</xdr:colOff>
          <xdr:row>55</xdr:row>
          <xdr:rowOff>342900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350520</xdr:colOff>
          <xdr:row>58</xdr:row>
          <xdr:rowOff>228600</xdr:rowOff>
        </xdr:from>
        <xdr:to>
          <xdr:col>5</xdr:col>
          <xdr:colOff>1013460</xdr:colOff>
          <xdr:row>58</xdr:row>
          <xdr:rowOff>342900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64</xdr:row>
          <xdr:rowOff>38100</xdr:rowOff>
        </xdr:from>
        <xdr:to>
          <xdr:col>4</xdr:col>
          <xdr:colOff>1051560</xdr:colOff>
          <xdr:row>64</xdr:row>
          <xdr:rowOff>335280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64</xdr:row>
          <xdr:rowOff>38100</xdr:rowOff>
        </xdr:from>
        <xdr:to>
          <xdr:col>5</xdr:col>
          <xdr:colOff>1021080</xdr:colOff>
          <xdr:row>64</xdr:row>
          <xdr:rowOff>335280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56</xdr:row>
          <xdr:rowOff>228600</xdr:rowOff>
        </xdr:from>
        <xdr:to>
          <xdr:col>4</xdr:col>
          <xdr:colOff>1036320</xdr:colOff>
          <xdr:row>56</xdr:row>
          <xdr:rowOff>342900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350520</xdr:colOff>
          <xdr:row>56</xdr:row>
          <xdr:rowOff>228600</xdr:rowOff>
        </xdr:from>
        <xdr:to>
          <xdr:col>5</xdr:col>
          <xdr:colOff>1013460</xdr:colOff>
          <xdr:row>56</xdr:row>
          <xdr:rowOff>342900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54</xdr:row>
          <xdr:rowOff>228600</xdr:rowOff>
        </xdr:from>
        <xdr:to>
          <xdr:col>4</xdr:col>
          <xdr:colOff>1036320</xdr:colOff>
          <xdr:row>54</xdr:row>
          <xdr:rowOff>342900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350520</xdr:colOff>
          <xdr:row>54</xdr:row>
          <xdr:rowOff>228600</xdr:rowOff>
        </xdr:from>
        <xdr:to>
          <xdr:col>5</xdr:col>
          <xdr:colOff>1013460</xdr:colOff>
          <xdr:row>54</xdr:row>
          <xdr:rowOff>342900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57</xdr:row>
          <xdr:rowOff>228600</xdr:rowOff>
        </xdr:from>
        <xdr:to>
          <xdr:col>4</xdr:col>
          <xdr:colOff>1036320</xdr:colOff>
          <xdr:row>57</xdr:row>
          <xdr:rowOff>342900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350520</xdr:colOff>
          <xdr:row>57</xdr:row>
          <xdr:rowOff>228600</xdr:rowOff>
        </xdr:from>
        <xdr:to>
          <xdr:col>5</xdr:col>
          <xdr:colOff>1013460</xdr:colOff>
          <xdr:row>57</xdr:row>
          <xdr:rowOff>342900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76200</xdr:rowOff>
        </xdr:from>
        <xdr:to>
          <xdr:col>4</xdr:col>
          <xdr:colOff>1021080</xdr:colOff>
          <xdr:row>27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29</xdr:row>
          <xdr:rowOff>121920</xdr:rowOff>
        </xdr:from>
        <xdr:to>
          <xdr:col>4</xdr:col>
          <xdr:colOff>1021080</xdr:colOff>
          <xdr:row>29</xdr:row>
          <xdr:rowOff>236220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27</xdr:row>
          <xdr:rowOff>99060</xdr:rowOff>
        </xdr:from>
        <xdr:to>
          <xdr:col>5</xdr:col>
          <xdr:colOff>982980</xdr:colOff>
          <xdr:row>27</xdr:row>
          <xdr:rowOff>213360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29</xdr:row>
          <xdr:rowOff>106680</xdr:rowOff>
        </xdr:from>
        <xdr:to>
          <xdr:col>5</xdr:col>
          <xdr:colOff>960120</xdr:colOff>
          <xdr:row>29</xdr:row>
          <xdr:rowOff>220980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28</xdr:row>
          <xdr:rowOff>83820</xdr:rowOff>
        </xdr:from>
        <xdr:to>
          <xdr:col>4</xdr:col>
          <xdr:colOff>1021080</xdr:colOff>
          <xdr:row>28</xdr:row>
          <xdr:rowOff>198120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28</xdr:row>
          <xdr:rowOff>99060</xdr:rowOff>
        </xdr:from>
        <xdr:to>
          <xdr:col>5</xdr:col>
          <xdr:colOff>975360</xdr:colOff>
          <xdr:row>28</xdr:row>
          <xdr:rowOff>213360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23"/>
  <sheetViews>
    <sheetView tabSelected="1" view="pageBreakPreview" zoomScaleNormal="145" zoomScaleSheetLayoutView="100" zoomScalePageLayoutView="98" workbookViewId="0">
      <selection activeCell="F196" sqref="F196"/>
    </sheetView>
  </sheetViews>
  <sheetFormatPr defaultColWidth="9.33203125" defaultRowHeight="14.4" x14ac:dyDescent="0.3"/>
  <cols>
    <col min="1" max="1" width="15" style="8" customWidth="1"/>
    <col min="2" max="2" width="8.5546875" style="15" customWidth="1"/>
    <col min="3" max="3" width="18.33203125" style="8" customWidth="1"/>
    <col min="4" max="4" width="19.6640625" style="8" customWidth="1"/>
    <col min="5" max="6" width="16.33203125" style="8" customWidth="1"/>
    <col min="7" max="16380" width="0" hidden="1" customWidth="1"/>
    <col min="16381" max="16384" width="9.33203125" style="27"/>
  </cols>
  <sheetData>
    <row r="1" spans="1:16380" ht="15" customHeight="1" x14ac:dyDescent="0.3">
      <c r="A1" s="103" t="s">
        <v>111</v>
      </c>
      <c r="B1" s="103"/>
      <c r="C1" s="103"/>
      <c r="D1" s="103"/>
      <c r="E1" s="16"/>
      <c r="F1" s="16"/>
    </row>
    <row r="2" spans="1:16380" ht="15" customHeight="1" x14ac:dyDescent="0.3">
      <c r="A2" s="16"/>
      <c r="B2" s="16"/>
      <c r="C2" s="16"/>
      <c r="D2" s="16"/>
      <c r="E2" s="77" t="s">
        <v>87</v>
      </c>
      <c r="F2" s="77"/>
    </row>
    <row r="3" spans="1:16380" ht="15" customHeight="1" x14ac:dyDescent="0.3">
      <c r="A3" s="16"/>
      <c r="B3" s="16"/>
      <c r="C3" s="16"/>
      <c r="D3" s="16"/>
      <c r="E3" s="77" t="s">
        <v>88</v>
      </c>
      <c r="F3" s="77"/>
    </row>
    <row r="4" spans="1:16380" ht="29.25" customHeight="1" x14ac:dyDescent="0.3">
      <c r="A4" s="16"/>
      <c r="B4" s="16"/>
      <c r="C4" s="16"/>
      <c r="D4" s="16"/>
      <c r="E4" s="78" t="s">
        <v>161</v>
      </c>
      <c r="F4" s="78"/>
    </row>
    <row r="5" spans="1:16380" s="52" customFormat="1" ht="15" customHeight="1" x14ac:dyDescent="0.3">
      <c r="A5" s="51"/>
      <c r="B5" s="51"/>
      <c r="C5" s="51"/>
      <c r="D5" s="51"/>
      <c r="E5" s="77" t="s">
        <v>89</v>
      </c>
      <c r="F5" s="7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0"/>
      <c r="UB5" s="50"/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0"/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  <c r="WW5" s="50"/>
      <c r="WX5" s="50"/>
      <c r="WY5" s="50"/>
      <c r="WZ5" s="50"/>
      <c r="XA5" s="50"/>
      <c r="XB5" s="50"/>
      <c r="XC5" s="50"/>
      <c r="XD5" s="50"/>
      <c r="XE5" s="50"/>
      <c r="XF5" s="50"/>
      <c r="XG5" s="50"/>
      <c r="XH5" s="50"/>
      <c r="XI5" s="50"/>
      <c r="XJ5" s="50"/>
      <c r="XK5" s="50"/>
      <c r="XL5" s="50"/>
      <c r="XM5" s="50"/>
      <c r="XN5" s="50"/>
      <c r="XO5" s="50"/>
      <c r="XP5" s="50"/>
      <c r="XQ5" s="50"/>
      <c r="XR5" s="50"/>
      <c r="XS5" s="50"/>
      <c r="XT5" s="50"/>
      <c r="XU5" s="50"/>
      <c r="XV5" s="50"/>
      <c r="XW5" s="50"/>
      <c r="XX5" s="50"/>
      <c r="XY5" s="50"/>
      <c r="XZ5" s="50"/>
      <c r="YA5" s="50"/>
      <c r="YB5" s="50"/>
      <c r="YC5" s="50"/>
      <c r="YD5" s="50"/>
      <c r="YE5" s="50"/>
      <c r="YF5" s="50"/>
      <c r="YG5" s="50"/>
      <c r="YH5" s="50"/>
      <c r="YI5" s="50"/>
      <c r="YJ5" s="50"/>
      <c r="YK5" s="50"/>
      <c r="YL5" s="50"/>
      <c r="YM5" s="50"/>
      <c r="YN5" s="50"/>
      <c r="YO5" s="50"/>
      <c r="YP5" s="50"/>
      <c r="YQ5" s="50"/>
      <c r="YR5" s="50"/>
      <c r="YS5" s="50"/>
      <c r="YT5" s="50"/>
      <c r="YU5" s="50"/>
      <c r="YV5" s="50"/>
      <c r="YW5" s="50"/>
      <c r="YX5" s="50"/>
      <c r="YY5" s="50"/>
      <c r="YZ5" s="50"/>
      <c r="ZA5" s="50"/>
      <c r="ZB5" s="50"/>
      <c r="ZC5" s="50"/>
      <c r="ZD5" s="50"/>
      <c r="ZE5" s="50"/>
      <c r="ZF5" s="50"/>
      <c r="ZG5" s="50"/>
      <c r="ZH5" s="50"/>
      <c r="ZI5" s="50"/>
      <c r="ZJ5" s="50"/>
      <c r="ZK5" s="50"/>
      <c r="ZL5" s="50"/>
      <c r="ZM5" s="50"/>
      <c r="ZN5" s="50"/>
      <c r="ZO5" s="50"/>
      <c r="ZP5" s="50"/>
      <c r="ZQ5" s="50"/>
      <c r="ZR5" s="50"/>
      <c r="ZS5" s="50"/>
      <c r="ZT5" s="50"/>
      <c r="ZU5" s="50"/>
      <c r="ZV5" s="50"/>
      <c r="ZW5" s="50"/>
      <c r="ZX5" s="50"/>
      <c r="ZY5" s="50"/>
      <c r="ZZ5" s="50"/>
      <c r="AAA5" s="50"/>
      <c r="AAB5" s="50"/>
      <c r="AAC5" s="50"/>
      <c r="AAD5" s="50"/>
      <c r="AAE5" s="50"/>
      <c r="AAF5" s="50"/>
      <c r="AAG5" s="50"/>
      <c r="AAH5" s="50"/>
      <c r="AAI5" s="50"/>
      <c r="AAJ5" s="50"/>
      <c r="AAK5" s="50"/>
      <c r="AAL5" s="50"/>
      <c r="AAM5" s="50"/>
      <c r="AAN5" s="50"/>
      <c r="AAO5" s="50"/>
      <c r="AAP5" s="50"/>
      <c r="AAQ5" s="50"/>
      <c r="AAR5" s="50"/>
      <c r="AAS5" s="50"/>
      <c r="AAT5" s="50"/>
      <c r="AAU5" s="50"/>
      <c r="AAV5" s="50"/>
      <c r="AAW5" s="50"/>
      <c r="AAX5" s="50"/>
      <c r="AAY5" s="50"/>
      <c r="AAZ5" s="50"/>
      <c r="ABA5" s="50"/>
      <c r="ABB5" s="50"/>
      <c r="ABC5" s="50"/>
      <c r="ABD5" s="50"/>
      <c r="ABE5" s="50"/>
      <c r="ABF5" s="50"/>
      <c r="ABG5" s="50"/>
      <c r="ABH5" s="50"/>
      <c r="ABI5" s="50"/>
      <c r="ABJ5" s="50"/>
      <c r="ABK5" s="50"/>
      <c r="ABL5" s="50"/>
      <c r="ABM5" s="50"/>
      <c r="ABN5" s="50"/>
      <c r="ABO5" s="50"/>
      <c r="ABP5" s="50"/>
      <c r="ABQ5" s="50"/>
      <c r="ABR5" s="50"/>
      <c r="ABS5" s="50"/>
      <c r="ABT5" s="50"/>
      <c r="ABU5" s="50"/>
      <c r="ABV5" s="50"/>
      <c r="ABW5" s="50"/>
      <c r="ABX5" s="50"/>
      <c r="ABY5" s="50"/>
      <c r="ABZ5" s="50"/>
      <c r="ACA5" s="50"/>
      <c r="ACB5" s="50"/>
      <c r="ACC5" s="50"/>
      <c r="ACD5" s="50"/>
      <c r="ACE5" s="50"/>
      <c r="ACF5" s="50"/>
      <c r="ACG5" s="50"/>
      <c r="ACH5" s="50"/>
      <c r="ACI5" s="50"/>
      <c r="ACJ5" s="50"/>
      <c r="ACK5" s="50"/>
      <c r="ACL5" s="50"/>
      <c r="ACM5" s="50"/>
      <c r="ACN5" s="50"/>
      <c r="ACO5" s="50"/>
      <c r="ACP5" s="50"/>
      <c r="ACQ5" s="50"/>
      <c r="ACR5" s="50"/>
      <c r="ACS5" s="50"/>
      <c r="ACT5" s="50"/>
      <c r="ACU5" s="50"/>
      <c r="ACV5" s="50"/>
      <c r="ACW5" s="50"/>
      <c r="ACX5" s="50"/>
      <c r="ACY5" s="50"/>
      <c r="ACZ5" s="50"/>
      <c r="ADA5" s="50"/>
      <c r="ADB5" s="50"/>
      <c r="ADC5" s="50"/>
      <c r="ADD5" s="50"/>
      <c r="ADE5" s="50"/>
      <c r="ADF5" s="50"/>
      <c r="ADG5" s="50"/>
      <c r="ADH5" s="50"/>
      <c r="ADI5" s="50"/>
      <c r="ADJ5" s="50"/>
      <c r="ADK5" s="50"/>
      <c r="ADL5" s="50"/>
      <c r="ADM5" s="50"/>
      <c r="ADN5" s="50"/>
      <c r="ADO5" s="50"/>
      <c r="ADP5" s="50"/>
      <c r="ADQ5" s="50"/>
      <c r="ADR5" s="50"/>
      <c r="ADS5" s="50"/>
      <c r="ADT5" s="50"/>
      <c r="ADU5" s="50"/>
      <c r="ADV5" s="50"/>
      <c r="ADW5" s="50"/>
      <c r="ADX5" s="50"/>
      <c r="ADY5" s="50"/>
      <c r="ADZ5" s="50"/>
      <c r="AEA5" s="50"/>
      <c r="AEB5" s="50"/>
      <c r="AEC5" s="50"/>
      <c r="AED5" s="50"/>
      <c r="AEE5" s="50"/>
      <c r="AEF5" s="50"/>
      <c r="AEG5" s="50"/>
      <c r="AEH5" s="50"/>
      <c r="AEI5" s="50"/>
      <c r="AEJ5" s="50"/>
      <c r="AEK5" s="50"/>
      <c r="AEL5" s="50"/>
      <c r="AEM5" s="50"/>
      <c r="AEN5" s="50"/>
      <c r="AEO5" s="50"/>
      <c r="AEP5" s="50"/>
      <c r="AEQ5" s="50"/>
      <c r="AER5" s="50"/>
      <c r="AES5" s="50"/>
      <c r="AET5" s="50"/>
      <c r="AEU5" s="50"/>
      <c r="AEV5" s="50"/>
      <c r="AEW5" s="50"/>
      <c r="AEX5" s="50"/>
      <c r="AEY5" s="50"/>
      <c r="AEZ5" s="50"/>
      <c r="AFA5" s="50"/>
      <c r="AFB5" s="50"/>
      <c r="AFC5" s="50"/>
      <c r="AFD5" s="50"/>
      <c r="AFE5" s="50"/>
      <c r="AFF5" s="50"/>
      <c r="AFG5" s="50"/>
      <c r="AFH5" s="50"/>
      <c r="AFI5" s="50"/>
      <c r="AFJ5" s="50"/>
      <c r="AFK5" s="50"/>
      <c r="AFL5" s="50"/>
      <c r="AFM5" s="50"/>
      <c r="AFN5" s="50"/>
      <c r="AFO5" s="50"/>
      <c r="AFP5" s="50"/>
      <c r="AFQ5" s="50"/>
      <c r="AFR5" s="50"/>
      <c r="AFS5" s="50"/>
      <c r="AFT5" s="50"/>
      <c r="AFU5" s="50"/>
      <c r="AFV5" s="50"/>
      <c r="AFW5" s="50"/>
      <c r="AFX5" s="50"/>
      <c r="AFY5" s="50"/>
      <c r="AFZ5" s="50"/>
      <c r="AGA5" s="50"/>
      <c r="AGB5" s="50"/>
      <c r="AGC5" s="50"/>
      <c r="AGD5" s="50"/>
      <c r="AGE5" s="50"/>
      <c r="AGF5" s="50"/>
      <c r="AGG5" s="50"/>
      <c r="AGH5" s="50"/>
      <c r="AGI5" s="50"/>
      <c r="AGJ5" s="50"/>
      <c r="AGK5" s="50"/>
      <c r="AGL5" s="50"/>
      <c r="AGM5" s="50"/>
      <c r="AGN5" s="50"/>
      <c r="AGO5" s="50"/>
      <c r="AGP5" s="50"/>
      <c r="AGQ5" s="50"/>
      <c r="AGR5" s="50"/>
      <c r="AGS5" s="50"/>
      <c r="AGT5" s="50"/>
      <c r="AGU5" s="50"/>
      <c r="AGV5" s="50"/>
      <c r="AGW5" s="50"/>
      <c r="AGX5" s="50"/>
      <c r="AGY5" s="50"/>
      <c r="AGZ5" s="50"/>
      <c r="AHA5" s="50"/>
      <c r="AHB5" s="50"/>
      <c r="AHC5" s="50"/>
      <c r="AHD5" s="50"/>
      <c r="AHE5" s="50"/>
      <c r="AHF5" s="50"/>
      <c r="AHG5" s="50"/>
      <c r="AHH5" s="50"/>
      <c r="AHI5" s="50"/>
      <c r="AHJ5" s="50"/>
      <c r="AHK5" s="50"/>
      <c r="AHL5" s="50"/>
      <c r="AHM5" s="50"/>
      <c r="AHN5" s="50"/>
      <c r="AHO5" s="50"/>
      <c r="AHP5" s="50"/>
      <c r="AHQ5" s="50"/>
      <c r="AHR5" s="50"/>
      <c r="AHS5" s="50"/>
      <c r="AHT5" s="50"/>
      <c r="AHU5" s="50"/>
      <c r="AHV5" s="50"/>
      <c r="AHW5" s="50"/>
      <c r="AHX5" s="50"/>
      <c r="AHY5" s="50"/>
      <c r="AHZ5" s="50"/>
      <c r="AIA5" s="50"/>
      <c r="AIB5" s="50"/>
      <c r="AIC5" s="50"/>
      <c r="AID5" s="50"/>
      <c r="AIE5" s="50"/>
      <c r="AIF5" s="50"/>
      <c r="AIG5" s="50"/>
      <c r="AIH5" s="50"/>
      <c r="AII5" s="50"/>
      <c r="AIJ5" s="50"/>
      <c r="AIK5" s="50"/>
      <c r="AIL5" s="50"/>
      <c r="AIM5" s="50"/>
      <c r="AIN5" s="50"/>
      <c r="AIO5" s="50"/>
      <c r="AIP5" s="50"/>
      <c r="AIQ5" s="50"/>
      <c r="AIR5" s="50"/>
      <c r="AIS5" s="50"/>
      <c r="AIT5" s="50"/>
      <c r="AIU5" s="50"/>
      <c r="AIV5" s="50"/>
      <c r="AIW5" s="50"/>
      <c r="AIX5" s="50"/>
      <c r="AIY5" s="50"/>
      <c r="AIZ5" s="50"/>
      <c r="AJA5" s="50"/>
      <c r="AJB5" s="50"/>
      <c r="AJC5" s="50"/>
      <c r="AJD5" s="50"/>
      <c r="AJE5" s="50"/>
      <c r="AJF5" s="50"/>
      <c r="AJG5" s="50"/>
      <c r="AJH5" s="50"/>
      <c r="AJI5" s="50"/>
      <c r="AJJ5" s="50"/>
      <c r="AJK5" s="50"/>
      <c r="AJL5" s="50"/>
      <c r="AJM5" s="50"/>
      <c r="AJN5" s="50"/>
      <c r="AJO5" s="50"/>
      <c r="AJP5" s="50"/>
      <c r="AJQ5" s="50"/>
      <c r="AJR5" s="50"/>
      <c r="AJS5" s="50"/>
      <c r="AJT5" s="50"/>
      <c r="AJU5" s="50"/>
      <c r="AJV5" s="50"/>
      <c r="AJW5" s="50"/>
      <c r="AJX5" s="50"/>
      <c r="AJY5" s="50"/>
      <c r="AJZ5" s="50"/>
      <c r="AKA5" s="50"/>
      <c r="AKB5" s="50"/>
      <c r="AKC5" s="50"/>
      <c r="AKD5" s="50"/>
      <c r="AKE5" s="50"/>
      <c r="AKF5" s="50"/>
      <c r="AKG5" s="50"/>
      <c r="AKH5" s="50"/>
      <c r="AKI5" s="50"/>
      <c r="AKJ5" s="50"/>
      <c r="AKK5" s="50"/>
      <c r="AKL5" s="50"/>
      <c r="AKM5" s="50"/>
      <c r="AKN5" s="50"/>
      <c r="AKO5" s="50"/>
      <c r="AKP5" s="50"/>
      <c r="AKQ5" s="50"/>
      <c r="AKR5" s="50"/>
      <c r="AKS5" s="50"/>
      <c r="AKT5" s="50"/>
      <c r="AKU5" s="50"/>
      <c r="AKV5" s="50"/>
      <c r="AKW5" s="50"/>
      <c r="AKX5" s="50"/>
      <c r="AKY5" s="50"/>
      <c r="AKZ5" s="50"/>
      <c r="ALA5" s="50"/>
      <c r="ALB5" s="50"/>
      <c r="ALC5" s="50"/>
      <c r="ALD5" s="50"/>
      <c r="ALE5" s="50"/>
      <c r="ALF5" s="50"/>
      <c r="ALG5" s="50"/>
      <c r="ALH5" s="50"/>
      <c r="ALI5" s="50"/>
      <c r="ALJ5" s="50"/>
      <c r="ALK5" s="50"/>
      <c r="ALL5" s="50"/>
      <c r="ALM5" s="50"/>
      <c r="ALN5" s="50"/>
      <c r="ALO5" s="50"/>
      <c r="ALP5" s="50"/>
      <c r="ALQ5" s="50"/>
      <c r="ALR5" s="50"/>
      <c r="ALS5" s="50"/>
      <c r="ALT5" s="50"/>
      <c r="ALU5" s="50"/>
      <c r="ALV5" s="50"/>
      <c r="ALW5" s="50"/>
      <c r="ALX5" s="50"/>
      <c r="ALY5" s="50"/>
      <c r="ALZ5" s="50"/>
      <c r="AMA5" s="50"/>
      <c r="AMB5" s="50"/>
      <c r="AMC5" s="50"/>
      <c r="AMD5" s="50"/>
      <c r="AME5" s="50"/>
      <c r="AMF5" s="50"/>
      <c r="AMG5" s="50"/>
      <c r="AMH5" s="50"/>
      <c r="AMI5" s="50"/>
      <c r="AMJ5" s="50"/>
      <c r="AMK5" s="50"/>
      <c r="AML5" s="50"/>
      <c r="AMM5" s="50"/>
      <c r="AMN5" s="50"/>
      <c r="AMO5" s="50"/>
      <c r="AMP5" s="50"/>
      <c r="AMQ5" s="50"/>
      <c r="AMR5" s="50"/>
      <c r="AMS5" s="50"/>
      <c r="AMT5" s="50"/>
      <c r="AMU5" s="50"/>
      <c r="AMV5" s="50"/>
      <c r="AMW5" s="50"/>
      <c r="AMX5" s="50"/>
      <c r="AMY5" s="50"/>
      <c r="AMZ5" s="50"/>
      <c r="ANA5" s="50"/>
      <c r="ANB5" s="50"/>
      <c r="ANC5" s="50"/>
      <c r="AND5" s="50"/>
      <c r="ANE5" s="50"/>
      <c r="ANF5" s="50"/>
      <c r="ANG5" s="50"/>
      <c r="ANH5" s="50"/>
      <c r="ANI5" s="50"/>
      <c r="ANJ5" s="50"/>
      <c r="ANK5" s="50"/>
      <c r="ANL5" s="50"/>
      <c r="ANM5" s="50"/>
      <c r="ANN5" s="50"/>
      <c r="ANO5" s="50"/>
      <c r="ANP5" s="50"/>
      <c r="ANQ5" s="50"/>
      <c r="ANR5" s="50"/>
      <c r="ANS5" s="50"/>
      <c r="ANT5" s="50"/>
      <c r="ANU5" s="50"/>
      <c r="ANV5" s="50"/>
      <c r="ANW5" s="50"/>
      <c r="ANX5" s="50"/>
      <c r="ANY5" s="50"/>
      <c r="ANZ5" s="50"/>
      <c r="AOA5" s="50"/>
      <c r="AOB5" s="50"/>
      <c r="AOC5" s="50"/>
      <c r="AOD5" s="50"/>
      <c r="AOE5" s="50"/>
      <c r="AOF5" s="50"/>
      <c r="AOG5" s="50"/>
      <c r="AOH5" s="50"/>
      <c r="AOI5" s="50"/>
      <c r="AOJ5" s="50"/>
      <c r="AOK5" s="50"/>
      <c r="AOL5" s="50"/>
      <c r="AOM5" s="50"/>
      <c r="AON5" s="50"/>
      <c r="AOO5" s="50"/>
      <c r="AOP5" s="50"/>
      <c r="AOQ5" s="50"/>
      <c r="AOR5" s="50"/>
      <c r="AOS5" s="50"/>
      <c r="AOT5" s="50"/>
      <c r="AOU5" s="50"/>
      <c r="AOV5" s="50"/>
      <c r="AOW5" s="50"/>
      <c r="AOX5" s="50"/>
      <c r="AOY5" s="50"/>
      <c r="AOZ5" s="50"/>
      <c r="APA5" s="50"/>
      <c r="APB5" s="50"/>
      <c r="APC5" s="50"/>
      <c r="APD5" s="50"/>
      <c r="APE5" s="50"/>
      <c r="APF5" s="50"/>
      <c r="APG5" s="50"/>
      <c r="APH5" s="50"/>
      <c r="API5" s="50"/>
      <c r="APJ5" s="50"/>
      <c r="APK5" s="50"/>
      <c r="APL5" s="50"/>
      <c r="APM5" s="50"/>
      <c r="APN5" s="50"/>
      <c r="APO5" s="50"/>
      <c r="APP5" s="50"/>
      <c r="APQ5" s="50"/>
      <c r="APR5" s="50"/>
      <c r="APS5" s="50"/>
      <c r="APT5" s="50"/>
      <c r="APU5" s="50"/>
      <c r="APV5" s="50"/>
      <c r="APW5" s="50"/>
      <c r="APX5" s="50"/>
      <c r="APY5" s="50"/>
      <c r="APZ5" s="50"/>
      <c r="AQA5" s="50"/>
      <c r="AQB5" s="50"/>
      <c r="AQC5" s="50"/>
      <c r="AQD5" s="50"/>
      <c r="AQE5" s="50"/>
      <c r="AQF5" s="50"/>
      <c r="AQG5" s="50"/>
      <c r="AQH5" s="50"/>
      <c r="AQI5" s="50"/>
      <c r="AQJ5" s="50"/>
      <c r="AQK5" s="50"/>
      <c r="AQL5" s="50"/>
      <c r="AQM5" s="50"/>
      <c r="AQN5" s="50"/>
      <c r="AQO5" s="50"/>
      <c r="AQP5" s="50"/>
      <c r="AQQ5" s="50"/>
      <c r="AQR5" s="50"/>
      <c r="AQS5" s="50"/>
      <c r="AQT5" s="50"/>
      <c r="AQU5" s="50"/>
      <c r="AQV5" s="50"/>
      <c r="AQW5" s="50"/>
      <c r="AQX5" s="50"/>
      <c r="AQY5" s="50"/>
      <c r="AQZ5" s="50"/>
      <c r="ARA5" s="50"/>
      <c r="ARB5" s="50"/>
      <c r="ARC5" s="50"/>
      <c r="ARD5" s="50"/>
      <c r="ARE5" s="50"/>
      <c r="ARF5" s="50"/>
      <c r="ARG5" s="50"/>
      <c r="ARH5" s="50"/>
      <c r="ARI5" s="50"/>
      <c r="ARJ5" s="50"/>
      <c r="ARK5" s="50"/>
      <c r="ARL5" s="50"/>
      <c r="ARM5" s="50"/>
      <c r="ARN5" s="50"/>
      <c r="ARO5" s="50"/>
      <c r="ARP5" s="50"/>
      <c r="ARQ5" s="50"/>
      <c r="ARR5" s="50"/>
      <c r="ARS5" s="50"/>
      <c r="ART5" s="50"/>
      <c r="ARU5" s="50"/>
      <c r="ARV5" s="50"/>
      <c r="ARW5" s="50"/>
      <c r="ARX5" s="50"/>
      <c r="ARY5" s="50"/>
      <c r="ARZ5" s="50"/>
      <c r="ASA5" s="50"/>
      <c r="ASB5" s="50"/>
      <c r="ASC5" s="50"/>
      <c r="ASD5" s="50"/>
      <c r="ASE5" s="50"/>
      <c r="ASF5" s="50"/>
      <c r="ASG5" s="50"/>
      <c r="ASH5" s="50"/>
      <c r="ASI5" s="50"/>
      <c r="ASJ5" s="50"/>
      <c r="ASK5" s="50"/>
      <c r="ASL5" s="50"/>
      <c r="ASM5" s="50"/>
      <c r="ASN5" s="50"/>
      <c r="ASO5" s="50"/>
      <c r="ASP5" s="50"/>
      <c r="ASQ5" s="50"/>
      <c r="ASR5" s="50"/>
      <c r="ASS5" s="50"/>
      <c r="AST5" s="50"/>
      <c r="ASU5" s="50"/>
      <c r="ASV5" s="50"/>
      <c r="ASW5" s="50"/>
      <c r="ASX5" s="50"/>
      <c r="ASY5" s="50"/>
      <c r="ASZ5" s="50"/>
      <c r="ATA5" s="50"/>
      <c r="ATB5" s="50"/>
      <c r="ATC5" s="50"/>
      <c r="ATD5" s="50"/>
      <c r="ATE5" s="50"/>
      <c r="ATF5" s="50"/>
      <c r="ATG5" s="50"/>
      <c r="ATH5" s="50"/>
      <c r="ATI5" s="50"/>
      <c r="ATJ5" s="50"/>
      <c r="ATK5" s="50"/>
      <c r="ATL5" s="50"/>
      <c r="ATM5" s="50"/>
      <c r="ATN5" s="50"/>
      <c r="ATO5" s="50"/>
      <c r="ATP5" s="50"/>
      <c r="ATQ5" s="50"/>
      <c r="ATR5" s="50"/>
      <c r="ATS5" s="50"/>
      <c r="ATT5" s="50"/>
      <c r="ATU5" s="50"/>
      <c r="ATV5" s="50"/>
      <c r="ATW5" s="50"/>
      <c r="ATX5" s="50"/>
      <c r="ATY5" s="50"/>
      <c r="ATZ5" s="50"/>
      <c r="AUA5" s="50"/>
      <c r="AUB5" s="50"/>
      <c r="AUC5" s="50"/>
      <c r="AUD5" s="50"/>
      <c r="AUE5" s="50"/>
      <c r="AUF5" s="50"/>
      <c r="AUG5" s="50"/>
      <c r="AUH5" s="50"/>
      <c r="AUI5" s="50"/>
      <c r="AUJ5" s="50"/>
      <c r="AUK5" s="50"/>
      <c r="AUL5" s="50"/>
      <c r="AUM5" s="50"/>
      <c r="AUN5" s="50"/>
      <c r="AUO5" s="50"/>
      <c r="AUP5" s="50"/>
      <c r="AUQ5" s="50"/>
      <c r="AUR5" s="50"/>
      <c r="AUS5" s="50"/>
      <c r="AUT5" s="50"/>
      <c r="AUU5" s="50"/>
      <c r="AUV5" s="50"/>
      <c r="AUW5" s="50"/>
      <c r="AUX5" s="50"/>
      <c r="AUY5" s="50"/>
      <c r="AUZ5" s="50"/>
      <c r="AVA5" s="50"/>
      <c r="AVB5" s="50"/>
      <c r="AVC5" s="50"/>
      <c r="AVD5" s="50"/>
      <c r="AVE5" s="50"/>
      <c r="AVF5" s="50"/>
      <c r="AVG5" s="50"/>
      <c r="AVH5" s="50"/>
      <c r="AVI5" s="50"/>
      <c r="AVJ5" s="50"/>
      <c r="AVK5" s="50"/>
      <c r="AVL5" s="50"/>
      <c r="AVM5" s="50"/>
      <c r="AVN5" s="50"/>
      <c r="AVO5" s="50"/>
      <c r="AVP5" s="50"/>
      <c r="AVQ5" s="50"/>
      <c r="AVR5" s="50"/>
      <c r="AVS5" s="50"/>
      <c r="AVT5" s="50"/>
      <c r="AVU5" s="50"/>
      <c r="AVV5" s="50"/>
      <c r="AVW5" s="50"/>
      <c r="AVX5" s="50"/>
      <c r="AVY5" s="50"/>
      <c r="AVZ5" s="50"/>
      <c r="AWA5" s="50"/>
      <c r="AWB5" s="50"/>
      <c r="AWC5" s="50"/>
      <c r="AWD5" s="50"/>
      <c r="AWE5" s="50"/>
      <c r="AWF5" s="50"/>
      <c r="AWG5" s="50"/>
      <c r="AWH5" s="50"/>
      <c r="AWI5" s="50"/>
      <c r="AWJ5" s="50"/>
      <c r="AWK5" s="50"/>
      <c r="AWL5" s="50"/>
      <c r="AWM5" s="50"/>
      <c r="AWN5" s="50"/>
      <c r="AWO5" s="50"/>
      <c r="AWP5" s="50"/>
      <c r="AWQ5" s="50"/>
      <c r="AWR5" s="50"/>
      <c r="AWS5" s="50"/>
      <c r="AWT5" s="50"/>
      <c r="AWU5" s="50"/>
      <c r="AWV5" s="50"/>
      <c r="AWW5" s="50"/>
      <c r="AWX5" s="50"/>
      <c r="AWY5" s="50"/>
      <c r="AWZ5" s="50"/>
      <c r="AXA5" s="50"/>
      <c r="AXB5" s="50"/>
      <c r="AXC5" s="50"/>
      <c r="AXD5" s="50"/>
      <c r="AXE5" s="50"/>
      <c r="AXF5" s="50"/>
      <c r="AXG5" s="50"/>
      <c r="AXH5" s="50"/>
      <c r="AXI5" s="50"/>
      <c r="AXJ5" s="50"/>
      <c r="AXK5" s="50"/>
      <c r="AXL5" s="50"/>
      <c r="AXM5" s="50"/>
      <c r="AXN5" s="50"/>
      <c r="AXO5" s="50"/>
      <c r="AXP5" s="50"/>
      <c r="AXQ5" s="50"/>
      <c r="AXR5" s="50"/>
      <c r="AXS5" s="50"/>
      <c r="AXT5" s="50"/>
      <c r="AXU5" s="50"/>
      <c r="AXV5" s="50"/>
      <c r="AXW5" s="50"/>
      <c r="AXX5" s="50"/>
      <c r="AXY5" s="50"/>
      <c r="AXZ5" s="50"/>
      <c r="AYA5" s="50"/>
      <c r="AYB5" s="50"/>
      <c r="AYC5" s="50"/>
      <c r="AYD5" s="50"/>
      <c r="AYE5" s="50"/>
      <c r="AYF5" s="50"/>
      <c r="AYG5" s="50"/>
      <c r="AYH5" s="50"/>
      <c r="AYI5" s="50"/>
      <c r="AYJ5" s="50"/>
      <c r="AYK5" s="50"/>
      <c r="AYL5" s="50"/>
      <c r="AYM5" s="50"/>
      <c r="AYN5" s="50"/>
      <c r="AYO5" s="50"/>
      <c r="AYP5" s="50"/>
      <c r="AYQ5" s="50"/>
      <c r="AYR5" s="50"/>
      <c r="AYS5" s="50"/>
      <c r="AYT5" s="50"/>
      <c r="AYU5" s="50"/>
      <c r="AYV5" s="50"/>
      <c r="AYW5" s="50"/>
      <c r="AYX5" s="50"/>
      <c r="AYY5" s="50"/>
      <c r="AYZ5" s="50"/>
      <c r="AZA5" s="50"/>
      <c r="AZB5" s="50"/>
      <c r="AZC5" s="50"/>
      <c r="AZD5" s="50"/>
      <c r="AZE5" s="50"/>
      <c r="AZF5" s="50"/>
      <c r="AZG5" s="50"/>
      <c r="AZH5" s="50"/>
      <c r="AZI5" s="50"/>
      <c r="AZJ5" s="50"/>
      <c r="AZK5" s="50"/>
      <c r="AZL5" s="50"/>
      <c r="AZM5" s="50"/>
      <c r="AZN5" s="50"/>
      <c r="AZO5" s="50"/>
      <c r="AZP5" s="50"/>
      <c r="AZQ5" s="50"/>
      <c r="AZR5" s="50"/>
      <c r="AZS5" s="50"/>
      <c r="AZT5" s="50"/>
      <c r="AZU5" s="50"/>
      <c r="AZV5" s="50"/>
      <c r="AZW5" s="50"/>
      <c r="AZX5" s="50"/>
      <c r="AZY5" s="50"/>
      <c r="AZZ5" s="50"/>
      <c r="BAA5" s="50"/>
      <c r="BAB5" s="50"/>
      <c r="BAC5" s="50"/>
      <c r="BAD5" s="50"/>
      <c r="BAE5" s="50"/>
      <c r="BAF5" s="50"/>
      <c r="BAG5" s="50"/>
      <c r="BAH5" s="50"/>
      <c r="BAI5" s="50"/>
      <c r="BAJ5" s="50"/>
      <c r="BAK5" s="50"/>
      <c r="BAL5" s="50"/>
      <c r="BAM5" s="50"/>
      <c r="BAN5" s="50"/>
      <c r="BAO5" s="50"/>
      <c r="BAP5" s="50"/>
      <c r="BAQ5" s="50"/>
      <c r="BAR5" s="50"/>
      <c r="BAS5" s="50"/>
      <c r="BAT5" s="50"/>
      <c r="BAU5" s="50"/>
      <c r="BAV5" s="50"/>
      <c r="BAW5" s="50"/>
      <c r="BAX5" s="50"/>
      <c r="BAY5" s="50"/>
      <c r="BAZ5" s="50"/>
      <c r="BBA5" s="50"/>
      <c r="BBB5" s="50"/>
      <c r="BBC5" s="50"/>
      <c r="BBD5" s="50"/>
      <c r="BBE5" s="50"/>
      <c r="BBF5" s="50"/>
      <c r="BBG5" s="50"/>
      <c r="BBH5" s="50"/>
      <c r="BBI5" s="50"/>
      <c r="BBJ5" s="50"/>
      <c r="BBK5" s="50"/>
      <c r="BBL5" s="50"/>
      <c r="BBM5" s="50"/>
      <c r="BBN5" s="50"/>
      <c r="BBO5" s="50"/>
      <c r="BBP5" s="50"/>
      <c r="BBQ5" s="50"/>
      <c r="BBR5" s="50"/>
      <c r="BBS5" s="50"/>
      <c r="BBT5" s="50"/>
      <c r="BBU5" s="50"/>
      <c r="BBV5" s="50"/>
      <c r="BBW5" s="50"/>
      <c r="BBX5" s="50"/>
      <c r="BBY5" s="50"/>
      <c r="BBZ5" s="50"/>
      <c r="BCA5" s="50"/>
      <c r="BCB5" s="50"/>
      <c r="BCC5" s="50"/>
      <c r="BCD5" s="50"/>
      <c r="BCE5" s="50"/>
      <c r="BCF5" s="50"/>
      <c r="BCG5" s="50"/>
      <c r="BCH5" s="50"/>
      <c r="BCI5" s="50"/>
      <c r="BCJ5" s="50"/>
      <c r="BCK5" s="50"/>
      <c r="BCL5" s="50"/>
      <c r="BCM5" s="50"/>
      <c r="BCN5" s="50"/>
      <c r="BCO5" s="50"/>
      <c r="BCP5" s="50"/>
      <c r="BCQ5" s="50"/>
      <c r="BCR5" s="50"/>
      <c r="BCS5" s="50"/>
      <c r="BCT5" s="50"/>
      <c r="BCU5" s="50"/>
      <c r="BCV5" s="50"/>
      <c r="BCW5" s="50"/>
      <c r="BCX5" s="50"/>
      <c r="BCY5" s="50"/>
      <c r="BCZ5" s="50"/>
      <c r="BDA5" s="50"/>
      <c r="BDB5" s="50"/>
      <c r="BDC5" s="50"/>
      <c r="BDD5" s="50"/>
      <c r="BDE5" s="50"/>
      <c r="BDF5" s="50"/>
      <c r="BDG5" s="50"/>
      <c r="BDH5" s="50"/>
      <c r="BDI5" s="50"/>
      <c r="BDJ5" s="50"/>
      <c r="BDK5" s="50"/>
      <c r="BDL5" s="50"/>
      <c r="BDM5" s="50"/>
      <c r="BDN5" s="50"/>
      <c r="BDO5" s="50"/>
      <c r="BDP5" s="50"/>
      <c r="BDQ5" s="50"/>
      <c r="BDR5" s="50"/>
      <c r="BDS5" s="50"/>
      <c r="BDT5" s="50"/>
      <c r="BDU5" s="50"/>
      <c r="BDV5" s="50"/>
      <c r="BDW5" s="50"/>
      <c r="BDX5" s="50"/>
      <c r="BDY5" s="50"/>
      <c r="BDZ5" s="50"/>
      <c r="BEA5" s="50"/>
      <c r="BEB5" s="50"/>
      <c r="BEC5" s="50"/>
      <c r="BED5" s="50"/>
      <c r="BEE5" s="50"/>
      <c r="BEF5" s="50"/>
      <c r="BEG5" s="50"/>
      <c r="BEH5" s="50"/>
      <c r="BEI5" s="50"/>
      <c r="BEJ5" s="50"/>
      <c r="BEK5" s="50"/>
      <c r="BEL5" s="50"/>
      <c r="BEM5" s="50"/>
      <c r="BEN5" s="50"/>
      <c r="BEO5" s="50"/>
      <c r="BEP5" s="50"/>
      <c r="BEQ5" s="50"/>
      <c r="BER5" s="50"/>
      <c r="BES5" s="50"/>
      <c r="BET5" s="50"/>
      <c r="BEU5" s="50"/>
      <c r="BEV5" s="50"/>
      <c r="BEW5" s="50"/>
      <c r="BEX5" s="50"/>
      <c r="BEY5" s="50"/>
      <c r="BEZ5" s="50"/>
      <c r="BFA5" s="50"/>
      <c r="BFB5" s="50"/>
      <c r="BFC5" s="50"/>
      <c r="BFD5" s="50"/>
      <c r="BFE5" s="50"/>
      <c r="BFF5" s="50"/>
      <c r="BFG5" s="50"/>
      <c r="BFH5" s="50"/>
      <c r="BFI5" s="50"/>
      <c r="BFJ5" s="50"/>
      <c r="BFK5" s="50"/>
      <c r="BFL5" s="50"/>
      <c r="BFM5" s="50"/>
      <c r="BFN5" s="50"/>
      <c r="BFO5" s="50"/>
      <c r="BFP5" s="50"/>
      <c r="BFQ5" s="50"/>
      <c r="BFR5" s="50"/>
      <c r="BFS5" s="50"/>
      <c r="BFT5" s="50"/>
      <c r="BFU5" s="50"/>
      <c r="BFV5" s="50"/>
      <c r="BFW5" s="50"/>
      <c r="BFX5" s="50"/>
      <c r="BFY5" s="50"/>
      <c r="BFZ5" s="50"/>
      <c r="BGA5" s="50"/>
      <c r="BGB5" s="50"/>
      <c r="BGC5" s="50"/>
      <c r="BGD5" s="50"/>
      <c r="BGE5" s="50"/>
      <c r="BGF5" s="50"/>
      <c r="BGG5" s="50"/>
      <c r="BGH5" s="50"/>
      <c r="BGI5" s="50"/>
      <c r="BGJ5" s="50"/>
      <c r="BGK5" s="50"/>
      <c r="BGL5" s="50"/>
      <c r="BGM5" s="50"/>
      <c r="BGN5" s="50"/>
      <c r="BGO5" s="50"/>
      <c r="BGP5" s="50"/>
      <c r="BGQ5" s="50"/>
      <c r="BGR5" s="50"/>
      <c r="BGS5" s="50"/>
      <c r="BGT5" s="50"/>
      <c r="BGU5" s="50"/>
      <c r="BGV5" s="50"/>
      <c r="BGW5" s="50"/>
      <c r="BGX5" s="50"/>
      <c r="BGY5" s="50"/>
      <c r="BGZ5" s="50"/>
      <c r="BHA5" s="50"/>
      <c r="BHB5" s="50"/>
      <c r="BHC5" s="50"/>
      <c r="BHD5" s="50"/>
      <c r="BHE5" s="50"/>
      <c r="BHF5" s="50"/>
      <c r="BHG5" s="50"/>
      <c r="BHH5" s="50"/>
      <c r="BHI5" s="50"/>
      <c r="BHJ5" s="50"/>
      <c r="BHK5" s="50"/>
      <c r="BHL5" s="50"/>
      <c r="BHM5" s="50"/>
      <c r="BHN5" s="50"/>
      <c r="BHO5" s="50"/>
      <c r="BHP5" s="50"/>
      <c r="BHQ5" s="50"/>
      <c r="BHR5" s="50"/>
      <c r="BHS5" s="50"/>
      <c r="BHT5" s="50"/>
      <c r="BHU5" s="50"/>
      <c r="BHV5" s="50"/>
      <c r="BHW5" s="50"/>
      <c r="BHX5" s="50"/>
      <c r="BHY5" s="50"/>
      <c r="BHZ5" s="50"/>
      <c r="BIA5" s="50"/>
      <c r="BIB5" s="50"/>
      <c r="BIC5" s="50"/>
      <c r="BID5" s="50"/>
      <c r="BIE5" s="50"/>
      <c r="BIF5" s="50"/>
      <c r="BIG5" s="50"/>
      <c r="BIH5" s="50"/>
      <c r="BII5" s="50"/>
      <c r="BIJ5" s="50"/>
      <c r="BIK5" s="50"/>
      <c r="BIL5" s="50"/>
      <c r="BIM5" s="50"/>
      <c r="BIN5" s="50"/>
      <c r="BIO5" s="50"/>
      <c r="BIP5" s="50"/>
      <c r="BIQ5" s="50"/>
      <c r="BIR5" s="50"/>
      <c r="BIS5" s="50"/>
      <c r="BIT5" s="50"/>
      <c r="BIU5" s="50"/>
      <c r="BIV5" s="50"/>
      <c r="BIW5" s="50"/>
      <c r="BIX5" s="50"/>
      <c r="BIY5" s="50"/>
      <c r="BIZ5" s="50"/>
      <c r="BJA5" s="50"/>
      <c r="BJB5" s="50"/>
      <c r="BJC5" s="50"/>
      <c r="BJD5" s="50"/>
      <c r="BJE5" s="50"/>
      <c r="BJF5" s="50"/>
      <c r="BJG5" s="50"/>
      <c r="BJH5" s="50"/>
      <c r="BJI5" s="50"/>
      <c r="BJJ5" s="50"/>
      <c r="BJK5" s="50"/>
      <c r="BJL5" s="50"/>
      <c r="BJM5" s="50"/>
      <c r="BJN5" s="50"/>
      <c r="BJO5" s="50"/>
      <c r="BJP5" s="50"/>
      <c r="BJQ5" s="50"/>
      <c r="BJR5" s="50"/>
      <c r="BJS5" s="50"/>
      <c r="BJT5" s="50"/>
      <c r="BJU5" s="50"/>
      <c r="BJV5" s="50"/>
      <c r="BJW5" s="50"/>
      <c r="BJX5" s="50"/>
      <c r="BJY5" s="50"/>
      <c r="BJZ5" s="50"/>
      <c r="BKA5" s="50"/>
      <c r="BKB5" s="50"/>
      <c r="BKC5" s="50"/>
      <c r="BKD5" s="50"/>
      <c r="BKE5" s="50"/>
      <c r="BKF5" s="50"/>
      <c r="BKG5" s="50"/>
      <c r="BKH5" s="50"/>
      <c r="BKI5" s="50"/>
      <c r="BKJ5" s="50"/>
      <c r="BKK5" s="50"/>
      <c r="BKL5" s="50"/>
      <c r="BKM5" s="50"/>
      <c r="BKN5" s="50"/>
      <c r="BKO5" s="50"/>
      <c r="BKP5" s="50"/>
      <c r="BKQ5" s="50"/>
      <c r="BKR5" s="50"/>
      <c r="BKS5" s="50"/>
      <c r="BKT5" s="50"/>
      <c r="BKU5" s="50"/>
      <c r="BKV5" s="50"/>
      <c r="BKW5" s="50"/>
      <c r="BKX5" s="50"/>
      <c r="BKY5" s="50"/>
      <c r="BKZ5" s="50"/>
      <c r="BLA5" s="50"/>
      <c r="BLB5" s="50"/>
      <c r="BLC5" s="50"/>
      <c r="BLD5" s="50"/>
      <c r="BLE5" s="50"/>
      <c r="BLF5" s="50"/>
      <c r="BLG5" s="50"/>
      <c r="BLH5" s="50"/>
      <c r="BLI5" s="50"/>
      <c r="BLJ5" s="50"/>
      <c r="BLK5" s="50"/>
      <c r="BLL5" s="50"/>
      <c r="BLM5" s="50"/>
      <c r="BLN5" s="50"/>
      <c r="BLO5" s="50"/>
      <c r="BLP5" s="50"/>
      <c r="BLQ5" s="50"/>
      <c r="BLR5" s="50"/>
      <c r="BLS5" s="50"/>
      <c r="BLT5" s="50"/>
      <c r="BLU5" s="50"/>
      <c r="BLV5" s="50"/>
      <c r="BLW5" s="50"/>
      <c r="BLX5" s="50"/>
      <c r="BLY5" s="50"/>
      <c r="BLZ5" s="50"/>
      <c r="BMA5" s="50"/>
      <c r="BMB5" s="50"/>
      <c r="BMC5" s="50"/>
      <c r="BMD5" s="50"/>
      <c r="BME5" s="50"/>
      <c r="BMF5" s="50"/>
      <c r="BMG5" s="50"/>
      <c r="BMH5" s="50"/>
      <c r="BMI5" s="50"/>
      <c r="BMJ5" s="50"/>
      <c r="BMK5" s="50"/>
      <c r="BML5" s="50"/>
      <c r="BMM5" s="50"/>
      <c r="BMN5" s="50"/>
      <c r="BMO5" s="50"/>
      <c r="BMP5" s="50"/>
      <c r="BMQ5" s="50"/>
      <c r="BMR5" s="50"/>
      <c r="BMS5" s="50"/>
      <c r="BMT5" s="50"/>
      <c r="BMU5" s="50"/>
      <c r="BMV5" s="50"/>
      <c r="BMW5" s="50"/>
      <c r="BMX5" s="50"/>
      <c r="BMY5" s="50"/>
      <c r="BMZ5" s="50"/>
      <c r="BNA5" s="50"/>
      <c r="BNB5" s="50"/>
      <c r="BNC5" s="50"/>
      <c r="BND5" s="50"/>
      <c r="BNE5" s="50"/>
      <c r="BNF5" s="50"/>
      <c r="BNG5" s="50"/>
      <c r="BNH5" s="50"/>
      <c r="BNI5" s="50"/>
      <c r="BNJ5" s="50"/>
      <c r="BNK5" s="50"/>
      <c r="BNL5" s="50"/>
      <c r="BNM5" s="50"/>
      <c r="BNN5" s="50"/>
      <c r="BNO5" s="50"/>
      <c r="BNP5" s="50"/>
      <c r="BNQ5" s="50"/>
      <c r="BNR5" s="50"/>
      <c r="BNS5" s="50"/>
      <c r="BNT5" s="50"/>
      <c r="BNU5" s="50"/>
      <c r="BNV5" s="50"/>
      <c r="BNW5" s="50"/>
      <c r="BNX5" s="50"/>
      <c r="BNY5" s="50"/>
      <c r="BNZ5" s="50"/>
      <c r="BOA5" s="50"/>
      <c r="BOB5" s="50"/>
      <c r="BOC5" s="50"/>
      <c r="BOD5" s="50"/>
      <c r="BOE5" s="50"/>
      <c r="BOF5" s="50"/>
      <c r="BOG5" s="50"/>
      <c r="BOH5" s="50"/>
      <c r="BOI5" s="50"/>
      <c r="BOJ5" s="50"/>
      <c r="BOK5" s="50"/>
      <c r="BOL5" s="50"/>
      <c r="BOM5" s="50"/>
      <c r="BON5" s="50"/>
      <c r="BOO5" s="50"/>
      <c r="BOP5" s="50"/>
      <c r="BOQ5" s="50"/>
      <c r="BOR5" s="50"/>
      <c r="BOS5" s="50"/>
      <c r="BOT5" s="50"/>
      <c r="BOU5" s="50"/>
      <c r="BOV5" s="50"/>
      <c r="BOW5" s="50"/>
      <c r="BOX5" s="50"/>
      <c r="BOY5" s="50"/>
      <c r="BOZ5" s="50"/>
      <c r="BPA5" s="50"/>
      <c r="BPB5" s="50"/>
      <c r="BPC5" s="50"/>
      <c r="BPD5" s="50"/>
      <c r="BPE5" s="50"/>
      <c r="BPF5" s="50"/>
      <c r="BPG5" s="50"/>
      <c r="BPH5" s="50"/>
      <c r="BPI5" s="50"/>
      <c r="BPJ5" s="50"/>
      <c r="BPK5" s="50"/>
      <c r="BPL5" s="50"/>
      <c r="BPM5" s="50"/>
      <c r="BPN5" s="50"/>
      <c r="BPO5" s="50"/>
      <c r="BPP5" s="50"/>
      <c r="BPQ5" s="50"/>
      <c r="BPR5" s="50"/>
      <c r="BPS5" s="50"/>
      <c r="BPT5" s="50"/>
      <c r="BPU5" s="50"/>
      <c r="BPV5" s="50"/>
      <c r="BPW5" s="50"/>
      <c r="BPX5" s="50"/>
      <c r="BPY5" s="50"/>
      <c r="BPZ5" s="50"/>
      <c r="BQA5" s="50"/>
      <c r="BQB5" s="50"/>
      <c r="BQC5" s="50"/>
      <c r="BQD5" s="50"/>
      <c r="BQE5" s="50"/>
      <c r="BQF5" s="50"/>
      <c r="BQG5" s="50"/>
      <c r="BQH5" s="50"/>
      <c r="BQI5" s="50"/>
      <c r="BQJ5" s="50"/>
      <c r="BQK5" s="50"/>
      <c r="BQL5" s="50"/>
      <c r="BQM5" s="50"/>
      <c r="BQN5" s="50"/>
      <c r="BQO5" s="50"/>
      <c r="BQP5" s="50"/>
      <c r="BQQ5" s="50"/>
      <c r="BQR5" s="50"/>
      <c r="BQS5" s="50"/>
      <c r="BQT5" s="50"/>
      <c r="BQU5" s="50"/>
      <c r="BQV5" s="50"/>
      <c r="BQW5" s="50"/>
      <c r="BQX5" s="50"/>
      <c r="BQY5" s="50"/>
      <c r="BQZ5" s="50"/>
      <c r="BRA5" s="50"/>
      <c r="BRB5" s="50"/>
      <c r="BRC5" s="50"/>
      <c r="BRD5" s="50"/>
      <c r="BRE5" s="50"/>
      <c r="BRF5" s="50"/>
      <c r="BRG5" s="50"/>
      <c r="BRH5" s="50"/>
      <c r="BRI5" s="50"/>
      <c r="BRJ5" s="50"/>
      <c r="BRK5" s="50"/>
      <c r="BRL5" s="50"/>
      <c r="BRM5" s="50"/>
      <c r="BRN5" s="50"/>
      <c r="BRO5" s="50"/>
      <c r="BRP5" s="50"/>
      <c r="BRQ5" s="50"/>
      <c r="BRR5" s="50"/>
      <c r="BRS5" s="50"/>
      <c r="BRT5" s="50"/>
      <c r="BRU5" s="50"/>
      <c r="BRV5" s="50"/>
      <c r="BRW5" s="50"/>
      <c r="BRX5" s="50"/>
      <c r="BRY5" s="50"/>
      <c r="BRZ5" s="50"/>
      <c r="BSA5" s="50"/>
      <c r="BSB5" s="50"/>
      <c r="BSC5" s="50"/>
      <c r="BSD5" s="50"/>
      <c r="BSE5" s="50"/>
      <c r="BSF5" s="50"/>
      <c r="BSG5" s="50"/>
      <c r="BSH5" s="50"/>
      <c r="BSI5" s="50"/>
      <c r="BSJ5" s="50"/>
      <c r="BSK5" s="50"/>
      <c r="BSL5" s="50"/>
      <c r="BSM5" s="50"/>
      <c r="BSN5" s="50"/>
      <c r="BSO5" s="50"/>
      <c r="BSP5" s="50"/>
      <c r="BSQ5" s="50"/>
      <c r="BSR5" s="50"/>
      <c r="BSS5" s="50"/>
      <c r="BST5" s="50"/>
      <c r="BSU5" s="50"/>
      <c r="BSV5" s="50"/>
      <c r="BSW5" s="50"/>
      <c r="BSX5" s="50"/>
      <c r="BSY5" s="50"/>
      <c r="BSZ5" s="50"/>
      <c r="BTA5" s="50"/>
      <c r="BTB5" s="50"/>
      <c r="BTC5" s="50"/>
      <c r="BTD5" s="50"/>
      <c r="BTE5" s="50"/>
      <c r="BTF5" s="50"/>
      <c r="BTG5" s="50"/>
      <c r="BTH5" s="50"/>
      <c r="BTI5" s="50"/>
      <c r="BTJ5" s="50"/>
      <c r="BTK5" s="50"/>
      <c r="BTL5" s="50"/>
      <c r="BTM5" s="50"/>
      <c r="BTN5" s="50"/>
      <c r="BTO5" s="50"/>
      <c r="BTP5" s="50"/>
      <c r="BTQ5" s="50"/>
      <c r="BTR5" s="50"/>
      <c r="BTS5" s="50"/>
      <c r="BTT5" s="50"/>
      <c r="BTU5" s="50"/>
      <c r="BTV5" s="50"/>
      <c r="BTW5" s="50"/>
      <c r="BTX5" s="50"/>
      <c r="BTY5" s="50"/>
      <c r="BTZ5" s="50"/>
      <c r="BUA5" s="50"/>
      <c r="BUB5" s="50"/>
      <c r="BUC5" s="50"/>
      <c r="BUD5" s="50"/>
      <c r="BUE5" s="50"/>
      <c r="BUF5" s="50"/>
      <c r="BUG5" s="50"/>
      <c r="BUH5" s="50"/>
      <c r="BUI5" s="50"/>
      <c r="BUJ5" s="50"/>
      <c r="BUK5" s="50"/>
      <c r="BUL5" s="50"/>
      <c r="BUM5" s="50"/>
      <c r="BUN5" s="50"/>
      <c r="BUO5" s="50"/>
      <c r="BUP5" s="50"/>
      <c r="BUQ5" s="50"/>
      <c r="BUR5" s="50"/>
      <c r="BUS5" s="50"/>
      <c r="BUT5" s="50"/>
      <c r="BUU5" s="50"/>
      <c r="BUV5" s="50"/>
      <c r="BUW5" s="50"/>
      <c r="BUX5" s="50"/>
      <c r="BUY5" s="50"/>
      <c r="BUZ5" s="50"/>
      <c r="BVA5" s="50"/>
      <c r="BVB5" s="50"/>
      <c r="BVC5" s="50"/>
      <c r="BVD5" s="50"/>
      <c r="BVE5" s="50"/>
      <c r="BVF5" s="50"/>
      <c r="BVG5" s="50"/>
      <c r="BVH5" s="50"/>
      <c r="BVI5" s="50"/>
      <c r="BVJ5" s="50"/>
      <c r="BVK5" s="50"/>
      <c r="BVL5" s="50"/>
      <c r="BVM5" s="50"/>
      <c r="BVN5" s="50"/>
      <c r="BVO5" s="50"/>
      <c r="BVP5" s="50"/>
      <c r="BVQ5" s="50"/>
      <c r="BVR5" s="50"/>
      <c r="BVS5" s="50"/>
      <c r="BVT5" s="50"/>
      <c r="BVU5" s="50"/>
      <c r="BVV5" s="50"/>
      <c r="BVW5" s="50"/>
      <c r="BVX5" s="50"/>
      <c r="BVY5" s="50"/>
      <c r="BVZ5" s="50"/>
      <c r="BWA5" s="50"/>
      <c r="BWB5" s="50"/>
      <c r="BWC5" s="50"/>
      <c r="BWD5" s="50"/>
      <c r="BWE5" s="50"/>
      <c r="BWF5" s="50"/>
      <c r="BWG5" s="50"/>
      <c r="BWH5" s="50"/>
      <c r="BWI5" s="50"/>
      <c r="BWJ5" s="50"/>
      <c r="BWK5" s="50"/>
      <c r="BWL5" s="50"/>
      <c r="BWM5" s="50"/>
      <c r="BWN5" s="50"/>
      <c r="BWO5" s="50"/>
      <c r="BWP5" s="50"/>
      <c r="BWQ5" s="50"/>
      <c r="BWR5" s="50"/>
      <c r="BWS5" s="50"/>
      <c r="BWT5" s="50"/>
      <c r="BWU5" s="50"/>
      <c r="BWV5" s="50"/>
      <c r="BWW5" s="50"/>
      <c r="BWX5" s="50"/>
      <c r="BWY5" s="50"/>
      <c r="BWZ5" s="50"/>
      <c r="BXA5" s="50"/>
      <c r="BXB5" s="50"/>
      <c r="BXC5" s="50"/>
      <c r="BXD5" s="50"/>
      <c r="BXE5" s="50"/>
      <c r="BXF5" s="50"/>
      <c r="BXG5" s="50"/>
      <c r="BXH5" s="50"/>
      <c r="BXI5" s="50"/>
      <c r="BXJ5" s="50"/>
      <c r="BXK5" s="50"/>
      <c r="BXL5" s="50"/>
      <c r="BXM5" s="50"/>
      <c r="BXN5" s="50"/>
      <c r="BXO5" s="50"/>
      <c r="BXP5" s="50"/>
      <c r="BXQ5" s="50"/>
      <c r="BXR5" s="50"/>
      <c r="BXS5" s="50"/>
      <c r="BXT5" s="50"/>
      <c r="BXU5" s="50"/>
      <c r="BXV5" s="50"/>
      <c r="BXW5" s="50"/>
      <c r="BXX5" s="50"/>
      <c r="BXY5" s="50"/>
      <c r="BXZ5" s="50"/>
      <c r="BYA5" s="50"/>
      <c r="BYB5" s="50"/>
      <c r="BYC5" s="50"/>
      <c r="BYD5" s="50"/>
      <c r="BYE5" s="50"/>
      <c r="BYF5" s="50"/>
      <c r="BYG5" s="50"/>
      <c r="BYH5" s="50"/>
      <c r="BYI5" s="50"/>
      <c r="BYJ5" s="50"/>
      <c r="BYK5" s="50"/>
      <c r="BYL5" s="50"/>
      <c r="BYM5" s="50"/>
      <c r="BYN5" s="50"/>
      <c r="BYO5" s="50"/>
      <c r="BYP5" s="50"/>
      <c r="BYQ5" s="50"/>
      <c r="BYR5" s="50"/>
      <c r="BYS5" s="50"/>
      <c r="BYT5" s="50"/>
      <c r="BYU5" s="50"/>
      <c r="BYV5" s="50"/>
      <c r="BYW5" s="50"/>
      <c r="BYX5" s="50"/>
      <c r="BYY5" s="50"/>
      <c r="BYZ5" s="50"/>
      <c r="BZA5" s="50"/>
      <c r="BZB5" s="50"/>
      <c r="BZC5" s="50"/>
      <c r="BZD5" s="50"/>
      <c r="BZE5" s="50"/>
      <c r="BZF5" s="50"/>
      <c r="BZG5" s="50"/>
      <c r="BZH5" s="50"/>
      <c r="BZI5" s="50"/>
      <c r="BZJ5" s="50"/>
      <c r="BZK5" s="50"/>
      <c r="BZL5" s="50"/>
      <c r="BZM5" s="50"/>
      <c r="BZN5" s="50"/>
      <c r="BZO5" s="50"/>
      <c r="BZP5" s="50"/>
      <c r="BZQ5" s="50"/>
      <c r="BZR5" s="50"/>
      <c r="BZS5" s="50"/>
      <c r="BZT5" s="50"/>
      <c r="BZU5" s="50"/>
      <c r="BZV5" s="50"/>
      <c r="BZW5" s="50"/>
      <c r="BZX5" s="50"/>
      <c r="BZY5" s="50"/>
      <c r="BZZ5" s="50"/>
      <c r="CAA5" s="50"/>
      <c r="CAB5" s="50"/>
      <c r="CAC5" s="50"/>
      <c r="CAD5" s="50"/>
      <c r="CAE5" s="50"/>
      <c r="CAF5" s="50"/>
      <c r="CAG5" s="50"/>
      <c r="CAH5" s="50"/>
      <c r="CAI5" s="50"/>
      <c r="CAJ5" s="50"/>
      <c r="CAK5" s="50"/>
      <c r="CAL5" s="50"/>
      <c r="CAM5" s="50"/>
      <c r="CAN5" s="50"/>
      <c r="CAO5" s="50"/>
      <c r="CAP5" s="50"/>
      <c r="CAQ5" s="50"/>
      <c r="CAR5" s="50"/>
      <c r="CAS5" s="50"/>
      <c r="CAT5" s="50"/>
      <c r="CAU5" s="50"/>
      <c r="CAV5" s="50"/>
      <c r="CAW5" s="50"/>
      <c r="CAX5" s="50"/>
      <c r="CAY5" s="50"/>
      <c r="CAZ5" s="50"/>
      <c r="CBA5" s="50"/>
      <c r="CBB5" s="50"/>
      <c r="CBC5" s="50"/>
      <c r="CBD5" s="50"/>
      <c r="CBE5" s="50"/>
      <c r="CBF5" s="50"/>
      <c r="CBG5" s="50"/>
      <c r="CBH5" s="50"/>
      <c r="CBI5" s="50"/>
      <c r="CBJ5" s="50"/>
      <c r="CBK5" s="50"/>
      <c r="CBL5" s="50"/>
      <c r="CBM5" s="50"/>
      <c r="CBN5" s="50"/>
      <c r="CBO5" s="50"/>
      <c r="CBP5" s="50"/>
      <c r="CBQ5" s="50"/>
      <c r="CBR5" s="50"/>
      <c r="CBS5" s="50"/>
      <c r="CBT5" s="50"/>
      <c r="CBU5" s="50"/>
      <c r="CBV5" s="50"/>
      <c r="CBW5" s="50"/>
      <c r="CBX5" s="50"/>
      <c r="CBY5" s="50"/>
      <c r="CBZ5" s="50"/>
      <c r="CCA5" s="50"/>
      <c r="CCB5" s="50"/>
      <c r="CCC5" s="50"/>
      <c r="CCD5" s="50"/>
      <c r="CCE5" s="50"/>
      <c r="CCF5" s="50"/>
      <c r="CCG5" s="50"/>
      <c r="CCH5" s="50"/>
      <c r="CCI5" s="50"/>
      <c r="CCJ5" s="50"/>
      <c r="CCK5" s="50"/>
      <c r="CCL5" s="50"/>
      <c r="CCM5" s="50"/>
      <c r="CCN5" s="50"/>
      <c r="CCO5" s="50"/>
      <c r="CCP5" s="50"/>
      <c r="CCQ5" s="50"/>
      <c r="CCR5" s="50"/>
      <c r="CCS5" s="50"/>
      <c r="CCT5" s="50"/>
      <c r="CCU5" s="50"/>
      <c r="CCV5" s="50"/>
      <c r="CCW5" s="50"/>
      <c r="CCX5" s="50"/>
      <c r="CCY5" s="50"/>
      <c r="CCZ5" s="50"/>
      <c r="CDA5" s="50"/>
      <c r="CDB5" s="50"/>
      <c r="CDC5" s="50"/>
      <c r="CDD5" s="50"/>
      <c r="CDE5" s="50"/>
      <c r="CDF5" s="50"/>
      <c r="CDG5" s="50"/>
      <c r="CDH5" s="50"/>
      <c r="CDI5" s="50"/>
      <c r="CDJ5" s="50"/>
      <c r="CDK5" s="50"/>
      <c r="CDL5" s="50"/>
      <c r="CDM5" s="50"/>
      <c r="CDN5" s="50"/>
      <c r="CDO5" s="50"/>
      <c r="CDP5" s="50"/>
      <c r="CDQ5" s="50"/>
      <c r="CDR5" s="50"/>
      <c r="CDS5" s="50"/>
      <c r="CDT5" s="50"/>
      <c r="CDU5" s="50"/>
      <c r="CDV5" s="50"/>
      <c r="CDW5" s="50"/>
      <c r="CDX5" s="50"/>
      <c r="CDY5" s="50"/>
      <c r="CDZ5" s="50"/>
      <c r="CEA5" s="50"/>
      <c r="CEB5" s="50"/>
      <c r="CEC5" s="50"/>
      <c r="CED5" s="50"/>
      <c r="CEE5" s="50"/>
      <c r="CEF5" s="50"/>
      <c r="CEG5" s="50"/>
      <c r="CEH5" s="50"/>
      <c r="CEI5" s="50"/>
      <c r="CEJ5" s="50"/>
      <c r="CEK5" s="50"/>
      <c r="CEL5" s="50"/>
      <c r="CEM5" s="50"/>
      <c r="CEN5" s="50"/>
      <c r="CEO5" s="50"/>
      <c r="CEP5" s="50"/>
      <c r="CEQ5" s="50"/>
      <c r="CER5" s="50"/>
      <c r="CES5" s="50"/>
      <c r="CET5" s="50"/>
      <c r="CEU5" s="50"/>
      <c r="CEV5" s="50"/>
      <c r="CEW5" s="50"/>
      <c r="CEX5" s="50"/>
      <c r="CEY5" s="50"/>
      <c r="CEZ5" s="50"/>
      <c r="CFA5" s="50"/>
      <c r="CFB5" s="50"/>
      <c r="CFC5" s="50"/>
      <c r="CFD5" s="50"/>
      <c r="CFE5" s="50"/>
      <c r="CFF5" s="50"/>
      <c r="CFG5" s="50"/>
      <c r="CFH5" s="50"/>
      <c r="CFI5" s="50"/>
      <c r="CFJ5" s="50"/>
      <c r="CFK5" s="50"/>
      <c r="CFL5" s="50"/>
      <c r="CFM5" s="50"/>
      <c r="CFN5" s="50"/>
      <c r="CFO5" s="50"/>
      <c r="CFP5" s="50"/>
      <c r="CFQ5" s="50"/>
      <c r="CFR5" s="50"/>
      <c r="CFS5" s="50"/>
      <c r="CFT5" s="50"/>
      <c r="CFU5" s="50"/>
      <c r="CFV5" s="50"/>
      <c r="CFW5" s="50"/>
      <c r="CFX5" s="50"/>
      <c r="CFY5" s="50"/>
      <c r="CFZ5" s="50"/>
      <c r="CGA5" s="50"/>
      <c r="CGB5" s="50"/>
      <c r="CGC5" s="50"/>
      <c r="CGD5" s="50"/>
      <c r="CGE5" s="50"/>
      <c r="CGF5" s="50"/>
      <c r="CGG5" s="50"/>
      <c r="CGH5" s="50"/>
      <c r="CGI5" s="50"/>
      <c r="CGJ5" s="50"/>
      <c r="CGK5" s="50"/>
      <c r="CGL5" s="50"/>
      <c r="CGM5" s="50"/>
      <c r="CGN5" s="50"/>
      <c r="CGO5" s="50"/>
      <c r="CGP5" s="50"/>
      <c r="CGQ5" s="50"/>
      <c r="CGR5" s="50"/>
      <c r="CGS5" s="50"/>
      <c r="CGT5" s="50"/>
      <c r="CGU5" s="50"/>
      <c r="CGV5" s="50"/>
      <c r="CGW5" s="50"/>
      <c r="CGX5" s="50"/>
      <c r="CGY5" s="50"/>
      <c r="CGZ5" s="50"/>
      <c r="CHA5" s="50"/>
      <c r="CHB5" s="50"/>
      <c r="CHC5" s="50"/>
      <c r="CHD5" s="50"/>
      <c r="CHE5" s="50"/>
      <c r="CHF5" s="50"/>
      <c r="CHG5" s="50"/>
      <c r="CHH5" s="50"/>
      <c r="CHI5" s="50"/>
      <c r="CHJ5" s="50"/>
      <c r="CHK5" s="50"/>
      <c r="CHL5" s="50"/>
      <c r="CHM5" s="50"/>
      <c r="CHN5" s="50"/>
      <c r="CHO5" s="50"/>
      <c r="CHP5" s="50"/>
      <c r="CHQ5" s="50"/>
      <c r="CHR5" s="50"/>
      <c r="CHS5" s="50"/>
      <c r="CHT5" s="50"/>
      <c r="CHU5" s="50"/>
      <c r="CHV5" s="50"/>
      <c r="CHW5" s="50"/>
      <c r="CHX5" s="50"/>
      <c r="CHY5" s="50"/>
      <c r="CHZ5" s="50"/>
      <c r="CIA5" s="50"/>
      <c r="CIB5" s="50"/>
      <c r="CIC5" s="50"/>
      <c r="CID5" s="50"/>
      <c r="CIE5" s="50"/>
      <c r="CIF5" s="50"/>
      <c r="CIG5" s="50"/>
      <c r="CIH5" s="50"/>
      <c r="CII5" s="50"/>
      <c r="CIJ5" s="50"/>
      <c r="CIK5" s="50"/>
      <c r="CIL5" s="50"/>
      <c r="CIM5" s="50"/>
      <c r="CIN5" s="50"/>
      <c r="CIO5" s="50"/>
      <c r="CIP5" s="50"/>
      <c r="CIQ5" s="50"/>
      <c r="CIR5" s="50"/>
      <c r="CIS5" s="50"/>
      <c r="CIT5" s="50"/>
      <c r="CIU5" s="50"/>
      <c r="CIV5" s="50"/>
      <c r="CIW5" s="50"/>
      <c r="CIX5" s="50"/>
      <c r="CIY5" s="50"/>
      <c r="CIZ5" s="50"/>
      <c r="CJA5" s="50"/>
      <c r="CJB5" s="50"/>
      <c r="CJC5" s="50"/>
      <c r="CJD5" s="50"/>
      <c r="CJE5" s="50"/>
      <c r="CJF5" s="50"/>
      <c r="CJG5" s="50"/>
      <c r="CJH5" s="50"/>
      <c r="CJI5" s="50"/>
      <c r="CJJ5" s="50"/>
      <c r="CJK5" s="50"/>
      <c r="CJL5" s="50"/>
      <c r="CJM5" s="50"/>
      <c r="CJN5" s="50"/>
      <c r="CJO5" s="50"/>
      <c r="CJP5" s="50"/>
      <c r="CJQ5" s="50"/>
      <c r="CJR5" s="50"/>
      <c r="CJS5" s="50"/>
      <c r="CJT5" s="50"/>
      <c r="CJU5" s="50"/>
      <c r="CJV5" s="50"/>
      <c r="CJW5" s="50"/>
      <c r="CJX5" s="50"/>
      <c r="CJY5" s="50"/>
      <c r="CJZ5" s="50"/>
      <c r="CKA5" s="50"/>
      <c r="CKB5" s="50"/>
      <c r="CKC5" s="50"/>
      <c r="CKD5" s="50"/>
      <c r="CKE5" s="50"/>
      <c r="CKF5" s="50"/>
      <c r="CKG5" s="50"/>
      <c r="CKH5" s="50"/>
      <c r="CKI5" s="50"/>
      <c r="CKJ5" s="50"/>
      <c r="CKK5" s="50"/>
      <c r="CKL5" s="50"/>
      <c r="CKM5" s="50"/>
      <c r="CKN5" s="50"/>
      <c r="CKO5" s="50"/>
      <c r="CKP5" s="50"/>
      <c r="CKQ5" s="50"/>
      <c r="CKR5" s="50"/>
      <c r="CKS5" s="50"/>
      <c r="CKT5" s="50"/>
      <c r="CKU5" s="50"/>
      <c r="CKV5" s="50"/>
      <c r="CKW5" s="50"/>
      <c r="CKX5" s="50"/>
      <c r="CKY5" s="50"/>
      <c r="CKZ5" s="50"/>
      <c r="CLA5" s="50"/>
      <c r="CLB5" s="50"/>
      <c r="CLC5" s="50"/>
      <c r="CLD5" s="50"/>
      <c r="CLE5" s="50"/>
      <c r="CLF5" s="50"/>
      <c r="CLG5" s="50"/>
      <c r="CLH5" s="50"/>
      <c r="CLI5" s="50"/>
      <c r="CLJ5" s="50"/>
      <c r="CLK5" s="50"/>
      <c r="CLL5" s="50"/>
      <c r="CLM5" s="50"/>
      <c r="CLN5" s="50"/>
      <c r="CLO5" s="50"/>
      <c r="CLP5" s="50"/>
      <c r="CLQ5" s="50"/>
      <c r="CLR5" s="50"/>
      <c r="CLS5" s="50"/>
      <c r="CLT5" s="50"/>
      <c r="CLU5" s="50"/>
      <c r="CLV5" s="50"/>
      <c r="CLW5" s="50"/>
      <c r="CLX5" s="50"/>
      <c r="CLY5" s="50"/>
      <c r="CLZ5" s="50"/>
      <c r="CMA5" s="50"/>
      <c r="CMB5" s="50"/>
      <c r="CMC5" s="50"/>
      <c r="CMD5" s="50"/>
      <c r="CME5" s="50"/>
      <c r="CMF5" s="50"/>
      <c r="CMG5" s="50"/>
      <c r="CMH5" s="50"/>
      <c r="CMI5" s="50"/>
      <c r="CMJ5" s="50"/>
      <c r="CMK5" s="50"/>
      <c r="CML5" s="50"/>
      <c r="CMM5" s="50"/>
      <c r="CMN5" s="50"/>
      <c r="CMO5" s="50"/>
      <c r="CMP5" s="50"/>
      <c r="CMQ5" s="50"/>
      <c r="CMR5" s="50"/>
      <c r="CMS5" s="50"/>
      <c r="CMT5" s="50"/>
      <c r="CMU5" s="50"/>
      <c r="CMV5" s="50"/>
      <c r="CMW5" s="50"/>
      <c r="CMX5" s="50"/>
      <c r="CMY5" s="50"/>
      <c r="CMZ5" s="50"/>
      <c r="CNA5" s="50"/>
      <c r="CNB5" s="50"/>
      <c r="CNC5" s="50"/>
      <c r="CND5" s="50"/>
      <c r="CNE5" s="50"/>
      <c r="CNF5" s="50"/>
      <c r="CNG5" s="50"/>
      <c r="CNH5" s="50"/>
      <c r="CNI5" s="50"/>
      <c r="CNJ5" s="50"/>
      <c r="CNK5" s="50"/>
      <c r="CNL5" s="50"/>
      <c r="CNM5" s="50"/>
      <c r="CNN5" s="50"/>
      <c r="CNO5" s="50"/>
      <c r="CNP5" s="50"/>
      <c r="CNQ5" s="50"/>
      <c r="CNR5" s="50"/>
      <c r="CNS5" s="50"/>
      <c r="CNT5" s="50"/>
      <c r="CNU5" s="50"/>
      <c r="CNV5" s="50"/>
      <c r="CNW5" s="50"/>
      <c r="CNX5" s="50"/>
      <c r="CNY5" s="50"/>
      <c r="CNZ5" s="50"/>
      <c r="COA5" s="50"/>
      <c r="COB5" s="50"/>
      <c r="COC5" s="50"/>
      <c r="COD5" s="50"/>
      <c r="COE5" s="50"/>
      <c r="COF5" s="50"/>
      <c r="COG5" s="50"/>
      <c r="COH5" s="50"/>
      <c r="COI5" s="50"/>
      <c r="COJ5" s="50"/>
      <c r="COK5" s="50"/>
      <c r="COL5" s="50"/>
      <c r="COM5" s="50"/>
      <c r="CON5" s="50"/>
      <c r="COO5" s="50"/>
      <c r="COP5" s="50"/>
      <c r="COQ5" s="50"/>
      <c r="COR5" s="50"/>
      <c r="COS5" s="50"/>
      <c r="COT5" s="50"/>
      <c r="COU5" s="50"/>
      <c r="COV5" s="50"/>
      <c r="COW5" s="50"/>
      <c r="COX5" s="50"/>
      <c r="COY5" s="50"/>
      <c r="COZ5" s="50"/>
      <c r="CPA5" s="50"/>
      <c r="CPB5" s="50"/>
      <c r="CPC5" s="50"/>
      <c r="CPD5" s="50"/>
      <c r="CPE5" s="50"/>
      <c r="CPF5" s="50"/>
      <c r="CPG5" s="50"/>
      <c r="CPH5" s="50"/>
      <c r="CPI5" s="50"/>
      <c r="CPJ5" s="50"/>
      <c r="CPK5" s="50"/>
      <c r="CPL5" s="50"/>
      <c r="CPM5" s="50"/>
      <c r="CPN5" s="50"/>
      <c r="CPO5" s="50"/>
      <c r="CPP5" s="50"/>
      <c r="CPQ5" s="50"/>
      <c r="CPR5" s="50"/>
      <c r="CPS5" s="50"/>
      <c r="CPT5" s="50"/>
      <c r="CPU5" s="50"/>
      <c r="CPV5" s="50"/>
      <c r="CPW5" s="50"/>
      <c r="CPX5" s="50"/>
      <c r="CPY5" s="50"/>
      <c r="CPZ5" s="50"/>
      <c r="CQA5" s="50"/>
      <c r="CQB5" s="50"/>
      <c r="CQC5" s="50"/>
      <c r="CQD5" s="50"/>
      <c r="CQE5" s="50"/>
      <c r="CQF5" s="50"/>
      <c r="CQG5" s="50"/>
      <c r="CQH5" s="50"/>
      <c r="CQI5" s="50"/>
      <c r="CQJ5" s="50"/>
      <c r="CQK5" s="50"/>
      <c r="CQL5" s="50"/>
      <c r="CQM5" s="50"/>
      <c r="CQN5" s="50"/>
      <c r="CQO5" s="50"/>
      <c r="CQP5" s="50"/>
      <c r="CQQ5" s="50"/>
      <c r="CQR5" s="50"/>
      <c r="CQS5" s="50"/>
      <c r="CQT5" s="50"/>
      <c r="CQU5" s="50"/>
      <c r="CQV5" s="50"/>
      <c r="CQW5" s="50"/>
      <c r="CQX5" s="50"/>
      <c r="CQY5" s="50"/>
      <c r="CQZ5" s="50"/>
      <c r="CRA5" s="50"/>
      <c r="CRB5" s="50"/>
      <c r="CRC5" s="50"/>
      <c r="CRD5" s="50"/>
      <c r="CRE5" s="50"/>
      <c r="CRF5" s="50"/>
      <c r="CRG5" s="50"/>
      <c r="CRH5" s="50"/>
      <c r="CRI5" s="50"/>
      <c r="CRJ5" s="50"/>
      <c r="CRK5" s="50"/>
      <c r="CRL5" s="50"/>
      <c r="CRM5" s="50"/>
      <c r="CRN5" s="50"/>
      <c r="CRO5" s="50"/>
      <c r="CRP5" s="50"/>
      <c r="CRQ5" s="50"/>
      <c r="CRR5" s="50"/>
      <c r="CRS5" s="50"/>
      <c r="CRT5" s="50"/>
      <c r="CRU5" s="50"/>
      <c r="CRV5" s="50"/>
      <c r="CRW5" s="50"/>
      <c r="CRX5" s="50"/>
      <c r="CRY5" s="50"/>
      <c r="CRZ5" s="50"/>
      <c r="CSA5" s="50"/>
      <c r="CSB5" s="50"/>
      <c r="CSC5" s="50"/>
      <c r="CSD5" s="50"/>
      <c r="CSE5" s="50"/>
      <c r="CSF5" s="50"/>
      <c r="CSG5" s="50"/>
      <c r="CSH5" s="50"/>
      <c r="CSI5" s="50"/>
      <c r="CSJ5" s="50"/>
      <c r="CSK5" s="50"/>
      <c r="CSL5" s="50"/>
      <c r="CSM5" s="50"/>
      <c r="CSN5" s="50"/>
      <c r="CSO5" s="50"/>
      <c r="CSP5" s="50"/>
      <c r="CSQ5" s="50"/>
      <c r="CSR5" s="50"/>
      <c r="CSS5" s="50"/>
      <c r="CST5" s="50"/>
      <c r="CSU5" s="50"/>
      <c r="CSV5" s="50"/>
      <c r="CSW5" s="50"/>
      <c r="CSX5" s="50"/>
      <c r="CSY5" s="50"/>
      <c r="CSZ5" s="50"/>
      <c r="CTA5" s="50"/>
      <c r="CTB5" s="50"/>
      <c r="CTC5" s="50"/>
      <c r="CTD5" s="50"/>
      <c r="CTE5" s="50"/>
      <c r="CTF5" s="50"/>
      <c r="CTG5" s="50"/>
      <c r="CTH5" s="50"/>
      <c r="CTI5" s="50"/>
      <c r="CTJ5" s="50"/>
      <c r="CTK5" s="50"/>
      <c r="CTL5" s="50"/>
      <c r="CTM5" s="50"/>
      <c r="CTN5" s="50"/>
      <c r="CTO5" s="50"/>
      <c r="CTP5" s="50"/>
      <c r="CTQ5" s="50"/>
      <c r="CTR5" s="50"/>
      <c r="CTS5" s="50"/>
      <c r="CTT5" s="50"/>
      <c r="CTU5" s="50"/>
      <c r="CTV5" s="50"/>
      <c r="CTW5" s="50"/>
      <c r="CTX5" s="50"/>
      <c r="CTY5" s="50"/>
      <c r="CTZ5" s="50"/>
      <c r="CUA5" s="50"/>
      <c r="CUB5" s="50"/>
      <c r="CUC5" s="50"/>
      <c r="CUD5" s="50"/>
      <c r="CUE5" s="50"/>
      <c r="CUF5" s="50"/>
      <c r="CUG5" s="50"/>
      <c r="CUH5" s="50"/>
      <c r="CUI5" s="50"/>
      <c r="CUJ5" s="50"/>
      <c r="CUK5" s="50"/>
      <c r="CUL5" s="50"/>
      <c r="CUM5" s="50"/>
      <c r="CUN5" s="50"/>
      <c r="CUO5" s="50"/>
      <c r="CUP5" s="50"/>
      <c r="CUQ5" s="50"/>
      <c r="CUR5" s="50"/>
      <c r="CUS5" s="50"/>
      <c r="CUT5" s="50"/>
      <c r="CUU5" s="50"/>
      <c r="CUV5" s="50"/>
      <c r="CUW5" s="50"/>
      <c r="CUX5" s="50"/>
      <c r="CUY5" s="50"/>
      <c r="CUZ5" s="50"/>
      <c r="CVA5" s="50"/>
      <c r="CVB5" s="50"/>
      <c r="CVC5" s="50"/>
      <c r="CVD5" s="50"/>
      <c r="CVE5" s="50"/>
      <c r="CVF5" s="50"/>
      <c r="CVG5" s="50"/>
      <c r="CVH5" s="50"/>
      <c r="CVI5" s="50"/>
      <c r="CVJ5" s="50"/>
      <c r="CVK5" s="50"/>
      <c r="CVL5" s="50"/>
      <c r="CVM5" s="50"/>
      <c r="CVN5" s="50"/>
      <c r="CVO5" s="50"/>
      <c r="CVP5" s="50"/>
      <c r="CVQ5" s="50"/>
      <c r="CVR5" s="50"/>
      <c r="CVS5" s="50"/>
      <c r="CVT5" s="50"/>
      <c r="CVU5" s="50"/>
      <c r="CVV5" s="50"/>
      <c r="CVW5" s="50"/>
      <c r="CVX5" s="50"/>
      <c r="CVY5" s="50"/>
      <c r="CVZ5" s="50"/>
      <c r="CWA5" s="50"/>
      <c r="CWB5" s="50"/>
      <c r="CWC5" s="50"/>
      <c r="CWD5" s="50"/>
      <c r="CWE5" s="50"/>
      <c r="CWF5" s="50"/>
      <c r="CWG5" s="50"/>
      <c r="CWH5" s="50"/>
      <c r="CWI5" s="50"/>
      <c r="CWJ5" s="50"/>
      <c r="CWK5" s="50"/>
      <c r="CWL5" s="50"/>
      <c r="CWM5" s="50"/>
      <c r="CWN5" s="50"/>
      <c r="CWO5" s="50"/>
      <c r="CWP5" s="50"/>
      <c r="CWQ5" s="50"/>
      <c r="CWR5" s="50"/>
      <c r="CWS5" s="50"/>
      <c r="CWT5" s="50"/>
      <c r="CWU5" s="50"/>
      <c r="CWV5" s="50"/>
      <c r="CWW5" s="50"/>
      <c r="CWX5" s="50"/>
      <c r="CWY5" s="50"/>
      <c r="CWZ5" s="50"/>
      <c r="CXA5" s="50"/>
      <c r="CXB5" s="50"/>
      <c r="CXC5" s="50"/>
      <c r="CXD5" s="50"/>
      <c r="CXE5" s="50"/>
      <c r="CXF5" s="50"/>
      <c r="CXG5" s="50"/>
      <c r="CXH5" s="50"/>
      <c r="CXI5" s="50"/>
      <c r="CXJ5" s="50"/>
      <c r="CXK5" s="50"/>
      <c r="CXL5" s="50"/>
      <c r="CXM5" s="50"/>
      <c r="CXN5" s="50"/>
      <c r="CXO5" s="50"/>
      <c r="CXP5" s="50"/>
      <c r="CXQ5" s="50"/>
      <c r="CXR5" s="50"/>
      <c r="CXS5" s="50"/>
      <c r="CXT5" s="50"/>
      <c r="CXU5" s="50"/>
      <c r="CXV5" s="50"/>
      <c r="CXW5" s="50"/>
      <c r="CXX5" s="50"/>
      <c r="CXY5" s="50"/>
      <c r="CXZ5" s="50"/>
      <c r="CYA5" s="50"/>
      <c r="CYB5" s="50"/>
      <c r="CYC5" s="50"/>
      <c r="CYD5" s="50"/>
      <c r="CYE5" s="50"/>
      <c r="CYF5" s="50"/>
      <c r="CYG5" s="50"/>
      <c r="CYH5" s="50"/>
      <c r="CYI5" s="50"/>
      <c r="CYJ5" s="50"/>
      <c r="CYK5" s="50"/>
      <c r="CYL5" s="50"/>
      <c r="CYM5" s="50"/>
      <c r="CYN5" s="50"/>
      <c r="CYO5" s="50"/>
      <c r="CYP5" s="50"/>
      <c r="CYQ5" s="50"/>
      <c r="CYR5" s="50"/>
      <c r="CYS5" s="50"/>
      <c r="CYT5" s="50"/>
      <c r="CYU5" s="50"/>
      <c r="CYV5" s="50"/>
      <c r="CYW5" s="50"/>
      <c r="CYX5" s="50"/>
      <c r="CYY5" s="50"/>
      <c r="CYZ5" s="50"/>
      <c r="CZA5" s="50"/>
      <c r="CZB5" s="50"/>
      <c r="CZC5" s="50"/>
      <c r="CZD5" s="50"/>
      <c r="CZE5" s="50"/>
      <c r="CZF5" s="50"/>
      <c r="CZG5" s="50"/>
      <c r="CZH5" s="50"/>
      <c r="CZI5" s="50"/>
      <c r="CZJ5" s="50"/>
      <c r="CZK5" s="50"/>
      <c r="CZL5" s="50"/>
      <c r="CZM5" s="50"/>
      <c r="CZN5" s="50"/>
      <c r="CZO5" s="50"/>
      <c r="CZP5" s="50"/>
      <c r="CZQ5" s="50"/>
      <c r="CZR5" s="50"/>
      <c r="CZS5" s="50"/>
      <c r="CZT5" s="50"/>
      <c r="CZU5" s="50"/>
      <c r="CZV5" s="50"/>
      <c r="CZW5" s="50"/>
      <c r="CZX5" s="50"/>
      <c r="CZY5" s="50"/>
      <c r="CZZ5" s="50"/>
      <c r="DAA5" s="50"/>
      <c r="DAB5" s="50"/>
      <c r="DAC5" s="50"/>
      <c r="DAD5" s="50"/>
      <c r="DAE5" s="50"/>
      <c r="DAF5" s="50"/>
      <c r="DAG5" s="50"/>
      <c r="DAH5" s="50"/>
      <c r="DAI5" s="50"/>
      <c r="DAJ5" s="50"/>
      <c r="DAK5" s="50"/>
      <c r="DAL5" s="50"/>
      <c r="DAM5" s="50"/>
      <c r="DAN5" s="50"/>
      <c r="DAO5" s="50"/>
      <c r="DAP5" s="50"/>
      <c r="DAQ5" s="50"/>
      <c r="DAR5" s="50"/>
      <c r="DAS5" s="50"/>
      <c r="DAT5" s="50"/>
      <c r="DAU5" s="50"/>
      <c r="DAV5" s="50"/>
      <c r="DAW5" s="50"/>
      <c r="DAX5" s="50"/>
      <c r="DAY5" s="50"/>
      <c r="DAZ5" s="50"/>
      <c r="DBA5" s="50"/>
      <c r="DBB5" s="50"/>
      <c r="DBC5" s="50"/>
      <c r="DBD5" s="50"/>
      <c r="DBE5" s="50"/>
      <c r="DBF5" s="50"/>
      <c r="DBG5" s="50"/>
      <c r="DBH5" s="50"/>
      <c r="DBI5" s="50"/>
      <c r="DBJ5" s="50"/>
      <c r="DBK5" s="50"/>
      <c r="DBL5" s="50"/>
      <c r="DBM5" s="50"/>
      <c r="DBN5" s="50"/>
      <c r="DBO5" s="50"/>
      <c r="DBP5" s="50"/>
      <c r="DBQ5" s="50"/>
      <c r="DBR5" s="50"/>
      <c r="DBS5" s="50"/>
      <c r="DBT5" s="50"/>
      <c r="DBU5" s="50"/>
      <c r="DBV5" s="50"/>
      <c r="DBW5" s="50"/>
      <c r="DBX5" s="50"/>
      <c r="DBY5" s="50"/>
      <c r="DBZ5" s="50"/>
      <c r="DCA5" s="50"/>
      <c r="DCB5" s="50"/>
      <c r="DCC5" s="50"/>
      <c r="DCD5" s="50"/>
      <c r="DCE5" s="50"/>
      <c r="DCF5" s="50"/>
      <c r="DCG5" s="50"/>
      <c r="DCH5" s="50"/>
      <c r="DCI5" s="50"/>
      <c r="DCJ5" s="50"/>
      <c r="DCK5" s="50"/>
      <c r="DCL5" s="50"/>
      <c r="DCM5" s="50"/>
      <c r="DCN5" s="50"/>
      <c r="DCO5" s="50"/>
      <c r="DCP5" s="50"/>
      <c r="DCQ5" s="50"/>
      <c r="DCR5" s="50"/>
      <c r="DCS5" s="50"/>
      <c r="DCT5" s="50"/>
      <c r="DCU5" s="50"/>
      <c r="DCV5" s="50"/>
      <c r="DCW5" s="50"/>
      <c r="DCX5" s="50"/>
      <c r="DCY5" s="50"/>
      <c r="DCZ5" s="50"/>
      <c r="DDA5" s="50"/>
      <c r="DDB5" s="50"/>
      <c r="DDC5" s="50"/>
      <c r="DDD5" s="50"/>
      <c r="DDE5" s="50"/>
      <c r="DDF5" s="50"/>
      <c r="DDG5" s="50"/>
      <c r="DDH5" s="50"/>
      <c r="DDI5" s="50"/>
      <c r="DDJ5" s="50"/>
      <c r="DDK5" s="50"/>
      <c r="DDL5" s="50"/>
      <c r="DDM5" s="50"/>
      <c r="DDN5" s="50"/>
      <c r="DDO5" s="50"/>
      <c r="DDP5" s="50"/>
      <c r="DDQ5" s="50"/>
      <c r="DDR5" s="50"/>
      <c r="DDS5" s="50"/>
      <c r="DDT5" s="50"/>
      <c r="DDU5" s="50"/>
      <c r="DDV5" s="50"/>
      <c r="DDW5" s="50"/>
      <c r="DDX5" s="50"/>
      <c r="DDY5" s="50"/>
      <c r="DDZ5" s="50"/>
      <c r="DEA5" s="50"/>
      <c r="DEB5" s="50"/>
      <c r="DEC5" s="50"/>
      <c r="DED5" s="50"/>
      <c r="DEE5" s="50"/>
      <c r="DEF5" s="50"/>
      <c r="DEG5" s="50"/>
      <c r="DEH5" s="50"/>
      <c r="DEI5" s="50"/>
      <c r="DEJ5" s="50"/>
      <c r="DEK5" s="50"/>
      <c r="DEL5" s="50"/>
      <c r="DEM5" s="50"/>
      <c r="DEN5" s="50"/>
      <c r="DEO5" s="50"/>
      <c r="DEP5" s="50"/>
      <c r="DEQ5" s="50"/>
      <c r="DER5" s="50"/>
      <c r="DES5" s="50"/>
      <c r="DET5" s="50"/>
      <c r="DEU5" s="50"/>
      <c r="DEV5" s="50"/>
      <c r="DEW5" s="50"/>
      <c r="DEX5" s="50"/>
      <c r="DEY5" s="50"/>
      <c r="DEZ5" s="50"/>
      <c r="DFA5" s="50"/>
      <c r="DFB5" s="50"/>
      <c r="DFC5" s="50"/>
      <c r="DFD5" s="50"/>
      <c r="DFE5" s="50"/>
      <c r="DFF5" s="50"/>
      <c r="DFG5" s="50"/>
      <c r="DFH5" s="50"/>
      <c r="DFI5" s="50"/>
      <c r="DFJ5" s="50"/>
      <c r="DFK5" s="50"/>
      <c r="DFL5" s="50"/>
      <c r="DFM5" s="50"/>
      <c r="DFN5" s="50"/>
      <c r="DFO5" s="50"/>
      <c r="DFP5" s="50"/>
      <c r="DFQ5" s="50"/>
      <c r="DFR5" s="50"/>
      <c r="DFS5" s="50"/>
      <c r="DFT5" s="50"/>
      <c r="DFU5" s="50"/>
      <c r="DFV5" s="50"/>
      <c r="DFW5" s="50"/>
      <c r="DFX5" s="50"/>
      <c r="DFY5" s="50"/>
      <c r="DFZ5" s="50"/>
      <c r="DGA5" s="50"/>
      <c r="DGB5" s="50"/>
      <c r="DGC5" s="50"/>
      <c r="DGD5" s="50"/>
      <c r="DGE5" s="50"/>
      <c r="DGF5" s="50"/>
      <c r="DGG5" s="50"/>
      <c r="DGH5" s="50"/>
      <c r="DGI5" s="50"/>
      <c r="DGJ5" s="50"/>
      <c r="DGK5" s="50"/>
      <c r="DGL5" s="50"/>
      <c r="DGM5" s="50"/>
      <c r="DGN5" s="50"/>
      <c r="DGO5" s="50"/>
      <c r="DGP5" s="50"/>
      <c r="DGQ5" s="50"/>
      <c r="DGR5" s="50"/>
      <c r="DGS5" s="50"/>
      <c r="DGT5" s="50"/>
      <c r="DGU5" s="50"/>
      <c r="DGV5" s="50"/>
      <c r="DGW5" s="50"/>
      <c r="DGX5" s="50"/>
      <c r="DGY5" s="50"/>
      <c r="DGZ5" s="50"/>
      <c r="DHA5" s="50"/>
      <c r="DHB5" s="50"/>
      <c r="DHC5" s="50"/>
      <c r="DHD5" s="50"/>
      <c r="DHE5" s="50"/>
      <c r="DHF5" s="50"/>
      <c r="DHG5" s="50"/>
      <c r="DHH5" s="50"/>
      <c r="DHI5" s="50"/>
      <c r="DHJ5" s="50"/>
      <c r="DHK5" s="50"/>
      <c r="DHL5" s="50"/>
      <c r="DHM5" s="50"/>
      <c r="DHN5" s="50"/>
      <c r="DHO5" s="50"/>
      <c r="DHP5" s="50"/>
      <c r="DHQ5" s="50"/>
      <c r="DHR5" s="50"/>
      <c r="DHS5" s="50"/>
      <c r="DHT5" s="50"/>
      <c r="DHU5" s="50"/>
      <c r="DHV5" s="50"/>
      <c r="DHW5" s="50"/>
      <c r="DHX5" s="50"/>
      <c r="DHY5" s="50"/>
      <c r="DHZ5" s="50"/>
      <c r="DIA5" s="50"/>
      <c r="DIB5" s="50"/>
      <c r="DIC5" s="50"/>
      <c r="DID5" s="50"/>
      <c r="DIE5" s="50"/>
      <c r="DIF5" s="50"/>
      <c r="DIG5" s="50"/>
      <c r="DIH5" s="50"/>
      <c r="DII5" s="50"/>
      <c r="DIJ5" s="50"/>
      <c r="DIK5" s="50"/>
      <c r="DIL5" s="50"/>
      <c r="DIM5" s="50"/>
      <c r="DIN5" s="50"/>
      <c r="DIO5" s="50"/>
      <c r="DIP5" s="50"/>
      <c r="DIQ5" s="50"/>
      <c r="DIR5" s="50"/>
      <c r="DIS5" s="50"/>
      <c r="DIT5" s="50"/>
      <c r="DIU5" s="50"/>
      <c r="DIV5" s="50"/>
      <c r="DIW5" s="50"/>
      <c r="DIX5" s="50"/>
      <c r="DIY5" s="50"/>
      <c r="DIZ5" s="50"/>
      <c r="DJA5" s="50"/>
      <c r="DJB5" s="50"/>
      <c r="DJC5" s="50"/>
      <c r="DJD5" s="50"/>
      <c r="DJE5" s="50"/>
      <c r="DJF5" s="50"/>
      <c r="DJG5" s="50"/>
      <c r="DJH5" s="50"/>
      <c r="DJI5" s="50"/>
      <c r="DJJ5" s="50"/>
      <c r="DJK5" s="50"/>
      <c r="DJL5" s="50"/>
      <c r="DJM5" s="50"/>
      <c r="DJN5" s="50"/>
      <c r="DJO5" s="50"/>
      <c r="DJP5" s="50"/>
      <c r="DJQ5" s="50"/>
      <c r="DJR5" s="50"/>
      <c r="DJS5" s="50"/>
      <c r="DJT5" s="50"/>
      <c r="DJU5" s="50"/>
      <c r="DJV5" s="50"/>
      <c r="DJW5" s="50"/>
      <c r="DJX5" s="50"/>
      <c r="DJY5" s="50"/>
      <c r="DJZ5" s="50"/>
      <c r="DKA5" s="50"/>
      <c r="DKB5" s="50"/>
      <c r="DKC5" s="50"/>
      <c r="DKD5" s="50"/>
      <c r="DKE5" s="50"/>
      <c r="DKF5" s="50"/>
      <c r="DKG5" s="50"/>
      <c r="DKH5" s="50"/>
      <c r="DKI5" s="50"/>
      <c r="DKJ5" s="50"/>
      <c r="DKK5" s="50"/>
      <c r="DKL5" s="50"/>
      <c r="DKM5" s="50"/>
      <c r="DKN5" s="50"/>
      <c r="DKO5" s="50"/>
      <c r="DKP5" s="50"/>
      <c r="DKQ5" s="50"/>
      <c r="DKR5" s="50"/>
      <c r="DKS5" s="50"/>
      <c r="DKT5" s="50"/>
      <c r="DKU5" s="50"/>
      <c r="DKV5" s="50"/>
      <c r="DKW5" s="50"/>
      <c r="DKX5" s="50"/>
      <c r="DKY5" s="50"/>
      <c r="DKZ5" s="50"/>
      <c r="DLA5" s="50"/>
      <c r="DLB5" s="50"/>
      <c r="DLC5" s="50"/>
      <c r="DLD5" s="50"/>
      <c r="DLE5" s="50"/>
      <c r="DLF5" s="50"/>
      <c r="DLG5" s="50"/>
      <c r="DLH5" s="50"/>
      <c r="DLI5" s="50"/>
      <c r="DLJ5" s="50"/>
      <c r="DLK5" s="50"/>
      <c r="DLL5" s="50"/>
      <c r="DLM5" s="50"/>
      <c r="DLN5" s="50"/>
      <c r="DLO5" s="50"/>
      <c r="DLP5" s="50"/>
      <c r="DLQ5" s="50"/>
      <c r="DLR5" s="50"/>
      <c r="DLS5" s="50"/>
      <c r="DLT5" s="50"/>
      <c r="DLU5" s="50"/>
      <c r="DLV5" s="50"/>
      <c r="DLW5" s="50"/>
      <c r="DLX5" s="50"/>
      <c r="DLY5" s="50"/>
      <c r="DLZ5" s="50"/>
      <c r="DMA5" s="50"/>
      <c r="DMB5" s="50"/>
      <c r="DMC5" s="50"/>
      <c r="DMD5" s="50"/>
      <c r="DME5" s="50"/>
      <c r="DMF5" s="50"/>
      <c r="DMG5" s="50"/>
      <c r="DMH5" s="50"/>
      <c r="DMI5" s="50"/>
      <c r="DMJ5" s="50"/>
      <c r="DMK5" s="50"/>
      <c r="DML5" s="50"/>
      <c r="DMM5" s="50"/>
      <c r="DMN5" s="50"/>
      <c r="DMO5" s="50"/>
      <c r="DMP5" s="50"/>
      <c r="DMQ5" s="50"/>
      <c r="DMR5" s="50"/>
      <c r="DMS5" s="50"/>
      <c r="DMT5" s="50"/>
      <c r="DMU5" s="50"/>
      <c r="DMV5" s="50"/>
      <c r="DMW5" s="50"/>
      <c r="DMX5" s="50"/>
      <c r="DMY5" s="50"/>
      <c r="DMZ5" s="50"/>
      <c r="DNA5" s="50"/>
      <c r="DNB5" s="50"/>
      <c r="DNC5" s="50"/>
      <c r="DND5" s="50"/>
      <c r="DNE5" s="50"/>
      <c r="DNF5" s="50"/>
      <c r="DNG5" s="50"/>
      <c r="DNH5" s="50"/>
      <c r="DNI5" s="50"/>
      <c r="DNJ5" s="50"/>
      <c r="DNK5" s="50"/>
      <c r="DNL5" s="50"/>
      <c r="DNM5" s="50"/>
      <c r="DNN5" s="50"/>
      <c r="DNO5" s="50"/>
      <c r="DNP5" s="50"/>
      <c r="DNQ5" s="50"/>
      <c r="DNR5" s="50"/>
      <c r="DNS5" s="50"/>
      <c r="DNT5" s="50"/>
      <c r="DNU5" s="50"/>
      <c r="DNV5" s="50"/>
      <c r="DNW5" s="50"/>
      <c r="DNX5" s="50"/>
      <c r="DNY5" s="50"/>
      <c r="DNZ5" s="50"/>
      <c r="DOA5" s="50"/>
      <c r="DOB5" s="50"/>
      <c r="DOC5" s="50"/>
      <c r="DOD5" s="50"/>
      <c r="DOE5" s="50"/>
      <c r="DOF5" s="50"/>
      <c r="DOG5" s="50"/>
      <c r="DOH5" s="50"/>
      <c r="DOI5" s="50"/>
      <c r="DOJ5" s="50"/>
      <c r="DOK5" s="50"/>
      <c r="DOL5" s="50"/>
      <c r="DOM5" s="50"/>
      <c r="DON5" s="50"/>
      <c r="DOO5" s="50"/>
      <c r="DOP5" s="50"/>
      <c r="DOQ5" s="50"/>
      <c r="DOR5" s="50"/>
      <c r="DOS5" s="50"/>
      <c r="DOT5" s="50"/>
      <c r="DOU5" s="50"/>
      <c r="DOV5" s="50"/>
      <c r="DOW5" s="50"/>
      <c r="DOX5" s="50"/>
      <c r="DOY5" s="50"/>
      <c r="DOZ5" s="50"/>
      <c r="DPA5" s="50"/>
      <c r="DPB5" s="50"/>
      <c r="DPC5" s="50"/>
      <c r="DPD5" s="50"/>
      <c r="DPE5" s="50"/>
      <c r="DPF5" s="50"/>
      <c r="DPG5" s="50"/>
      <c r="DPH5" s="50"/>
      <c r="DPI5" s="50"/>
      <c r="DPJ5" s="50"/>
      <c r="DPK5" s="50"/>
      <c r="DPL5" s="50"/>
      <c r="DPM5" s="50"/>
      <c r="DPN5" s="50"/>
      <c r="DPO5" s="50"/>
      <c r="DPP5" s="50"/>
      <c r="DPQ5" s="50"/>
      <c r="DPR5" s="50"/>
      <c r="DPS5" s="50"/>
      <c r="DPT5" s="50"/>
      <c r="DPU5" s="50"/>
      <c r="DPV5" s="50"/>
      <c r="DPW5" s="50"/>
      <c r="DPX5" s="50"/>
      <c r="DPY5" s="50"/>
      <c r="DPZ5" s="50"/>
      <c r="DQA5" s="50"/>
      <c r="DQB5" s="50"/>
      <c r="DQC5" s="50"/>
      <c r="DQD5" s="50"/>
      <c r="DQE5" s="50"/>
      <c r="DQF5" s="50"/>
      <c r="DQG5" s="50"/>
      <c r="DQH5" s="50"/>
      <c r="DQI5" s="50"/>
      <c r="DQJ5" s="50"/>
      <c r="DQK5" s="50"/>
      <c r="DQL5" s="50"/>
      <c r="DQM5" s="50"/>
      <c r="DQN5" s="50"/>
      <c r="DQO5" s="50"/>
      <c r="DQP5" s="50"/>
      <c r="DQQ5" s="50"/>
      <c r="DQR5" s="50"/>
      <c r="DQS5" s="50"/>
      <c r="DQT5" s="50"/>
      <c r="DQU5" s="50"/>
      <c r="DQV5" s="50"/>
      <c r="DQW5" s="50"/>
      <c r="DQX5" s="50"/>
      <c r="DQY5" s="50"/>
      <c r="DQZ5" s="50"/>
      <c r="DRA5" s="50"/>
      <c r="DRB5" s="50"/>
      <c r="DRC5" s="50"/>
      <c r="DRD5" s="50"/>
      <c r="DRE5" s="50"/>
      <c r="DRF5" s="50"/>
      <c r="DRG5" s="50"/>
      <c r="DRH5" s="50"/>
      <c r="DRI5" s="50"/>
      <c r="DRJ5" s="50"/>
      <c r="DRK5" s="50"/>
      <c r="DRL5" s="50"/>
      <c r="DRM5" s="50"/>
      <c r="DRN5" s="50"/>
      <c r="DRO5" s="50"/>
      <c r="DRP5" s="50"/>
      <c r="DRQ5" s="50"/>
      <c r="DRR5" s="50"/>
      <c r="DRS5" s="50"/>
      <c r="DRT5" s="50"/>
      <c r="DRU5" s="50"/>
      <c r="DRV5" s="50"/>
      <c r="DRW5" s="50"/>
      <c r="DRX5" s="50"/>
      <c r="DRY5" s="50"/>
      <c r="DRZ5" s="50"/>
      <c r="DSA5" s="50"/>
      <c r="DSB5" s="50"/>
      <c r="DSC5" s="50"/>
      <c r="DSD5" s="50"/>
      <c r="DSE5" s="50"/>
      <c r="DSF5" s="50"/>
      <c r="DSG5" s="50"/>
      <c r="DSH5" s="50"/>
      <c r="DSI5" s="50"/>
      <c r="DSJ5" s="50"/>
      <c r="DSK5" s="50"/>
      <c r="DSL5" s="50"/>
      <c r="DSM5" s="50"/>
      <c r="DSN5" s="50"/>
      <c r="DSO5" s="50"/>
      <c r="DSP5" s="50"/>
      <c r="DSQ5" s="50"/>
      <c r="DSR5" s="50"/>
      <c r="DSS5" s="50"/>
      <c r="DST5" s="50"/>
      <c r="DSU5" s="50"/>
      <c r="DSV5" s="50"/>
      <c r="DSW5" s="50"/>
      <c r="DSX5" s="50"/>
      <c r="DSY5" s="50"/>
      <c r="DSZ5" s="50"/>
      <c r="DTA5" s="50"/>
      <c r="DTB5" s="50"/>
      <c r="DTC5" s="50"/>
      <c r="DTD5" s="50"/>
      <c r="DTE5" s="50"/>
      <c r="DTF5" s="50"/>
      <c r="DTG5" s="50"/>
      <c r="DTH5" s="50"/>
      <c r="DTI5" s="50"/>
      <c r="DTJ5" s="50"/>
      <c r="DTK5" s="50"/>
      <c r="DTL5" s="50"/>
      <c r="DTM5" s="50"/>
      <c r="DTN5" s="50"/>
      <c r="DTO5" s="50"/>
      <c r="DTP5" s="50"/>
      <c r="DTQ5" s="50"/>
      <c r="DTR5" s="50"/>
      <c r="DTS5" s="50"/>
      <c r="DTT5" s="50"/>
      <c r="DTU5" s="50"/>
      <c r="DTV5" s="50"/>
      <c r="DTW5" s="50"/>
      <c r="DTX5" s="50"/>
      <c r="DTY5" s="50"/>
      <c r="DTZ5" s="50"/>
      <c r="DUA5" s="50"/>
      <c r="DUB5" s="50"/>
      <c r="DUC5" s="50"/>
      <c r="DUD5" s="50"/>
      <c r="DUE5" s="50"/>
      <c r="DUF5" s="50"/>
      <c r="DUG5" s="50"/>
      <c r="DUH5" s="50"/>
      <c r="DUI5" s="50"/>
      <c r="DUJ5" s="50"/>
      <c r="DUK5" s="50"/>
      <c r="DUL5" s="50"/>
      <c r="DUM5" s="50"/>
      <c r="DUN5" s="50"/>
      <c r="DUO5" s="50"/>
      <c r="DUP5" s="50"/>
      <c r="DUQ5" s="50"/>
      <c r="DUR5" s="50"/>
      <c r="DUS5" s="50"/>
      <c r="DUT5" s="50"/>
      <c r="DUU5" s="50"/>
      <c r="DUV5" s="50"/>
      <c r="DUW5" s="50"/>
      <c r="DUX5" s="50"/>
      <c r="DUY5" s="50"/>
      <c r="DUZ5" s="50"/>
      <c r="DVA5" s="50"/>
      <c r="DVB5" s="50"/>
      <c r="DVC5" s="50"/>
      <c r="DVD5" s="50"/>
      <c r="DVE5" s="50"/>
      <c r="DVF5" s="50"/>
      <c r="DVG5" s="50"/>
      <c r="DVH5" s="50"/>
      <c r="DVI5" s="50"/>
      <c r="DVJ5" s="50"/>
      <c r="DVK5" s="50"/>
      <c r="DVL5" s="50"/>
      <c r="DVM5" s="50"/>
      <c r="DVN5" s="50"/>
      <c r="DVO5" s="50"/>
      <c r="DVP5" s="50"/>
      <c r="DVQ5" s="50"/>
      <c r="DVR5" s="50"/>
      <c r="DVS5" s="50"/>
      <c r="DVT5" s="50"/>
      <c r="DVU5" s="50"/>
      <c r="DVV5" s="50"/>
      <c r="DVW5" s="50"/>
      <c r="DVX5" s="50"/>
      <c r="DVY5" s="50"/>
      <c r="DVZ5" s="50"/>
      <c r="DWA5" s="50"/>
      <c r="DWB5" s="50"/>
      <c r="DWC5" s="50"/>
      <c r="DWD5" s="50"/>
      <c r="DWE5" s="50"/>
      <c r="DWF5" s="50"/>
      <c r="DWG5" s="50"/>
      <c r="DWH5" s="50"/>
      <c r="DWI5" s="50"/>
      <c r="DWJ5" s="50"/>
      <c r="DWK5" s="50"/>
      <c r="DWL5" s="50"/>
      <c r="DWM5" s="50"/>
      <c r="DWN5" s="50"/>
      <c r="DWO5" s="50"/>
      <c r="DWP5" s="50"/>
      <c r="DWQ5" s="50"/>
      <c r="DWR5" s="50"/>
      <c r="DWS5" s="50"/>
      <c r="DWT5" s="50"/>
      <c r="DWU5" s="50"/>
      <c r="DWV5" s="50"/>
      <c r="DWW5" s="50"/>
      <c r="DWX5" s="50"/>
      <c r="DWY5" s="50"/>
      <c r="DWZ5" s="50"/>
      <c r="DXA5" s="50"/>
      <c r="DXB5" s="50"/>
      <c r="DXC5" s="50"/>
      <c r="DXD5" s="50"/>
      <c r="DXE5" s="50"/>
      <c r="DXF5" s="50"/>
      <c r="DXG5" s="50"/>
      <c r="DXH5" s="50"/>
      <c r="DXI5" s="50"/>
      <c r="DXJ5" s="50"/>
      <c r="DXK5" s="50"/>
      <c r="DXL5" s="50"/>
      <c r="DXM5" s="50"/>
      <c r="DXN5" s="50"/>
      <c r="DXO5" s="50"/>
      <c r="DXP5" s="50"/>
      <c r="DXQ5" s="50"/>
      <c r="DXR5" s="50"/>
      <c r="DXS5" s="50"/>
      <c r="DXT5" s="50"/>
      <c r="DXU5" s="50"/>
      <c r="DXV5" s="50"/>
      <c r="DXW5" s="50"/>
      <c r="DXX5" s="50"/>
      <c r="DXY5" s="50"/>
      <c r="DXZ5" s="50"/>
      <c r="DYA5" s="50"/>
      <c r="DYB5" s="50"/>
      <c r="DYC5" s="50"/>
      <c r="DYD5" s="50"/>
      <c r="DYE5" s="50"/>
      <c r="DYF5" s="50"/>
      <c r="DYG5" s="50"/>
      <c r="DYH5" s="50"/>
      <c r="DYI5" s="50"/>
      <c r="DYJ5" s="50"/>
      <c r="DYK5" s="50"/>
      <c r="DYL5" s="50"/>
      <c r="DYM5" s="50"/>
      <c r="DYN5" s="50"/>
      <c r="DYO5" s="50"/>
      <c r="DYP5" s="50"/>
      <c r="DYQ5" s="50"/>
      <c r="DYR5" s="50"/>
      <c r="DYS5" s="50"/>
      <c r="DYT5" s="50"/>
      <c r="DYU5" s="50"/>
      <c r="DYV5" s="50"/>
      <c r="DYW5" s="50"/>
      <c r="DYX5" s="50"/>
      <c r="DYY5" s="50"/>
      <c r="DYZ5" s="50"/>
      <c r="DZA5" s="50"/>
      <c r="DZB5" s="50"/>
      <c r="DZC5" s="50"/>
      <c r="DZD5" s="50"/>
      <c r="DZE5" s="50"/>
      <c r="DZF5" s="50"/>
      <c r="DZG5" s="50"/>
      <c r="DZH5" s="50"/>
      <c r="DZI5" s="50"/>
      <c r="DZJ5" s="50"/>
      <c r="DZK5" s="50"/>
      <c r="DZL5" s="50"/>
      <c r="DZM5" s="50"/>
      <c r="DZN5" s="50"/>
      <c r="DZO5" s="50"/>
      <c r="DZP5" s="50"/>
      <c r="DZQ5" s="50"/>
      <c r="DZR5" s="50"/>
      <c r="DZS5" s="50"/>
      <c r="DZT5" s="50"/>
      <c r="DZU5" s="50"/>
      <c r="DZV5" s="50"/>
      <c r="DZW5" s="50"/>
      <c r="DZX5" s="50"/>
      <c r="DZY5" s="50"/>
      <c r="DZZ5" s="50"/>
      <c r="EAA5" s="50"/>
      <c r="EAB5" s="50"/>
      <c r="EAC5" s="50"/>
      <c r="EAD5" s="50"/>
      <c r="EAE5" s="50"/>
      <c r="EAF5" s="50"/>
      <c r="EAG5" s="50"/>
      <c r="EAH5" s="50"/>
      <c r="EAI5" s="50"/>
      <c r="EAJ5" s="50"/>
      <c r="EAK5" s="50"/>
      <c r="EAL5" s="50"/>
      <c r="EAM5" s="50"/>
      <c r="EAN5" s="50"/>
      <c r="EAO5" s="50"/>
      <c r="EAP5" s="50"/>
      <c r="EAQ5" s="50"/>
      <c r="EAR5" s="50"/>
      <c r="EAS5" s="50"/>
      <c r="EAT5" s="50"/>
      <c r="EAU5" s="50"/>
      <c r="EAV5" s="50"/>
      <c r="EAW5" s="50"/>
      <c r="EAX5" s="50"/>
      <c r="EAY5" s="50"/>
      <c r="EAZ5" s="50"/>
      <c r="EBA5" s="50"/>
      <c r="EBB5" s="50"/>
      <c r="EBC5" s="50"/>
      <c r="EBD5" s="50"/>
      <c r="EBE5" s="50"/>
      <c r="EBF5" s="50"/>
      <c r="EBG5" s="50"/>
      <c r="EBH5" s="50"/>
      <c r="EBI5" s="50"/>
      <c r="EBJ5" s="50"/>
      <c r="EBK5" s="50"/>
      <c r="EBL5" s="50"/>
      <c r="EBM5" s="50"/>
      <c r="EBN5" s="50"/>
      <c r="EBO5" s="50"/>
      <c r="EBP5" s="50"/>
      <c r="EBQ5" s="50"/>
      <c r="EBR5" s="50"/>
      <c r="EBS5" s="50"/>
      <c r="EBT5" s="50"/>
      <c r="EBU5" s="50"/>
      <c r="EBV5" s="50"/>
      <c r="EBW5" s="50"/>
      <c r="EBX5" s="50"/>
      <c r="EBY5" s="50"/>
      <c r="EBZ5" s="50"/>
      <c r="ECA5" s="50"/>
      <c r="ECB5" s="50"/>
      <c r="ECC5" s="50"/>
      <c r="ECD5" s="50"/>
      <c r="ECE5" s="50"/>
      <c r="ECF5" s="50"/>
      <c r="ECG5" s="50"/>
      <c r="ECH5" s="50"/>
      <c r="ECI5" s="50"/>
      <c r="ECJ5" s="50"/>
      <c r="ECK5" s="50"/>
      <c r="ECL5" s="50"/>
      <c r="ECM5" s="50"/>
      <c r="ECN5" s="50"/>
      <c r="ECO5" s="50"/>
      <c r="ECP5" s="50"/>
      <c r="ECQ5" s="50"/>
      <c r="ECR5" s="50"/>
      <c r="ECS5" s="50"/>
      <c r="ECT5" s="50"/>
      <c r="ECU5" s="50"/>
      <c r="ECV5" s="50"/>
      <c r="ECW5" s="50"/>
      <c r="ECX5" s="50"/>
      <c r="ECY5" s="50"/>
      <c r="ECZ5" s="50"/>
      <c r="EDA5" s="50"/>
      <c r="EDB5" s="50"/>
      <c r="EDC5" s="50"/>
      <c r="EDD5" s="50"/>
      <c r="EDE5" s="50"/>
      <c r="EDF5" s="50"/>
      <c r="EDG5" s="50"/>
      <c r="EDH5" s="50"/>
      <c r="EDI5" s="50"/>
      <c r="EDJ5" s="50"/>
      <c r="EDK5" s="50"/>
      <c r="EDL5" s="50"/>
      <c r="EDM5" s="50"/>
      <c r="EDN5" s="50"/>
      <c r="EDO5" s="50"/>
      <c r="EDP5" s="50"/>
      <c r="EDQ5" s="50"/>
      <c r="EDR5" s="50"/>
      <c r="EDS5" s="50"/>
      <c r="EDT5" s="50"/>
      <c r="EDU5" s="50"/>
      <c r="EDV5" s="50"/>
      <c r="EDW5" s="50"/>
      <c r="EDX5" s="50"/>
      <c r="EDY5" s="50"/>
      <c r="EDZ5" s="50"/>
      <c r="EEA5" s="50"/>
      <c r="EEB5" s="50"/>
      <c r="EEC5" s="50"/>
      <c r="EED5" s="50"/>
      <c r="EEE5" s="50"/>
      <c r="EEF5" s="50"/>
      <c r="EEG5" s="50"/>
      <c r="EEH5" s="50"/>
      <c r="EEI5" s="50"/>
      <c r="EEJ5" s="50"/>
      <c r="EEK5" s="50"/>
      <c r="EEL5" s="50"/>
      <c r="EEM5" s="50"/>
      <c r="EEN5" s="50"/>
      <c r="EEO5" s="50"/>
      <c r="EEP5" s="50"/>
      <c r="EEQ5" s="50"/>
      <c r="EER5" s="50"/>
      <c r="EES5" s="50"/>
      <c r="EET5" s="50"/>
      <c r="EEU5" s="50"/>
      <c r="EEV5" s="50"/>
      <c r="EEW5" s="50"/>
      <c r="EEX5" s="50"/>
      <c r="EEY5" s="50"/>
      <c r="EEZ5" s="50"/>
      <c r="EFA5" s="50"/>
      <c r="EFB5" s="50"/>
      <c r="EFC5" s="50"/>
      <c r="EFD5" s="50"/>
      <c r="EFE5" s="50"/>
      <c r="EFF5" s="50"/>
      <c r="EFG5" s="50"/>
      <c r="EFH5" s="50"/>
      <c r="EFI5" s="50"/>
      <c r="EFJ5" s="50"/>
      <c r="EFK5" s="50"/>
      <c r="EFL5" s="50"/>
      <c r="EFM5" s="50"/>
      <c r="EFN5" s="50"/>
      <c r="EFO5" s="50"/>
      <c r="EFP5" s="50"/>
      <c r="EFQ5" s="50"/>
      <c r="EFR5" s="50"/>
      <c r="EFS5" s="50"/>
      <c r="EFT5" s="50"/>
      <c r="EFU5" s="50"/>
      <c r="EFV5" s="50"/>
      <c r="EFW5" s="50"/>
      <c r="EFX5" s="50"/>
      <c r="EFY5" s="50"/>
      <c r="EFZ5" s="50"/>
      <c r="EGA5" s="50"/>
      <c r="EGB5" s="50"/>
      <c r="EGC5" s="50"/>
      <c r="EGD5" s="50"/>
      <c r="EGE5" s="50"/>
      <c r="EGF5" s="50"/>
      <c r="EGG5" s="50"/>
      <c r="EGH5" s="50"/>
      <c r="EGI5" s="50"/>
      <c r="EGJ5" s="50"/>
      <c r="EGK5" s="50"/>
      <c r="EGL5" s="50"/>
      <c r="EGM5" s="50"/>
      <c r="EGN5" s="50"/>
      <c r="EGO5" s="50"/>
      <c r="EGP5" s="50"/>
      <c r="EGQ5" s="50"/>
      <c r="EGR5" s="50"/>
      <c r="EGS5" s="50"/>
      <c r="EGT5" s="50"/>
      <c r="EGU5" s="50"/>
      <c r="EGV5" s="50"/>
      <c r="EGW5" s="50"/>
      <c r="EGX5" s="50"/>
      <c r="EGY5" s="50"/>
      <c r="EGZ5" s="50"/>
      <c r="EHA5" s="50"/>
      <c r="EHB5" s="50"/>
      <c r="EHC5" s="50"/>
      <c r="EHD5" s="50"/>
      <c r="EHE5" s="50"/>
      <c r="EHF5" s="50"/>
      <c r="EHG5" s="50"/>
      <c r="EHH5" s="50"/>
      <c r="EHI5" s="50"/>
      <c r="EHJ5" s="50"/>
      <c r="EHK5" s="50"/>
      <c r="EHL5" s="50"/>
      <c r="EHM5" s="50"/>
      <c r="EHN5" s="50"/>
      <c r="EHO5" s="50"/>
      <c r="EHP5" s="50"/>
      <c r="EHQ5" s="50"/>
      <c r="EHR5" s="50"/>
      <c r="EHS5" s="50"/>
      <c r="EHT5" s="50"/>
      <c r="EHU5" s="50"/>
      <c r="EHV5" s="50"/>
      <c r="EHW5" s="50"/>
      <c r="EHX5" s="50"/>
      <c r="EHY5" s="50"/>
      <c r="EHZ5" s="50"/>
      <c r="EIA5" s="50"/>
      <c r="EIB5" s="50"/>
      <c r="EIC5" s="50"/>
      <c r="EID5" s="50"/>
      <c r="EIE5" s="50"/>
      <c r="EIF5" s="50"/>
      <c r="EIG5" s="50"/>
      <c r="EIH5" s="50"/>
      <c r="EII5" s="50"/>
      <c r="EIJ5" s="50"/>
      <c r="EIK5" s="50"/>
      <c r="EIL5" s="50"/>
      <c r="EIM5" s="50"/>
      <c r="EIN5" s="50"/>
      <c r="EIO5" s="50"/>
      <c r="EIP5" s="50"/>
      <c r="EIQ5" s="50"/>
      <c r="EIR5" s="50"/>
      <c r="EIS5" s="50"/>
      <c r="EIT5" s="50"/>
      <c r="EIU5" s="50"/>
      <c r="EIV5" s="50"/>
      <c r="EIW5" s="50"/>
      <c r="EIX5" s="50"/>
      <c r="EIY5" s="50"/>
      <c r="EIZ5" s="50"/>
      <c r="EJA5" s="50"/>
      <c r="EJB5" s="50"/>
      <c r="EJC5" s="50"/>
      <c r="EJD5" s="50"/>
      <c r="EJE5" s="50"/>
      <c r="EJF5" s="50"/>
      <c r="EJG5" s="50"/>
      <c r="EJH5" s="50"/>
      <c r="EJI5" s="50"/>
      <c r="EJJ5" s="50"/>
      <c r="EJK5" s="50"/>
      <c r="EJL5" s="50"/>
      <c r="EJM5" s="50"/>
      <c r="EJN5" s="50"/>
      <c r="EJO5" s="50"/>
      <c r="EJP5" s="50"/>
      <c r="EJQ5" s="50"/>
      <c r="EJR5" s="50"/>
      <c r="EJS5" s="50"/>
      <c r="EJT5" s="50"/>
      <c r="EJU5" s="50"/>
      <c r="EJV5" s="50"/>
      <c r="EJW5" s="50"/>
      <c r="EJX5" s="50"/>
      <c r="EJY5" s="50"/>
      <c r="EJZ5" s="50"/>
      <c r="EKA5" s="50"/>
      <c r="EKB5" s="50"/>
      <c r="EKC5" s="50"/>
      <c r="EKD5" s="50"/>
      <c r="EKE5" s="50"/>
      <c r="EKF5" s="50"/>
      <c r="EKG5" s="50"/>
      <c r="EKH5" s="50"/>
      <c r="EKI5" s="50"/>
      <c r="EKJ5" s="50"/>
      <c r="EKK5" s="50"/>
      <c r="EKL5" s="50"/>
      <c r="EKM5" s="50"/>
      <c r="EKN5" s="50"/>
      <c r="EKO5" s="50"/>
      <c r="EKP5" s="50"/>
      <c r="EKQ5" s="50"/>
      <c r="EKR5" s="50"/>
      <c r="EKS5" s="50"/>
      <c r="EKT5" s="50"/>
      <c r="EKU5" s="50"/>
      <c r="EKV5" s="50"/>
      <c r="EKW5" s="50"/>
      <c r="EKX5" s="50"/>
      <c r="EKY5" s="50"/>
      <c r="EKZ5" s="50"/>
      <c r="ELA5" s="50"/>
      <c r="ELB5" s="50"/>
      <c r="ELC5" s="50"/>
      <c r="ELD5" s="50"/>
      <c r="ELE5" s="50"/>
      <c r="ELF5" s="50"/>
      <c r="ELG5" s="50"/>
      <c r="ELH5" s="50"/>
      <c r="ELI5" s="50"/>
      <c r="ELJ5" s="50"/>
      <c r="ELK5" s="50"/>
      <c r="ELL5" s="50"/>
      <c r="ELM5" s="50"/>
      <c r="ELN5" s="50"/>
      <c r="ELO5" s="50"/>
      <c r="ELP5" s="50"/>
      <c r="ELQ5" s="50"/>
      <c r="ELR5" s="50"/>
      <c r="ELS5" s="50"/>
      <c r="ELT5" s="50"/>
      <c r="ELU5" s="50"/>
      <c r="ELV5" s="50"/>
      <c r="ELW5" s="50"/>
      <c r="ELX5" s="50"/>
      <c r="ELY5" s="50"/>
      <c r="ELZ5" s="50"/>
      <c r="EMA5" s="50"/>
      <c r="EMB5" s="50"/>
      <c r="EMC5" s="50"/>
      <c r="EMD5" s="50"/>
      <c r="EME5" s="50"/>
      <c r="EMF5" s="50"/>
      <c r="EMG5" s="50"/>
      <c r="EMH5" s="50"/>
      <c r="EMI5" s="50"/>
      <c r="EMJ5" s="50"/>
      <c r="EMK5" s="50"/>
      <c r="EML5" s="50"/>
      <c r="EMM5" s="50"/>
      <c r="EMN5" s="50"/>
      <c r="EMO5" s="50"/>
      <c r="EMP5" s="50"/>
      <c r="EMQ5" s="50"/>
      <c r="EMR5" s="50"/>
      <c r="EMS5" s="50"/>
      <c r="EMT5" s="50"/>
      <c r="EMU5" s="50"/>
      <c r="EMV5" s="50"/>
      <c r="EMW5" s="50"/>
      <c r="EMX5" s="50"/>
      <c r="EMY5" s="50"/>
      <c r="EMZ5" s="50"/>
      <c r="ENA5" s="50"/>
      <c r="ENB5" s="50"/>
      <c r="ENC5" s="50"/>
      <c r="END5" s="50"/>
      <c r="ENE5" s="50"/>
      <c r="ENF5" s="50"/>
      <c r="ENG5" s="50"/>
      <c r="ENH5" s="50"/>
      <c r="ENI5" s="50"/>
      <c r="ENJ5" s="50"/>
      <c r="ENK5" s="50"/>
      <c r="ENL5" s="50"/>
      <c r="ENM5" s="50"/>
      <c r="ENN5" s="50"/>
      <c r="ENO5" s="50"/>
      <c r="ENP5" s="50"/>
      <c r="ENQ5" s="50"/>
      <c r="ENR5" s="50"/>
      <c r="ENS5" s="50"/>
      <c r="ENT5" s="50"/>
      <c r="ENU5" s="50"/>
      <c r="ENV5" s="50"/>
      <c r="ENW5" s="50"/>
      <c r="ENX5" s="50"/>
      <c r="ENY5" s="50"/>
      <c r="ENZ5" s="50"/>
      <c r="EOA5" s="50"/>
      <c r="EOB5" s="50"/>
      <c r="EOC5" s="50"/>
      <c r="EOD5" s="50"/>
      <c r="EOE5" s="50"/>
      <c r="EOF5" s="50"/>
      <c r="EOG5" s="50"/>
      <c r="EOH5" s="50"/>
      <c r="EOI5" s="50"/>
      <c r="EOJ5" s="50"/>
      <c r="EOK5" s="50"/>
      <c r="EOL5" s="50"/>
      <c r="EOM5" s="50"/>
      <c r="EON5" s="50"/>
      <c r="EOO5" s="50"/>
      <c r="EOP5" s="50"/>
      <c r="EOQ5" s="50"/>
      <c r="EOR5" s="50"/>
      <c r="EOS5" s="50"/>
      <c r="EOT5" s="50"/>
      <c r="EOU5" s="50"/>
      <c r="EOV5" s="50"/>
      <c r="EOW5" s="50"/>
      <c r="EOX5" s="50"/>
      <c r="EOY5" s="50"/>
      <c r="EOZ5" s="50"/>
      <c r="EPA5" s="50"/>
      <c r="EPB5" s="50"/>
      <c r="EPC5" s="50"/>
      <c r="EPD5" s="50"/>
      <c r="EPE5" s="50"/>
      <c r="EPF5" s="50"/>
      <c r="EPG5" s="50"/>
      <c r="EPH5" s="50"/>
      <c r="EPI5" s="50"/>
      <c r="EPJ5" s="50"/>
      <c r="EPK5" s="50"/>
      <c r="EPL5" s="50"/>
      <c r="EPM5" s="50"/>
      <c r="EPN5" s="50"/>
      <c r="EPO5" s="50"/>
      <c r="EPP5" s="50"/>
      <c r="EPQ5" s="50"/>
      <c r="EPR5" s="50"/>
      <c r="EPS5" s="50"/>
      <c r="EPT5" s="50"/>
      <c r="EPU5" s="50"/>
      <c r="EPV5" s="50"/>
      <c r="EPW5" s="50"/>
      <c r="EPX5" s="50"/>
      <c r="EPY5" s="50"/>
      <c r="EPZ5" s="50"/>
      <c r="EQA5" s="50"/>
      <c r="EQB5" s="50"/>
      <c r="EQC5" s="50"/>
      <c r="EQD5" s="50"/>
      <c r="EQE5" s="50"/>
      <c r="EQF5" s="50"/>
      <c r="EQG5" s="50"/>
      <c r="EQH5" s="50"/>
      <c r="EQI5" s="50"/>
      <c r="EQJ5" s="50"/>
      <c r="EQK5" s="50"/>
      <c r="EQL5" s="50"/>
      <c r="EQM5" s="50"/>
      <c r="EQN5" s="50"/>
      <c r="EQO5" s="50"/>
      <c r="EQP5" s="50"/>
      <c r="EQQ5" s="50"/>
      <c r="EQR5" s="50"/>
      <c r="EQS5" s="50"/>
      <c r="EQT5" s="50"/>
      <c r="EQU5" s="50"/>
      <c r="EQV5" s="50"/>
      <c r="EQW5" s="50"/>
      <c r="EQX5" s="50"/>
      <c r="EQY5" s="50"/>
      <c r="EQZ5" s="50"/>
      <c r="ERA5" s="50"/>
      <c r="ERB5" s="50"/>
      <c r="ERC5" s="50"/>
      <c r="ERD5" s="50"/>
      <c r="ERE5" s="50"/>
      <c r="ERF5" s="50"/>
      <c r="ERG5" s="50"/>
      <c r="ERH5" s="50"/>
      <c r="ERI5" s="50"/>
      <c r="ERJ5" s="50"/>
      <c r="ERK5" s="50"/>
      <c r="ERL5" s="50"/>
      <c r="ERM5" s="50"/>
      <c r="ERN5" s="50"/>
      <c r="ERO5" s="50"/>
      <c r="ERP5" s="50"/>
      <c r="ERQ5" s="50"/>
      <c r="ERR5" s="50"/>
      <c r="ERS5" s="50"/>
      <c r="ERT5" s="50"/>
      <c r="ERU5" s="50"/>
      <c r="ERV5" s="50"/>
      <c r="ERW5" s="50"/>
      <c r="ERX5" s="50"/>
      <c r="ERY5" s="50"/>
      <c r="ERZ5" s="50"/>
      <c r="ESA5" s="50"/>
      <c r="ESB5" s="50"/>
      <c r="ESC5" s="50"/>
      <c r="ESD5" s="50"/>
      <c r="ESE5" s="50"/>
      <c r="ESF5" s="50"/>
      <c r="ESG5" s="50"/>
      <c r="ESH5" s="50"/>
      <c r="ESI5" s="50"/>
      <c r="ESJ5" s="50"/>
      <c r="ESK5" s="50"/>
      <c r="ESL5" s="50"/>
      <c r="ESM5" s="50"/>
      <c r="ESN5" s="50"/>
      <c r="ESO5" s="50"/>
      <c r="ESP5" s="50"/>
      <c r="ESQ5" s="50"/>
      <c r="ESR5" s="50"/>
      <c r="ESS5" s="50"/>
      <c r="EST5" s="50"/>
      <c r="ESU5" s="50"/>
      <c r="ESV5" s="50"/>
      <c r="ESW5" s="50"/>
      <c r="ESX5" s="50"/>
      <c r="ESY5" s="50"/>
      <c r="ESZ5" s="50"/>
      <c r="ETA5" s="50"/>
      <c r="ETB5" s="50"/>
      <c r="ETC5" s="50"/>
      <c r="ETD5" s="50"/>
      <c r="ETE5" s="50"/>
      <c r="ETF5" s="50"/>
      <c r="ETG5" s="50"/>
      <c r="ETH5" s="50"/>
      <c r="ETI5" s="50"/>
      <c r="ETJ5" s="50"/>
      <c r="ETK5" s="50"/>
      <c r="ETL5" s="50"/>
      <c r="ETM5" s="50"/>
      <c r="ETN5" s="50"/>
      <c r="ETO5" s="50"/>
      <c r="ETP5" s="50"/>
      <c r="ETQ5" s="50"/>
      <c r="ETR5" s="50"/>
      <c r="ETS5" s="50"/>
      <c r="ETT5" s="50"/>
      <c r="ETU5" s="50"/>
      <c r="ETV5" s="50"/>
      <c r="ETW5" s="50"/>
      <c r="ETX5" s="50"/>
      <c r="ETY5" s="50"/>
      <c r="ETZ5" s="50"/>
      <c r="EUA5" s="50"/>
      <c r="EUB5" s="50"/>
      <c r="EUC5" s="50"/>
      <c r="EUD5" s="50"/>
      <c r="EUE5" s="50"/>
      <c r="EUF5" s="50"/>
      <c r="EUG5" s="50"/>
      <c r="EUH5" s="50"/>
      <c r="EUI5" s="50"/>
      <c r="EUJ5" s="50"/>
      <c r="EUK5" s="50"/>
      <c r="EUL5" s="50"/>
      <c r="EUM5" s="50"/>
      <c r="EUN5" s="50"/>
      <c r="EUO5" s="50"/>
      <c r="EUP5" s="50"/>
      <c r="EUQ5" s="50"/>
      <c r="EUR5" s="50"/>
      <c r="EUS5" s="50"/>
      <c r="EUT5" s="50"/>
      <c r="EUU5" s="50"/>
      <c r="EUV5" s="50"/>
      <c r="EUW5" s="50"/>
      <c r="EUX5" s="50"/>
      <c r="EUY5" s="50"/>
      <c r="EUZ5" s="50"/>
      <c r="EVA5" s="50"/>
      <c r="EVB5" s="50"/>
      <c r="EVC5" s="50"/>
      <c r="EVD5" s="50"/>
      <c r="EVE5" s="50"/>
      <c r="EVF5" s="50"/>
      <c r="EVG5" s="50"/>
      <c r="EVH5" s="50"/>
      <c r="EVI5" s="50"/>
      <c r="EVJ5" s="50"/>
      <c r="EVK5" s="50"/>
      <c r="EVL5" s="50"/>
      <c r="EVM5" s="50"/>
      <c r="EVN5" s="50"/>
      <c r="EVO5" s="50"/>
      <c r="EVP5" s="50"/>
      <c r="EVQ5" s="50"/>
      <c r="EVR5" s="50"/>
      <c r="EVS5" s="50"/>
      <c r="EVT5" s="50"/>
      <c r="EVU5" s="50"/>
      <c r="EVV5" s="50"/>
      <c r="EVW5" s="50"/>
      <c r="EVX5" s="50"/>
      <c r="EVY5" s="50"/>
      <c r="EVZ5" s="50"/>
      <c r="EWA5" s="50"/>
      <c r="EWB5" s="50"/>
      <c r="EWC5" s="50"/>
      <c r="EWD5" s="50"/>
      <c r="EWE5" s="50"/>
      <c r="EWF5" s="50"/>
      <c r="EWG5" s="50"/>
      <c r="EWH5" s="50"/>
      <c r="EWI5" s="50"/>
      <c r="EWJ5" s="50"/>
      <c r="EWK5" s="50"/>
      <c r="EWL5" s="50"/>
      <c r="EWM5" s="50"/>
      <c r="EWN5" s="50"/>
      <c r="EWO5" s="50"/>
      <c r="EWP5" s="50"/>
      <c r="EWQ5" s="50"/>
      <c r="EWR5" s="50"/>
      <c r="EWS5" s="50"/>
      <c r="EWT5" s="50"/>
      <c r="EWU5" s="50"/>
      <c r="EWV5" s="50"/>
      <c r="EWW5" s="50"/>
      <c r="EWX5" s="50"/>
      <c r="EWY5" s="50"/>
      <c r="EWZ5" s="50"/>
      <c r="EXA5" s="50"/>
      <c r="EXB5" s="50"/>
      <c r="EXC5" s="50"/>
      <c r="EXD5" s="50"/>
      <c r="EXE5" s="50"/>
      <c r="EXF5" s="50"/>
      <c r="EXG5" s="50"/>
      <c r="EXH5" s="50"/>
      <c r="EXI5" s="50"/>
      <c r="EXJ5" s="50"/>
      <c r="EXK5" s="50"/>
      <c r="EXL5" s="50"/>
      <c r="EXM5" s="50"/>
      <c r="EXN5" s="50"/>
      <c r="EXO5" s="50"/>
      <c r="EXP5" s="50"/>
      <c r="EXQ5" s="50"/>
      <c r="EXR5" s="50"/>
      <c r="EXS5" s="50"/>
      <c r="EXT5" s="50"/>
      <c r="EXU5" s="50"/>
      <c r="EXV5" s="50"/>
      <c r="EXW5" s="50"/>
      <c r="EXX5" s="50"/>
      <c r="EXY5" s="50"/>
      <c r="EXZ5" s="50"/>
      <c r="EYA5" s="50"/>
      <c r="EYB5" s="50"/>
      <c r="EYC5" s="50"/>
      <c r="EYD5" s="50"/>
      <c r="EYE5" s="50"/>
      <c r="EYF5" s="50"/>
      <c r="EYG5" s="50"/>
      <c r="EYH5" s="50"/>
      <c r="EYI5" s="50"/>
      <c r="EYJ5" s="50"/>
      <c r="EYK5" s="50"/>
      <c r="EYL5" s="50"/>
      <c r="EYM5" s="50"/>
      <c r="EYN5" s="50"/>
      <c r="EYO5" s="50"/>
      <c r="EYP5" s="50"/>
      <c r="EYQ5" s="50"/>
      <c r="EYR5" s="50"/>
      <c r="EYS5" s="50"/>
      <c r="EYT5" s="50"/>
      <c r="EYU5" s="50"/>
      <c r="EYV5" s="50"/>
      <c r="EYW5" s="50"/>
      <c r="EYX5" s="50"/>
      <c r="EYY5" s="50"/>
      <c r="EYZ5" s="50"/>
      <c r="EZA5" s="50"/>
      <c r="EZB5" s="50"/>
      <c r="EZC5" s="50"/>
      <c r="EZD5" s="50"/>
      <c r="EZE5" s="50"/>
      <c r="EZF5" s="50"/>
      <c r="EZG5" s="50"/>
      <c r="EZH5" s="50"/>
      <c r="EZI5" s="50"/>
      <c r="EZJ5" s="50"/>
      <c r="EZK5" s="50"/>
      <c r="EZL5" s="50"/>
      <c r="EZM5" s="50"/>
      <c r="EZN5" s="50"/>
      <c r="EZO5" s="50"/>
      <c r="EZP5" s="50"/>
      <c r="EZQ5" s="50"/>
      <c r="EZR5" s="50"/>
      <c r="EZS5" s="50"/>
      <c r="EZT5" s="50"/>
      <c r="EZU5" s="50"/>
      <c r="EZV5" s="50"/>
      <c r="EZW5" s="50"/>
      <c r="EZX5" s="50"/>
      <c r="EZY5" s="50"/>
      <c r="EZZ5" s="50"/>
      <c r="FAA5" s="50"/>
      <c r="FAB5" s="50"/>
      <c r="FAC5" s="50"/>
      <c r="FAD5" s="50"/>
      <c r="FAE5" s="50"/>
      <c r="FAF5" s="50"/>
      <c r="FAG5" s="50"/>
      <c r="FAH5" s="50"/>
      <c r="FAI5" s="50"/>
      <c r="FAJ5" s="50"/>
      <c r="FAK5" s="50"/>
      <c r="FAL5" s="50"/>
      <c r="FAM5" s="50"/>
      <c r="FAN5" s="50"/>
      <c r="FAO5" s="50"/>
      <c r="FAP5" s="50"/>
      <c r="FAQ5" s="50"/>
      <c r="FAR5" s="50"/>
      <c r="FAS5" s="50"/>
      <c r="FAT5" s="50"/>
      <c r="FAU5" s="50"/>
      <c r="FAV5" s="50"/>
      <c r="FAW5" s="50"/>
      <c r="FAX5" s="50"/>
      <c r="FAY5" s="50"/>
      <c r="FAZ5" s="50"/>
      <c r="FBA5" s="50"/>
      <c r="FBB5" s="50"/>
      <c r="FBC5" s="50"/>
      <c r="FBD5" s="50"/>
      <c r="FBE5" s="50"/>
      <c r="FBF5" s="50"/>
      <c r="FBG5" s="50"/>
      <c r="FBH5" s="50"/>
      <c r="FBI5" s="50"/>
      <c r="FBJ5" s="50"/>
      <c r="FBK5" s="50"/>
      <c r="FBL5" s="50"/>
      <c r="FBM5" s="50"/>
      <c r="FBN5" s="50"/>
      <c r="FBO5" s="50"/>
      <c r="FBP5" s="50"/>
      <c r="FBQ5" s="50"/>
      <c r="FBR5" s="50"/>
      <c r="FBS5" s="50"/>
      <c r="FBT5" s="50"/>
      <c r="FBU5" s="50"/>
      <c r="FBV5" s="50"/>
      <c r="FBW5" s="50"/>
      <c r="FBX5" s="50"/>
      <c r="FBY5" s="50"/>
      <c r="FBZ5" s="50"/>
      <c r="FCA5" s="50"/>
      <c r="FCB5" s="50"/>
      <c r="FCC5" s="50"/>
      <c r="FCD5" s="50"/>
      <c r="FCE5" s="50"/>
      <c r="FCF5" s="50"/>
      <c r="FCG5" s="50"/>
      <c r="FCH5" s="50"/>
      <c r="FCI5" s="50"/>
      <c r="FCJ5" s="50"/>
      <c r="FCK5" s="50"/>
      <c r="FCL5" s="50"/>
      <c r="FCM5" s="50"/>
      <c r="FCN5" s="50"/>
      <c r="FCO5" s="50"/>
      <c r="FCP5" s="50"/>
      <c r="FCQ5" s="50"/>
      <c r="FCR5" s="50"/>
      <c r="FCS5" s="50"/>
      <c r="FCT5" s="50"/>
      <c r="FCU5" s="50"/>
      <c r="FCV5" s="50"/>
      <c r="FCW5" s="50"/>
      <c r="FCX5" s="50"/>
      <c r="FCY5" s="50"/>
      <c r="FCZ5" s="50"/>
      <c r="FDA5" s="50"/>
      <c r="FDB5" s="50"/>
      <c r="FDC5" s="50"/>
      <c r="FDD5" s="50"/>
      <c r="FDE5" s="50"/>
      <c r="FDF5" s="50"/>
      <c r="FDG5" s="50"/>
      <c r="FDH5" s="50"/>
      <c r="FDI5" s="50"/>
      <c r="FDJ5" s="50"/>
      <c r="FDK5" s="50"/>
      <c r="FDL5" s="50"/>
      <c r="FDM5" s="50"/>
      <c r="FDN5" s="50"/>
      <c r="FDO5" s="50"/>
      <c r="FDP5" s="50"/>
      <c r="FDQ5" s="50"/>
      <c r="FDR5" s="50"/>
      <c r="FDS5" s="50"/>
      <c r="FDT5" s="50"/>
      <c r="FDU5" s="50"/>
      <c r="FDV5" s="50"/>
      <c r="FDW5" s="50"/>
      <c r="FDX5" s="50"/>
      <c r="FDY5" s="50"/>
      <c r="FDZ5" s="50"/>
      <c r="FEA5" s="50"/>
      <c r="FEB5" s="50"/>
      <c r="FEC5" s="50"/>
      <c r="FED5" s="50"/>
      <c r="FEE5" s="50"/>
      <c r="FEF5" s="50"/>
      <c r="FEG5" s="50"/>
      <c r="FEH5" s="50"/>
      <c r="FEI5" s="50"/>
      <c r="FEJ5" s="50"/>
      <c r="FEK5" s="50"/>
      <c r="FEL5" s="50"/>
      <c r="FEM5" s="50"/>
      <c r="FEN5" s="50"/>
      <c r="FEO5" s="50"/>
      <c r="FEP5" s="50"/>
      <c r="FEQ5" s="50"/>
      <c r="FER5" s="50"/>
      <c r="FES5" s="50"/>
      <c r="FET5" s="50"/>
      <c r="FEU5" s="50"/>
      <c r="FEV5" s="50"/>
      <c r="FEW5" s="50"/>
      <c r="FEX5" s="50"/>
      <c r="FEY5" s="50"/>
      <c r="FEZ5" s="50"/>
      <c r="FFA5" s="50"/>
      <c r="FFB5" s="50"/>
      <c r="FFC5" s="50"/>
      <c r="FFD5" s="50"/>
      <c r="FFE5" s="50"/>
      <c r="FFF5" s="50"/>
      <c r="FFG5" s="50"/>
      <c r="FFH5" s="50"/>
      <c r="FFI5" s="50"/>
      <c r="FFJ5" s="50"/>
      <c r="FFK5" s="50"/>
      <c r="FFL5" s="50"/>
      <c r="FFM5" s="50"/>
      <c r="FFN5" s="50"/>
      <c r="FFO5" s="50"/>
      <c r="FFP5" s="50"/>
      <c r="FFQ5" s="50"/>
      <c r="FFR5" s="50"/>
      <c r="FFS5" s="50"/>
      <c r="FFT5" s="50"/>
      <c r="FFU5" s="50"/>
      <c r="FFV5" s="50"/>
      <c r="FFW5" s="50"/>
      <c r="FFX5" s="50"/>
      <c r="FFY5" s="50"/>
      <c r="FFZ5" s="50"/>
      <c r="FGA5" s="50"/>
      <c r="FGB5" s="50"/>
      <c r="FGC5" s="50"/>
      <c r="FGD5" s="50"/>
      <c r="FGE5" s="50"/>
      <c r="FGF5" s="50"/>
      <c r="FGG5" s="50"/>
      <c r="FGH5" s="50"/>
      <c r="FGI5" s="50"/>
      <c r="FGJ5" s="50"/>
      <c r="FGK5" s="50"/>
      <c r="FGL5" s="50"/>
      <c r="FGM5" s="50"/>
      <c r="FGN5" s="50"/>
      <c r="FGO5" s="50"/>
      <c r="FGP5" s="50"/>
      <c r="FGQ5" s="50"/>
      <c r="FGR5" s="50"/>
      <c r="FGS5" s="50"/>
      <c r="FGT5" s="50"/>
      <c r="FGU5" s="50"/>
      <c r="FGV5" s="50"/>
      <c r="FGW5" s="50"/>
      <c r="FGX5" s="50"/>
      <c r="FGY5" s="50"/>
      <c r="FGZ5" s="50"/>
      <c r="FHA5" s="50"/>
      <c r="FHB5" s="50"/>
      <c r="FHC5" s="50"/>
      <c r="FHD5" s="50"/>
      <c r="FHE5" s="50"/>
      <c r="FHF5" s="50"/>
      <c r="FHG5" s="50"/>
      <c r="FHH5" s="50"/>
      <c r="FHI5" s="50"/>
      <c r="FHJ5" s="50"/>
      <c r="FHK5" s="50"/>
      <c r="FHL5" s="50"/>
      <c r="FHM5" s="50"/>
      <c r="FHN5" s="50"/>
      <c r="FHO5" s="50"/>
      <c r="FHP5" s="50"/>
      <c r="FHQ5" s="50"/>
      <c r="FHR5" s="50"/>
      <c r="FHS5" s="50"/>
      <c r="FHT5" s="50"/>
      <c r="FHU5" s="50"/>
      <c r="FHV5" s="50"/>
      <c r="FHW5" s="50"/>
      <c r="FHX5" s="50"/>
      <c r="FHY5" s="50"/>
      <c r="FHZ5" s="50"/>
      <c r="FIA5" s="50"/>
      <c r="FIB5" s="50"/>
      <c r="FIC5" s="50"/>
      <c r="FID5" s="50"/>
      <c r="FIE5" s="50"/>
      <c r="FIF5" s="50"/>
      <c r="FIG5" s="50"/>
      <c r="FIH5" s="50"/>
      <c r="FII5" s="50"/>
      <c r="FIJ5" s="50"/>
      <c r="FIK5" s="50"/>
      <c r="FIL5" s="50"/>
      <c r="FIM5" s="50"/>
      <c r="FIN5" s="50"/>
      <c r="FIO5" s="50"/>
      <c r="FIP5" s="50"/>
      <c r="FIQ5" s="50"/>
      <c r="FIR5" s="50"/>
      <c r="FIS5" s="50"/>
      <c r="FIT5" s="50"/>
      <c r="FIU5" s="50"/>
      <c r="FIV5" s="50"/>
      <c r="FIW5" s="50"/>
      <c r="FIX5" s="50"/>
      <c r="FIY5" s="50"/>
      <c r="FIZ5" s="50"/>
      <c r="FJA5" s="50"/>
      <c r="FJB5" s="50"/>
      <c r="FJC5" s="50"/>
      <c r="FJD5" s="50"/>
      <c r="FJE5" s="50"/>
      <c r="FJF5" s="50"/>
      <c r="FJG5" s="50"/>
      <c r="FJH5" s="50"/>
      <c r="FJI5" s="50"/>
      <c r="FJJ5" s="50"/>
      <c r="FJK5" s="50"/>
      <c r="FJL5" s="50"/>
      <c r="FJM5" s="50"/>
      <c r="FJN5" s="50"/>
      <c r="FJO5" s="50"/>
      <c r="FJP5" s="50"/>
      <c r="FJQ5" s="50"/>
      <c r="FJR5" s="50"/>
      <c r="FJS5" s="50"/>
      <c r="FJT5" s="50"/>
      <c r="FJU5" s="50"/>
      <c r="FJV5" s="50"/>
      <c r="FJW5" s="50"/>
      <c r="FJX5" s="50"/>
      <c r="FJY5" s="50"/>
      <c r="FJZ5" s="50"/>
      <c r="FKA5" s="50"/>
      <c r="FKB5" s="50"/>
      <c r="FKC5" s="50"/>
      <c r="FKD5" s="50"/>
      <c r="FKE5" s="50"/>
      <c r="FKF5" s="50"/>
      <c r="FKG5" s="50"/>
      <c r="FKH5" s="50"/>
      <c r="FKI5" s="50"/>
      <c r="FKJ5" s="50"/>
      <c r="FKK5" s="50"/>
      <c r="FKL5" s="50"/>
      <c r="FKM5" s="50"/>
      <c r="FKN5" s="50"/>
      <c r="FKO5" s="50"/>
      <c r="FKP5" s="50"/>
      <c r="FKQ5" s="50"/>
      <c r="FKR5" s="50"/>
      <c r="FKS5" s="50"/>
      <c r="FKT5" s="50"/>
      <c r="FKU5" s="50"/>
      <c r="FKV5" s="50"/>
      <c r="FKW5" s="50"/>
      <c r="FKX5" s="50"/>
      <c r="FKY5" s="50"/>
      <c r="FKZ5" s="50"/>
      <c r="FLA5" s="50"/>
      <c r="FLB5" s="50"/>
      <c r="FLC5" s="50"/>
      <c r="FLD5" s="50"/>
      <c r="FLE5" s="50"/>
      <c r="FLF5" s="50"/>
      <c r="FLG5" s="50"/>
      <c r="FLH5" s="50"/>
      <c r="FLI5" s="50"/>
      <c r="FLJ5" s="50"/>
      <c r="FLK5" s="50"/>
      <c r="FLL5" s="50"/>
      <c r="FLM5" s="50"/>
      <c r="FLN5" s="50"/>
      <c r="FLO5" s="50"/>
      <c r="FLP5" s="50"/>
      <c r="FLQ5" s="50"/>
      <c r="FLR5" s="50"/>
      <c r="FLS5" s="50"/>
      <c r="FLT5" s="50"/>
      <c r="FLU5" s="50"/>
      <c r="FLV5" s="50"/>
      <c r="FLW5" s="50"/>
      <c r="FLX5" s="50"/>
      <c r="FLY5" s="50"/>
      <c r="FLZ5" s="50"/>
      <c r="FMA5" s="50"/>
      <c r="FMB5" s="50"/>
      <c r="FMC5" s="50"/>
      <c r="FMD5" s="50"/>
      <c r="FME5" s="50"/>
      <c r="FMF5" s="50"/>
      <c r="FMG5" s="50"/>
      <c r="FMH5" s="50"/>
      <c r="FMI5" s="50"/>
      <c r="FMJ5" s="50"/>
      <c r="FMK5" s="50"/>
      <c r="FML5" s="50"/>
      <c r="FMM5" s="50"/>
      <c r="FMN5" s="50"/>
      <c r="FMO5" s="50"/>
      <c r="FMP5" s="50"/>
      <c r="FMQ5" s="50"/>
      <c r="FMR5" s="50"/>
      <c r="FMS5" s="50"/>
      <c r="FMT5" s="50"/>
      <c r="FMU5" s="50"/>
      <c r="FMV5" s="50"/>
      <c r="FMW5" s="50"/>
      <c r="FMX5" s="50"/>
      <c r="FMY5" s="50"/>
      <c r="FMZ5" s="50"/>
      <c r="FNA5" s="50"/>
      <c r="FNB5" s="50"/>
      <c r="FNC5" s="50"/>
      <c r="FND5" s="50"/>
      <c r="FNE5" s="50"/>
      <c r="FNF5" s="50"/>
      <c r="FNG5" s="50"/>
      <c r="FNH5" s="50"/>
      <c r="FNI5" s="50"/>
      <c r="FNJ5" s="50"/>
      <c r="FNK5" s="50"/>
      <c r="FNL5" s="50"/>
      <c r="FNM5" s="50"/>
      <c r="FNN5" s="50"/>
      <c r="FNO5" s="50"/>
      <c r="FNP5" s="50"/>
      <c r="FNQ5" s="50"/>
      <c r="FNR5" s="50"/>
      <c r="FNS5" s="50"/>
      <c r="FNT5" s="50"/>
      <c r="FNU5" s="50"/>
      <c r="FNV5" s="50"/>
      <c r="FNW5" s="50"/>
      <c r="FNX5" s="50"/>
      <c r="FNY5" s="50"/>
      <c r="FNZ5" s="50"/>
      <c r="FOA5" s="50"/>
      <c r="FOB5" s="50"/>
      <c r="FOC5" s="50"/>
      <c r="FOD5" s="50"/>
      <c r="FOE5" s="50"/>
      <c r="FOF5" s="50"/>
      <c r="FOG5" s="50"/>
      <c r="FOH5" s="50"/>
      <c r="FOI5" s="50"/>
      <c r="FOJ5" s="50"/>
      <c r="FOK5" s="50"/>
      <c r="FOL5" s="50"/>
      <c r="FOM5" s="50"/>
      <c r="FON5" s="50"/>
      <c r="FOO5" s="50"/>
      <c r="FOP5" s="50"/>
      <c r="FOQ5" s="50"/>
      <c r="FOR5" s="50"/>
      <c r="FOS5" s="50"/>
      <c r="FOT5" s="50"/>
      <c r="FOU5" s="50"/>
      <c r="FOV5" s="50"/>
      <c r="FOW5" s="50"/>
      <c r="FOX5" s="50"/>
      <c r="FOY5" s="50"/>
      <c r="FOZ5" s="50"/>
      <c r="FPA5" s="50"/>
      <c r="FPB5" s="50"/>
      <c r="FPC5" s="50"/>
      <c r="FPD5" s="50"/>
      <c r="FPE5" s="50"/>
      <c r="FPF5" s="50"/>
      <c r="FPG5" s="50"/>
      <c r="FPH5" s="50"/>
      <c r="FPI5" s="50"/>
      <c r="FPJ5" s="50"/>
      <c r="FPK5" s="50"/>
      <c r="FPL5" s="50"/>
      <c r="FPM5" s="50"/>
      <c r="FPN5" s="50"/>
      <c r="FPO5" s="50"/>
      <c r="FPP5" s="50"/>
      <c r="FPQ5" s="50"/>
      <c r="FPR5" s="50"/>
      <c r="FPS5" s="50"/>
      <c r="FPT5" s="50"/>
      <c r="FPU5" s="50"/>
      <c r="FPV5" s="50"/>
      <c r="FPW5" s="50"/>
      <c r="FPX5" s="50"/>
      <c r="FPY5" s="50"/>
      <c r="FPZ5" s="50"/>
      <c r="FQA5" s="50"/>
      <c r="FQB5" s="50"/>
      <c r="FQC5" s="50"/>
      <c r="FQD5" s="50"/>
      <c r="FQE5" s="50"/>
      <c r="FQF5" s="50"/>
      <c r="FQG5" s="50"/>
      <c r="FQH5" s="50"/>
      <c r="FQI5" s="50"/>
      <c r="FQJ5" s="50"/>
      <c r="FQK5" s="50"/>
      <c r="FQL5" s="50"/>
      <c r="FQM5" s="50"/>
      <c r="FQN5" s="50"/>
      <c r="FQO5" s="50"/>
      <c r="FQP5" s="50"/>
      <c r="FQQ5" s="50"/>
      <c r="FQR5" s="50"/>
      <c r="FQS5" s="50"/>
      <c r="FQT5" s="50"/>
      <c r="FQU5" s="50"/>
      <c r="FQV5" s="50"/>
      <c r="FQW5" s="50"/>
      <c r="FQX5" s="50"/>
      <c r="FQY5" s="50"/>
      <c r="FQZ5" s="50"/>
      <c r="FRA5" s="50"/>
      <c r="FRB5" s="50"/>
      <c r="FRC5" s="50"/>
      <c r="FRD5" s="50"/>
      <c r="FRE5" s="50"/>
      <c r="FRF5" s="50"/>
      <c r="FRG5" s="50"/>
      <c r="FRH5" s="50"/>
      <c r="FRI5" s="50"/>
      <c r="FRJ5" s="50"/>
      <c r="FRK5" s="50"/>
      <c r="FRL5" s="50"/>
      <c r="FRM5" s="50"/>
      <c r="FRN5" s="50"/>
      <c r="FRO5" s="50"/>
      <c r="FRP5" s="50"/>
      <c r="FRQ5" s="50"/>
      <c r="FRR5" s="50"/>
      <c r="FRS5" s="50"/>
      <c r="FRT5" s="50"/>
      <c r="FRU5" s="50"/>
      <c r="FRV5" s="50"/>
      <c r="FRW5" s="50"/>
      <c r="FRX5" s="50"/>
      <c r="FRY5" s="50"/>
      <c r="FRZ5" s="50"/>
      <c r="FSA5" s="50"/>
      <c r="FSB5" s="50"/>
      <c r="FSC5" s="50"/>
      <c r="FSD5" s="50"/>
      <c r="FSE5" s="50"/>
      <c r="FSF5" s="50"/>
      <c r="FSG5" s="50"/>
      <c r="FSH5" s="50"/>
      <c r="FSI5" s="50"/>
      <c r="FSJ5" s="50"/>
      <c r="FSK5" s="50"/>
      <c r="FSL5" s="50"/>
      <c r="FSM5" s="50"/>
      <c r="FSN5" s="50"/>
      <c r="FSO5" s="50"/>
      <c r="FSP5" s="50"/>
      <c r="FSQ5" s="50"/>
      <c r="FSR5" s="50"/>
      <c r="FSS5" s="50"/>
      <c r="FST5" s="50"/>
      <c r="FSU5" s="50"/>
      <c r="FSV5" s="50"/>
      <c r="FSW5" s="50"/>
      <c r="FSX5" s="50"/>
      <c r="FSY5" s="50"/>
      <c r="FSZ5" s="50"/>
      <c r="FTA5" s="50"/>
      <c r="FTB5" s="50"/>
      <c r="FTC5" s="50"/>
      <c r="FTD5" s="50"/>
      <c r="FTE5" s="50"/>
      <c r="FTF5" s="50"/>
      <c r="FTG5" s="50"/>
      <c r="FTH5" s="50"/>
      <c r="FTI5" s="50"/>
      <c r="FTJ5" s="50"/>
      <c r="FTK5" s="50"/>
      <c r="FTL5" s="50"/>
      <c r="FTM5" s="50"/>
      <c r="FTN5" s="50"/>
      <c r="FTO5" s="50"/>
      <c r="FTP5" s="50"/>
      <c r="FTQ5" s="50"/>
      <c r="FTR5" s="50"/>
      <c r="FTS5" s="50"/>
      <c r="FTT5" s="50"/>
      <c r="FTU5" s="50"/>
      <c r="FTV5" s="50"/>
      <c r="FTW5" s="50"/>
      <c r="FTX5" s="50"/>
      <c r="FTY5" s="50"/>
      <c r="FTZ5" s="50"/>
      <c r="FUA5" s="50"/>
      <c r="FUB5" s="50"/>
      <c r="FUC5" s="50"/>
      <c r="FUD5" s="50"/>
      <c r="FUE5" s="50"/>
      <c r="FUF5" s="50"/>
      <c r="FUG5" s="50"/>
      <c r="FUH5" s="50"/>
      <c r="FUI5" s="50"/>
      <c r="FUJ5" s="50"/>
      <c r="FUK5" s="50"/>
      <c r="FUL5" s="50"/>
      <c r="FUM5" s="50"/>
      <c r="FUN5" s="50"/>
      <c r="FUO5" s="50"/>
      <c r="FUP5" s="50"/>
      <c r="FUQ5" s="50"/>
      <c r="FUR5" s="50"/>
      <c r="FUS5" s="50"/>
      <c r="FUT5" s="50"/>
      <c r="FUU5" s="50"/>
      <c r="FUV5" s="50"/>
      <c r="FUW5" s="50"/>
      <c r="FUX5" s="50"/>
      <c r="FUY5" s="50"/>
      <c r="FUZ5" s="50"/>
      <c r="FVA5" s="50"/>
      <c r="FVB5" s="50"/>
      <c r="FVC5" s="50"/>
      <c r="FVD5" s="50"/>
      <c r="FVE5" s="50"/>
      <c r="FVF5" s="50"/>
      <c r="FVG5" s="50"/>
      <c r="FVH5" s="50"/>
      <c r="FVI5" s="50"/>
      <c r="FVJ5" s="50"/>
      <c r="FVK5" s="50"/>
      <c r="FVL5" s="50"/>
      <c r="FVM5" s="50"/>
      <c r="FVN5" s="50"/>
      <c r="FVO5" s="50"/>
      <c r="FVP5" s="50"/>
      <c r="FVQ5" s="50"/>
      <c r="FVR5" s="50"/>
      <c r="FVS5" s="50"/>
      <c r="FVT5" s="50"/>
      <c r="FVU5" s="50"/>
      <c r="FVV5" s="50"/>
      <c r="FVW5" s="50"/>
      <c r="FVX5" s="50"/>
      <c r="FVY5" s="50"/>
      <c r="FVZ5" s="50"/>
      <c r="FWA5" s="50"/>
      <c r="FWB5" s="50"/>
      <c r="FWC5" s="50"/>
      <c r="FWD5" s="50"/>
      <c r="FWE5" s="50"/>
      <c r="FWF5" s="50"/>
      <c r="FWG5" s="50"/>
      <c r="FWH5" s="50"/>
      <c r="FWI5" s="50"/>
      <c r="FWJ5" s="50"/>
      <c r="FWK5" s="50"/>
      <c r="FWL5" s="50"/>
      <c r="FWM5" s="50"/>
      <c r="FWN5" s="50"/>
      <c r="FWO5" s="50"/>
      <c r="FWP5" s="50"/>
      <c r="FWQ5" s="50"/>
      <c r="FWR5" s="50"/>
      <c r="FWS5" s="50"/>
      <c r="FWT5" s="50"/>
      <c r="FWU5" s="50"/>
      <c r="FWV5" s="50"/>
      <c r="FWW5" s="50"/>
      <c r="FWX5" s="50"/>
      <c r="FWY5" s="50"/>
      <c r="FWZ5" s="50"/>
      <c r="FXA5" s="50"/>
      <c r="FXB5" s="50"/>
      <c r="FXC5" s="50"/>
      <c r="FXD5" s="50"/>
      <c r="FXE5" s="50"/>
      <c r="FXF5" s="50"/>
      <c r="FXG5" s="50"/>
      <c r="FXH5" s="50"/>
      <c r="FXI5" s="50"/>
      <c r="FXJ5" s="50"/>
      <c r="FXK5" s="50"/>
      <c r="FXL5" s="50"/>
      <c r="FXM5" s="50"/>
      <c r="FXN5" s="50"/>
      <c r="FXO5" s="50"/>
      <c r="FXP5" s="50"/>
      <c r="FXQ5" s="50"/>
      <c r="FXR5" s="50"/>
      <c r="FXS5" s="50"/>
      <c r="FXT5" s="50"/>
      <c r="FXU5" s="50"/>
      <c r="FXV5" s="50"/>
      <c r="FXW5" s="50"/>
      <c r="FXX5" s="50"/>
      <c r="FXY5" s="50"/>
      <c r="FXZ5" s="50"/>
      <c r="FYA5" s="50"/>
      <c r="FYB5" s="50"/>
      <c r="FYC5" s="50"/>
      <c r="FYD5" s="50"/>
      <c r="FYE5" s="50"/>
      <c r="FYF5" s="50"/>
      <c r="FYG5" s="50"/>
      <c r="FYH5" s="50"/>
      <c r="FYI5" s="50"/>
      <c r="FYJ5" s="50"/>
      <c r="FYK5" s="50"/>
      <c r="FYL5" s="50"/>
      <c r="FYM5" s="50"/>
      <c r="FYN5" s="50"/>
      <c r="FYO5" s="50"/>
      <c r="FYP5" s="50"/>
      <c r="FYQ5" s="50"/>
      <c r="FYR5" s="50"/>
      <c r="FYS5" s="50"/>
      <c r="FYT5" s="50"/>
      <c r="FYU5" s="50"/>
      <c r="FYV5" s="50"/>
      <c r="FYW5" s="50"/>
      <c r="FYX5" s="50"/>
      <c r="FYY5" s="50"/>
      <c r="FYZ5" s="50"/>
      <c r="FZA5" s="50"/>
      <c r="FZB5" s="50"/>
      <c r="FZC5" s="50"/>
      <c r="FZD5" s="50"/>
      <c r="FZE5" s="50"/>
      <c r="FZF5" s="50"/>
      <c r="FZG5" s="50"/>
      <c r="FZH5" s="50"/>
      <c r="FZI5" s="50"/>
      <c r="FZJ5" s="50"/>
      <c r="FZK5" s="50"/>
      <c r="FZL5" s="50"/>
      <c r="FZM5" s="50"/>
      <c r="FZN5" s="50"/>
      <c r="FZO5" s="50"/>
      <c r="FZP5" s="50"/>
      <c r="FZQ5" s="50"/>
      <c r="FZR5" s="50"/>
      <c r="FZS5" s="50"/>
      <c r="FZT5" s="50"/>
      <c r="FZU5" s="50"/>
      <c r="FZV5" s="50"/>
      <c r="FZW5" s="50"/>
      <c r="FZX5" s="50"/>
      <c r="FZY5" s="50"/>
      <c r="FZZ5" s="50"/>
      <c r="GAA5" s="50"/>
      <c r="GAB5" s="50"/>
      <c r="GAC5" s="50"/>
      <c r="GAD5" s="50"/>
      <c r="GAE5" s="50"/>
      <c r="GAF5" s="50"/>
      <c r="GAG5" s="50"/>
      <c r="GAH5" s="50"/>
      <c r="GAI5" s="50"/>
      <c r="GAJ5" s="50"/>
      <c r="GAK5" s="50"/>
      <c r="GAL5" s="50"/>
      <c r="GAM5" s="50"/>
      <c r="GAN5" s="50"/>
      <c r="GAO5" s="50"/>
      <c r="GAP5" s="50"/>
      <c r="GAQ5" s="50"/>
      <c r="GAR5" s="50"/>
      <c r="GAS5" s="50"/>
      <c r="GAT5" s="50"/>
      <c r="GAU5" s="50"/>
      <c r="GAV5" s="50"/>
      <c r="GAW5" s="50"/>
      <c r="GAX5" s="50"/>
      <c r="GAY5" s="50"/>
      <c r="GAZ5" s="50"/>
      <c r="GBA5" s="50"/>
      <c r="GBB5" s="50"/>
      <c r="GBC5" s="50"/>
      <c r="GBD5" s="50"/>
      <c r="GBE5" s="50"/>
      <c r="GBF5" s="50"/>
      <c r="GBG5" s="50"/>
      <c r="GBH5" s="50"/>
      <c r="GBI5" s="50"/>
      <c r="GBJ5" s="50"/>
      <c r="GBK5" s="50"/>
      <c r="GBL5" s="50"/>
      <c r="GBM5" s="50"/>
      <c r="GBN5" s="50"/>
      <c r="GBO5" s="50"/>
      <c r="GBP5" s="50"/>
      <c r="GBQ5" s="50"/>
      <c r="GBR5" s="50"/>
      <c r="GBS5" s="50"/>
      <c r="GBT5" s="50"/>
      <c r="GBU5" s="50"/>
      <c r="GBV5" s="50"/>
      <c r="GBW5" s="50"/>
      <c r="GBX5" s="50"/>
      <c r="GBY5" s="50"/>
      <c r="GBZ5" s="50"/>
      <c r="GCA5" s="50"/>
      <c r="GCB5" s="50"/>
      <c r="GCC5" s="50"/>
      <c r="GCD5" s="50"/>
      <c r="GCE5" s="50"/>
      <c r="GCF5" s="50"/>
      <c r="GCG5" s="50"/>
      <c r="GCH5" s="50"/>
      <c r="GCI5" s="50"/>
      <c r="GCJ5" s="50"/>
      <c r="GCK5" s="50"/>
      <c r="GCL5" s="50"/>
      <c r="GCM5" s="50"/>
      <c r="GCN5" s="50"/>
      <c r="GCO5" s="50"/>
      <c r="GCP5" s="50"/>
      <c r="GCQ5" s="50"/>
      <c r="GCR5" s="50"/>
      <c r="GCS5" s="50"/>
      <c r="GCT5" s="50"/>
      <c r="GCU5" s="50"/>
      <c r="GCV5" s="50"/>
      <c r="GCW5" s="50"/>
      <c r="GCX5" s="50"/>
      <c r="GCY5" s="50"/>
      <c r="GCZ5" s="50"/>
      <c r="GDA5" s="50"/>
      <c r="GDB5" s="50"/>
      <c r="GDC5" s="50"/>
      <c r="GDD5" s="50"/>
      <c r="GDE5" s="50"/>
      <c r="GDF5" s="50"/>
      <c r="GDG5" s="50"/>
      <c r="GDH5" s="50"/>
      <c r="GDI5" s="50"/>
      <c r="GDJ5" s="50"/>
      <c r="GDK5" s="50"/>
      <c r="GDL5" s="50"/>
      <c r="GDM5" s="50"/>
      <c r="GDN5" s="50"/>
      <c r="GDO5" s="50"/>
      <c r="GDP5" s="50"/>
      <c r="GDQ5" s="50"/>
      <c r="GDR5" s="50"/>
      <c r="GDS5" s="50"/>
      <c r="GDT5" s="50"/>
      <c r="GDU5" s="50"/>
      <c r="GDV5" s="50"/>
      <c r="GDW5" s="50"/>
      <c r="GDX5" s="50"/>
      <c r="GDY5" s="50"/>
      <c r="GDZ5" s="50"/>
      <c r="GEA5" s="50"/>
      <c r="GEB5" s="50"/>
      <c r="GEC5" s="50"/>
      <c r="GED5" s="50"/>
      <c r="GEE5" s="50"/>
      <c r="GEF5" s="50"/>
      <c r="GEG5" s="50"/>
      <c r="GEH5" s="50"/>
      <c r="GEI5" s="50"/>
      <c r="GEJ5" s="50"/>
      <c r="GEK5" s="50"/>
      <c r="GEL5" s="50"/>
      <c r="GEM5" s="50"/>
      <c r="GEN5" s="50"/>
      <c r="GEO5" s="50"/>
      <c r="GEP5" s="50"/>
      <c r="GEQ5" s="50"/>
      <c r="GER5" s="50"/>
      <c r="GES5" s="50"/>
      <c r="GET5" s="50"/>
      <c r="GEU5" s="50"/>
      <c r="GEV5" s="50"/>
      <c r="GEW5" s="50"/>
      <c r="GEX5" s="50"/>
      <c r="GEY5" s="50"/>
      <c r="GEZ5" s="50"/>
      <c r="GFA5" s="50"/>
      <c r="GFB5" s="50"/>
      <c r="GFC5" s="50"/>
      <c r="GFD5" s="50"/>
      <c r="GFE5" s="50"/>
      <c r="GFF5" s="50"/>
      <c r="GFG5" s="50"/>
      <c r="GFH5" s="50"/>
      <c r="GFI5" s="50"/>
      <c r="GFJ5" s="50"/>
      <c r="GFK5" s="50"/>
      <c r="GFL5" s="50"/>
      <c r="GFM5" s="50"/>
      <c r="GFN5" s="50"/>
      <c r="GFO5" s="50"/>
      <c r="GFP5" s="50"/>
      <c r="GFQ5" s="50"/>
      <c r="GFR5" s="50"/>
      <c r="GFS5" s="50"/>
      <c r="GFT5" s="50"/>
      <c r="GFU5" s="50"/>
      <c r="GFV5" s="50"/>
      <c r="GFW5" s="50"/>
      <c r="GFX5" s="50"/>
      <c r="GFY5" s="50"/>
      <c r="GFZ5" s="50"/>
      <c r="GGA5" s="50"/>
      <c r="GGB5" s="50"/>
      <c r="GGC5" s="50"/>
      <c r="GGD5" s="50"/>
      <c r="GGE5" s="50"/>
      <c r="GGF5" s="50"/>
      <c r="GGG5" s="50"/>
      <c r="GGH5" s="50"/>
      <c r="GGI5" s="50"/>
      <c r="GGJ5" s="50"/>
      <c r="GGK5" s="50"/>
      <c r="GGL5" s="50"/>
      <c r="GGM5" s="50"/>
      <c r="GGN5" s="50"/>
      <c r="GGO5" s="50"/>
      <c r="GGP5" s="50"/>
      <c r="GGQ5" s="50"/>
      <c r="GGR5" s="50"/>
      <c r="GGS5" s="50"/>
      <c r="GGT5" s="50"/>
      <c r="GGU5" s="50"/>
      <c r="GGV5" s="50"/>
      <c r="GGW5" s="50"/>
      <c r="GGX5" s="50"/>
      <c r="GGY5" s="50"/>
      <c r="GGZ5" s="50"/>
      <c r="GHA5" s="50"/>
      <c r="GHB5" s="50"/>
      <c r="GHC5" s="50"/>
      <c r="GHD5" s="50"/>
      <c r="GHE5" s="50"/>
      <c r="GHF5" s="50"/>
      <c r="GHG5" s="50"/>
      <c r="GHH5" s="50"/>
      <c r="GHI5" s="50"/>
      <c r="GHJ5" s="50"/>
      <c r="GHK5" s="50"/>
      <c r="GHL5" s="50"/>
      <c r="GHM5" s="50"/>
      <c r="GHN5" s="50"/>
      <c r="GHO5" s="50"/>
      <c r="GHP5" s="50"/>
      <c r="GHQ5" s="50"/>
      <c r="GHR5" s="50"/>
      <c r="GHS5" s="50"/>
      <c r="GHT5" s="50"/>
      <c r="GHU5" s="50"/>
      <c r="GHV5" s="50"/>
      <c r="GHW5" s="50"/>
      <c r="GHX5" s="50"/>
      <c r="GHY5" s="50"/>
      <c r="GHZ5" s="50"/>
      <c r="GIA5" s="50"/>
      <c r="GIB5" s="50"/>
      <c r="GIC5" s="50"/>
      <c r="GID5" s="50"/>
      <c r="GIE5" s="50"/>
      <c r="GIF5" s="50"/>
      <c r="GIG5" s="50"/>
      <c r="GIH5" s="50"/>
      <c r="GII5" s="50"/>
      <c r="GIJ5" s="50"/>
      <c r="GIK5" s="50"/>
      <c r="GIL5" s="50"/>
      <c r="GIM5" s="50"/>
      <c r="GIN5" s="50"/>
      <c r="GIO5" s="50"/>
      <c r="GIP5" s="50"/>
      <c r="GIQ5" s="50"/>
      <c r="GIR5" s="50"/>
      <c r="GIS5" s="50"/>
      <c r="GIT5" s="50"/>
      <c r="GIU5" s="50"/>
      <c r="GIV5" s="50"/>
      <c r="GIW5" s="50"/>
      <c r="GIX5" s="50"/>
      <c r="GIY5" s="50"/>
      <c r="GIZ5" s="50"/>
      <c r="GJA5" s="50"/>
      <c r="GJB5" s="50"/>
      <c r="GJC5" s="50"/>
      <c r="GJD5" s="50"/>
      <c r="GJE5" s="50"/>
      <c r="GJF5" s="50"/>
      <c r="GJG5" s="50"/>
      <c r="GJH5" s="50"/>
      <c r="GJI5" s="50"/>
      <c r="GJJ5" s="50"/>
      <c r="GJK5" s="50"/>
      <c r="GJL5" s="50"/>
      <c r="GJM5" s="50"/>
      <c r="GJN5" s="50"/>
      <c r="GJO5" s="50"/>
      <c r="GJP5" s="50"/>
      <c r="GJQ5" s="50"/>
      <c r="GJR5" s="50"/>
      <c r="GJS5" s="50"/>
      <c r="GJT5" s="50"/>
      <c r="GJU5" s="50"/>
      <c r="GJV5" s="50"/>
      <c r="GJW5" s="50"/>
      <c r="GJX5" s="50"/>
      <c r="GJY5" s="50"/>
      <c r="GJZ5" s="50"/>
      <c r="GKA5" s="50"/>
      <c r="GKB5" s="50"/>
      <c r="GKC5" s="50"/>
      <c r="GKD5" s="50"/>
      <c r="GKE5" s="50"/>
      <c r="GKF5" s="50"/>
      <c r="GKG5" s="50"/>
      <c r="GKH5" s="50"/>
      <c r="GKI5" s="50"/>
      <c r="GKJ5" s="50"/>
      <c r="GKK5" s="50"/>
      <c r="GKL5" s="50"/>
      <c r="GKM5" s="50"/>
      <c r="GKN5" s="50"/>
      <c r="GKO5" s="50"/>
      <c r="GKP5" s="50"/>
      <c r="GKQ5" s="50"/>
      <c r="GKR5" s="50"/>
      <c r="GKS5" s="50"/>
      <c r="GKT5" s="50"/>
      <c r="GKU5" s="50"/>
      <c r="GKV5" s="50"/>
      <c r="GKW5" s="50"/>
      <c r="GKX5" s="50"/>
      <c r="GKY5" s="50"/>
      <c r="GKZ5" s="50"/>
      <c r="GLA5" s="50"/>
      <c r="GLB5" s="50"/>
      <c r="GLC5" s="50"/>
      <c r="GLD5" s="50"/>
      <c r="GLE5" s="50"/>
      <c r="GLF5" s="50"/>
      <c r="GLG5" s="50"/>
      <c r="GLH5" s="50"/>
      <c r="GLI5" s="50"/>
      <c r="GLJ5" s="50"/>
      <c r="GLK5" s="50"/>
      <c r="GLL5" s="50"/>
      <c r="GLM5" s="50"/>
      <c r="GLN5" s="50"/>
      <c r="GLO5" s="50"/>
      <c r="GLP5" s="50"/>
      <c r="GLQ5" s="50"/>
      <c r="GLR5" s="50"/>
      <c r="GLS5" s="50"/>
      <c r="GLT5" s="50"/>
      <c r="GLU5" s="50"/>
      <c r="GLV5" s="50"/>
      <c r="GLW5" s="50"/>
      <c r="GLX5" s="50"/>
      <c r="GLY5" s="50"/>
      <c r="GLZ5" s="50"/>
      <c r="GMA5" s="50"/>
      <c r="GMB5" s="50"/>
      <c r="GMC5" s="50"/>
      <c r="GMD5" s="50"/>
      <c r="GME5" s="50"/>
      <c r="GMF5" s="50"/>
      <c r="GMG5" s="50"/>
      <c r="GMH5" s="50"/>
      <c r="GMI5" s="50"/>
      <c r="GMJ5" s="50"/>
      <c r="GMK5" s="50"/>
      <c r="GML5" s="50"/>
      <c r="GMM5" s="50"/>
      <c r="GMN5" s="50"/>
      <c r="GMO5" s="50"/>
      <c r="GMP5" s="50"/>
      <c r="GMQ5" s="50"/>
      <c r="GMR5" s="50"/>
      <c r="GMS5" s="50"/>
      <c r="GMT5" s="50"/>
      <c r="GMU5" s="50"/>
      <c r="GMV5" s="50"/>
      <c r="GMW5" s="50"/>
      <c r="GMX5" s="50"/>
      <c r="GMY5" s="50"/>
      <c r="GMZ5" s="50"/>
      <c r="GNA5" s="50"/>
      <c r="GNB5" s="50"/>
      <c r="GNC5" s="50"/>
      <c r="GND5" s="50"/>
      <c r="GNE5" s="50"/>
      <c r="GNF5" s="50"/>
      <c r="GNG5" s="50"/>
      <c r="GNH5" s="50"/>
      <c r="GNI5" s="50"/>
      <c r="GNJ5" s="50"/>
      <c r="GNK5" s="50"/>
      <c r="GNL5" s="50"/>
      <c r="GNM5" s="50"/>
      <c r="GNN5" s="50"/>
      <c r="GNO5" s="50"/>
      <c r="GNP5" s="50"/>
      <c r="GNQ5" s="50"/>
      <c r="GNR5" s="50"/>
      <c r="GNS5" s="50"/>
      <c r="GNT5" s="50"/>
      <c r="GNU5" s="50"/>
      <c r="GNV5" s="50"/>
      <c r="GNW5" s="50"/>
      <c r="GNX5" s="50"/>
      <c r="GNY5" s="50"/>
      <c r="GNZ5" s="50"/>
      <c r="GOA5" s="50"/>
      <c r="GOB5" s="50"/>
      <c r="GOC5" s="50"/>
      <c r="GOD5" s="50"/>
      <c r="GOE5" s="50"/>
      <c r="GOF5" s="50"/>
      <c r="GOG5" s="50"/>
      <c r="GOH5" s="50"/>
      <c r="GOI5" s="50"/>
      <c r="GOJ5" s="50"/>
      <c r="GOK5" s="50"/>
      <c r="GOL5" s="50"/>
      <c r="GOM5" s="50"/>
      <c r="GON5" s="50"/>
      <c r="GOO5" s="50"/>
      <c r="GOP5" s="50"/>
      <c r="GOQ5" s="50"/>
      <c r="GOR5" s="50"/>
      <c r="GOS5" s="50"/>
      <c r="GOT5" s="50"/>
      <c r="GOU5" s="50"/>
      <c r="GOV5" s="50"/>
      <c r="GOW5" s="50"/>
      <c r="GOX5" s="50"/>
      <c r="GOY5" s="50"/>
      <c r="GOZ5" s="50"/>
      <c r="GPA5" s="50"/>
      <c r="GPB5" s="50"/>
      <c r="GPC5" s="50"/>
      <c r="GPD5" s="50"/>
      <c r="GPE5" s="50"/>
      <c r="GPF5" s="50"/>
      <c r="GPG5" s="50"/>
      <c r="GPH5" s="50"/>
      <c r="GPI5" s="50"/>
      <c r="GPJ5" s="50"/>
      <c r="GPK5" s="50"/>
      <c r="GPL5" s="50"/>
      <c r="GPM5" s="50"/>
      <c r="GPN5" s="50"/>
      <c r="GPO5" s="50"/>
      <c r="GPP5" s="50"/>
      <c r="GPQ5" s="50"/>
      <c r="GPR5" s="50"/>
      <c r="GPS5" s="50"/>
      <c r="GPT5" s="50"/>
      <c r="GPU5" s="50"/>
      <c r="GPV5" s="50"/>
      <c r="GPW5" s="50"/>
      <c r="GPX5" s="50"/>
      <c r="GPY5" s="50"/>
      <c r="GPZ5" s="50"/>
      <c r="GQA5" s="50"/>
      <c r="GQB5" s="50"/>
      <c r="GQC5" s="50"/>
      <c r="GQD5" s="50"/>
      <c r="GQE5" s="50"/>
      <c r="GQF5" s="50"/>
      <c r="GQG5" s="50"/>
      <c r="GQH5" s="50"/>
      <c r="GQI5" s="50"/>
      <c r="GQJ5" s="50"/>
      <c r="GQK5" s="50"/>
      <c r="GQL5" s="50"/>
      <c r="GQM5" s="50"/>
      <c r="GQN5" s="50"/>
      <c r="GQO5" s="50"/>
      <c r="GQP5" s="50"/>
      <c r="GQQ5" s="50"/>
      <c r="GQR5" s="50"/>
      <c r="GQS5" s="50"/>
      <c r="GQT5" s="50"/>
      <c r="GQU5" s="50"/>
      <c r="GQV5" s="50"/>
      <c r="GQW5" s="50"/>
      <c r="GQX5" s="50"/>
      <c r="GQY5" s="50"/>
      <c r="GQZ5" s="50"/>
      <c r="GRA5" s="50"/>
      <c r="GRB5" s="50"/>
      <c r="GRC5" s="50"/>
      <c r="GRD5" s="50"/>
      <c r="GRE5" s="50"/>
      <c r="GRF5" s="50"/>
      <c r="GRG5" s="50"/>
      <c r="GRH5" s="50"/>
      <c r="GRI5" s="50"/>
      <c r="GRJ5" s="50"/>
      <c r="GRK5" s="50"/>
      <c r="GRL5" s="50"/>
      <c r="GRM5" s="50"/>
      <c r="GRN5" s="50"/>
      <c r="GRO5" s="50"/>
      <c r="GRP5" s="50"/>
      <c r="GRQ5" s="50"/>
      <c r="GRR5" s="50"/>
      <c r="GRS5" s="50"/>
      <c r="GRT5" s="50"/>
      <c r="GRU5" s="50"/>
      <c r="GRV5" s="50"/>
      <c r="GRW5" s="50"/>
      <c r="GRX5" s="50"/>
      <c r="GRY5" s="50"/>
      <c r="GRZ5" s="50"/>
      <c r="GSA5" s="50"/>
      <c r="GSB5" s="50"/>
      <c r="GSC5" s="50"/>
      <c r="GSD5" s="50"/>
      <c r="GSE5" s="50"/>
      <c r="GSF5" s="50"/>
      <c r="GSG5" s="50"/>
      <c r="GSH5" s="50"/>
      <c r="GSI5" s="50"/>
      <c r="GSJ5" s="50"/>
      <c r="GSK5" s="50"/>
      <c r="GSL5" s="50"/>
      <c r="GSM5" s="50"/>
      <c r="GSN5" s="50"/>
      <c r="GSO5" s="50"/>
      <c r="GSP5" s="50"/>
      <c r="GSQ5" s="50"/>
      <c r="GSR5" s="50"/>
      <c r="GSS5" s="50"/>
      <c r="GST5" s="50"/>
      <c r="GSU5" s="50"/>
      <c r="GSV5" s="50"/>
      <c r="GSW5" s="50"/>
      <c r="GSX5" s="50"/>
      <c r="GSY5" s="50"/>
      <c r="GSZ5" s="50"/>
      <c r="GTA5" s="50"/>
      <c r="GTB5" s="50"/>
      <c r="GTC5" s="50"/>
      <c r="GTD5" s="50"/>
      <c r="GTE5" s="50"/>
      <c r="GTF5" s="50"/>
      <c r="GTG5" s="50"/>
      <c r="GTH5" s="50"/>
      <c r="GTI5" s="50"/>
      <c r="GTJ5" s="50"/>
      <c r="GTK5" s="50"/>
      <c r="GTL5" s="50"/>
      <c r="GTM5" s="50"/>
      <c r="GTN5" s="50"/>
      <c r="GTO5" s="50"/>
      <c r="GTP5" s="50"/>
      <c r="GTQ5" s="50"/>
      <c r="GTR5" s="50"/>
      <c r="GTS5" s="50"/>
      <c r="GTT5" s="50"/>
      <c r="GTU5" s="50"/>
      <c r="GTV5" s="50"/>
      <c r="GTW5" s="50"/>
      <c r="GTX5" s="50"/>
      <c r="GTY5" s="50"/>
      <c r="GTZ5" s="50"/>
      <c r="GUA5" s="50"/>
      <c r="GUB5" s="50"/>
      <c r="GUC5" s="50"/>
      <c r="GUD5" s="50"/>
      <c r="GUE5" s="50"/>
      <c r="GUF5" s="50"/>
      <c r="GUG5" s="50"/>
      <c r="GUH5" s="50"/>
      <c r="GUI5" s="50"/>
      <c r="GUJ5" s="50"/>
      <c r="GUK5" s="50"/>
      <c r="GUL5" s="50"/>
      <c r="GUM5" s="50"/>
      <c r="GUN5" s="50"/>
      <c r="GUO5" s="50"/>
      <c r="GUP5" s="50"/>
      <c r="GUQ5" s="50"/>
      <c r="GUR5" s="50"/>
      <c r="GUS5" s="50"/>
      <c r="GUT5" s="50"/>
      <c r="GUU5" s="50"/>
      <c r="GUV5" s="50"/>
      <c r="GUW5" s="50"/>
      <c r="GUX5" s="50"/>
      <c r="GUY5" s="50"/>
      <c r="GUZ5" s="50"/>
      <c r="GVA5" s="50"/>
      <c r="GVB5" s="50"/>
      <c r="GVC5" s="50"/>
      <c r="GVD5" s="50"/>
      <c r="GVE5" s="50"/>
      <c r="GVF5" s="50"/>
      <c r="GVG5" s="50"/>
      <c r="GVH5" s="50"/>
      <c r="GVI5" s="50"/>
      <c r="GVJ5" s="50"/>
      <c r="GVK5" s="50"/>
      <c r="GVL5" s="50"/>
      <c r="GVM5" s="50"/>
      <c r="GVN5" s="50"/>
      <c r="GVO5" s="50"/>
      <c r="GVP5" s="50"/>
      <c r="GVQ5" s="50"/>
      <c r="GVR5" s="50"/>
      <c r="GVS5" s="50"/>
      <c r="GVT5" s="50"/>
      <c r="GVU5" s="50"/>
      <c r="GVV5" s="50"/>
      <c r="GVW5" s="50"/>
      <c r="GVX5" s="50"/>
      <c r="GVY5" s="50"/>
      <c r="GVZ5" s="50"/>
      <c r="GWA5" s="50"/>
      <c r="GWB5" s="50"/>
      <c r="GWC5" s="50"/>
      <c r="GWD5" s="50"/>
      <c r="GWE5" s="50"/>
      <c r="GWF5" s="50"/>
      <c r="GWG5" s="50"/>
      <c r="GWH5" s="50"/>
      <c r="GWI5" s="50"/>
      <c r="GWJ5" s="50"/>
      <c r="GWK5" s="50"/>
      <c r="GWL5" s="50"/>
      <c r="GWM5" s="50"/>
      <c r="GWN5" s="50"/>
      <c r="GWO5" s="50"/>
      <c r="GWP5" s="50"/>
      <c r="GWQ5" s="50"/>
      <c r="GWR5" s="50"/>
      <c r="GWS5" s="50"/>
      <c r="GWT5" s="50"/>
      <c r="GWU5" s="50"/>
      <c r="GWV5" s="50"/>
      <c r="GWW5" s="50"/>
      <c r="GWX5" s="50"/>
      <c r="GWY5" s="50"/>
      <c r="GWZ5" s="50"/>
      <c r="GXA5" s="50"/>
      <c r="GXB5" s="50"/>
      <c r="GXC5" s="50"/>
      <c r="GXD5" s="50"/>
      <c r="GXE5" s="50"/>
      <c r="GXF5" s="50"/>
      <c r="GXG5" s="50"/>
      <c r="GXH5" s="50"/>
      <c r="GXI5" s="50"/>
      <c r="GXJ5" s="50"/>
      <c r="GXK5" s="50"/>
      <c r="GXL5" s="50"/>
      <c r="GXM5" s="50"/>
      <c r="GXN5" s="50"/>
      <c r="GXO5" s="50"/>
      <c r="GXP5" s="50"/>
      <c r="GXQ5" s="50"/>
      <c r="GXR5" s="50"/>
      <c r="GXS5" s="50"/>
      <c r="GXT5" s="50"/>
      <c r="GXU5" s="50"/>
      <c r="GXV5" s="50"/>
      <c r="GXW5" s="50"/>
      <c r="GXX5" s="50"/>
      <c r="GXY5" s="50"/>
      <c r="GXZ5" s="50"/>
      <c r="GYA5" s="50"/>
      <c r="GYB5" s="50"/>
      <c r="GYC5" s="50"/>
      <c r="GYD5" s="50"/>
      <c r="GYE5" s="50"/>
      <c r="GYF5" s="50"/>
      <c r="GYG5" s="50"/>
      <c r="GYH5" s="50"/>
      <c r="GYI5" s="50"/>
      <c r="GYJ5" s="50"/>
      <c r="GYK5" s="50"/>
      <c r="GYL5" s="50"/>
      <c r="GYM5" s="50"/>
      <c r="GYN5" s="50"/>
      <c r="GYO5" s="50"/>
      <c r="GYP5" s="50"/>
      <c r="GYQ5" s="50"/>
      <c r="GYR5" s="50"/>
      <c r="GYS5" s="50"/>
      <c r="GYT5" s="50"/>
      <c r="GYU5" s="50"/>
      <c r="GYV5" s="50"/>
      <c r="GYW5" s="50"/>
      <c r="GYX5" s="50"/>
      <c r="GYY5" s="50"/>
      <c r="GYZ5" s="50"/>
      <c r="GZA5" s="50"/>
      <c r="GZB5" s="50"/>
      <c r="GZC5" s="50"/>
      <c r="GZD5" s="50"/>
      <c r="GZE5" s="50"/>
      <c r="GZF5" s="50"/>
      <c r="GZG5" s="50"/>
      <c r="GZH5" s="50"/>
      <c r="GZI5" s="50"/>
      <c r="GZJ5" s="50"/>
      <c r="GZK5" s="50"/>
      <c r="GZL5" s="50"/>
      <c r="GZM5" s="50"/>
      <c r="GZN5" s="50"/>
      <c r="GZO5" s="50"/>
      <c r="GZP5" s="50"/>
      <c r="GZQ5" s="50"/>
      <c r="GZR5" s="50"/>
      <c r="GZS5" s="50"/>
      <c r="GZT5" s="50"/>
      <c r="GZU5" s="50"/>
      <c r="GZV5" s="50"/>
      <c r="GZW5" s="50"/>
      <c r="GZX5" s="50"/>
      <c r="GZY5" s="50"/>
      <c r="GZZ5" s="50"/>
      <c r="HAA5" s="50"/>
      <c r="HAB5" s="50"/>
      <c r="HAC5" s="50"/>
      <c r="HAD5" s="50"/>
      <c r="HAE5" s="50"/>
      <c r="HAF5" s="50"/>
      <c r="HAG5" s="50"/>
      <c r="HAH5" s="50"/>
      <c r="HAI5" s="50"/>
      <c r="HAJ5" s="50"/>
      <c r="HAK5" s="50"/>
      <c r="HAL5" s="50"/>
      <c r="HAM5" s="50"/>
      <c r="HAN5" s="50"/>
      <c r="HAO5" s="50"/>
      <c r="HAP5" s="50"/>
      <c r="HAQ5" s="50"/>
      <c r="HAR5" s="50"/>
      <c r="HAS5" s="50"/>
      <c r="HAT5" s="50"/>
      <c r="HAU5" s="50"/>
      <c r="HAV5" s="50"/>
      <c r="HAW5" s="50"/>
      <c r="HAX5" s="50"/>
      <c r="HAY5" s="50"/>
      <c r="HAZ5" s="50"/>
      <c r="HBA5" s="50"/>
      <c r="HBB5" s="50"/>
      <c r="HBC5" s="50"/>
      <c r="HBD5" s="50"/>
      <c r="HBE5" s="50"/>
      <c r="HBF5" s="50"/>
      <c r="HBG5" s="50"/>
      <c r="HBH5" s="50"/>
      <c r="HBI5" s="50"/>
      <c r="HBJ5" s="50"/>
      <c r="HBK5" s="50"/>
      <c r="HBL5" s="50"/>
      <c r="HBM5" s="50"/>
      <c r="HBN5" s="50"/>
      <c r="HBO5" s="50"/>
      <c r="HBP5" s="50"/>
      <c r="HBQ5" s="50"/>
      <c r="HBR5" s="50"/>
      <c r="HBS5" s="50"/>
      <c r="HBT5" s="50"/>
      <c r="HBU5" s="50"/>
      <c r="HBV5" s="50"/>
      <c r="HBW5" s="50"/>
      <c r="HBX5" s="50"/>
      <c r="HBY5" s="50"/>
      <c r="HBZ5" s="50"/>
      <c r="HCA5" s="50"/>
      <c r="HCB5" s="50"/>
      <c r="HCC5" s="50"/>
      <c r="HCD5" s="50"/>
      <c r="HCE5" s="50"/>
      <c r="HCF5" s="50"/>
      <c r="HCG5" s="50"/>
      <c r="HCH5" s="50"/>
      <c r="HCI5" s="50"/>
      <c r="HCJ5" s="50"/>
      <c r="HCK5" s="50"/>
      <c r="HCL5" s="50"/>
      <c r="HCM5" s="50"/>
      <c r="HCN5" s="50"/>
      <c r="HCO5" s="50"/>
      <c r="HCP5" s="50"/>
      <c r="HCQ5" s="50"/>
      <c r="HCR5" s="50"/>
      <c r="HCS5" s="50"/>
      <c r="HCT5" s="50"/>
      <c r="HCU5" s="50"/>
      <c r="HCV5" s="50"/>
      <c r="HCW5" s="50"/>
      <c r="HCX5" s="50"/>
      <c r="HCY5" s="50"/>
      <c r="HCZ5" s="50"/>
      <c r="HDA5" s="50"/>
      <c r="HDB5" s="50"/>
      <c r="HDC5" s="50"/>
      <c r="HDD5" s="50"/>
      <c r="HDE5" s="50"/>
      <c r="HDF5" s="50"/>
      <c r="HDG5" s="50"/>
      <c r="HDH5" s="50"/>
      <c r="HDI5" s="50"/>
      <c r="HDJ5" s="50"/>
      <c r="HDK5" s="50"/>
      <c r="HDL5" s="50"/>
      <c r="HDM5" s="50"/>
      <c r="HDN5" s="50"/>
      <c r="HDO5" s="50"/>
      <c r="HDP5" s="50"/>
      <c r="HDQ5" s="50"/>
      <c r="HDR5" s="50"/>
      <c r="HDS5" s="50"/>
      <c r="HDT5" s="50"/>
      <c r="HDU5" s="50"/>
      <c r="HDV5" s="50"/>
      <c r="HDW5" s="50"/>
      <c r="HDX5" s="50"/>
      <c r="HDY5" s="50"/>
      <c r="HDZ5" s="50"/>
      <c r="HEA5" s="50"/>
      <c r="HEB5" s="50"/>
      <c r="HEC5" s="50"/>
      <c r="HED5" s="50"/>
      <c r="HEE5" s="50"/>
      <c r="HEF5" s="50"/>
      <c r="HEG5" s="50"/>
      <c r="HEH5" s="50"/>
      <c r="HEI5" s="50"/>
      <c r="HEJ5" s="50"/>
      <c r="HEK5" s="50"/>
      <c r="HEL5" s="50"/>
      <c r="HEM5" s="50"/>
      <c r="HEN5" s="50"/>
      <c r="HEO5" s="50"/>
      <c r="HEP5" s="50"/>
      <c r="HEQ5" s="50"/>
      <c r="HER5" s="50"/>
      <c r="HES5" s="50"/>
      <c r="HET5" s="50"/>
      <c r="HEU5" s="50"/>
      <c r="HEV5" s="50"/>
      <c r="HEW5" s="50"/>
      <c r="HEX5" s="50"/>
      <c r="HEY5" s="50"/>
      <c r="HEZ5" s="50"/>
      <c r="HFA5" s="50"/>
      <c r="HFB5" s="50"/>
      <c r="HFC5" s="50"/>
      <c r="HFD5" s="50"/>
      <c r="HFE5" s="50"/>
      <c r="HFF5" s="50"/>
      <c r="HFG5" s="50"/>
      <c r="HFH5" s="50"/>
      <c r="HFI5" s="50"/>
      <c r="HFJ5" s="50"/>
      <c r="HFK5" s="50"/>
      <c r="HFL5" s="50"/>
      <c r="HFM5" s="50"/>
      <c r="HFN5" s="50"/>
      <c r="HFO5" s="50"/>
      <c r="HFP5" s="50"/>
      <c r="HFQ5" s="50"/>
      <c r="HFR5" s="50"/>
      <c r="HFS5" s="50"/>
      <c r="HFT5" s="50"/>
      <c r="HFU5" s="50"/>
      <c r="HFV5" s="50"/>
      <c r="HFW5" s="50"/>
      <c r="HFX5" s="50"/>
      <c r="HFY5" s="50"/>
      <c r="HFZ5" s="50"/>
      <c r="HGA5" s="50"/>
      <c r="HGB5" s="50"/>
      <c r="HGC5" s="50"/>
      <c r="HGD5" s="50"/>
      <c r="HGE5" s="50"/>
      <c r="HGF5" s="50"/>
      <c r="HGG5" s="50"/>
      <c r="HGH5" s="50"/>
      <c r="HGI5" s="50"/>
      <c r="HGJ5" s="50"/>
      <c r="HGK5" s="50"/>
      <c r="HGL5" s="50"/>
      <c r="HGM5" s="50"/>
      <c r="HGN5" s="50"/>
      <c r="HGO5" s="50"/>
      <c r="HGP5" s="50"/>
      <c r="HGQ5" s="50"/>
      <c r="HGR5" s="50"/>
      <c r="HGS5" s="50"/>
      <c r="HGT5" s="50"/>
      <c r="HGU5" s="50"/>
      <c r="HGV5" s="50"/>
      <c r="HGW5" s="50"/>
      <c r="HGX5" s="50"/>
      <c r="HGY5" s="50"/>
      <c r="HGZ5" s="50"/>
      <c r="HHA5" s="50"/>
      <c r="HHB5" s="50"/>
      <c r="HHC5" s="50"/>
      <c r="HHD5" s="50"/>
      <c r="HHE5" s="50"/>
      <c r="HHF5" s="50"/>
      <c r="HHG5" s="50"/>
      <c r="HHH5" s="50"/>
      <c r="HHI5" s="50"/>
      <c r="HHJ5" s="50"/>
      <c r="HHK5" s="50"/>
      <c r="HHL5" s="50"/>
      <c r="HHM5" s="50"/>
      <c r="HHN5" s="50"/>
      <c r="HHO5" s="50"/>
      <c r="HHP5" s="50"/>
      <c r="HHQ5" s="50"/>
      <c r="HHR5" s="50"/>
      <c r="HHS5" s="50"/>
      <c r="HHT5" s="50"/>
      <c r="HHU5" s="50"/>
      <c r="HHV5" s="50"/>
      <c r="HHW5" s="50"/>
      <c r="HHX5" s="50"/>
      <c r="HHY5" s="50"/>
      <c r="HHZ5" s="50"/>
      <c r="HIA5" s="50"/>
      <c r="HIB5" s="50"/>
      <c r="HIC5" s="50"/>
      <c r="HID5" s="50"/>
      <c r="HIE5" s="50"/>
      <c r="HIF5" s="50"/>
      <c r="HIG5" s="50"/>
      <c r="HIH5" s="50"/>
      <c r="HII5" s="50"/>
      <c r="HIJ5" s="50"/>
      <c r="HIK5" s="50"/>
      <c r="HIL5" s="50"/>
      <c r="HIM5" s="50"/>
      <c r="HIN5" s="50"/>
      <c r="HIO5" s="50"/>
      <c r="HIP5" s="50"/>
      <c r="HIQ5" s="50"/>
      <c r="HIR5" s="50"/>
      <c r="HIS5" s="50"/>
      <c r="HIT5" s="50"/>
      <c r="HIU5" s="50"/>
      <c r="HIV5" s="50"/>
      <c r="HIW5" s="50"/>
      <c r="HIX5" s="50"/>
      <c r="HIY5" s="50"/>
      <c r="HIZ5" s="50"/>
      <c r="HJA5" s="50"/>
      <c r="HJB5" s="50"/>
      <c r="HJC5" s="50"/>
      <c r="HJD5" s="50"/>
      <c r="HJE5" s="50"/>
      <c r="HJF5" s="50"/>
      <c r="HJG5" s="50"/>
      <c r="HJH5" s="50"/>
      <c r="HJI5" s="50"/>
      <c r="HJJ5" s="50"/>
      <c r="HJK5" s="50"/>
      <c r="HJL5" s="50"/>
      <c r="HJM5" s="50"/>
      <c r="HJN5" s="50"/>
      <c r="HJO5" s="50"/>
      <c r="HJP5" s="50"/>
      <c r="HJQ5" s="50"/>
      <c r="HJR5" s="50"/>
      <c r="HJS5" s="50"/>
      <c r="HJT5" s="50"/>
      <c r="HJU5" s="50"/>
      <c r="HJV5" s="50"/>
      <c r="HJW5" s="50"/>
      <c r="HJX5" s="50"/>
      <c r="HJY5" s="50"/>
      <c r="HJZ5" s="50"/>
      <c r="HKA5" s="50"/>
      <c r="HKB5" s="50"/>
      <c r="HKC5" s="50"/>
      <c r="HKD5" s="50"/>
      <c r="HKE5" s="50"/>
      <c r="HKF5" s="50"/>
      <c r="HKG5" s="50"/>
      <c r="HKH5" s="50"/>
      <c r="HKI5" s="50"/>
      <c r="HKJ5" s="50"/>
      <c r="HKK5" s="50"/>
      <c r="HKL5" s="50"/>
      <c r="HKM5" s="50"/>
      <c r="HKN5" s="50"/>
      <c r="HKO5" s="50"/>
      <c r="HKP5" s="50"/>
      <c r="HKQ5" s="50"/>
      <c r="HKR5" s="50"/>
      <c r="HKS5" s="50"/>
      <c r="HKT5" s="50"/>
      <c r="HKU5" s="50"/>
      <c r="HKV5" s="50"/>
      <c r="HKW5" s="50"/>
      <c r="HKX5" s="50"/>
      <c r="HKY5" s="50"/>
      <c r="HKZ5" s="50"/>
      <c r="HLA5" s="50"/>
      <c r="HLB5" s="50"/>
      <c r="HLC5" s="50"/>
      <c r="HLD5" s="50"/>
      <c r="HLE5" s="50"/>
      <c r="HLF5" s="50"/>
      <c r="HLG5" s="50"/>
      <c r="HLH5" s="50"/>
      <c r="HLI5" s="50"/>
      <c r="HLJ5" s="50"/>
      <c r="HLK5" s="50"/>
      <c r="HLL5" s="50"/>
      <c r="HLM5" s="50"/>
      <c r="HLN5" s="50"/>
      <c r="HLO5" s="50"/>
      <c r="HLP5" s="50"/>
      <c r="HLQ5" s="50"/>
      <c r="HLR5" s="50"/>
      <c r="HLS5" s="50"/>
      <c r="HLT5" s="50"/>
      <c r="HLU5" s="50"/>
      <c r="HLV5" s="50"/>
      <c r="HLW5" s="50"/>
      <c r="HLX5" s="50"/>
      <c r="HLY5" s="50"/>
      <c r="HLZ5" s="50"/>
      <c r="HMA5" s="50"/>
      <c r="HMB5" s="50"/>
      <c r="HMC5" s="50"/>
      <c r="HMD5" s="50"/>
      <c r="HME5" s="50"/>
      <c r="HMF5" s="50"/>
      <c r="HMG5" s="50"/>
      <c r="HMH5" s="50"/>
      <c r="HMI5" s="50"/>
      <c r="HMJ5" s="50"/>
      <c r="HMK5" s="50"/>
      <c r="HML5" s="50"/>
      <c r="HMM5" s="50"/>
      <c r="HMN5" s="50"/>
      <c r="HMO5" s="50"/>
      <c r="HMP5" s="50"/>
      <c r="HMQ5" s="50"/>
      <c r="HMR5" s="50"/>
      <c r="HMS5" s="50"/>
      <c r="HMT5" s="50"/>
      <c r="HMU5" s="50"/>
      <c r="HMV5" s="50"/>
      <c r="HMW5" s="50"/>
      <c r="HMX5" s="50"/>
      <c r="HMY5" s="50"/>
      <c r="HMZ5" s="50"/>
      <c r="HNA5" s="50"/>
      <c r="HNB5" s="50"/>
      <c r="HNC5" s="50"/>
      <c r="HND5" s="50"/>
      <c r="HNE5" s="50"/>
      <c r="HNF5" s="50"/>
      <c r="HNG5" s="50"/>
      <c r="HNH5" s="50"/>
      <c r="HNI5" s="50"/>
      <c r="HNJ5" s="50"/>
      <c r="HNK5" s="50"/>
      <c r="HNL5" s="50"/>
      <c r="HNM5" s="50"/>
      <c r="HNN5" s="50"/>
      <c r="HNO5" s="50"/>
      <c r="HNP5" s="50"/>
      <c r="HNQ5" s="50"/>
      <c r="HNR5" s="50"/>
      <c r="HNS5" s="50"/>
      <c r="HNT5" s="50"/>
      <c r="HNU5" s="50"/>
      <c r="HNV5" s="50"/>
      <c r="HNW5" s="50"/>
      <c r="HNX5" s="50"/>
      <c r="HNY5" s="50"/>
      <c r="HNZ5" s="50"/>
      <c r="HOA5" s="50"/>
      <c r="HOB5" s="50"/>
      <c r="HOC5" s="50"/>
      <c r="HOD5" s="50"/>
      <c r="HOE5" s="50"/>
      <c r="HOF5" s="50"/>
      <c r="HOG5" s="50"/>
      <c r="HOH5" s="50"/>
      <c r="HOI5" s="50"/>
      <c r="HOJ5" s="50"/>
      <c r="HOK5" s="50"/>
      <c r="HOL5" s="50"/>
      <c r="HOM5" s="50"/>
      <c r="HON5" s="50"/>
      <c r="HOO5" s="50"/>
      <c r="HOP5" s="50"/>
      <c r="HOQ5" s="50"/>
      <c r="HOR5" s="50"/>
      <c r="HOS5" s="50"/>
      <c r="HOT5" s="50"/>
      <c r="HOU5" s="50"/>
      <c r="HOV5" s="50"/>
      <c r="HOW5" s="50"/>
      <c r="HOX5" s="50"/>
      <c r="HOY5" s="50"/>
      <c r="HOZ5" s="50"/>
      <c r="HPA5" s="50"/>
      <c r="HPB5" s="50"/>
      <c r="HPC5" s="50"/>
      <c r="HPD5" s="50"/>
      <c r="HPE5" s="50"/>
      <c r="HPF5" s="50"/>
      <c r="HPG5" s="50"/>
      <c r="HPH5" s="50"/>
      <c r="HPI5" s="50"/>
      <c r="HPJ5" s="50"/>
      <c r="HPK5" s="50"/>
      <c r="HPL5" s="50"/>
      <c r="HPM5" s="50"/>
      <c r="HPN5" s="50"/>
      <c r="HPO5" s="50"/>
      <c r="HPP5" s="50"/>
      <c r="HPQ5" s="50"/>
      <c r="HPR5" s="50"/>
      <c r="HPS5" s="50"/>
      <c r="HPT5" s="50"/>
      <c r="HPU5" s="50"/>
      <c r="HPV5" s="50"/>
      <c r="HPW5" s="50"/>
      <c r="HPX5" s="50"/>
      <c r="HPY5" s="50"/>
      <c r="HPZ5" s="50"/>
      <c r="HQA5" s="50"/>
      <c r="HQB5" s="50"/>
      <c r="HQC5" s="50"/>
      <c r="HQD5" s="50"/>
      <c r="HQE5" s="50"/>
      <c r="HQF5" s="50"/>
      <c r="HQG5" s="50"/>
      <c r="HQH5" s="50"/>
      <c r="HQI5" s="50"/>
      <c r="HQJ5" s="50"/>
      <c r="HQK5" s="50"/>
      <c r="HQL5" s="50"/>
      <c r="HQM5" s="50"/>
      <c r="HQN5" s="50"/>
      <c r="HQO5" s="50"/>
      <c r="HQP5" s="50"/>
      <c r="HQQ5" s="50"/>
      <c r="HQR5" s="50"/>
      <c r="HQS5" s="50"/>
      <c r="HQT5" s="50"/>
      <c r="HQU5" s="50"/>
      <c r="HQV5" s="50"/>
      <c r="HQW5" s="50"/>
      <c r="HQX5" s="50"/>
      <c r="HQY5" s="50"/>
      <c r="HQZ5" s="50"/>
      <c r="HRA5" s="50"/>
      <c r="HRB5" s="50"/>
      <c r="HRC5" s="50"/>
      <c r="HRD5" s="50"/>
      <c r="HRE5" s="50"/>
      <c r="HRF5" s="50"/>
      <c r="HRG5" s="50"/>
      <c r="HRH5" s="50"/>
      <c r="HRI5" s="50"/>
      <c r="HRJ5" s="50"/>
      <c r="HRK5" s="50"/>
      <c r="HRL5" s="50"/>
      <c r="HRM5" s="50"/>
      <c r="HRN5" s="50"/>
      <c r="HRO5" s="50"/>
      <c r="HRP5" s="50"/>
      <c r="HRQ5" s="50"/>
      <c r="HRR5" s="50"/>
      <c r="HRS5" s="50"/>
      <c r="HRT5" s="50"/>
      <c r="HRU5" s="50"/>
      <c r="HRV5" s="50"/>
      <c r="HRW5" s="50"/>
      <c r="HRX5" s="50"/>
      <c r="HRY5" s="50"/>
      <c r="HRZ5" s="50"/>
      <c r="HSA5" s="50"/>
      <c r="HSB5" s="50"/>
      <c r="HSC5" s="50"/>
      <c r="HSD5" s="50"/>
      <c r="HSE5" s="50"/>
      <c r="HSF5" s="50"/>
      <c r="HSG5" s="50"/>
      <c r="HSH5" s="50"/>
      <c r="HSI5" s="50"/>
      <c r="HSJ5" s="50"/>
      <c r="HSK5" s="50"/>
      <c r="HSL5" s="50"/>
      <c r="HSM5" s="50"/>
      <c r="HSN5" s="50"/>
      <c r="HSO5" s="50"/>
      <c r="HSP5" s="50"/>
      <c r="HSQ5" s="50"/>
      <c r="HSR5" s="50"/>
      <c r="HSS5" s="50"/>
      <c r="HST5" s="50"/>
      <c r="HSU5" s="50"/>
      <c r="HSV5" s="50"/>
      <c r="HSW5" s="50"/>
      <c r="HSX5" s="50"/>
      <c r="HSY5" s="50"/>
      <c r="HSZ5" s="50"/>
      <c r="HTA5" s="50"/>
      <c r="HTB5" s="50"/>
      <c r="HTC5" s="50"/>
      <c r="HTD5" s="50"/>
      <c r="HTE5" s="50"/>
      <c r="HTF5" s="50"/>
      <c r="HTG5" s="50"/>
      <c r="HTH5" s="50"/>
      <c r="HTI5" s="50"/>
      <c r="HTJ5" s="50"/>
      <c r="HTK5" s="50"/>
      <c r="HTL5" s="50"/>
      <c r="HTM5" s="50"/>
      <c r="HTN5" s="50"/>
      <c r="HTO5" s="50"/>
      <c r="HTP5" s="50"/>
      <c r="HTQ5" s="50"/>
      <c r="HTR5" s="50"/>
      <c r="HTS5" s="50"/>
      <c r="HTT5" s="50"/>
      <c r="HTU5" s="50"/>
      <c r="HTV5" s="50"/>
      <c r="HTW5" s="50"/>
      <c r="HTX5" s="50"/>
      <c r="HTY5" s="50"/>
      <c r="HTZ5" s="50"/>
      <c r="HUA5" s="50"/>
      <c r="HUB5" s="50"/>
      <c r="HUC5" s="50"/>
      <c r="HUD5" s="50"/>
      <c r="HUE5" s="50"/>
      <c r="HUF5" s="50"/>
      <c r="HUG5" s="50"/>
      <c r="HUH5" s="50"/>
      <c r="HUI5" s="50"/>
      <c r="HUJ5" s="50"/>
      <c r="HUK5" s="50"/>
      <c r="HUL5" s="50"/>
      <c r="HUM5" s="50"/>
      <c r="HUN5" s="50"/>
      <c r="HUO5" s="50"/>
      <c r="HUP5" s="50"/>
      <c r="HUQ5" s="50"/>
      <c r="HUR5" s="50"/>
      <c r="HUS5" s="50"/>
      <c r="HUT5" s="50"/>
      <c r="HUU5" s="50"/>
      <c r="HUV5" s="50"/>
      <c r="HUW5" s="50"/>
      <c r="HUX5" s="50"/>
      <c r="HUY5" s="50"/>
      <c r="HUZ5" s="50"/>
      <c r="HVA5" s="50"/>
      <c r="HVB5" s="50"/>
      <c r="HVC5" s="50"/>
      <c r="HVD5" s="50"/>
      <c r="HVE5" s="50"/>
      <c r="HVF5" s="50"/>
      <c r="HVG5" s="50"/>
      <c r="HVH5" s="50"/>
      <c r="HVI5" s="50"/>
      <c r="HVJ5" s="50"/>
      <c r="HVK5" s="50"/>
      <c r="HVL5" s="50"/>
      <c r="HVM5" s="50"/>
      <c r="HVN5" s="50"/>
      <c r="HVO5" s="50"/>
      <c r="HVP5" s="50"/>
      <c r="HVQ5" s="50"/>
      <c r="HVR5" s="50"/>
      <c r="HVS5" s="50"/>
      <c r="HVT5" s="50"/>
      <c r="HVU5" s="50"/>
      <c r="HVV5" s="50"/>
      <c r="HVW5" s="50"/>
      <c r="HVX5" s="50"/>
      <c r="HVY5" s="50"/>
      <c r="HVZ5" s="50"/>
      <c r="HWA5" s="50"/>
      <c r="HWB5" s="50"/>
      <c r="HWC5" s="50"/>
      <c r="HWD5" s="50"/>
      <c r="HWE5" s="50"/>
      <c r="HWF5" s="50"/>
      <c r="HWG5" s="50"/>
      <c r="HWH5" s="50"/>
      <c r="HWI5" s="50"/>
      <c r="HWJ5" s="50"/>
      <c r="HWK5" s="50"/>
      <c r="HWL5" s="50"/>
      <c r="HWM5" s="50"/>
      <c r="HWN5" s="50"/>
      <c r="HWO5" s="50"/>
      <c r="HWP5" s="50"/>
      <c r="HWQ5" s="50"/>
      <c r="HWR5" s="50"/>
      <c r="HWS5" s="50"/>
      <c r="HWT5" s="50"/>
      <c r="HWU5" s="50"/>
      <c r="HWV5" s="50"/>
      <c r="HWW5" s="50"/>
      <c r="HWX5" s="50"/>
      <c r="HWY5" s="50"/>
      <c r="HWZ5" s="50"/>
      <c r="HXA5" s="50"/>
      <c r="HXB5" s="50"/>
      <c r="HXC5" s="50"/>
      <c r="HXD5" s="50"/>
      <c r="HXE5" s="50"/>
      <c r="HXF5" s="50"/>
      <c r="HXG5" s="50"/>
      <c r="HXH5" s="50"/>
      <c r="HXI5" s="50"/>
      <c r="HXJ5" s="50"/>
      <c r="HXK5" s="50"/>
      <c r="HXL5" s="50"/>
      <c r="HXM5" s="50"/>
      <c r="HXN5" s="50"/>
      <c r="HXO5" s="50"/>
      <c r="HXP5" s="50"/>
      <c r="HXQ5" s="50"/>
      <c r="HXR5" s="50"/>
      <c r="HXS5" s="50"/>
      <c r="HXT5" s="50"/>
      <c r="HXU5" s="50"/>
      <c r="HXV5" s="50"/>
      <c r="HXW5" s="50"/>
      <c r="HXX5" s="50"/>
      <c r="HXY5" s="50"/>
      <c r="HXZ5" s="50"/>
      <c r="HYA5" s="50"/>
      <c r="HYB5" s="50"/>
      <c r="HYC5" s="50"/>
      <c r="HYD5" s="50"/>
      <c r="HYE5" s="50"/>
      <c r="HYF5" s="50"/>
      <c r="HYG5" s="50"/>
      <c r="HYH5" s="50"/>
      <c r="HYI5" s="50"/>
      <c r="HYJ5" s="50"/>
      <c r="HYK5" s="50"/>
      <c r="HYL5" s="50"/>
      <c r="HYM5" s="50"/>
      <c r="HYN5" s="50"/>
      <c r="HYO5" s="50"/>
      <c r="HYP5" s="50"/>
      <c r="HYQ5" s="50"/>
      <c r="HYR5" s="50"/>
      <c r="HYS5" s="50"/>
      <c r="HYT5" s="50"/>
      <c r="HYU5" s="50"/>
      <c r="HYV5" s="50"/>
      <c r="HYW5" s="50"/>
      <c r="HYX5" s="50"/>
      <c r="HYY5" s="50"/>
      <c r="HYZ5" s="50"/>
      <c r="HZA5" s="50"/>
      <c r="HZB5" s="50"/>
      <c r="HZC5" s="50"/>
      <c r="HZD5" s="50"/>
      <c r="HZE5" s="50"/>
      <c r="HZF5" s="50"/>
      <c r="HZG5" s="50"/>
      <c r="HZH5" s="50"/>
      <c r="HZI5" s="50"/>
      <c r="HZJ5" s="50"/>
      <c r="HZK5" s="50"/>
      <c r="HZL5" s="50"/>
      <c r="HZM5" s="50"/>
      <c r="HZN5" s="50"/>
      <c r="HZO5" s="50"/>
      <c r="HZP5" s="50"/>
      <c r="HZQ5" s="50"/>
      <c r="HZR5" s="50"/>
      <c r="HZS5" s="50"/>
      <c r="HZT5" s="50"/>
      <c r="HZU5" s="50"/>
      <c r="HZV5" s="50"/>
      <c r="HZW5" s="50"/>
      <c r="HZX5" s="50"/>
      <c r="HZY5" s="50"/>
      <c r="HZZ5" s="50"/>
      <c r="IAA5" s="50"/>
      <c r="IAB5" s="50"/>
      <c r="IAC5" s="50"/>
      <c r="IAD5" s="50"/>
      <c r="IAE5" s="50"/>
      <c r="IAF5" s="50"/>
      <c r="IAG5" s="50"/>
      <c r="IAH5" s="50"/>
      <c r="IAI5" s="50"/>
      <c r="IAJ5" s="50"/>
      <c r="IAK5" s="50"/>
      <c r="IAL5" s="50"/>
      <c r="IAM5" s="50"/>
      <c r="IAN5" s="50"/>
      <c r="IAO5" s="50"/>
      <c r="IAP5" s="50"/>
      <c r="IAQ5" s="50"/>
      <c r="IAR5" s="50"/>
      <c r="IAS5" s="50"/>
      <c r="IAT5" s="50"/>
      <c r="IAU5" s="50"/>
      <c r="IAV5" s="50"/>
      <c r="IAW5" s="50"/>
      <c r="IAX5" s="50"/>
      <c r="IAY5" s="50"/>
      <c r="IAZ5" s="50"/>
      <c r="IBA5" s="50"/>
      <c r="IBB5" s="50"/>
      <c r="IBC5" s="50"/>
      <c r="IBD5" s="50"/>
      <c r="IBE5" s="50"/>
      <c r="IBF5" s="50"/>
      <c r="IBG5" s="50"/>
      <c r="IBH5" s="50"/>
      <c r="IBI5" s="50"/>
      <c r="IBJ5" s="50"/>
      <c r="IBK5" s="50"/>
      <c r="IBL5" s="50"/>
      <c r="IBM5" s="50"/>
      <c r="IBN5" s="50"/>
      <c r="IBO5" s="50"/>
      <c r="IBP5" s="50"/>
      <c r="IBQ5" s="50"/>
      <c r="IBR5" s="50"/>
      <c r="IBS5" s="50"/>
      <c r="IBT5" s="50"/>
      <c r="IBU5" s="50"/>
      <c r="IBV5" s="50"/>
      <c r="IBW5" s="50"/>
      <c r="IBX5" s="50"/>
      <c r="IBY5" s="50"/>
      <c r="IBZ5" s="50"/>
      <c r="ICA5" s="50"/>
      <c r="ICB5" s="50"/>
      <c r="ICC5" s="50"/>
      <c r="ICD5" s="50"/>
      <c r="ICE5" s="50"/>
      <c r="ICF5" s="50"/>
      <c r="ICG5" s="50"/>
      <c r="ICH5" s="50"/>
      <c r="ICI5" s="50"/>
      <c r="ICJ5" s="50"/>
      <c r="ICK5" s="50"/>
      <c r="ICL5" s="50"/>
      <c r="ICM5" s="50"/>
      <c r="ICN5" s="50"/>
      <c r="ICO5" s="50"/>
      <c r="ICP5" s="50"/>
      <c r="ICQ5" s="50"/>
      <c r="ICR5" s="50"/>
      <c r="ICS5" s="50"/>
      <c r="ICT5" s="50"/>
      <c r="ICU5" s="50"/>
      <c r="ICV5" s="50"/>
      <c r="ICW5" s="50"/>
      <c r="ICX5" s="50"/>
      <c r="ICY5" s="50"/>
      <c r="ICZ5" s="50"/>
      <c r="IDA5" s="50"/>
      <c r="IDB5" s="50"/>
      <c r="IDC5" s="50"/>
      <c r="IDD5" s="50"/>
      <c r="IDE5" s="50"/>
      <c r="IDF5" s="50"/>
      <c r="IDG5" s="50"/>
      <c r="IDH5" s="50"/>
      <c r="IDI5" s="50"/>
      <c r="IDJ5" s="50"/>
      <c r="IDK5" s="50"/>
      <c r="IDL5" s="50"/>
      <c r="IDM5" s="50"/>
      <c r="IDN5" s="50"/>
      <c r="IDO5" s="50"/>
      <c r="IDP5" s="50"/>
      <c r="IDQ5" s="50"/>
      <c r="IDR5" s="50"/>
      <c r="IDS5" s="50"/>
      <c r="IDT5" s="50"/>
      <c r="IDU5" s="50"/>
      <c r="IDV5" s="50"/>
      <c r="IDW5" s="50"/>
      <c r="IDX5" s="50"/>
      <c r="IDY5" s="50"/>
      <c r="IDZ5" s="50"/>
      <c r="IEA5" s="50"/>
      <c r="IEB5" s="50"/>
      <c r="IEC5" s="50"/>
      <c r="IED5" s="50"/>
      <c r="IEE5" s="50"/>
      <c r="IEF5" s="50"/>
      <c r="IEG5" s="50"/>
      <c r="IEH5" s="50"/>
      <c r="IEI5" s="50"/>
      <c r="IEJ5" s="50"/>
      <c r="IEK5" s="50"/>
      <c r="IEL5" s="50"/>
      <c r="IEM5" s="50"/>
      <c r="IEN5" s="50"/>
      <c r="IEO5" s="50"/>
      <c r="IEP5" s="50"/>
      <c r="IEQ5" s="50"/>
      <c r="IER5" s="50"/>
      <c r="IES5" s="50"/>
      <c r="IET5" s="50"/>
      <c r="IEU5" s="50"/>
      <c r="IEV5" s="50"/>
      <c r="IEW5" s="50"/>
      <c r="IEX5" s="50"/>
      <c r="IEY5" s="50"/>
      <c r="IEZ5" s="50"/>
      <c r="IFA5" s="50"/>
      <c r="IFB5" s="50"/>
      <c r="IFC5" s="50"/>
      <c r="IFD5" s="50"/>
      <c r="IFE5" s="50"/>
      <c r="IFF5" s="50"/>
      <c r="IFG5" s="50"/>
      <c r="IFH5" s="50"/>
      <c r="IFI5" s="50"/>
      <c r="IFJ5" s="50"/>
      <c r="IFK5" s="50"/>
      <c r="IFL5" s="50"/>
      <c r="IFM5" s="50"/>
      <c r="IFN5" s="50"/>
      <c r="IFO5" s="50"/>
      <c r="IFP5" s="50"/>
      <c r="IFQ5" s="50"/>
      <c r="IFR5" s="50"/>
      <c r="IFS5" s="50"/>
      <c r="IFT5" s="50"/>
      <c r="IFU5" s="50"/>
      <c r="IFV5" s="50"/>
      <c r="IFW5" s="50"/>
      <c r="IFX5" s="50"/>
      <c r="IFY5" s="50"/>
      <c r="IFZ5" s="50"/>
      <c r="IGA5" s="50"/>
      <c r="IGB5" s="50"/>
      <c r="IGC5" s="50"/>
      <c r="IGD5" s="50"/>
      <c r="IGE5" s="50"/>
      <c r="IGF5" s="50"/>
      <c r="IGG5" s="50"/>
      <c r="IGH5" s="50"/>
      <c r="IGI5" s="50"/>
      <c r="IGJ5" s="50"/>
      <c r="IGK5" s="50"/>
      <c r="IGL5" s="50"/>
      <c r="IGM5" s="50"/>
      <c r="IGN5" s="50"/>
      <c r="IGO5" s="50"/>
      <c r="IGP5" s="50"/>
      <c r="IGQ5" s="50"/>
      <c r="IGR5" s="50"/>
      <c r="IGS5" s="50"/>
      <c r="IGT5" s="50"/>
      <c r="IGU5" s="50"/>
      <c r="IGV5" s="50"/>
      <c r="IGW5" s="50"/>
      <c r="IGX5" s="50"/>
      <c r="IGY5" s="50"/>
      <c r="IGZ5" s="50"/>
      <c r="IHA5" s="50"/>
      <c r="IHB5" s="50"/>
      <c r="IHC5" s="50"/>
      <c r="IHD5" s="50"/>
      <c r="IHE5" s="50"/>
      <c r="IHF5" s="50"/>
      <c r="IHG5" s="50"/>
      <c r="IHH5" s="50"/>
      <c r="IHI5" s="50"/>
      <c r="IHJ5" s="50"/>
      <c r="IHK5" s="50"/>
      <c r="IHL5" s="50"/>
      <c r="IHM5" s="50"/>
      <c r="IHN5" s="50"/>
      <c r="IHO5" s="50"/>
      <c r="IHP5" s="50"/>
      <c r="IHQ5" s="50"/>
      <c r="IHR5" s="50"/>
      <c r="IHS5" s="50"/>
      <c r="IHT5" s="50"/>
      <c r="IHU5" s="50"/>
      <c r="IHV5" s="50"/>
      <c r="IHW5" s="50"/>
      <c r="IHX5" s="50"/>
      <c r="IHY5" s="50"/>
      <c r="IHZ5" s="50"/>
      <c r="IIA5" s="50"/>
      <c r="IIB5" s="50"/>
      <c r="IIC5" s="50"/>
      <c r="IID5" s="50"/>
      <c r="IIE5" s="50"/>
      <c r="IIF5" s="50"/>
      <c r="IIG5" s="50"/>
      <c r="IIH5" s="50"/>
      <c r="III5" s="50"/>
      <c r="IIJ5" s="50"/>
      <c r="IIK5" s="50"/>
      <c r="IIL5" s="50"/>
      <c r="IIM5" s="50"/>
      <c r="IIN5" s="50"/>
      <c r="IIO5" s="50"/>
      <c r="IIP5" s="50"/>
      <c r="IIQ5" s="50"/>
      <c r="IIR5" s="50"/>
      <c r="IIS5" s="50"/>
      <c r="IIT5" s="50"/>
      <c r="IIU5" s="50"/>
      <c r="IIV5" s="50"/>
      <c r="IIW5" s="50"/>
      <c r="IIX5" s="50"/>
      <c r="IIY5" s="50"/>
      <c r="IIZ5" s="50"/>
      <c r="IJA5" s="50"/>
      <c r="IJB5" s="50"/>
      <c r="IJC5" s="50"/>
      <c r="IJD5" s="50"/>
      <c r="IJE5" s="50"/>
      <c r="IJF5" s="50"/>
      <c r="IJG5" s="50"/>
      <c r="IJH5" s="50"/>
      <c r="IJI5" s="50"/>
      <c r="IJJ5" s="50"/>
      <c r="IJK5" s="50"/>
      <c r="IJL5" s="50"/>
      <c r="IJM5" s="50"/>
      <c r="IJN5" s="50"/>
      <c r="IJO5" s="50"/>
      <c r="IJP5" s="50"/>
      <c r="IJQ5" s="50"/>
      <c r="IJR5" s="50"/>
      <c r="IJS5" s="50"/>
      <c r="IJT5" s="50"/>
      <c r="IJU5" s="50"/>
      <c r="IJV5" s="50"/>
      <c r="IJW5" s="50"/>
      <c r="IJX5" s="50"/>
      <c r="IJY5" s="50"/>
      <c r="IJZ5" s="50"/>
      <c r="IKA5" s="50"/>
      <c r="IKB5" s="50"/>
      <c r="IKC5" s="50"/>
      <c r="IKD5" s="50"/>
      <c r="IKE5" s="50"/>
      <c r="IKF5" s="50"/>
      <c r="IKG5" s="50"/>
      <c r="IKH5" s="50"/>
      <c r="IKI5" s="50"/>
      <c r="IKJ5" s="50"/>
      <c r="IKK5" s="50"/>
      <c r="IKL5" s="50"/>
      <c r="IKM5" s="50"/>
      <c r="IKN5" s="50"/>
      <c r="IKO5" s="50"/>
      <c r="IKP5" s="50"/>
      <c r="IKQ5" s="50"/>
      <c r="IKR5" s="50"/>
      <c r="IKS5" s="50"/>
      <c r="IKT5" s="50"/>
      <c r="IKU5" s="50"/>
      <c r="IKV5" s="50"/>
      <c r="IKW5" s="50"/>
      <c r="IKX5" s="50"/>
      <c r="IKY5" s="50"/>
      <c r="IKZ5" s="50"/>
      <c r="ILA5" s="50"/>
      <c r="ILB5" s="50"/>
      <c r="ILC5" s="50"/>
      <c r="ILD5" s="50"/>
      <c r="ILE5" s="50"/>
      <c r="ILF5" s="50"/>
      <c r="ILG5" s="50"/>
      <c r="ILH5" s="50"/>
      <c r="ILI5" s="50"/>
      <c r="ILJ5" s="50"/>
      <c r="ILK5" s="50"/>
      <c r="ILL5" s="50"/>
      <c r="ILM5" s="50"/>
      <c r="ILN5" s="50"/>
      <c r="ILO5" s="50"/>
      <c r="ILP5" s="50"/>
      <c r="ILQ5" s="50"/>
      <c r="ILR5" s="50"/>
      <c r="ILS5" s="50"/>
      <c r="ILT5" s="50"/>
      <c r="ILU5" s="50"/>
      <c r="ILV5" s="50"/>
      <c r="ILW5" s="50"/>
      <c r="ILX5" s="50"/>
      <c r="ILY5" s="50"/>
      <c r="ILZ5" s="50"/>
      <c r="IMA5" s="50"/>
      <c r="IMB5" s="50"/>
      <c r="IMC5" s="50"/>
      <c r="IMD5" s="50"/>
      <c r="IME5" s="50"/>
      <c r="IMF5" s="50"/>
      <c r="IMG5" s="50"/>
      <c r="IMH5" s="50"/>
      <c r="IMI5" s="50"/>
      <c r="IMJ5" s="50"/>
      <c r="IMK5" s="50"/>
      <c r="IML5" s="50"/>
      <c r="IMM5" s="50"/>
      <c r="IMN5" s="50"/>
      <c r="IMO5" s="50"/>
      <c r="IMP5" s="50"/>
      <c r="IMQ5" s="50"/>
      <c r="IMR5" s="50"/>
      <c r="IMS5" s="50"/>
      <c r="IMT5" s="50"/>
      <c r="IMU5" s="50"/>
      <c r="IMV5" s="50"/>
      <c r="IMW5" s="50"/>
      <c r="IMX5" s="50"/>
      <c r="IMY5" s="50"/>
      <c r="IMZ5" s="50"/>
      <c r="INA5" s="50"/>
      <c r="INB5" s="50"/>
      <c r="INC5" s="50"/>
      <c r="IND5" s="50"/>
      <c r="INE5" s="50"/>
      <c r="INF5" s="50"/>
      <c r="ING5" s="50"/>
      <c r="INH5" s="50"/>
      <c r="INI5" s="50"/>
      <c r="INJ5" s="50"/>
      <c r="INK5" s="50"/>
      <c r="INL5" s="50"/>
      <c r="INM5" s="50"/>
      <c r="INN5" s="50"/>
      <c r="INO5" s="50"/>
      <c r="INP5" s="50"/>
      <c r="INQ5" s="50"/>
      <c r="INR5" s="50"/>
      <c r="INS5" s="50"/>
      <c r="INT5" s="50"/>
      <c r="INU5" s="50"/>
      <c r="INV5" s="50"/>
      <c r="INW5" s="50"/>
      <c r="INX5" s="50"/>
      <c r="INY5" s="50"/>
      <c r="INZ5" s="50"/>
      <c r="IOA5" s="50"/>
      <c r="IOB5" s="50"/>
      <c r="IOC5" s="50"/>
      <c r="IOD5" s="50"/>
      <c r="IOE5" s="50"/>
      <c r="IOF5" s="50"/>
      <c r="IOG5" s="50"/>
      <c r="IOH5" s="50"/>
      <c r="IOI5" s="50"/>
      <c r="IOJ5" s="50"/>
      <c r="IOK5" s="50"/>
      <c r="IOL5" s="50"/>
      <c r="IOM5" s="50"/>
      <c r="ION5" s="50"/>
      <c r="IOO5" s="50"/>
      <c r="IOP5" s="50"/>
      <c r="IOQ5" s="50"/>
      <c r="IOR5" s="50"/>
      <c r="IOS5" s="50"/>
      <c r="IOT5" s="50"/>
      <c r="IOU5" s="50"/>
      <c r="IOV5" s="50"/>
      <c r="IOW5" s="50"/>
      <c r="IOX5" s="50"/>
      <c r="IOY5" s="50"/>
      <c r="IOZ5" s="50"/>
      <c r="IPA5" s="50"/>
      <c r="IPB5" s="50"/>
      <c r="IPC5" s="50"/>
      <c r="IPD5" s="50"/>
      <c r="IPE5" s="50"/>
      <c r="IPF5" s="50"/>
      <c r="IPG5" s="50"/>
      <c r="IPH5" s="50"/>
      <c r="IPI5" s="50"/>
      <c r="IPJ5" s="50"/>
      <c r="IPK5" s="50"/>
      <c r="IPL5" s="50"/>
      <c r="IPM5" s="50"/>
      <c r="IPN5" s="50"/>
      <c r="IPO5" s="50"/>
      <c r="IPP5" s="50"/>
      <c r="IPQ5" s="50"/>
      <c r="IPR5" s="50"/>
      <c r="IPS5" s="50"/>
      <c r="IPT5" s="50"/>
      <c r="IPU5" s="50"/>
      <c r="IPV5" s="50"/>
      <c r="IPW5" s="50"/>
      <c r="IPX5" s="50"/>
      <c r="IPY5" s="50"/>
      <c r="IPZ5" s="50"/>
      <c r="IQA5" s="50"/>
      <c r="IQB5" s="50"/>
      <c r="IQC5" s="50"/>
      <c r="IQD5" s="50"/>
      <c r="IQE5" s="50"/>
      <c r="IQF5" s="50"/>
      <c r="IQG5" s="50"/>
      <c r="IQH5" s="50"/>
      <c r="IQI5" s="50"/>
      <c r="IQJ5" s="50"/>
      <c r="IQK5" s="50"/>
      <c r="IQL5" s="50"/>
      <c r="IQM5" s="50"/>
      <c r="IQN5" s="50"/>
      <c r="IQO5" s="50"/>
      <c r="IQP5" s="50"/>
      <c r="IQQ5" s="50"/>
      <c r="IQR5" s="50"/>
      <c r="IQS5" s="50"/>
      <c r="IQT5" s="50"/>
      <c r="IQU5" s="50"/>
      <c r="IQV5" s="50"/>
      <c r="IQW5" s="50"/>
      <c r="IQX5" s="50"/>
      <c r="IQY5" s="50"/>
      <c r="IQZ5" s="50"/>
      <c r="IRA5" s="50"/>
      <c r="IRB5" s="50"/>
      <c r="IRC5" s="50"/>
      <c r="IRD5" s="50"/>
      <c r="IRE5" s="50"/>
      <c r="IRF5" s="50"/>
      <c r="IRG5" s="50"/>
      <c r="IRH5" s="50"/>
      <c r="IRI5" s="50"/>
      <c r="IRJ5" s="50"/>
      <c r="IRK5" s="50"/>
      <c r="IRL5" s="50"/>
      <c r="IRM5" s="50"/>
      <c r="IRN5" s="50"/>
      <c r="IRO5" s="50"/>
      <c r="IRP5" s="50"/>
      <c r="IRQ5" s="50"/>
      <c r="IRR5" s="50"/>
      <c r="IRS5" s="50"/>
      <c r="IRT5" s="50"/>
      <c r="IRU5" s="50"/>
      <c r="IRV5" s="50"/>
      <c r="IRW5" s="50"/>
      <c r="IRX5" s="50"/>
      <c r="IRY5" s="50"/>
      <c r="IRZ5" s="50"/>
      <c r="ISA5" s="50"/>
      <c r="ISB5" s="50"/>
      <c r="ISC5" s="50"/>
      <c r="ISD5" s="50"/>
      <c r="ISE5" s="50"/>
      <c r="ISF5" s="50"/>
      <c r="ISG5" s="50"/>
      <c r="ISH5" s="50"/>
      <c r="ISI5" s="50"/>
      <c r="ISJ5" s="50"/>
      <c r="ISK5" s="50"/>
      <c r="ISL5" s="50"/>
      <c r="ISM5" s="50"/>
      <c r="ISN5" s="50"/>
      <c r="ISO5" s="50"/>
      <c r="ISP5" s="50"/>
      <c r="ISQ5" s="50"/>
      <c r="ISR5" s="50"/>
      <c r="ISS5" s="50"/>
      <c r="IST5" s="50"/>
      <c r="ISU5" s="50"/>
      <c r="ISV5" s="50"/>
      <c r="ISW5" s="50"/>
      <c r="ISX5" s="50"/>
      <c r="ISY5" s="50"/>
      <c r="ISZ5" s="50"/>
      <c r="ITA5" s="50"/>
      <c r="ITB5" s="50"/>
      <c r="ITC5" s="50"/>
      <c r="ITD5" s="50"/>
      <c r="ITE5" s="50"/>
      <c r="ITF5" s="50"/>
      <c r="ITG5" s="50"/>
      <c r="ITH5" s="50"/>
      <c r="ITI5" s="50"/>
      <c r="ITJ5" s="50"/>
      <c r="ITK5" s="50"/>
      <c r="ITL5" s="50"/>
      <c r="ITM5" s="50"/>
      <c r="ITN5" s="50"/>
      <c r="ITO5" s="50"/>
      <c r="ITP5" s="50"/>
      <c r="ITQ5" s="50"/>
      <c r="ITR5" s="50"/>
      <c r="ITS5" s="50"/>
      <c r="ITT5" s="50"/>
      <c r="ITU5" s="50"/>
      <c r="ITV5" s="50"/>
      <c r="ITW5" s="50"/>
      <c r="ITX5" s="50"/>
      <c r="ITY5" s="50"/>
      <c r="ITZ5" s="50"/>
      <c r="IUA5" s="50"/>
      <c r="IUB5" s="50"/>
      <c r="IUC5" s="50"/>
      <c r="IUD5" s="50"/>
      <c r="IUE5" s="50"/>
      <c r="IUF5" s="50"/>
      <c r="IUG5" s="50"/>
      <c r="IUH5" s="50"/>
      <c r="IUI5" s="50"/>
      <c r="IUJ5" s="50"/>
      <c r="IUK5" s="50"/>
      <c r="IUL5" s="50"/>
      <c r="IUM5" s="50"/>
      <c r="IUN5" s="50"/>
      <c r="IUO5" s="50"/>
      <c r="IUP5" s="50"/>
      <c r="IUQ5" s="50"/>
      <c r="IUR5" s="50"/>
      <c r="IUS5" s="50"/>
      <c r="IUT5" s="50"/>
      <c r="IUU5" s="50"/>
      <c r="IUV5" s="50"/>
      <c r="IUW5" s="50"/>
      <c r="IUX5" s="50"/>
      <c r="IUY5" s="50"/>
      <c r="IUZ5" s="50"/>
      <c r="IVA5" s="50"/>
      <c r="IVB5" s="50"/>
      <c r="IVC5" s="50"/>
      <c r="IVD5" s="50"/>
      <c r="IVE5" s="50"/>
      <c r="IVF5" s="50"/>
      <c r="IVG5" s="50"/>
      <c r="IVH5" s="50"/>
      <c r="IVI5" s="50"/>
      <c r="IVJ5" s="50"/>
      <c r="IVK5" s="50"/>
      <c r="IVL5" s="50"/>
      <c r="IVM5" s="50"/>
      <c r="IVN5" s="50"/>
      <c r="IVO5" s="50"/>
      <c r="IVP5" s="50"/>
      <c r="IVQ5" s="50"/>
      <c r="IVR5" s="50"/>
      <c r="IVS5" s="50"/>
      <c r="IVT5" s="50"/>
      <c r="IVU5" s="50"/>
      <c r="IVV5" s="50"/>
      <c r="IVW5" s="50"/>
      <c r="IVX5" s="50"/>
      <c r="IVY5" s="50"/>
      <c r="IVZ5" s="50"/>
      <c r="IWA5" s="50"/>
      <c r="IWB5" s="50"/>
      <c r="IWC5" s="50"/>
      <c r="IWD5" s="50"/>
      <c r="IWE5" s="50"/>
      <c r="IWF5" s="50"/>
      <c r="IWG5" s="50"/>
      <c r="IWH5" s="50"/>
      <c r="IWI5" s="50"/>
      <c r="IWJ5" s="50"/>
      <c r="IWK5" s="50"/>
      <c r="IWL5" s="50"/>
      <c r="IWM5" s="50"/>
      <c r="IWN5" s="50"/>
      <c r="IWO5" s="50"/>
      <c r="IWP5" s="50"/>
      <c r="IWQ5" s="50"/>
      <c r="IWR5" s="50"/>
      <c r="IWS5" s="50"/>
      <c r="IWT5" s="50"/>
      <c r="IWU5" s="50"/>
      <c r="IWV5" s="50"/>
      <c r="IWW5" s="50"/>
      <c r="IWX5" s="50"/>
      <c r="IWY5" s="50"/>
      <c r="IWZ5" s="50"/>
      <c r="IXA5" s="50"/>
      <c r="IXB5" s="50"/>
      <c r="IXC5" s="50"/>
      <c r="IXD5" s="50"/>
      <c r="IXE5" s="50"/>
      <c r="IXF5" s="50"/>
      <c r="IXG5" s="50"/>
      <c r="IXH5" s="50"/>
      <c r="IXI5" s="50"/>
      <c r="IXJ5" s="50"/>
      <c r="IXK5" s="50"/>
      <c r="IXL5" s="50"/>
      <c r="IXM5" s="50"/>
      <c r="IXN5" s="50"/>
      <c r="IXO5" s="50"/>
      <c r="IXP5" s="50"/>
      <c r="IXQ5" s="50"/>
      <c r="IXR5" s="50"/>
      <c r="IXS5" s="50"/>
      <c r="IXT5" s="50"/>
      <c r="IXU5" s="50"/>
      <c r="IXV5" s="50"/>
      <c r="IXW5" s="50"/>
      <c r="IXX5" s="50"/>
      <c r="IXY5" s="50"/>
      <c r="IXZ5" s="50"/>
      <c r="IYA5" s="50"/>
      <c r="IYB5" s="50"/>
      <c r="IYC5" s="50"/>
      <c r="IYD5" s="50"/>
      <c r="IYE5" s="50"/>
      <c r="IYF5" s="50"/>
      <c r="IYG5" s="50"/>
      <c r="IYH5" s="50"/>
      <c r="IYI5" s="50"/>
      <c r="IYJ5" s="50"/>
      <c r="IYK5" s="50"/>
      <c r="IYL5" s="50"/>
      <c r="IYM5" s="50"/>
      <c r="IYN5" s="50"/>
      <c r="IYO5" s="50"/>
      <c r="IYP5" s="50"/>
      <c r="IYQ5" s="50"/>
      <c r="IYR5" s="50"/>
      <c r="IYS5" s="50"/>
      <c r="IYT5" s="50"/>
      <c r="IYU5" s="50"/>
      <c r="IYV5" s="50"/>
      <c r="IYW5" s="50"/>
      <c r="IYX5" s="50"/>
      <c r="IYY5" s="50"/>
      <c r="IYZ5" s="50"/>
      <c r="IZA5" s="50"/>
      <c r="IZB5" s="50"/>
      <c r="IZC5" s="50"/>
      <c r="IZD5" s="50"/>
      <c r="IZE5" s="50"/>
      <c r="IZF5" s="50"/>
      <c r="IZG5" s="50"/>
      <c r="IZH5" s="50"/>
      <c r="IZI5" s="50"/>
      <c r="IZJ5" s="50"/>
      <c r="IZK5" s="50"/>
      <c r="IZL5" s="50"/>
      <c r="IZM5" s="50"/>
      <c r="IZN5" s="50"/>
      <c r="IZO5" s="50"/>
      <c r="IZP5" s="50"/>
      <c r="IZQ5" s="50"/>
      <c r="IZR5" s="50"/>
      <c r="IZS5" s="50"/>
      <c r="IZT5" s="50"/>
      <c r="IZU5" s="50"/>
      <c r="IZV5" s="50"/>
      <c r="IZW5" s="50"/>
      <c r="IZX5" s="50"/>
      <c r="IZY5" s="50"/>
      <c r="IZZ5" s="50"/>
      <c r="JAA5" s="50"/>
      <c r="JAB5" s="50"/>
      <c r="JAC5" s="50"/>
      <c r="JAD5" s="50"/>
      <c r="JAE5" s="50"/>
      <c r="JAF5" s="50"/>
      <c r="JAG5" s="50"/>
      <c r="JAH5" s="50"/>
      <c r="JAI5" s="50"/>
      <c r="JAJ5" s="50"/>
      <c r="JAK5" s="50"/>
      <c r="JAL5" s="50"/>
      <c r="JAM5" s="50"/>
      <c r="JAN5" s="50"/>
      <c r="JAO5" s="50"/>
      <c r="JAP5" s="50"/>
      <c r="JAQ5" s="50"/>
      <c r="JAR5" s="50"/>
      <c r="JAS5" s="50"/>
      <c r="JAT5" s="50"/>
      <c r="JAU5" s="50"/>
      <c r="JAV5" s="50"/>
      <c r="JAW5" s="50"/>
      <c r="JAX5" s="50"/>
      <c r="JAY5" s="50"/>
      <c r="JAZ5" s="50"/>
      <c r="JBA5" s="50"/>
      <c r="JBB5" s="50"/>
      <c r="JBC5" s="50"/>
      <c r="JBD5" s="50"/>
      <c r="JBE5" s="50"/>
      <c r="JBF5" s="50"/>
      <c r="JBG5" s="50"/>
      <c r="JBH5" s="50"/>
      <c r="JBI5" s="50"/>
      <c r="JBJ5" s="50"/>
      <c r="JBK5" s="50"/>
      <c r="JBL5" s="50"/>
      <c r="JBM5" s="50"/>
      <c r="JBN5" s="50"/>
      <c r="JBO5" s="50"/>
      <c r="JBP5" s="50"/>
      <c r="JBQ5" s="50"/>
      <c r="JBR5" s="50"/>
      <c r="JBS5" s="50"/>
      <c r="JBT5" s="50"/>
      <c r="JBU5" s="50"/>
      <c r="JBV5" s="50"/>
      <c r="JBW5" s="50"/>
      <c r="JBX5" s="50"/>
      <c r="JBY5" s="50"/>
      <c r="JBZ5" s="50"/>
      <c r="JCA5" s="50"/>
      <c r="JCB5" s="50"/>
      <c r="JCC5" s="50"/>
      <c r="JCD5" s="50"/>
      <c r="JCE5" s="50"/>
      <c r="JCF5" s="50"/>
      <c r="JCG5" s="50"/>
      <c r="JCH5" s="50"/>
      <c r="JCI5" s="50"/>
      <c r="JCJ5" s="50"/>
      <c r="JCK5" s="50"/>
      <c r="JCL5" s="50"/>
      <c r="JCM5" s="50"/>
      <c r="JCN5" s="50"/>
      <c r="JCO5" s="50"/>
      <c r="JCP5" s="50"/>
      <c r="JCQ5" s="50"/>
      <c r="JCR5" s="50"/>
      <c r="JCS5" s="50"/>
      <c r="JCT5" s="50"/>
      <c r="JCU5" s="50"/>
      <c r="JCV5" s="50"/>
      <c r="JCW5" s="50"/>
      <c r="JCX5" s="50"/>
      <c r="JCY5" s="50"/>
      <c r="JCZ5" s="50"/>
      <c r="JDA5" s="50"/>
      <c r="JDB5" s="50"/>
      <c r="JDC5" s="50"/>
      <c r="JDD5" s="50"/>
      <c r="JDE5" s="50"/>
      <c r="JDF5" s="50"/>
      <c r="JDG5" s="50"/>
      <c r="JDH5" s="50"/>
      <c r="JDI5" s="50"/>
      <c r="JDJ5" s="50"/>
      <c r="JDK5" s="50"/>
      <c r="JDL5" s="50"/>
      <c r="JDM5" s="50"/>
      <c r="JDN5" s="50"/>
      <c r="JDO5" s="50"/>
      <c r="JDP5" s="50"/>
      <c r="JDQ5" s="50"/>
      <c r="JDR5" s="50"/>
      <c r="JDS5" s="50"/>
      <c r="JDT5" s="50"/>
      <c r="JDU5" s="50"/>
      <c r="JDV5" s="50"/>
      <c r="JDW5" s="50"/>
      <c r="JDX5" s="50"/>
      <c r="JDY5" s="50"/>
      <c r="JDZ5" s="50"/>
      <c r="JEA5" s="50"/>
      <c r="JEB5" s="50"/>
      <c r="JEC5" s="50"/>
      <c r="JED5" s="50"/>
      <c r="JEE5" s="50"/>
      <c r="JEF5" s="50"/>
      <c r="JEG5" s="50"/>
      <c r="JEH5" s="50"/>
      <c r="JEI5" s="50"/>
      <c r="JEJ5" s="50"/>
      <c r="JEK5" s="50"/>
      <c r="JEL5" s="50"/>
      <c r="JEM5" s="50"/>
      <c r="JEN5" s="50"/>
      <c r="JEO5" s="50"/>
      <c r="JEP5" s="50"/>
      <c r="JEQ5" s="50"/>
      <c r="JER5" s="50"/>
      <c r="JES5" s="50"/>
      <c r="JET5" s="50"/>
      <c r="JEU5" s="50"/>
      <c r="JEV5" s="50"/>
      <c r="JEW5" s="50"/>
      <c r="JEX5" s="50"/>
      <c r="JEY5" s="50"/>
      <c r="JEZ5" s="50"/>
      <c r="JFA5" s="50"/>
      <c r="JFB5" s="50"/>
      <c r="JFC5" s="50"/>
      <c r="JFD5" s="50"/>
      <c r="JFE5" s="50"/>
      <c r="JFF5" s="50"/>
      <c r="JFG5" s="50"/>
      <c r="JFH5" s="50"/>
      <c r="JFI5" s="50"/>
      <c r="JFJ5" s="50"/>
      <c r="JFK5" s="50"/>
      <c r="JFL5" s="50"/>
      <c r="JFM5" s="50"/>
      <c r="JFN5" s="50"/>
      <c r="JFO5" s="50"/>
      <c r="JFP5" s="50"/>
      <c r="JFQ5" s="50"/>
      <c r="JFR5" s="50"/>
      <c r="JFS5" s="50"/>
      <c r="JFT5" s="50"/>
      <c r="JFU5" s="50"/>
      <c r="JFV5" s="50"/>
      <c r="JFW5" s="50"/>
      <c r="JFX5" s="50"/>
      <c r="JFY5" s="50"/>
      <c r="JFZ5" s="50"/>
      <c r="JGA5" s="50"/>
      <c r="JGB5" s="50"/>
      <c r="JGC5" s="50"/>
      <c r="JGD5" s="50"/>
      <c r="JGE5" s="50"/>
      <c r="JGF5" s="50"/>
      <c r="JGG5" s="50"/>
      <c r="JGH5" s="50"/>
      <c r="JGI5" s="50"/>
      <c r="JGJ5" s="50"/>
      <c r="JGK5" s="50"/>
      <c r="JGL5" s="50"/>
      <c r="JGM5" s="50"/>
      <c r="JGN5" s="50"/>
      <c r="JGO5" s="50"/>
      <c r="JGP5" s="50"/>
      <c r="JGQ5" s="50"/>
      <c r="JGR5" s="50"/>
      <c r="JGS5" s="50"/>
      <c r="JGT5" s="50"/>
      <c r="JGU5" s="50"/>
      <c r="JGV5" s="50"/>
      <c r="JGW5" s="50"/>
      <c r="JGX5" s="50"/>
      <c r="JGY5" s="50"/>
      <c r="JGZ5" s="50"/>
      <c r="JHA5" s="50"/>
      <c r="JHB5" s="50"/>
      <c r="JHC5" s="50"/>
      <c r="JHD5" s="50"/>
      <c r="JHE5" s="50"/>
      <c r="JHF5" s="50"/>
      <c r="JHG5" s="50"/>
      <c r="JHH5" s="50"/>
      <c r="JHI5" s="50"/>
      <c r="JHJ5" s="50"/>
      <c r="JHK5" s="50"/>
      <c r="JHL5" s="50"/>
      <c r="JHM5" s="50"/>
      <c r="JHN5" s="50"/>
      <c r="JHO5" s="50"/>
      <c r="JHP5" s="50"/>
      <c r="JHQ5" s="50"/>
      <c r="JHR5" s="50"/>
      <c r="JHS5" s="50"/>
      <c r="JHT5" s="50"/>
      <c r="JHU5" s="50"/>
      <c r="JHV5" s="50"/>
      <c r="JHW5" s="50"/>
      <c r="JHX5" s="50"/>
      <c r="JHY5" s="50"/>
      <c r="JHZ5" s="50"/>
      <c r="JIA5" s="50"/>
      <c r="JIB5" s="50"/>
      <c r="JIC5" s="50"/>
      <c r="JID5" s="50"/>
      <c r="JIE5" s="50"/>
      <c r="JIF5" s="50"/>
      <c r="JIG5" s="50"/>
      <c r="JIH5" s="50"/>
      <c r="JII5" s="50"/>
      <c r="JIJ5" s="50"/>
      <c r="JIK5" s="50"/>
      <c r="JIL5" s="50"/>
      <c r="JIM5" s="50"/>
      <c r="JIN5" s="50"/>
      <c r="JIO5" s="50"/>
      <c r="JIP5" s="50"/>
      <c r="JIQ5" s="50"/>
      <c r="JIR5" s="50"/>
      <c r="JIS5" s="50"/>
      <c r="JIT5" s="50"/>
      <c r="JIU5" s="50"/>
      <c r="JIV5" s="50"/>
      <c r="JIW5" s="50"/>
      <c r="JIX5" s="50"/>
      <c r="JIY5" s="50"/>
      <c r="JIZ5" s="50"/>
      <c r="JJA5" s="50"/>
      <c r="JJB5" s="50"/>
      <c r="JJC5" s="50"/>
      <c r="JJD5" s="50"/>
      <c r="JJE5" s="50"/>
      <c r="JJF5" s="50"/>
      <c r="JJG5" s="50"/>
      <c r="JJH5" s="50"/>
      <c r="JJI5" s="50"/>
      <c r="JJJ5" s="50"/>
      <c r="JJK5" s="50"/>
      <c r="JJL5" s="50"/>
      <c r="JJM5" s="50"/>
      <c r="JJN5" s="50"/>
      <c r="JJO5" s="50"/>
      <c r="JJP5" s="50"/>
      <c r="JJQ5" s="50"/>
      <c r="JJR5" s="50"/>
      <c r="JJS5" s="50"/>
      <c r="JJT5" s="50"/>
      <c r="JJU5" s="50"/>
      <c r="JJV5" s="50"/>
      <c r="JJW5" s="50"/>
      <c r="JJX5" s="50"/>
      <c r="JJY5" s="50"/>
      <c r="JJZ5" s="50"/>
      <c r="JKA5" s="50"/>
      <c r="JKB5" s="50"/>
      <c r="JKC5" s="50"/>
      <c r="JKD5" s="50"/>
      <c r="JKE5" s="50"/>
      <c r="JKF5" s="50"/>
      <c r="JKG5" s="50"/>
      <c r="JKH5" s="50"/>
      <c r="JKI5" s="50"/>
      <c r="JKJ5" s="50"/>
      <c r="JKK5" s="50"/>
      <c r="JKL5" s="50"/>
      <c r="JKM5" s="50"/>
      <c r="JKN5" s="50"/>
      <c r="JKO5" s="50"/>
      <c r="JKP5" s="50"/>
      <c r="JKQ5" s="50"/>
      <c r="JKR5" s="50"/>
      <c r="JKS5" s="50"/>
      <c r="JKT5" s="50"/>
      <c r="JKU5" s="50"/>
      <c r="JKV5" s="50"/>
      <c r="JKW5" s="50"/>
      <c r="JKX5" s="50"/>
      <c r="JKY5" s="50"/>
      <c r="JKZ5" s="50"/>
      <c r="JLA5" s="50"/>
      <c r="JLB5" s="50"/>
      <c r="JLC5" s="50"/>
      <c r="JLD5" s="50"/>
      <c r="JLE5" s="50"/>
      <c r="JLF5" s="50"/>
      <c r="JLG5" s="50"/>
      <c r="JLH5" s="50"/>
      <c r="JLI5" s="50"/>
      <c r="JLJ5" s="50"/>
      <c r="JLK5" s="50"/>
      <c r="JLL5" s="50"/>
      <c r="JLM5" s="50"/>
      <c r="JLN5" s="50"/>
      <c r="JLO5" s="50"/>
      <c r="JLP5" s="50"/>
      <c r="JLQ5" s="50"/>
      <c r="JLR5" s="50"/>
      <c r="JLS5" s="50"/>
      <c r="JLT5" s="50"/>
      <c r="JLU5" s="50"/>
      <c r="JLV5" s="50"/>
      <c r="JLW5" s="50"/>
      <c r="JLX5" s="50"/>
      <c r="JLY5" s="50"/>
      <c r="JLZ5" s="50"/>
      <c r="JMA5" s="50"/>
      <c r="JMB5" s="50"/>
      <c r="JMC5" s="50"/>
      <c r="JMD5" s="50"/>
      <c r="JME5" s="50"/>
      <c r="JMF5" s="50"/>
      <c r="JMG5" s="50"/>
      <c r="JMH5" s="50"/>
      <c r="JMI5" s="50"/>
      <c r="JMJ5" s="50"/>
      <c r="JMK5" s="50"/>
      <c r="JML5" s="50"/>
      <c r="JMM5" s="50"/>
      <c r="JMN5" s="50"/>
      <c r="JMO5" s="50"/>
      <c r="JMP5" s="50"/>
      <c r="JMQ5" s="50"/>
      <c r="JMR5" s="50"/>
      <c r="JMS5" s="50"/>
      <c r="JMT5" s="50"/>
      <c r="JMU5" s="50"/>
      <c r="JMV5" s="50"/>
      <c r="JMW5" s="50"/>
      <c r="JMX5" s="50"/>
      <c r="JMY5" s="50"/>
      <c r="JMZ5" s="50"/>
      <c r="JNA5" s="50"/>
      <c r="JNB5" s="50"/>
      <c r="JNC5" s="50"/>
      <c r="JND5" s="50"/>
      <c r="JNE5" s="50"/>
      <c r="JNF5" s="50"/>
      <c r="JNG5" s="50"/>
      <c r="JNH5" s="50"/>
      <c r="JNI5" s="50"/>
      <c r="JNJ5" s="50"/>
      <c r="JNK5" s="50"/>
      <c r="JNL5" s="50"/>
      <c r="JNM5" s="50"/>
      <c r="JNN5" s="50"/>
      <c r="JNO5" s="50"/>
      <c r="JNP5" s="50"/>
      <c r="JNQ5" s="50"/>
      <c r="JNR5" s="50"/>
      <c r="JNS5" s="50"/>
      <c r="JNT5" s="50"/>
      <c r="JNU5" s="50"/>
      <c r="JNV5" s="50"/>
      <c r="JNW5" s="50"/>
      <c r="JNX5" s="50"/>
      <c r="JNY5" s="50"/>
      <c r="JNZ5" s="50"/>
      <c r="JOA5" s="50"/>
      <c r="JOB5" s="50"/>
      <c r="JOC5" s="50"/>
      <c r="JOD5" s="50"/>
      <c r="JOE5" s="50"/>
      <c r="JOF5" s="50"/>
      <c r="JOG5" s="50"/>
      <c r="JOH5" s="50"/>
      <c r="JOI5" s="50"/>
      <c r="JOJ5" s="50"/>
      <c r="JOK5" s="50"/>
      <c r="JOL5" s="50"/>
      <c r="JOM5" s="50"/>
      <c r="JON5" s="50"/>
      <c r="JOO5" s="50"/>
      <c r="JOP5" s="50"/>
      <c r="JOQ5" s="50"/>
      <c r="JOR5" s="50"/>
      <c r="JOS5" s="50"/>
      <c r="JOT5" s="50"/>
      <c r="JOU5" s="50"/>
      <c r="JOV5" s="50"/>
      <c r="JOW5" s="50"/>
      <c r="JOX5" s="50"/>
      <c r="JOY5" s="50"/>
      <c r="JOZ5" s="50"/>
      <c r="JPA5" s="50"/>
      <c r="JPB5" s="50"/>
      <c r="JPC5" s="50"/>
      <c r="JPD5" s="50"/>
      <c r="JPE5" s="50"/>
      <c r="JPF5" s="50"/>
      <c r="JPG5" s="50"/>
      <c r="JPH5" s="50"/>
      <c r="JPI5" s="50"/>
      <c r="JPJ5" s="50"/>
      <c r="JPK5" s="50"/>
      <c r="JPL5" s="50"/>
      <c r="JPM5" s="50"/>
      <c r="JPN5" s="50"/>
      <c r="JPO5" s="50"/>
      <c r="JPP5" s="50"/>
      <c r="JPQ5" s="50"/>
      <c r="JPR5" s="50"/>
      <c r="JPS5" s="50"/>
      <c r="JPT5" s="50"/>
      <c r="JPU5" s="50"/>
      <c r="JPV5" s="50"/>
      <c r="JPW5" s="50"/>
      <c r="JPX5" s="50"/>
      <c r="JPY5" s="50"/>
      <c r="JPZ5" s="50"/>
      <c r="JQA5" s="50"/>
      <c r="JQB5" s="50"/>
      <c r="JQC5" s="50"/>
      <c r="JQD5" s="50"/>
      <c r="JQE5" s="50"/>
      <c r="JQF5" s="50"/>
      <c r="JQG5" s="50"/>
      <c r="JQH5" s="50"/>
      <c r="JQI5" s="50"/>
      <c r="JQJ5" s="50"/>
      <c r="JQK5" s="50"/>
      <c r="JQL5" s="50"/>
      <c r="JQM5" s="50"/>
      <c r="JQN5" s="50"/>
      <c r="JQO5" s="50"/>
      <c r="JQP5" s="50"/>
      <c r="JQQ5" s="50"/>
      <c r="JQR5" s="50"/>
      <c r="JQS5" s="50"/>
      <c r="JQT5" s="50"/>
      <c r="JQU5" s="50"/>
      <c r="JQV5" s="50"/>
      <c r="JQW5" s="50"/>
      <c r="JQX5" s="50"/>
      <c r="JQY5" s="50"/>
      <c r="JQZ5" s="50"/>
      <c r="JRA5" s="50"/>
      <c r="JRB5" s="50"/>
      <c r="JRC5" s="50"/>
      <c r="JRD5" s="50"/>
      <c r="JRE5" s="50"/>
      <c r="JRF5" s="50"/>
      <c r="JRG5" s="50"/>
      <c r="JRH5" s="50"/>
      <c r="JRI5" s="50"/>
      <c r="JRJ5" s="50"/>
      <c r="JRK5" s="50"/>
      <c r="JRL5" s="50"/>
      <c r="JRM5" s="50"/>
      <c r="JRN5" s="50"/>
      <c r="JRO5" s="50"/>
      <c r="JRP5" s="50"/>
      <c r="JRQ5" s="50"/>
      <c r="JRR5" s="50"/>
      <c r="JRS5" s="50"/>
      <c r="JRT5" s="50"/>
      <c r="JRU5" s="50"/>
      <c r="JRV5" s="50"/>
      <c r="JRW5" s="50"/>
      <c r="JRX5" s="50"/>
      <c r="JRY5" s="50"/>
      <c r="JRZ5" s="50"/>
      <c r="JSA5" s="50"/>
      <c r="JSB5" s="50"/>
      <c r="JSC5" s="50"/>
      <c r="JSD5" s="50"/>
      <c r="JSE5" s="50"/>
      <c r="JSF5" s="50"/>
      <c r="JSG5" s="50"/>
      <c r="JSH5" s="50"/>
      <c r="JSI5" s="50"/>
      <c r="JSJ5" s="50"/>
      <c r="JSK5" s="50"/>
      <c r="JSL5" s="50"/>
      <c r="JSM5" s="50"/>
      <c r="JSN5" s="50"/>
      <c r="JSO5" s="50"/>
      <c r="JSP5" s="50"/>
      <c r="JSQ5" s="50"/>
      <c r="JSR5" s="50"/>
      <c r="JSS5" s="50"/>
      <c r="JST5" s="50"/>
      <c r="JSU5" s="50"/>
      <c r="JSV5" s="50"/>
      <c r="JSW5" s="50"/>
      <c r="JSX5" s="50"/>
      <c r="JSY5" s="50"/>
      <c r="JSZ5" s="50"/>
      <c r="JTA5" s="50"/>
      <c r="JTB5" s="50"/>
      <c r="JTC5" s="50"/>
      <c r="JTD5" s="50"/>
      <c r="JTE5" s="50"/>
      <c r="JTF5" s="50"/>
      <c r="JTG5" s="50"/>
      <c r="JTH5" s="50"/>
      <c r="JTI5" s="50"/>
      <c r="JTJ5" s="50"/>
      <c r="JTK5" s="50"/>
      <c r="JTL5" s="50"/>
      <c r="JTM5" s="50"/>
      <c r="JTN5" s="50"/>
      <c r="JTO5" s="50"/>
      <c r="JTP5" s="50"/>
      <c r="JTQ5" s="50"/>
      <c r="JTR5" s="50"/>
      <c r="JTS5" s="50"/>
      <c r="JTT5" s="50"/>
      <c r="JTU5" s="50"/>
      <c r="JTV5" s="50"/>
      <c r="JTW5" s="50"/>
      <c r="JTX5" s="50"/>
      <c r="JTY5" s="50"/>
      <c r="JTZ5" s="50"/>
      <c r="JUA5" s="50"/>
      <c r="JUB5" s="50"/>
      <c r="JUC5" s="50"/>
      <c r="JUD5" s="50"/>
      <c r="JUE5" s="50"/>
      <c r="JUF5" s="50"/>
      <c r="JUG5" s="50"/>
      <c r="JUH5" s="50"/>
      <c r="JUI5" s="50"/>
      <c r="JUJ5" s="50"/>
      <c r="JUK5" s="50"/>
      <c r="JUL5" s="50"/>
      <c r="JUM5" s="50"/>
      <c r="JUN5" s="50"/>
      <c r="JUO5" s="50"/>
      <c r="JUP5" s="50"/>
      <c r="JUQ5" s="50"/>
      <c r="JUR5" s="50"/>
      <c r="JUS5" s="50"/>
      <c r="JUT5" s="50"/>
      <c r="JUU5" s="50"/>
      <c r="JUV5" s="50"/>
      <c r="JUW5" s="50"/>
      <c r="JUX5" s="50"/>
      <c r="JUY5" s="50"/>
      <c r="JUZ5" s="50"/>
      <c r="JVA5" s="50"/>
      <c r="JVB5" s="50"/>
      <c r="JVC5" s="50"/>
      <c r="JVD5" s="50"/>
      <c r="JVE5" s="50"/>
      <c r="JVF5" s="50"/>
      <c r="JVG5" s="50"/>
      <c r="JVH5" s="50"/>
      <c r="JVI5" s="50"/>
      <c r="JVJ5" s="50"/>
      <c r="JVK5" s="50"/>
      <c r="JVL5" s="50"/>
      <c r="JVM5" s="50"/>
      <c r="JVN5" s="50"/>
      <c r="JVO5" s="50"/>
      <c r="JVP5" s="50"/>
      <c r="JVQ5" s="50"/>
      <c r="JVR5" s="50"/>
      <c r="JVS5" s="50"/>
      <c r="JVT5" s="50"/>
      <c r="JVU5" s="50"/>
      <c r="JVV5" s="50"/>
      <c r="JVW5" s="50"/>
      <c r="JVX5" s="50"/>
      <c r="JVY5" s="50"/>
      <c r="JVZ5" s="50"/>
      <c r="JWA5" s="50"/>
      <c r="JWB5" s="50"/>
      <c r="JWC5" s="50"/>
      <c r="JWD5" s="50"/>
      <c r="JWE5" s="50"/>
      <c r="JWF5" s="50"/>
      <c r="JWG5" s="50"/>
      <c r="JWH5" s="50"/>
      <c r="JWI5" s="50"/>
      <c r="JWJ5" s="50"/>
      <c r="JWK5" s="50"/>
      <c r="JWL5" s="50"/>
      <c r="JWM5" s="50"/>
      <c r="JWN5" s="50"/>
      <c r="JWO5" s="50"/>
      <c r="JWP5" s="50"/>
      <c r="JWQ5" s="50"/>
      <c r="JWR5" s="50"/>
      <c r="JWS5" s="50"/>
      <c r="JWT5" s="50"/>
      <c r="JWU5" s="50"/>
      <c r="JWV5" s="50"/>
      <c r="JWW5" s="50"/>
      <c r="JWX5" s="50"/>
      <c r="JWY5" s="50"/>
      <c r="JWZ5" s="50"/>
      <c r="JXA5" s="50"/>
      <c r="JXB5" s="50"/>
      <c r="JXC5" s="50"/>
      <c r="JXD5" s="50"/>
      <c r="JXE5" s="50"/>
      <c r="JXF5" s="50"/>
      <c r="JXG5" s="50"/>
      <c r="JXH5" s="50"/>
      <c r="JXI5" s="50"/>
      <c r="JXJ5" s="50"/>
      <c r="JXK5" s="50"/>
      <c r="JXL5" s="50"/>
      <c r="JXM5" s="50"/>
      <c r="JXN5" s="50"/>
      <c r="JXO5" s="50"/>
      <c r="JXP5" s="50"/>
      <c r="JXQ5" s="50"/>
      <c r="JXR5" s="50"/>
      <c r="JXS5" s="50"/>
      <c r="JXT5" s="50"/>
      <c r="JXU5" s="50"/>
      <c r="JXV5" s="50"/>
      <c r="JXW5" s="50"/>
      <c r="JXX5" s="50"/>
      <c r="JXY5" s="50"/>
      <c r="JXZ5" s="50"/>
      <c r="JYA5" s="50"/>
      <c r="JYB5" s="50"/>
      <c r="JYC5" s="50"/>
      <c r="JYD5" s="50"/>
      <c r="JYE5" s="50"/>
      <c r="JYF5" s="50"/>
      <c r="JYG5" s="50"/>
      <c r="JYH5" s="50"/>
      <c r="JYI5" s="50"/>
      <c r="JYJ5" s="50"/>
      <c r="JYK5" s="50"/>
      <c r="JYL5" s="50"/>
      <c r="JYM5" s="50"/>
      <c r="JYN5" s="50"/>
      <c r="JYO5" s="50"/>
      <c r="JYP5" s="50"/>
      <c r="JYQ5" s="50"/>
      <c r="JYR5" s="50"/>
      <c r="JYS5" s="50"/>
      <c r="JYT5" s="50"/>
      <c r="JYU5" s="50"/>
      <c r="JYV5" s="50"/>
      <c r="JYW5" s="50"/>
      <c r="JYX5" s="50"/>
      <c r="JYY5" s="50"/>
      <c r="JYZ5" s="50"/>
      <c r="JZA5" s="50"/>
      <c r="JZB5" s="50"/>
      <c r="JZC5" s="50"/>
      <c r="JZD5" s="50"/>
      <c r="JZE5" s="50"/>
      <c r="JZF5" s="50"/>
      <c r="JZG5" s="50"/>
      <c r="JZH5" s="50"/>
      <c r="JZI5" s="50"/>
      <c r="JZJ5" s="50"/>
      <c r="JZK5" s="50"/>
      <c r="JZL5" s="50"/>
      <c r="JZM5" s="50"/>
      <c r="JZN5" s="50"/>
      <c r="JZO5" s="50"/>
      <c r="JZP5" s="50"/>
      <c r="JZQ5" s="50"/>
      <c r="JZR5" s="50"/>
      <c r="JZS5" s="50"/>
      <c r="JZT5" s="50"/>
      <c r="JZU5" s="50"/>
      <c r="JZV5" s="50"/>
      <c r="JZW5" s="50"/>
      <c r="JZX5" s="50"/>
      <c r="JZY5" s="50"/>
      <c r="JZZ5" s="50"/>
      <c r="KAA5" s="50"/>
      <c r="KAB5" s="50"/>
      <c r="KAC5" s="50"/>
      <c r="KAD5" s="50"/>
      <c r="KAE5" s="50"/>
      <c r="KAF5" s="50"/>
      <c r="KAG5" s="50"/>
      <c r="KAH5" s="50"/>
      <c r="KAI5" s="50"/>
      <c r="KAJ5" s="50"/>
      <c r="KAK5" s="50"/>
      <c r="KAL5" s="50"/>
      <c r="KAM5" s="50"/>
      <c r="KAN5" s="50"/>
      <c r="KAO5" s="50"/>
      <c r="KAP5" s="50"/>
      <c r="KAQ5" s="50"/>
      <c r="KAR5" s="50"/>
      <c r="KAS5" s="50"/>
      <c r="KAT5" s="50"/>
      <c r="KAU5" s="50"/>
      <c r="KAV5" s="50"/>
      <c r="KAW5" s="50"/>
      <c r="KAX5" s="50"/>
      <c r="KAY5" s="50"/>
      <c r="KAZ5" s="50"/>
      <c r="KBA5" s="50"/>
      <c r="KBB5" s="50"/>
      <c r="KBC5" s="50"/>
      <c r="KBD5" s="50"/>
      <c r="KBE5" s="50"/>
      <c r="KBF5" s="50"/>
      <c r="KBG5" s="50"/>
      <c r="KBH5" s="50"/>
      <c r="KBI5" s="50"/>
      <c r="KBJ5" s="50"/>
      <c r="KBK5" s="50"/>
      <c r="KBL5" s="50"/>
      <c r="KBM5" s="50"/>
      <c r="KBN5" s="50"/>
      <c r="KBO5" s="50"/>
      <c r="KBP5" s="50"/>
      <c r="KBQ5" s="50"/>
      <c r="KBR5" s="50"/>
      <c r="KBS5" s="50"/>
      <c r="KBT5" s="50"/>
      <c r="KBU5" s="50"/>
      <c r="KBV5" s="50"/>
      <c r="KBW5" s="50"/>
      <c r="KBX5" s="50"/>
      <c r="KBY5" s="50"/>
      <c r="KBZ5" s="50"/>
      <c r="KCA5" s="50"/>
      <c r="KCB5" s="50"/>
      <c r="KCC5" s="50"/>
      <c r="KCD5" s="50"/>
      <c r="KCE5" s="50"/>
      <c r="KCF5" s="50"/>
      <c r="KCG5" s="50"/>
      <c r="KCH5" s="50"/>
      <c r="KCI5" s="50"/>
      <c r="KCJ5" s="50"/>
      <c r="KCK5" s="50"/>
      <c r="KCL5" s="50"/>
      <c r="KCM5" s="50"/>
      <c r="KCN5" s="50"/>
      <c r="KCO5" s="50"/>
      <c r="KCP5" s="50"/>
      <c r="KCQ5" s="50"/>
      <c r="KCR5" s="50"/>
      <c r="KCS5" s="50"/>
      <c r="KCT5" s="50"/>
      <c r="KCU5" s="50"/>
      <c r="KCV5" s="50"/>
      <c r="KCW5" s="50"/>
      <c r="KCX5" s="50"/>
      <c r="KCY5" s="50"/>
      <c r="KCZ5" s="50"/>
      <c r="KDA5" s="50"/>
      <c r="KDB5" s="50"/>
      <c r="KDC5" s="50"/>
      <c r="KDD5" s="50"/>
      <c r="KDE5" s="50"/>
      <c r="KDF5" s="50"/>
      <c r="KDG5" s="50"/>
      <c r="KDH5" s="50"/>
      <c r="KDI5" s="50"/>
      <c r="KDJ5" s="50"/>
      <c r="KDK5" s="50"/>
      <c r="KDL5" s="50"/>
      <c r="KDM5" s="50"/>
      <c r="KDN5" s="50"/>
      <c r="KDO5" s="50"/>
      <c r="KDP5" s="50"/>
      <c r="KDQ5" s="50"/>
      <c r="KDR5" s="50"/>
      <c r="KDS5" s="50"/>
      <c r="KDT5" s="50"/>
      <c r="KDU5" s="50"/>
      <c r="KDV5" s="50"/>
      <c r="KDW5" s="50"/>
      <c r="KDX5" s="50"/>
      <c r="KDY5" s="50"/>
      <c r="KDZ5" s="50"/>
      <c r="KEA5" s="50"/>
      <c r="KEB5" s="50"/>
      <c r="KEC5" s="50"/>
      <c r="KED5" s="50"/>
      <c r="KEE5" s="50"/>
      <c r="KEF5" s="50"/>
      <c r="KEG5" s="50"/>
      <c r="KEH5" s="50"/>
      <c r="KEI5" s="50"/>
      <c r="KEJ5" s="50"/>
      <c r="KEK5" s="50"/>
      <c r="KEL5" s="50"/>
      <c r="KEM5" s="50"/>
      <c r="KEN5" s="50"/>
      <c r="KEO5" s="50"/>
      <c r="KEP5" s="50"/>
      <c r="KEQ5" s="50"/>
      <c r="KER5" s="50"/>
      <c r="KES5" s="50"/>
      <c r="KET5" s="50"/>
      <c r="KEU5" s="50"/>
      <c r="KEV5" s="50"/>
      <c r="KEW5" s="50"/>
      <c r="KEX5" s="50"/>
      <c r="KEY5" s="50"/>
      <c r="KEZ5" s="50"/>
      <c r="KFA5" s="50"/>
      <c r="KFB5" s="50"/>
      <c r="KFC5" s="50"/>
      <c r="KFD5" s="50"/>
      <c r="KFE5" s="50"/>
      <c r="KFF5" s="50"/>
      <c r="KFG5" s="50"/>
      <c r="KFH5" s="50"/>
      <c r="KFI5" s="50"/>
      <c r="KFJ5" s="50"/>
      <c r="KFK5" s="50"/>
      <c r="KFL5" s="50"/>
      <c r="KFM5" s="50"/>
      <c r="KFN5" s="50"/>
      <c r="KFO5" s="50"/>
      <c r="KFP5" s="50"/>
      <c r="KFQ5" s="50"/>
      <c r="KFR5" s="50"/>
      <c r="KFS5" s="50"/>
      <c r="KFT5" s="50"/>
      <c r="KFU5" s="50"/>
      <c r="KFV5" s="50"/>
      <c r="KFW5" s="50"/>
      <c r="KFX5" s="50"/>
      <c r="KFY5" s="50"/>
      <c r="KFZ5" s="50"/>
      <c r="KGA5" s="50"/>
      <c r="KGB5" s="50"/>
      <c r="KGC5" s="50"/>
      <c r="KGD5" s="50"/>
      <c r="KGE5" s="50"/>
      <c r="KGF5" s="50"/>
      <c r="KGG5" s="50"/>
      <c r="KGH5" s="50"/>
      <c r="KGI5" s="50"/>
      <c r="KGJ5" s="50"/>
      <c r="KGK5" s="50"/>
      <c r="KGL5" s="50"/>
      <c r="KGM5" s="50"/>
      <c r="KGN5" s="50"/>
      <c r="KGO5" s="50"/>
      <c r="KGP5" s="50"/>
      <c r="KGQ5" s="50"/>
      <c r="KGR5" s="50"/>
      <c r="KGS5" s="50"/>
      <c r="KGT5" s="50"/>
      <c r="KGU5" s="50"/>
      <c r="KGV5" s="50"/>
      <c r="KGW5" s="50"/>
      <c r="KGX5" s="50"/>
      <c r="KGY5" s="50"/>
      <c r="KGZ5" s="50"/>
      <c r="KHA5" s="50"/>
      <c r="KHB5" s="50"/>
      <c r="KHC5" s="50"/>
      <c r="KHD5" s="50"/>
      <c r="KHE5" s="50"/>
      <c r="KHF5" s="50"/>
      <c r="KHG5" s="50"/>
      <c r="KHH5" s="50"/>
      <c r="KHI5" s="50"/>
      <c r="KHJ5" s="50"/>
      <c r="KHK5" s="50"/>
      <c r="KHL5" s="50"/>
      <c r="KHM5" s="50"/>
      <c r="KHN5" s="50"/>
      <c r="KHO5" s="50"/>
      <c r="KHP5" s="50"/>
      <c r="KHQ5" s="50"/>
      <c r="KHR5" s="50"/>
      <c r="KHS5" s="50"/>
      <c r="KHT5" s="50"/>
      <c r="KHU5" s="50"/>
      <c r="KHV5" s="50"/>
      <c r="KHW5" s="50"/>
      <c r="KHX5" s="50"/>
      <c r="KHY5" s="50"/>
      <c r="KHZ5" s="50"/>
      <c r="KIA5" s="50"/>
      <c r="KIB5" s="50"/>
      <c r="KIC5" s="50"/>
      <c r="KID5" s="50"/>
      <c r="KIE5" s="50"/>
      <c r="KIF5" s="50"/>
      <c r="KIG5" s="50"/>
      <c r="KIH5" s="50"/>
      <c r="KII5" s="50"/>
      <c r="KIJ5" s="50"/>
      <c r="KIK5" s="50"/>
      <c r="KIL5" s="50"/>
      <c r="KIM5" s="50"/>
      <c r="KIN5" s="50"/>
      <c r="KIO5" s="50"/>
      <c r="KIP5" s="50"/>
      <c r="KIQ5" s="50"/>
      <c r="KIR5" s="50"/>
      <c r="KIS5" s="50"/>
      <c r="KIT5" s="50"/>
      <c r="KIU5" s="50"/>
      <c r="KIV5" s="50"/>
      <c r="KIW5" s="50"/>
      <c r="KIX5" s="50"/>
      <c r="KIY5" s="50"/>
      <c r="KIZ5" s="50"/>
      <c r="KJA5" s="50"/>
      <c r="KJB5" s="50"/>
      <c r="KJC5" s="50"/>
      <c r="KJD5" s="50"/>
      <c r="KJE5" s="50"/>
      <c r="KJF5" s="50"/>
      <c r="KJG5" s="50"/>
      <c r="KJH5" s="50"/>
      <c r="KJI5" s="50"/>
      <c r="KJJ5" s="50"/>
      <c r="KJK5" s="50"/>
      <c r="KJL5" s="50"/>
      <c r="KJM5" s="50"/>
      <c r="KJN5" s="50"/>
      <c r="KJO5" s="50"/>
      <c r="KJP5" s="50"/>
      <c r="KJQ5" s="50"/>
      <c r="KJR5" s="50"/>
      <c r="KJS5" s="50"/>
      <c r="KJT5" s="50"/>
      <c r="KJU5" s="50"/>
      <c r="KJV5" s="50"/>
      <c r="KJW5" s="50"/>
      <c r="KJX5" s="50"/>
      <c r="KJY5" s="50"/>
      <c r="KJZ5" s="50"/>
      <c r="KKA5" s="50"/>
      <c r="KKB5" s="50"/>
      <c r="KKC5" s="50"/>
      <c r="KKD5" s="50"/>
      <c r="KKE5" s="50"/>
      <c r="KKF5" s="50"/>
      <c r="KKG5" s="50"/>
      <c r="KKH5" s="50"/>
      <c r="KKI5" s="50"/>
      <c r="KKJ5" s="50"/>
      <c r="KKK5" s="50"/>
      <c r="KKL5" s="50"/>
      <c r="KKM5" s="50"/>
      <c r="KKN5" s="50"/>
      <c r="KKO5" s="50"/>
      <c r="KKP5" s="50"/>
      <c r="KKQ5" s="50"/>
      <c r="KKR5" s="50"/>
      <c r="KKS5" s="50"/>
      <c r="KKT5" s="50"/>
      <c r="KKU5" s="50"/>
      <c r="KKV5" s="50"/>
      <c r="KKW5" s="50"/>
      <c r="KKX5" s="50"/>
      <c r="KKY5" s="50"/>
      <c r="KKZ5" s="50"/>
      <c r="KLA5" s="50"/>
      <c r="KLB5" s="50"/>
      <c r="KLC5" s="50"/>
      <c r="KLD5" s="50"/>
      <c r="KLE5" s="50"/>
      <c r="KLF5" s="50"/>
      <c r="KLG5" s="50"/>
      <c r="KLH5" s="50"/>
      <c r="KLI5" s="50"/>
      <c r="KLJ5" s="50"/>
      <c r="KLK5" s="50"/>
      <c r="KLL5" s="50"/>
      <c r="KLM5" s="50"/>
      <c r="KLN5" s="50"/>
      <c r="KLO5" s="50"/>
      <c r="KLP5" s="50"/>
      <c r="KLQ5" s="50"/>
      <c r="KLR5" s="50"/>
      <c r="KLS5" s="50"/>
      <c r="KLT5" s="50"/>
      <c r="KLU5" s="50"/>
      <c r="KLV5" s="50"/>
      <c r="KLW5" s="50"/>
      <c r="KLX5" s="50"/>
      <c r="KLY5" s="50"/>
      <c r="KLZ5" s="50"/>
      <c r="KMA5" s="50"/>
      <c r="KMB5" s="50"/>
      <c r="KMC5" s="50"/>
      <c r="KMD5" s="50"/>
      <c r="KME5" s="50"/>
      <c r="KMF5" s="50"/>
      <c r="KMG5" s="50"/>
      <c r="KMH5" s="50"/>
      <c r="KMI5" s="50"/>
      <c r="KMJ5" s="50"/>
      <c r="KMK5" s="50"/>
      <c r="KML5" s="50"/>
      <c r="KMM5" s="50"/>
      <c r="KMN5" s="50"/>
      <c r="KMO5" s="50"/>
      <c r="KMP5" s="50"/>
      <c r="KMQ5" s="50"/>
      <c r="KMR5" s="50"/>
      <c r="KMS5" s="50"/>
      <c r="KMT5" s="50"/>
      <c r="KMU5" s="50"/>
      <c r="KMV5" s="50"/>
      <c r="KMW5" s="50"/>
      <c r="KMX5" s="50"/>
      <c r="KMY5" s="50"/>
      <c r="KMZ5" s="50"/>
      <c r="KNA5" s="50"/>
      <c r="KNB5" s="50"/>
      <c r="KNC5" s="50"/>
      <c r="KND5" s="50"/>
      <c r="KNE5" s="50"/>
      <c r="KNF5" s="50"/>
      <c r="KNG5" s="50"/>
      <c r="KNH5" s="50"/>
      <c r="KNI5" s="50"/>
      <c r="KNJ5" s="50"/>
      <c r="KNK5" s="50"/>
      <c r="KNL5" s="50"/>
      <c r="KNM5" s="50"/>
      <c r="KNN5" s="50"/>
      <c r="KNO5" s="50"/>
      <c r="KNP5" s="50"/>
      <c r="KNQ5" s="50"/>
      <c r="KNR5" s="50"/>
      <c r="KNS5" s="50"/>
      <c r="KNT5" s="50"/>
      <c r="KNU5" s="50"/>
      <c r="KNV5" s="50"/>
      <c r="KNW5" s="50"/>
      <c r="KNX5" s="50"/>
      <c r="KNY5" s="50"/>
      <c r="KNZ5" s="50"/>
      <c r="KOA5" s="50"/>
      <c r="KOB5" s="50"/>
      <c r="KOC5" s="50"/>
      <c r="KOD5" s="50"/>
      <c r="KOE5" s="50"/>
      <c r="KOF5" s="50"/>
      <c r="KOG5" s="50"/>
      <c r="KOH5" s="50"/>
      <c r="KOI5" s="50"/>
      <c r="KOJ5" s="50"/>
      <c r="KOK5" s="50"/>
      <c r="KOL5" s="50"/>
      <c r="KOM5" s="50"/>
      <c r="KON5" s="50"/>
      <c r="KOO5" s="50"/>
      <c r="KOP5" s="50"/>
      <c r="KOQ5" s="50"/>
      <c r="KOR5" s="50"/>
      <c r="KOS5" s="50"/>
      <c r="KOT5" s="50"/>
      <c r="KOU5" s="50"/>
      <c r="KOV5" s="50"/>
      <c r="KOW5" s="50"/>
      <c r="KOX5" s="50"/>
      <c r="KOY5" s="50"/>
      <c r="KOZ5" s="50"/>
      <c r="KPA5" s="50"/>
      <c r="KPB5" s="50"/>
      <c r="KPC5" s="50"/>
      <c r="KPD5" s="50"/>
      <c r="KPE5" s="50"/>
      <c r="KPF5" s="50"/>
      <c r="KPG5" s="50"/>
      <c r="KPH5" s="50"/>
      <c r="KPI5" s="50"/>
      <c r="KPJ5" s="50"/>
      <c r="KPK5" s="50"/>
      <c r="KPL5" s="50"/>
      <c r="KPM5" s="50"/>
      <c r="KPN5" s="50"/>
      <c r="KPO5" s="50"/>
      <c r="KPP5" s="50"/>
      <c r="KPQ5" s="50"/>
      <c r="KPR5" s="50"/>
      <c r="KPS5" s="50"/>
      <c r="KPT5" s="50"/>
      <c r="KPU5" s="50"/>
      <c r="KPV5" s="50"/>
      <c r="KPW5" s="50"/>
      <c r="KPX5" s="50"/>
      <c r="KPY5" s="50"/>
      <c r="KPZ5" s="50"/>
      <c r="KQA5" s="50"/>
      <c r="KQB5" s="50"/>
      <c r="KQC5" s="50"/>
      <c r="KQD5" s="50"/>
      <c r="KQE5" s="50"/>
      <c r="KQF5" s="50"/>
      <c r="KQG5" s="50"/>
      <c r="KQH5" s="50"/>
      <c r="KQI5" s="50"/>
      <c r="KQJ5" s="50"/>
      <c r="KQK5" s="50"/>
      <c r="KQL5" s="50"/>
      <c r="KQM5" s="50"/>
      <c r="KQN5" s="50"/>
      <c r="KQO5" s="50"/>
      <c r="KQP5" s="50"/>
      <c r="KQQ5" s="50"/>
      <c r="KQR5" s="50"/>
      <c r="KQS5" s="50"/>
      <c r="KQT5" s="50"/>
      <c r="KQU5" s="50"/>
      <c r="KQV5" s="50"/>
      <c r="KQW5" s="50"/>
      <c r="KQX5" s="50"/>
      <c r="KQY5" s="50"/>
      <c r="KQZ5" s="50"/>
      <c r="KRA5" s="50"/>
      <c r="KRB5" s="50"/>
      <c r="KRC5" s="50"/>
      <c r="KRD5" s="50"/>
      <c r="KRE5" s="50"/>
      <c r="KRF5" s="50"/>
      <c r="KRG5" s="50"/>
      <c r="KRH5" s="50"/>
      <c r="KRI5" s="50"/>
      <c r="KRJ5" s="50"/>
      <c r="KRK5" s="50"/>
      <c r="KRL5" s="50"/>
      <c r="KRM5" s="50"/>
      <c r="KRN5" s="50"/>
      <c r="KRO5" s="50"/>
      <c r="KRP5" s="50"/>
      <c r="KRQ5" s="50"/>
      <c r="KRR5" s="50"/>
      <c r="KRS5" s="50"/>
      <c r="KRT5" s="50"/>
      <c r="KRU5" s="50"/>
      <c r="KRV5" s="50"/>
      <c r="KRW5" s="50"/>
      <c r="KRX5" s="50"/>
      <c r="KRY5" s="50"/>
      <c r="KRZ5" s="50"/>
      <c r="KSA5" s="50"/>
      <c r="KSB5" s="50"/>
      <c r="KSC5" s="50"/>
      <c r="KSD5" s="50"/>
      <c r="KSE5" s="50"/>
      <c r="KSF5" s="50"/>
      <c r="KSG5" s="50"/>
      <c r="KSH5" s="50"/>
      <c r="KSI5" s="50"/>
      <c r="KSJ5" s="50"/>
      <c r="KSK5" s="50"/>
      <c r="KSL5" s="50"/>
      <c r="KSM5" s="50"/>
      <c r="KSN5" s="50"/>
      <c r="KSO5" s="50"/>
      <c r="KSP5" s="50"/>
      <c r="KSQ5" s="50"/>
      <c r="KSR5" s="50"/>
      <c r="KSS5" s="50"/>
      <c r="KST5" s="50"/>
      <c r="KSU5" s="50"/>
      <c r="KSV5" s="50"/>
      <c r="KSW5" s="50"/>
      <c r="KSX5" s="50"/>
      <c r="KSY5" s="50"/>
      <c r="KSZ5" s="50"/>
      <c r="KTA5" s="50"/>
      <c r="KTB5" s="50"/>
      <c r="KTC5" s="50"/>
      <c r="KTD5" s="50"/>
      <c r="KTE5" s="50"/>
      <c r="KTF5" s="50"/>
      <c r="KTG5" s="50"/>
      <c r="KTH5" s="50"/>
      <c r="KTI5" s="50"/>
      <c r="KTJ5" s="50"/>
      <c r="KTK5" s="50"/>
      <c r="KTL5" s="50"/>
      <c r="KTM5" s="50"/>
      <c r="KTN5" s="50"/>
      <c r="KTO5" s="50"/>
      <c r="KTP5" s="50"/>
      <c r="KTQ5" s="50"/>
      <c r="KTR5" s="50"/>
      <c r="KTS5" s="50"/>
      <c r="KTT5" s="50"/>
      <c r="KTU5" s="50"/>
      <c r="KTV5" s="50"/>
      <c r="KTW5" s="50"/>
      <c r="KTX5" s="50"/>
      <c r="KTY5" s="50"/>
      <c r="KTZ5" s="50"/>
      <c r="KUA5" s="50"/>
      <c r="KUB5" s="50"/>
      <c r="KUC5" s="50"/>
      <c r="KUD5" s="50"/>
      <c r="KUE5" s="50"/>
      <c r="KUF5" s="50"/>
      <c r="KUG5" s="50"/>
      <c r="KUH5" s="50"/>
      <c r="KUI5" s="50"/>
      <c r="KUJ5" s="50"/>
      <c r="KUK5" s="50"/>
      <c r="KUL5" s="50"/>
      <c r="KUM5" s="50"/>
      <c r="KUN5" s="50"/>
      <c r="KUO5" s="50"/>
      <c r="KUP5" s="50"/>
      <c r="KUQ5" s="50"/>
      <c r="KUR5" s="50"/>
      <c r="KUS5" s="50"/>
      <c r="KUT5" s="50"/>
      <c r="KUU5" s="50"/>
      <c r="KUV5" s="50"/>
      <c r="KUW5" s="50"/>
      <c r="KUX5" s="50"/>
      <c r="KUY5" s="50"/>
      <c r="KUZ5" s="50"/>
      <c r="KVA5" s="50"/>
      <c r="KVB5" s="50"/>
      <c r="KVC5" s="50"/>
      <c r="KVD5" s="50"/>
      <c r="KVE5" s="50"/>
      <c r="KVF5" s="50"/>
      <c r="KVG5" s="50"/>
      <c r="KVH5" s="50"/>
      <c r="KVI5" s="50"/>
      <c r="KVJ5" s="50"/>
      <c r="KVK5" s="50"/>
      <c r="KVL5" s="50"/>
      <c r="KVM5" s="50"/>
      <c r="KVN5" s="50"/>
      <c r="KVO5" s="50"/>
      <c r="KVP5" s="50"/>
      <c r="KVQ5" s="50"/>
      <c r="KVR5" s="50"/>
      <c r="KVS5" s="50"/>
      <c r="KVT5" s="50"/>
      <c r="KVU5" s="50"/>
      <c r="KVV5" s="50"/>
      <c r="KVW5" s="50"/>
      <c r="KVX5" s="50"/>
      <c r="KVY5" s="50"/>
      <c r="KVZ5" s="50"/>
      <c r="KWA5" s="50"/>
      <c r="KWB5" s="50"/>
      <c r="KWC5" s="50"/>
      <c r="KWD5" s="50"/>
      <c r="KWE5" s="50"/>
      <c r="KWF5" s="50"/>
      <c r="KWG5" s="50"/>
      <c r="KWH5" s="50"/>
      <c r="KWI5" s="50"/>
      <c r="KWJ5" s="50"/>
      <c r="KWK5" s="50"/>
      <c r="KWL5" s="50"/>
      <c r="KWM5" s="50"/>
      <c r="KWN5" s="50"/>
      <c r="KWO5" s="50"/>
      <c r="KWP5" s="50"/>
      <c r="KWQ5" s="50"/>
      <c r="KWR5" s="50"/>
      <c r="KWS5" s="50"/>
      <c r="KWT5" s="50"/>
      <c r="KWU5" s="50"/>
      <c r="KWV5" s="50"/>
      <c r="KWW5" s="50"/>
      <c r="KWX5" s="50"/>
      <c r="KWY5" s="50"/>
      <c r="KWZ5" s="50"/>
      <c r="KXA5" s="50"/>
      <c r="KXB5" s="50"/>
      <c r="KXC5" s="50"/>
      <c r="KXD5" s="50"/>
      <c r="KXE5" s="50"/>
      <c r="KXF5" s="50"/>
      <c r="KXG5" s="50"/>
      <c r="KXH5" s="50"/>
      <c r="KXI5" s="50"/>
      <c r="KXJ5" s="50"/>
      <c r="KXK5" s="50"/>
      <c r="KXL5" s="50"/>
      <c r="KXM5" s="50"/>
      <c r="KXN5" s="50"/>
      <c r="KXO5" s="50"/>
      <c r="KXP5" s="50"/>
      <c r="KXQ5" s="50"/>
      <c r="KXR5" s="50"/>
      <c r="KXS5" s="50"/>
      <c r="KXT5" s="50"/>
      <c r="KXU5" s="50"/>
      <c r="KXV5" s="50"/>
      <c r="KXW5" s="50"/>
      <c r="KXX5" s="50"/>
      <c r="KXY5" s="50"/>
      <c r="KXZ5" s="50"/>
      <c r="KYA5" s="50"/>
      <c r="KYB5" s="50"/>
      <c r="KYC5" s="50"/>
      <c r="KYD5" s="50"/>
      <c r="KYE5" s="50"/>
      <c r="KYF5" s="50"/>
      <c r="KYG5" s="50"/>
      <c r="KYH5" s="50"/>
      <c r="KYI5" s="50"/>
      <c r="KYJ5" s="50"/>
      <c r="KYK5" s="50"/>
      <c r="KYL5" s="50"/>
      <c r="KYM5" s="50"/>
      <c r="KYN5" s="50"/>
      <c r="KYO5" s="50"/>
      <c r="KYP5" s="50"/>
      <c r="KYQ5" s="50"/>
      <c r="KYR5" s="50"/>
      <c r="KYS5" s="50"/>
      <c r="KYT5" s="50"/>
      <c r="KYU5" s="50"/>
      <c r="KYV5" s="50"/>
      <c r="KYW5" s="50"/>
      <c r="KYX5" s="50"/>
      <c r="KYY5" s="50"/>
      <c r="KYZ5" s="50"/>
      <c r="KZA5" s="50"/>
      <c r="KZB5" s="50"/>
      <c r="KZC5" s="50"/>
      <c r="KZD5" s="50"/>
      <c r="KZE5" s="50"/>
      <c r="KZF5" s="50"/>
      <c r="KZG5" s="50"/>
      <c r="KZH5" s="50"/>
      <c r="KZI5" s="50"/>
      <c r="KZJ5" s="50"/>
      <c r="KZK5" s="50"/>
      <c r="KZL5" s="50"/>
      <c r="KZM5" s="50"/>
      <c r="KZN5" s="50"/>
      <c r="KZO5" s="50"/>
      <c r="KZP5" s="50"/>
      <c r="KZQ5" s="50"/>
      <c r="KZR5" s="50"/>
      <c r="KZS5" s="50"/>
      <c r="KZT5" s="50"/>
      <c r="KZU5" s="50"/>
      <c r="KZV5" s="50"/>
      <c r="KZW5" s="50"/>
      <c r="KZX5" s="50"/>
      <c r="KZY5" s="50"/>
      <c r="KZZ5" s="50"/>
      <c r="LAA5" s="50"/>
      <c r="LAB5" s="50"/>
      <c r="LAC5" s="50"/>
      <c r="LAD5" s="50"/>
      <c r="LAE5" s="50"/>
      <c r="LAF5" s="50"/>
      <c r="LAG5" s="50"/>
      <c r="LAH5" s="50"/>
      <c r="LAI5" s="50"/>
      <c r="LAJ5" s="50"/>
      <c r="LAK5" s="50"/>
      <c r="LAL5" s="50"/>
      <c r="LAM5" s="50"/>
      <c r="LAN5" s="50"/>
      <c r="LAO5" s="50"/>
      <c r="LAP5" s="50"/>
      <c r="LAQ5" s="50"/>
      <c r="LAR5" s="50"/>
      <c r="LAS5" s="50"/>
      <c r="LAT5" s="50"/>
      <c r="LAU5" s="50"/>
      <c r="LAV5" s="50"/>
      <c r="LAW5" s="50"/>
      <c r="LAX5" s="50"/>
      <c r="LAY5" s="50"/>
      <c r="LAZ5" s="50"/>
      <c r="LBA5" s="50"/>
      <c r="LBB5" s="50"/>
      <c r="LBC5" s="50"/>
      <c r="LBD5" s="50"/>
      <c r="LBE5" s="50"/>
      <c r="LBF5" s="50"/>
      <c r="LBG5" s="50"/>
      <c r="LBH5" s="50"/>
      <c r="LBI5" s="50"/>
      <c r="LBJ5" s="50"/>
      <c r="LBK5" s="50"/>
      <c r="LBL5" s="50"/>
      <c r="LBM5" s="50"/>
      <c r="LBN5" s="50"/>
      <c r="LBO5" s="50"/>
      <c r="LBP5" s="50"/>
      <c r="LBQ5" s="50"/>
      <c r="LBR5" s="50"/>
      <c r="LBS5" s="50"/>
      <c r="LBT5" s="50"/>
      <c r="LBU5" s="50"/>
      <c r="LBV5" s="50"/>
      <c r="LBW5" s="50"/>
      <c r="LBX5" s="50"/>
      <c r="LBY5" s="50"/>
      <c r="LBZ5" s="50"/>
      <c r="LCA5" s="50"/>
      <c r="LCB5" s="50"/>
      <c r="LCC5" s="50"/>
      <c r="LCD5" s="50"/>
      <c r="LCE5" s="50"/>
      <c r="LCF5" s="50"/>
      <c r="LCG5" s="50"/>
      <c r="LCH5" s="50"/>
      <c r="LCI5" s="50"/>
      <c r="LCJ5" s="50"/>
      <c r="LCK5" s="50"/>
      <c r="LCL5" s="50"/>
      <c r="LCM5" s="50"/>
      <c r="LCN5" s="50"/>
      <c r="LCO5" s="50"/>
      <c r="LCP5" s="50"/>
      <c r="LCQ5" s="50"/>
      <c r="LCR5" s="50"/>
      <c r="LCS5" s="50"/>
      <c r="LCT5" s="50"/>
      <c r="LCU5" s="50"/>
      <c r="LCV5" s="50"/>
      <c r="LCW5" s="50"/>
      <c r="LCX5" s="50"/>
      <c r="LCY5" s="50"/>
      <c r="LCZ5" s="50"/>
      <c r="LDA5" s="50"/>
      <c r="LDB5" s="50"/>
      <c r="LDC5" s="50"/>
      <c r="LDD5" s="50"/>
      <c r="LDE5" s="50"/>
      <c r="LDF5" s="50"/>
      <c r="LDG5" s="50"/>
      <c r="LDH5" s="50"/>
      <c r="LDI5" s="50"/>
      <c r="LDJ5" s="50"/>
      <c r="LDK5" s="50"/>
      <c r="LDL5" s="50"/>
      <c r="LDM5" s="50"/>
      <c r="LDN5" s="50"/>
      <c r="LDO5" s="50"/>
      <c r="LDP5" s="50"/>
      <c r="LDQ5" s="50"/>
      <c r="LDR5" s="50"/>
      <c r="LDS5" s="50"/>
      <c r="LDT5" s="50"/>
      <c r="LDU5" s="50"/>
      <c r="LDV5" s="50"/>
      <c r="LDW5" s="50"/>
      <c r="LDX5" s="50"/>
      <c r="LDY5" s="50"/>
      <c r="LDZ5" s="50"/>
      <c r="LEA5" s="50"/>
      <c r="LEB5" s="50"/>
      <c r="LEC5" s="50"/>
      <c r="LED5" s="50"/>
      <c r="LEE5" s="50"/>
      <c r="LEF5" s="50"/>
      <c r="LEG5" s="50"/>
      <c r="LEH5" s="50"/>
      <c r="LEI5" s="50"/>
      <c r="LEJ5" s="50"/>
      <c r="LEK5" s="50"/>
      <c r="LEL5" s="50"/>
      <c r="LEM5" s="50"/>
      <c r="LEN5" s="50"/>
      <c r="LEO5" s="50"/>
      <c r="LEP5" s="50"/>
      <c r="LEQ5" s="50"/>
      <c r="LER5" s="50"/>
      <c r="LES5" s="50"/>
      <c r="LET5" s="50"/>
      <c r="LEU5" s="50"/>
      <c r="LEV5" s="50"/>
      <c r="LEW5" s="50"/>
      <c r="LEX5" s="50"/>
      <c r="LEY5" s="50"/>
      <c r="LEZ5" s="50"/>
      <c r="LFA5" s="50"/>
      <c r="LFB5" s="50"/>
      <c r="LFC5" s="50"/>
      <c r="LFD5" s="50"/>
      <c r="LFE5" s="50"/>
      <c r="LFF5" s="50"/>
      <c r="LFG5" s="50"/>
      <c r="LFH5" s="50"/>
      <c r="LFI5" s="50"/>
      <c r="LFJ5" s="50"/>
      <c r="LFK5" s="50"/>
      <c r="LFL5" s="50"/>
      <c r="LFM5" s="50"/>
      <c r="LFN5" s="50"/>
      <c r="LFO5" s="50"/>
      <c r="LFP5" s="50"/>
      <c r="LFQ5" s="50"/>
      <c r="LFR5" s="50"/>
      <c r="LFS5" s="50"/>
      <c r="LFT5" s="50"/>
      <c r="LFU5" s="50"/>
      <c r="LFV5" s="50"/>
      <c r="LFW5" s="50"/>
      <c r="LFX5" s="50"/>
      <c r="LFY5" s="50"/>
      <c r="LFZ5" s="50"/>
      <c r="LGA5" s="50"/>
      <c r="LGB5" s="50"/>
      <c r="LGC5" s="50"/>
      <c r="LGD5" s="50"/>
      <c r="LGE5" s="50"/>
      <c r="LGF5" s="50"/>
      <c r="LGG5" s="50"/>
      <c r="LGH5" s="50"/>
      <c r="LGI5" s="50"/>
      <c r="LGJ5" s="50"/>
      <c r="LGK5" s="50"/>
      <c r="LGL5" s="50"/>
      <c r="LGM5" s="50"/>
      <c r="LGN5" s="50"/>
      <c r="LGO5" s="50"/>
      <c r="LGP5" s="50"/>
      <c r="LGQ5" s="50"/>
      <c r="LGR5" s="50"/>
      <c r="LGS5" s="50"/>
      <c r="LGT5" s="50"/>
      <c r="LGU5" s="50"/>
      <c r="LGV5" s="50"/>
      <c r="LGW5" s="50"/>
      <c r="LGX5" s="50"/>
      <c r="LGY5" s="50"/>
      <c r="LGZ5" s="50"/>
      <c r="LHA5" s="50"/>
      <c r="LHB5" s="50"/>
      <c r="LHC5" s="50"/>
      <c r="LHD5" s="50"/>
      <c r="LHE5" s="50"/>
      <c r="LHF5" s="50"/>
      <c r="LHG5" s="50"/>
      <c r="LHH5" s="50"/>
      <c r="LHI5" s="50"/>
      <c r="LHJ5" s="50"/>
      <c r="LHK5" s="50"/>
      <c r="LHL5" s="50"/>
      <c r="LHM5" s="50"/>
      <c r="LHN5" s="50"/>
      <c r="LHO5" s="50"/>
      <c r="LHP5" s="50"/>
      <c r="LHQ5" s="50"/>
      <c r="LHR5" s="50"/>
      <c r="LHS5" s="50"/>
      <c r="LHT5" s="50"/>
      <c r="LHU5" s="50"/>
      <c r="LHV5" s="50"/>
      <c r="LHW5" s="50"/>
      <c r="LHX5" s="50"/>
      <c r="LHY5" s="50"/>
      <c r="LHZ5" s="50"/>
      <c r="LIA5" s="50"/>
      <c r="LIB5" s="50"/>
      <c r="LIC5" s="50"/>
      <c r="LID5" s="50"/>
      <c r="LIE5" s="50"/>
      <c r="LIF5" s="50"/>
      <c r="LIG5" s="50"/>
      <c r="LIH5" s="50"/>
      <c r="LII5" s="50"/>
      <c r="LIJ5" s="50"/>
      <c r="LIK5" s="50"/>
      <c r="LIL5" s="50"/>
      <c r="LIM5" s="50"/>
      <c r="LIN5" s="50"/>
      <c r="LIO5" s="50"/>
      <c r="LIP5" s="50"/>
      <c r="LIQ5" s="50"/>
      <c r="LIR5" s="50"/>
      <c r="LIS5" s="50"/>
      <c r="LIT5" s="50"/>
      <c r="LIU5" s="50"/>
      <c r="LIV5" s="50"/>
      <c r="LIW5" s="50"/>
      <c r="LIX5" s="50"/>
      <c r="LIY5" s="50"/>
      <c r="LIZ5" s="50"/>
      <c r="LJA5" s="50"/>
      <c r="LJB5" s="50"/>
      <c r="LJC5" s="50"/>
      <c r="LJD5" s="50"/>
      <c r="LJE5" s="50"/>
      <c r="LJF5" s="50"/>
      <c r="LJG5" s="50"/>
      <c r="LJH5" s="50"/>
      <c r="LJI5" s="50"/>
      <c r="LJJ5" s="50"/>
      <c r="LJK5" s="50"/>
      <c r="LJL5" s="50"/>
      <c r="LJM5" s="50"/>
      <c r="LJN5" s="50"/>
      <c r="LJO5" s="50"/>
      <c r="LJP5" s="50"/>
      <c r="LJQ5" s="50"/>
      <c r="LJR5" s="50"/>
      <c r="LJS5" s="50"/>
      <c r="LJT5" s="50"/>
      <c r="LJU5" s="50"/>
      <c r="LJV5" s="50"/>
      <c r="LJW5" s="50"/>
      <c r="LJX5" s="50"/>
      <c r="LJY5" s="50"/>
      <c r="LJZ5" s="50"/>
      <c r="LKA5" s="50"/>
      <c r="LKB5" s="50"/>
      <c r="LKC5" s="50"/>
      <c r="LKD5" s="50"/>
      <c r="LKE5" s="50"/>
      <c r="LKF5" s="50"/>
      <c r="LKG5" s="50"/>
      <c r="LKH5" s="50"/>
      <c r="LKI5" s="50"/>
      <c r="LKJ5" s="50"/>
      <c r="LKK5" s="50"/>
      <c r="LKL5" s="50"/>
      <c r="LKM5" s="50"/>
      <c r="LKN5" s="50"/>
      <c r="LKO5" s="50"/>
      <c r="LKP5" s="50"/>
      <c r="LKQ5" s="50"/>
      <c r="LKR5" s="50"/>
      <c r="LKS5" s="50"/>
      <c r="LKT5" s="50"/>
      <c r="LKU5" s="50"/>
      <c r="LKV5" s="50"/>
      <c r="LKW5" s="50"/>
      <c r="LKX5" s="50"/>
      <c r="LKY5" s="50"/>
      <c r="LKZ5" s="50"/>
      <c r="LLA5" s="50"/>
      <c r="LLB5" s="50"/>
      <c r="LLC5" s="50"/>
      <c r="LLD5" s="50"/>
      <c r="LLE5" s="50"/>
      <c r="LLF5" s="50"/>
      <c r="LLG5" s="50"/>
      <c r="LLH5" s="50"/>
      <c r="LLI5" s="50"/>
      <c r="LLJ5" s="50"/>
      <c r="LLK5" s="50"/>
      <c r="LLL5" s="50"/>
      <c r="LLM5" s="50"/>
      <c r="LLN5" s="50"/>
      <c r="LLO5" s="50"/>
      <c r="LLP5" s="50"/>
      <c r="LLQ5" s="50"/>
      <c r="LLR5" s="50"/>
      <c r="LLS5" s="50"/>
      <c r="LLT5" s="50"/>
      <c r="LLU5" s="50"/>
      <c r="LLV5" s="50"/>
      <c r="LLW5" s="50"/>
      <c r="LLX5" s="50"/>
      <c r="LLY5" s="50"/>
      <c r="LLZ5" s="50"/>
      <c r="LMA5" s="50"/>
      <c r="LMB5" s="50"/>
      <c r="LMC5" s="50"/>
      <c r="LMD5" s="50"/>
      <c r="LME5" s="50"/>
      <c r="LMF5" s="50"/>
      <c r="LMG5" s="50"/>
      <c r="LMH5" s="50"/>
      <c r="LMI5" s="50"/>
      <c r="LMJ5" s="50"/>
      <c r="LMK5" s="50"/>
      <c r="LML5" s="50"/>
      <c r="LMM5" s="50"/>
      <c r="LMN5" s="50"/>
      <c r="LMO5" s="50"/>
      <c r="LMP5" s="50"/>
      <c r="LMQ5" s="50"/>
      <c r="LMR5" s="50"/>
      <c r="LMS5" s="50"/>
      <c r="LMT5" s="50"/>
      <c r="LMU5" s="50"/>
      <c r="LMV5" s="50"/>
      <c r="LMW5" s="50"/>
      <c r="LMX5" s="50"/>
      <c r="LMY5" s="50"/>
      <c r="LMZ5" s="50"/>
      <c r="LNA5" s="50"/>
      <c r="LNB5" s="50"/>
      <c r="LNC5" s="50"/>
      <c r="LND5" s="50"/>
      <c r="LNE5" s="50"/>
      <c r="LNF5" s="50"/>
      <c r="LNG5" s="50"/>
      <c r="LNH5" s="50"/>
      <c r="LNI5" s="50"/>
      <c r="LNJ5" s="50"/>
      <c r="LNK5" s="50"/>
      <c r="LNL5" s="50"/>
      <c r="LNM5" s="50"/>
      <c r="LNN5" s="50"/>
      <c r="LNO5" s="50"/>
      <c r="LNP5" s="50"/>
      <c r="LNQ5" s="50"/>
      <c r="LNR5" s="50"/>
      <c r="LNS5" s="50"/>
      <c r="LNT5" s="50"/>
      <c r="LNU5" s="50"/>
      <c r="LNV5" s="50"/>
      <c r="LNW5" s="50"/>
      <c r="LNX5" s="50"/>
      <c r="LNY5" s="50"/>
      <c r="LNZ5" s="50"/>
      <c r="LOA5" s="50"/>
      <c r="LOB5" s="50"/>
      <c r="LOC5" s="50"/>
      <c r="LOD5" s="50"/>
      <c r="LOE5" s="50"/>
      <c r="LOF5" s="50"/>
      <c r="LOG5" s="50"/>
      <c r="LOH5" s="50"/>
      <c r="LOI5" s="50"/>
      <c r="LOJ5" s="50"/>
      <c r="LOK5" s="50"/>
      <c r="LOL5" s="50"/>
      <c r="LOM5" s="50"/>
      <c r="LON5" s="50"/>
      <c r="LOO5" s="50"/>
      <c r="LOP5" s="50"/>
      <c r="LOQ5" s="50"/>
      <c r="LOR5" s="50"/>
      <c r="LOS5" s="50"/>
      <c r="LOT5" s="50"/>
      <c r="LOU5" s="50"/>
      <c r="LOV5" s="50"/>
      <c r="LOW5" s="50"/>
      <c r="LOX5" s="50"/>
      <c r="LOY5" s="50"/>
      <c r="LOZ5" s="50"/>
      <c r="LPA5" s="50"/>
      <c r="LPB5" s="50"/>
      <c r="LPC5" s="50"/>
      <c r="LPD5" s="50"/>
      <c r="LPE5" s="50"/>
      <c r="LPF5" s="50"/>
      <c r="LPG5" s="50"/>
      <c r="LPH5" s="50"/>
      <c r="LPI5" s="50"/>
      <c r="LPJ5" s="50"/>
      <c r="LPK5" s="50"/>
      <c r="LPL5" s="50"/>
      <c r="LPM5" s="50"/>
      <c r="LPN5" s="50"/>
      <c r="LPO5" s="50"/>
      <c r="LPP5" s="50"/>
      <c r="LPQ5" s="50"/>
      <c r="LPR5" s="50"/>
      <c r="LPS5" s="50"/>
      <c r="LPT5" s="50"/>
      <c r="LPU5" s="50"/>
      <c r="LPV5" s="50"/>
      <c r="LPW5" s="50"/>
      <c r="LPX5" s="50"/>
      <c r="LPY5" s="50"/>
      <c r="LPZ5" s="50"/>
      <c r="LQA5" s="50"/>
      <c r="LQB5" s="50"/>
      <c r="LQC5" s="50"/>
      <c r="LQD5" s="50"/>
      <c r="LQE5" s="50"/>
      <c r="LQF5" s="50"/>
      <c r="LQG5" s="50"/>
      <c r="LQH5" s="50"/>
      <c r="LQI5" s="50"/>
      <c r="LQJ5" s="50"/>
      <c r="LQK5" s="50"/>
      <c r="LQL5" s="50"/>
      <c r="LQM5" s="50"/>
      <c r="LQN5" s="50"/>
      <c r="LQO5" s="50"/>
      <c r="LQP5" s="50"/>
      <c r="LQQ5" s="50"/>
      <c r="LQR5" s="50"/>
      <c r="LQS5" s="50"/>
      <c r="LQT5" s="50"/>
      <c r="LQU5" s="50"/>
      <c r="LQV5" s="50"/>
      <c r="LQW5" s="50"/>
      <c r="LQX5" s="50"/>
      <c r="LQY5" s="50"/>
      <c r="LQZ5" s="50"/>
      <c r="LRA5" s="50"/>
      <c r="LRB5" s="50"/>
      <c r="LRC5" s="50"/>
      <c r="LRD5" s="50"/>
      <c r="LRE5" s="50"/>
      <c r="LRF5" s="50"/>
      <c r="LRG5" s="50"/>
      <c r="LRH5" s="50"/>
      <c r="LRI5" s="50"/>
      <c r="LRJ5" s="50"/>
      <c r="LRK5" s="50"/>
      <c r="LRL5" s="50"/>
      <c r="LRM5" s="50"/>
      <c r="LRN5" s="50"/>
      <c r="LRO5" s="50"/>
      <c r="LRP5" s="50"/>
      <c r="LRQ5" s="50"/>
      <c r="LRR5" s="50"/>
      <c r="LRS5" s="50"/>
      <c r="LRT5" s="50"/>
      <c r="LRU5" s="50"/>
      <c r="LRV5" s="50"/>
      <c r="LRW5" s="50"/>
      <c r="LRX5" s="50"/>
      <c r="LRY5" s="50"/>
      <c r="LRZ5" s="50"/>
      <c r="LSA5" s="50"/>
      <c r="LSB5" s="50"/>
      <c r="LSC5" s="50"/>
      <c r="LSD5" s="50"/>
      <c r="LSE5" s="50"/>
      <c r="LSF5" s="50"/>
      <c r="LSG5" s="50"/>
      <c r="LSH5" s="50"/>
      <c r="LSI5" s="50"/>
      <c r="LSJ5" s="50"/>
      <c r="LSK5" s="50"/>
      <c r="LSL5" s="50"/>
      <c r="LSM5" s="50"/>
      <c r="LSN5" s="50"/>
      <c r="LSO5" s="50"/>
      <c r="LSP5" s="50"/>
      <c r="LSQ5" s="50"/>
      <c r="LSR5" s="50"/>
      <c r="LSS5" s="50"/>
      <c r="LST5" s="50"/>
      <c r="LSU5" s="50"/>
      <c r="LSV5" s="50"/>
      <c r="LSW5" s="50"/>
      <c r="LSX5" s="50"/>
      <c r="LSY5" s="50"/>
      <c r="LSZ5" s="50"/>
      <c r="LTA5" s="50"/>
      <c r="LTB5" s="50"/>
      <c r="LTC5" s="50"/>
      <c r="LTD5" s="50"/>
      <c r="LTE5" s="50"/>
      <c r="LTF5" s="50"/>
      <c r="LTG5" s="50"/>
      <c r="LTH5" s="50"/>
      <c r="LTI5" s="50"/>
      <c r="LTJ5" s="50"/>
      <c r="LTK5" s="50"/>
      <c r="LTL5" s="50"/>
      <c r="LTM5" s="50"/>
      <c r="LTN5" s="50"/>
      <c r="LTO5" s="50"/>
      <c r="LTP5" s="50"/>
      <c r="LTQ5" s="50"/>
      <c r="LTR5" s="50"/>
      <c r="LTS5" s="50"/>
      <c r="LTT5" s="50"/>
      <c r="LTU5" s="50"/>
      <c r="LTV5" s="50"/>
      <c r="LTW5" s="50"/>
      <c r="LTX5" s="50"/>
      <c r="LTY5" s="50"/>
      <c r="LTZ5" s="50"/>
      <c r="LUA5" s="50"/>
      <c r="LUB5" s="50"/>
      <c r="LUC5" s="50"/>
      <c r="LUD5" s="50"/>
      <c r="LUE5" s="50"/>
      <c r="LUF5" s="50"/>
      <c r="LUG5" s="50"/>
      <c r="LUH5" s="50"/>
      <c r="LUI5" s="50"/>
      <c r="LUJ5" s="50"/>
      <c r="LUK5" s="50"/>
      <c r="LUL5" s="50"/>
      <c r="LUM5" s="50"/>
      <c r="LUN5" s="50"/>
      <c r="LUO5" s="50"/>
      <c r="LUP5" s="50"/>
      <c r="LUQ5" s="50"/>
      <c r="LUR5" s="50"/>
      <c r="LUS5" s="50"/>
      <c r="LUT5" s="50"/>
      <c r="LUU5" s="50"/>
      <c r="LUV5" s="50"/>
      <c r="LUW5" s="50"/>
      <c r="LUX5" s="50"/>
      <c r="LUY5" s="50"/>
      <c r="LUZ5" s="50"/>
      <c r="LVA5" s="50"/>
      <c r="LVB5" s="50"/>
      <c r="LVC5" s="50"/>
      <c r="LVD5" s="50"/>
      <c r="LVE5" s="50"/>
      <c r="LVF5" s="50"/>
      <c r="LVG5" s="50"/>
      <c r="LVH5" s="50"/>
      <c r="LVI5" s="50"/>
      <c r="LVJ5" s="50"/>
      <c r="LVK5" s="50"/>
      <c r="LVL5" s="50"/>
      <c r="LVM5" s="50"/>
      <c r="LVN5" s="50"/>
      <c r="LVO5" s="50"/>
      <c r="LVP5" s="50"/>
      <c r="LVQ5" s="50"/>
      <c r="LVR5" s="50"/>
      <c r="LVS5" s="50"/>
      <c r="LVT5" s="50"/>
      <c r="LVU5" s="50"/>
      <c r="LVV5" s="50"/>
      <c r="LVW5" s="50"/>
      <c r="LVX5" s="50"/>
      <c r="LVY5" s="50"/>
      <c r="LVZ5" s="50"/>
      <c r="LWA5" s="50"/>
      <c r="LWB5" s="50"/>
      <c r="LWC5" s="50"/>
      <c r="LWD5" s="50"/>
      <c r="LWE5" s="50"/>
      <c r="LWF5" s="50"/>
      <c r="LWG5" s="50"/>
      <c r="LWH5" s="50"/>
      <c r="LWI5" s="50"/>
      <c r="LWJ5" s="50"/>
      <c r="LWK5" s="50"/>
      <c r="LWL5" s="50"/>
      <c r="LWM5" s="50"/>
      <c r="LWN5" s="50"/>
      <c r="LWO5" s="50"/>
      <c r="LWP5" s="50"/>
      <c r="LWQ5" s="50"/>
      <c r="LWR5" s="50"/>
      <c r="LWS5" s="50"/>
      <c r="LWT5" s="50"/>
      <c r="LWU5" s="50"/>
      <c r="LWV5" s="50"/>
      <c r="LWW5" s="50"/>
      <c r="LWX5" s="50"/>
      <c r="LWY5" s="50"/>
      <c r="LWZ5" s="50"/>
      <c r="LXA5" s="50"/>
      <c r="LXB5" s="50"/>
      <c r="LXC5" s="50"/>
      <c r="LXD5" s="50"/>
      <c r="LXE5" s="50"/>
      <c r="LXF5" s="50"/>
      <c r="LXG5" s="50"/>
      <c r="LXH5" s="50"/>
      <c r="LXI5" s="50"/>
      <c r="LXJ5" s="50"/>
      <c r="LXK5" s="50"/>
      <c r="LXL5" s="50"/>
      <c r="LXM5" s="50"/>
      <c r="LXN5" s="50"/>
      <c r="LXO5" s="50"/>
      <c r="LXP5" s="50"/>
      <c r="LXQ5" s="50"/>
      <c r="LXR5" s="50"/>
      <c r="LXS5" s="50"/>
      <c r="LXT5" s="50"/>
      <c r="LXU5" s="50"/>
      <c r="LXV5" s="50"/>
      <c r="LXW5" s="50"/>
      <c r="LXX5" s="50"/>
      <c r="LXY5" s="50"/>
      <c r="LXZ5" s="50"/>
      <c r="LYA5" s="50"/>
      <c r="LYB5" s="50"/>
      <c r="LYC5" s="50"/>
      <c r="LYD5" s="50"/>
      <c r="LYE5" s="50"/>
      <c r="LYF5" s="50"/>
      <c r="LYG5" s="50"/>
      <c r="LYH5" s="50"/>
      <c r="LYI5" s="50"/>
      <c r="LYJ5" s="50"/>
      <c r="LYK5" s="50"/>
      <c r="LYL5" s="50"/>
      <c r="LYM5" s="50"/>
      <c r="LYN5" s="50"/>
      <c r="LYO5" s="50"/>
      <c r="LYP5" s="50"/>
      <c r="LYQ5" s="50"/>
      <c r="LYR5" s="50"/>
      <c r="LYS5" s="50"/>
      <c r="LYT5" s="50"/>
      <c r="LYU5" s="50"/>
      <c r="LYV5" s="50"/>
      <c r="LYW5" s="50"/>
      <c r="LYX5" s="50"/>
      <c r="LYY5" s="50"/>
      <c r="LYZ5" s="50"/>
      <c r="LZA5" s="50"/>
      <c r="LZB5" s="50"/>
      <c r="LZC5" s="50"/>
      <c r="LZD5" s="50"/>
      <c r="LZE5" s="50"/>
      <c r="LZF5" s="50"/>
      <c r="LZG5" s="50"/>
      <c r="LZH5" s="50"/>
      <c r="LZI5" s="50"/>
      <c r="LZJ5" s="50"/>
      <c r="LZK5" s="50"/>
      <c r="LZL5" s="50"/>
      <c r="LZM5" s="50"/>
      <c r="LZN5" s="50"/>
      <c r="LZO5" s="50"/>
      <c r="LZP5" s="50"/>
      <c r="LZQ5" s="50"/>
      <c r="LZR5" s="50"/>
      <c r="LZS5" s="50"/>
      <c r="LZT5" s="50"/>
      <c r="LZU5" s="50"/>
      <c r="LZV5" s="50"/>
      <c r="LZW5" s="50"/>
      <c r="LZX5" s="50"/>
      <c r="LZY5" s="50"/>
      <c r="LZZ5" s="50"/>
      <c r="MAA5" s="50"/>
      <c r="MAB5" s="50"/>
      <c r="MAC5" s="50"/>
      <c r="MAD5" s="50"/>
      <c r="MAE5" s="50"/>
      <c r="MAF5" s="50"/>
      <c r="MAG5" s="50"/>
      <c r="MAH5" s="50"/>
      <c r="MAI5" s="50"/>
      <c r="MAJ5" s="50"/>
      <c r="MAK5" s="50"/>
      <c r="MAL5" s="50"/>
      <c r="MAM5" s="50"/>
      <c r="MAN5" s="50"/>
      <c r="MAO5" s="50"/>
      <c r="MAP5" s="50"/>
      <c r="MAQ5" s="50"/>
      <c r="MAR5" s="50"/>
      <c r="MAS5" s="50"/>
      <c r="MAT5" s="50"/>
      <c r="MAU5" s="50"/>
      <c r="MAV5" s="50"/>
      <c r="MAW5" s="50"/>
      <c r="MAX5" s="50"/>
      <c r="MAY5" s="50"/>
      <c r="MAZ5" s="50"/>
      <c r="MBA5" s="50"/>
      <c r="MBB5" s="50"/>
      <c r="MBC5" s="50"/>
      <c r="MBD5" s="50"/>
      <c r="MBE5" s="50"/>
      <c r="MBF5" s="50"/>
      <c r="MBG5" s="50"/>
      <c r="MBH5" s="50"/>
      <c r="MBI5" s="50"/>
      <c r="MBJ5" s="50"/>
      <c r="MBK5" s="50"/>
      <c r="MBL5" s="50"/>
      <c r="MBM5" s="50"/>
      <c r="MBN5" s="50"/>
      <c r="MBO5" s="50"/>
      <c r="MBP5" s="50"/>
      <c r="MBQ5" s="50"/>
      <c r="MBR5" s="50"/>
      <c r="MBS5" s="50"/>
      <c r="MBT5" s="50"/>
      <c r="MBU5" s="50"/>
      <c r="MBV5" s="50"/>
      <c r="MBW5" s="50"/>
      <c r="MBX5" s="50"/>
      <c r="MBY5" s="50"/>
      <c r="MBZ5" s="50"/>
      <c r="MCA5" s="50"/>
      <c r="MCB5" s="50"/>
      <c r="MCC5" s="50"/>
      <c r="MCD5" s="50"/>
      <c r="MCE5" s="50"/>
      <c r="MCF5" s="50"/>
      <c r="MCG5" s="50"/>
      <c r="MCH5" s="50"/>
      <c r="MCI5" s="50"/>
      <c r="MCJ5" s="50"/>
      <c r="MCK5" s="50"/>
      <c r="MCL5" s="50"/>
      <c r="MCM5" s="50"/>
      <c r="MCN5" s="50"/>
      <c r="MCO5" s="50"/>
      <c r="MCP5" s="50"/>
      <c r="MCQ5" s="50"/>
      <c r="MCR5" s="50"/>
      <c r="MCS5" s="50"/>
      <c r="MCT5" s="50"/>
      <c r="MCU5" s="50"/>
      <c r="MCV5" s="50"/>
      <c r="MCW5" s="50"/>
      <c r="MCX5" s="50"/>
      <c r="MCY5" s="50"/>
      <c r="MCZ5" s="50"/>
      <c r="MDA5" s="50"/>
      <c r="MDB5" s="50"/>
      <c r="MDC5" s="50"/>
      <c r="MDD5" s="50"/>
      <c r="MDE5" s="50"/>
      <c r="MDF5" s="50"/>
      <c r="MDG5" s="50"/>
      <c r="MDH5" s="50"/>
      <c r="MDI5" s="50"/>
      <c r="MDJ5" s="50"/>
      <c r="MDK5" s="50"/>
      <c r="MDL5" s="50"/>
      <c r="MDM5" s="50"/>
      <c r="MDN5" s="50"/>
      <c r="MDO5" s="50"/>
      <c r="MDP5" s="50"/>
      <c r="MDQ5" s="50"/>
      <c r="MDR5" s="50"/>
      <c r="MDS5" s="50"/>
      <c r="MDT5" s="50"/>
      <c r="MDU5" s="50"/>
      <c r="MDV5" s="50"/>
      <c r="MDW5" s="50"/>
      <c r="MDX5" s="50"/>
      <c r="MDY5" s="50"/>
      <c r="MDZ5" s="50"/>
      <c r="MEA5" s="50"/>
      <c r="MEB5" s="50"/>
      <c r="MEC5" s="50"/>
      <c r="MED5" s="50"/>
      <c r="MEE5" s="50"/>
      <c r="MEF5" s="50"/>
      <c r="MEG5" s="50"/>
      <c r="MEH5" s="50"/>
      <c r="MEI5" s="50"/>
      <c r="MEJ5" s="50"/>
      <c r="MEK5" s="50"/>
      <c r="MEL5" s="50"/>
      <c r="MEM5" s="50"/>
      <c r="MEN5" s="50"/>
      <c r="MEO5" s="50"/>
      <c r="MEP5" s="50"/>
      <c r="MEQ5" s="50"/>
      <c r="MER5" s="50"/>
      <c r="MES5" s="50"/>
      <c r="MET5" s="50"/>
      <c r="MEU5" s="50"/>
      <c r="MEV5" s="50"/>
      <c r="MEW5" s="50"/>
      <c r="MEX5" s="50"/>
      <c r="MEY5" s="50"/>
      <c r="MEZ5" s="50"/>
      <c r="MFA5" s="50"/>
      <c r="MFB5" s="50"/>
      <c r="MFC5" s="50"/>
      <c r="MFD5" s="50"/>
      <c r="MFE5" s="50"/>
      <c r="MFF5" s="50"/>
      <c r="MFG5" s="50"/>
      <c r="MFH5" s="50"/>
      <c r="MFI5" s="50"/>
      <c r="MFJ5" s="50"/>
      <c r="MFK5" s="50"/>
      <c r="MFL5" s="50"/>
      <c r="MFM5" s="50"/>
      <c r="MFN5" s="50"/>
      <c r="MFO5" s="50"/>
      <c r="MFP5" s="50"/>
      <c r="MFQ5" s="50"/>
      <c r="MFR5" s="50"/>
      <c r="MFS5" s="50"/>
      <c r="MFT5" s="50"/>
      <c r="MFU5" s="50"/>
      <c r="MFV5" s="50"/>
      <c r="MFW5" s="50"/>
      <c r="MFX5" s="50"/>
      <c r="MFY5" s="50"/>
      <c r="MFZ5" s="50"/>
      <c r="MGA5" s="50"/>
      <c r="MGB5" s="50"/>
      <c r="MGC5" s="50"/>
      <c r="MGD5" s="50"/>
      <c r="MGE5" s="50"/>
      <c r="MGF5" s="50"/>
      <c r="MGG5" s="50"/>
      <c r="MGH5" s="50"/>
      <c r="MGI5" s="50"/>
      <c r="MGJ5" s="50"/>
      <c r="MGK5" s="50"/>
      <c r="MGL5" s="50"/>
      <c r="MGM5" s="50"/>
      <c r="MGN5" s="50"/>
      <c r="MGO5" s="50"/>
      <c r="MGP5" s="50"/>
      <c r="MGQ5" s="50"/>
      <c r="MGR5" s="50"/>
      <c r="MGS5" s="50"/>
      <c r="MGT5" s="50"/>
      <c r="MGU5" s="50"/>
      <c r="MGV5" s="50"/>
      <c r="MGW5" s="50"/>
      <c r="MGX5" s="50"/>
      <c r="MGY5" s="50"/>
      <c r="MGZ5" s="50"/>
      <c r="MHA5" s="50"/>
      <c r="MHB5" s="50"/>
      <c r="MHC5" s="50"/>
      <c r="MHD5" s="50"/>
      <c r="MHE5" s="50"/>
      <c r="MHF5" s="50"/>
      <c r="MHG5" s="50"/>
      <c r="MHH5" s="50"/>
      <c r="MHI5" s="50"/>
      <c r="MHJ5" s="50"/>
      <c r="MHK5" s="50"/>
      <c r="MHL5" s="50"/>
      <c r="MHM5" s="50"/>
      <c r="MHN5" s="50"/>
      <c r="MHO5" s="50"/>
      <c r="MHP5" s="50"/>
      <c r="MHQ5" s="50"/>
      <c r="MHR5" s="50"/>
      <c r="MHS5" s="50"/>
      <c r="MHT5" s="50"/>
      <c r="MHU5" s="50"/>
      <c r="MHV5" s="50"/>
      <c r="MHW5" s="50"/>
      <c r="MHX5" s="50"/>
      <c r="MHY5" s="50"/>
      <c r="MHZ5" s="50"/>
      <c r="MIA5" s="50"/>
      <c r="MIB5" s="50"/>
      <c r="MIC5" s="50"/>
      <c r="MID5" s="50"/>
      <c r="MIE5" s="50"/>
      <c r="MIF5" s="50"/>
      <c r="MIG5" s="50"/>
      <c r="MIH5" s="50"/>
      <c r="MII5" s="50"/>
      <c r="MIJ5" s="50"/>
      <c r="MIK5" s="50"/>
      <c r="MIL5" s="50"/>
      <c r="MIM5" s="50"/>
      <c r="MIN5" s="50"/>
      <c r="MIO5" s="50"/>
      <c r="MIP5" s="50"/>
      <c r="MIQ5" s="50"/>
      <c r="MIR5" s="50"/>
      <c r="MIS5" s="50"/>
      <c r="MIT5" s="50"/>
      <c r="MIU5" s="50"/>
      <c r="MIV5" s="50"/>
      <c r="MIW5" s="50"/>
      <c r="MIX5" s="50"/>
      <c r="MIY5" s="50"/>
      <c r="MIZ5" s="50"/>
      <c r="MJA5" s="50"/>
      <c r="MJB5" s="50"/>
      <c r="MJC5" s="50"/>
      <c r="MJD5" s="50"/>
      <c r="MJE5" s="50"/>
      <c r="MJF5" s="50"/>
      <c r="MJG5" s="50"/>
      <c r="MJH5" s="50"/>
      <c r="MJI5" s="50"/>
      <c r="MJJ5" s="50"/>
      <c r="MJK5" s="50"/>
      <c r="MJL5" s="50"/>
      <c r="MJM5" s="50"/>
      <c r="MJN5" s="50"/>
      <c r="MJO5" s="50"/>
      <c r="MJP5" s="50"/>
      <c r="MJQ5" s="50"/>
      <c r="MJR5" s="50"/>
      <c r="MJS5" s="50"/>
      <c r="MJT5" s="50"/>
      <c r="MJU5" s="50"/>
      <c r="MJV5" s="50"/>
      <c r="MJW5" s="50"/>
      <c r="MJX5" s="50"/>
      <c r="MJY5" s="50"/>
      <c r="MJZ5" s="50"/>
      <c r="MKA5" s="50"/>
      <c r="MKB5" s="50"/>
      <c r="MKC5" s="50"/>
      <c r="MKD5" s="50"/>
      <c r="MKE5" s="50"/>
      <c r="MKF5" s="50"/>
      <c r="MKG5" s="50"/>
      <c r="MKH5" s="50"/>
      <c r="MKI5" s="50"/>
      <c r="MKJ5" s="50"/>
      <c r="MKK5" s="50"/>
      <c r="MKL5" s="50"/>
      <c r="MKM5" s="50"/>
      <c r="MKN5" s="50"/>
      <c r="MKO5" s="50"/>
      <c r="MKP5" s="50"/>
      <c r="MKQ5" s="50"/>
      <c r="MKR5" s="50"/>
      <c r="MKS5" s="50"/>
      <c r="MKT5" s="50"/>
      <c r="MKU5" s="50"/>
      <c r="MKV5" s="50"/>
      <c r="MKW5" s="50"/>
      <c r="MKX5" s="50"/>
      <c r="MKY5" s="50"/>
      <c r="MKZ5" s="50"/>
      <c r="MLA5" s="50"/>
      <c r="MLB5" s="50"/>
      <c r="MLC5" s="50"/>
      <c r="MLD5" s="50"/>
      <c r="MLE5" s="50"/>
      <c r="MLF5" s="50"/>
      <c r="MLG5" s="50"/>
      <c r="MLH5" s="50"/>
      <c r="MLI5" s="50"/>
      <c r="MLJ5" s="50"/>
      <c r="MLK5" s="50"/>
      <c r="MLL5" s="50"/>
      <c r="MLM5" s="50"/>
      <c r="MLN5" s="50"/>
      <c r="MLO5" s="50"/>
      <c r="MLP5" s="50"/>
      <c r="MLQ5" s="50"/>
      <c r="MLR5" s="50"/>
      <c r="MLS5" s="50"/>
      <c r="MLT5" s="50"/>
      <c r="MLU5" s="50"/>
      <c r="MLV5" s="50"/>
      <c r="MLW5" s="50"/>
      <c r="MLX5" s="50"/>
      <c r="MLY5" s="50"/>
      <c r="MLZ5" s="50"/>
      <c r="MMA5" s="50"/>
      <c r="MMB5" s="50"/>
      <c r="MMC5" s="50"/>
      <c r="MMD5" s="50"/>
      <c r="MME5" s="50"/>
      <c r="MMF5" s="50"/>
      <c r="MMG5" s="50"/>
      <c r="MMH5" s="50"/>
      <c r="MMI5" s="50"/>
      <c r="MMJ5" s="50"/>
      <c r="MMK5" s="50"/>
      <c r="MML5" s="50"/>
      <c r="MMM5" s="50"/>
      <c r="MMN5" s="50"/>
      <c r="MMO5" s="50"/>
      <c r="MMP5" s="50"/>
      <c r="MMQ5" s="50"/>
      <c r="MMR5" s="50"/>
      <c r="MMS5" s="50"/>
      <c r="MMT5" s="50"/>
      <c r="MMU5" s="50"/>
      <c r="MMV5" s="50"/>
      <c r="MMW5" s="50"/>
      <c r="MMX5" s="50"/>
      <c r="MMY5" s="50"/>
      <c r="MMZ5" s="50"/>
      <c r="MNA5" s="50"/>
      <c r="MNB5" s="50"/>
      <c r="MNC5" s="50"/>
      <c r="MND5" s="50"/>
      <c r="MNE5" s="50"/>
      <c r="MNF5" s="50"/>
      <c r="MNG5" s="50"/>
      <c r="MNH5" s="50"/>
      <c r="MNI5" s="50"/>
      <c r="MNJ5" s="50"/>
      <c r="MNK5" s="50"/>
      <c r="MNL5" s="50"/>
      <c r="MNM5" s="50"/>
      <c r="MNN5" s="50"/>
      <c r="MNO5" s="50"/>
      <c r="MNP5" s="50"/>
      <c r="MNQ5" s="50"/>
      <c r="MNR5" s="50"/>
      <c r="MNS5" s="50"/>
      <c r="MNT5" s="50"/>
      <c r="MNU5" s="50"/>
      <c r="MNV5" s="50"/>
      <c r="MNW5" s="50"/>
      <c r="MNX5" s="50"/>
      <c r="MNY5" s="50"/>
      <c r="MNZ5" s="50"/>
      <c r="MOA5" s="50"/>
      <c r="MOB5" s="50"/>
      <c r="MOC5" s="50"/>
      <c r="MOD5" s="50"/>
      <c r="MOE5" s="50"/>
      <c r="MOF5" s="50"/>
      <c r="MOG5" s="50"/>
      <c r="MOH5" s="50"/>
      <c r="MOI5" s="50"/>
      <c r="MOJ5" s="50"/>
      <c r="MOK5" s="50"/>
      <c r="MOL5" s="50"/>
      <c r="MOM5" s="50"/>
      <c r="MON5" s="50"/>
      <c r="MOO5" s="50"/>
      <c r="MOP5" s="50"/>
      <c r="MOQ5" s="50"/>
      <c r="MOR5" s="50"/>
      <c r="MOS5" s="50"/>
      <c r="MOT5" s="50"/>
      <c r="MOU5" s="50"/>
      <c r="MOV5" s="50"/>
      <c r="MOW5" s="50"/>
      <c r="MOX5" s="50"/>
      <c r="MOY5" s="50"/>
      <c r="MOZ5" s="50"/>
      <c r="MPA5" s="50"/>
      <c r="MPB5" s="50"/>
      <c r="MPC5" s="50"/>
      <c r="MPD5" s="50"/>
      <c r="MPE5" s="50"/>
      <c r="MPF5" s="50"/>
      <c r="MPG5" s="50"/>
      <c r="MPH5" s="50"/>
      <c r="MPI5" s="50"/>
      <c r="MPJ5" s="50"/>
      <c r="MPK5" s="50"/>
      <c r="MPL5" s="50"/>
      <c r="MPM5" s="50"/>
      <c r="MPN5" s="50"/>
      <c r="MPO5" s="50"/>
      <c r="MPP5" s="50"/>
      <c r="MPQ5" s="50"/>
      <c r="MPR5" s="50"/>
      <c r="MPS5" s="50"/>
      <c r="MPT5" s="50"/>
      <c r="MPU5" s="50"/>
      <c r="MPV5" s="50"/>
      <c r="MPW5" s="50"/>
      <c r="MPX5" s="50"/>
      <c r="MPY5" s="50"/>
      <c r="MPZ5" s="50"/>
      <c r="MQA5" s="50"/>
      <c r="MQB5" s="50"/>
      <c r="MQC5" s="50"/>
      <c r="MQD5" s="50"/>
      <c r="MQE5" s="50"/>
      <c r="MQF5" s="50"/>
      <c r="MQG5" s="50"/>
      <c r="MQH5" s="50"/>
      <c r="MQI5" s="50"/>
      <c r="MQJ5" s="50"/>
      <c r="MQK5" s="50"/>
      <c r="MQL5" s="50"/>
      <c r="MQM5" s="50"/>
      <c r="MQN5" s="50"/>
      <c r="MQO5" s="50"/>
      <c r="MQP5" s="50"/>
      <c r="MQQ5" s="50"/>
      <c r="MQR5" s="50"/>
      <c r="MQS5" s="50"/>
      <c r="MQT5" s="50"/>
      <c r="MQU5" s="50"/>
      <c r="MQV5" s="50"/>
      <c r="MQW5" s="50"/>
      <c r="MQX5" s="50"/>
      <c r="MQY5" s="50"/>
      <c r="MQZ5" s="50"/>
      <c r="MRA5" s="50"/>
      <c r="MRB5" s="50"/>
      <c r="MRC5" s="50"/>
      <c r="MRD5" s="50"/>
      <c r="MRE5" s="50"/>
      <c r="MRF5" s="50"/>
      <c r="MRG5" s="50"/>
      <c r="MRH5" s="50"/>
      <c r="MRI5" s="50"/>
      <c r="MRJ5" s="50"/>
      <c r="MRK5" s="50"/>
      <c r="MRL5" s="50"/>
      <c r="MRM5" s="50"/>
      <c r="MRN5" s="50"/>
      <c r="MRO5" s="50"/>
      <c r="MRP5" s="50"/>
      <c r="MRQ5" s="50"/>
      <c r="MRR5" s="50"/>
      <c r="MRS5" s="50"/>
      <c r="MRT5" s="50"/>
      <c r="MRU5" s="50"/>
      <c r="MRV5" s="50"/>
      <c r="MRW5" s="50"/>
      <c r="MRX5" s="50"/>
      <c r="MRY5" s="50"/>
      <c r="MRZ5" s="50"/>
      <c r="MSA5" s="50"/>
      <c r="MSB5" s="50"/>
      <c r="MSC5" s="50"/>
      <c r="MSD5" s="50"/>
      <c r="MSE5" s="50"/>
      <c r="MSF5" s="50"/>
      <c r="MSG5" s="50"/>
      <c r="MSH5" s="50"/>
      <c r="MSI5" s="50"/>
      <c r="MSJ5" s="50"/>
      <c r="MSK5" s="50"/>
      <c r="MSL5" s="50"/>
      <c r="MSM5" s="50"/>
      <c r="MSN5" s="50"/>
      <c r="MSO5" s="50"/>
      <c r="MSP5" s="50"/>
      <c r="MSQ5" s="50"/>
      <c r="MSR5" s="50"/>
      <c r="MSS5" s="50"/>
      <c r="MST5" s="50"/>
      <c r="MSU5" s="50"/>
      <c r="MSV5" s="50"/>
      <c r="MSW5" s="50"/>
      <c r="MSX5" s="50"/>
      <c r="MSY5" s="50"/>
      <c r="MSZ5" s="50"/>
      <c r="MTA5" s="50"/>
      <c r="MTB5" s="50"/>
      <c r="MTC5" s="50"/>
      <c r="MTD5" s="50"/>
      <c r="MTE5" s="50"/>
      <c r="MTF5" s="50"/>
      <c r="MTG5" s="50"/>
      <c r="MTH5" s="50"/>
      <c r="MTI5" s="50"/>
      <c r="MTJ5" s="50"/>
      <c r="MTK5" s="50"/>
      <c r="MTL5" s="50"/>
      <c r="MTM5" s="50"/>
      <c r="MTN5" s="50"/>
      <c r="MTO5" s="50"/>
      <c r="MTP5" s="50"/>
      <c r="MTQ5" s="50"/>
      <c r="MTR5" s="50"/>
      <c r="MTS5" s="50"/>
      <c r="MTT5" s="50"/>
      <c r="MTU5" s="50"/>
      <c r="MTV5" s="50"/>
      <c r="MTW5" s="50"/>
      <c r="MTX5" s="50"/>
      <c r="MTY5" s="50"/>
      <c r="MTZ5" s="50"/>
      <c r="MUA5" s="50"/>
      <c r="MUB5" s="50"/>
      <c r="MUC5" s="50"/>
      <c r="MUD5" s="50"/>
      <c r="MUE5" s="50"/>
      <c r="MUF5" s="50"/>
      <c r="MUG5" s="50"/>
      <c r="MUH5" s="50"/>
      <c r="MUI5" s="50"/>
      <c r="MUJ5" s="50"/>
      <c r="MUK5" s="50"/>
      <c r="MUL5" s="50"/>
      <c r="MUM5" s="50"/>
      <c r="MUN5" s="50"/>
      <c r="MUO5" s="50"/>
      <c r="MUP5" s="50"/>
      <c r="MUQ5" s="50"/>
      <c r="MUR5" s="50"/>
      <c r="MUS5" s="50"/>
      <c r="MUT5" s="50"/>
      <c r="MUU5" s="50"/>
      <c r="MUV5" s="50"/>
      <c r="MUW5" s="50"/>
      <c r="MUX5" s="50"/>
      <c r="MUY5" s="50"/>
      <c r="MUZ5" s="50"/>
      <c r="MVA5" s="50"/>
      <c r="MVB5" s="50"/>
      <c r="MVC5" s="50"/>
      <c r="MVD5" s="50"/>
      <c r="MVE5" s="50"/>
      <c r="MVF5" s="50"/>
      <c r="MVG5" s="50"/>
      <c r="MVH5" s="50"/>
      <c r="MVI5" s="50"/>
      <c r="MVJ5" s="50"/>
      <c r="MVK5" s="50"/>
      <c r="MVL5" s="50"/>
      <c r="MVM5" s="50"/>
      <c r="MVN5" s="50"/>
      <c r="MVO5" s="50"/>
      <c r="MVP5" s="50"/>
      <c r="MVQ5" s="50"/>
      <c r="MVR5" s="50"/>
      <c r="MVS5" s="50"/>
      <c r="MVT5" s="50"/>
      <c r="MVU5" s="50"/>
      <c r="MVV5" s="50"/>
      <c r="MVW5" s="50"/>
      <c r="MVX5" s="50"/>
      <c r="MVY5" s="50"/>
      <c r="MVZ5" s="50"/>
      <c r="MWA5" s="50"/>
      <c r="MWB5" s="50"/>
      <c r="MWC5" s="50"/>
      <c r="MWD5" s="50"/>
      <c r="MWE5" s="50"/>
      <c r="MWF5" s="50"/>
      <c r="MWG5" s="50"/>
      <c r="MWH5" s="50"/>
      <c r="MWI5" s="50"/>
      <c r="MWJ5" s="50"/>
      <c r="MWK5" s="50"/>
      <c r="MWL5" s="50"/>
      <c r="MWM5" s="50"/>
      <c r="MWN5" s="50"/>
      <c r="MWO5" s="50"/>
      <c r="MWP5" s="50"/>
      <c r="MWQ5" s="50"/>
      <c r="MWR5" s="50"/>
      <c r="MWS5" s="50"/>
      <c r="MWT5" s="50"/>
      <c r="MWU5" s="50"/>
      <c r="MWV5" s="50"/>
      <c r="MWW5" s="50"/>
      <c r="MWX5" s="50"/>
      <c r="MWY5" s="50"/>
      <c r="MWZ5" s="50"/>
      <c r="MXA5" s="50"/>
      <c r="MXB5" s="50"/>
      <c r="MXC5" s="50"/>
      <c r="MXD5" s="50"/>
      <c r="MXE5" s="50"/>
      <c r="MXF5" s="50"/>
      <c r="MXG5" s="50"/>
      <c r="MXH5" s="50"/>
      <c r="MXI5" s="50"/>
      <c r="MXJ5" s="50"/>
      <c r="MXK5" s="50"/>
      <c r="MXL5" s="50"/>
      <c r="MXM5" s="50"/>
      <c r="MXN5" s="50"/>
      <c r="MXO5" s="50"/>
      <c r="MXP5" s="50"/>
      <c r="MXQ5" s="50"/>
      <c r="MXR5" s="50"/>
      <c r="MXS5" s="50"/>
      <c r="MXT5" s="50"/>
      <c r="MXU5" s="50"/>
      <c r="MXV5" s="50"/>
      <c r="MXW5" s="50"/>
      <c r="MXX5" s="50"/>
      <c r="MXY5" s="50"/>
      <c r="MXZ5" s="50"/>
      <c r="MYA5" s="50"/>
      <c r="MYB5" s="50"/>
      <c r="MYC5" s="50"/>
      <c r="MYD5" s="50"/>
      <c r="MYE5" s="50"/>
      <c r="MYF5" s="50"/>
      <c r="MYG5" s="50"/>
      <c r="MYH5" s="50"/>
      <c r="MYI5" s="50"/>
      <c r="MYJ5" s="50"/>
      <c r="MYK5" s="50"/>
      <c r="MYL5" s="50"/>
      <c r="MYM5" s="50"/>
      <c r="MYN5" s="50"/>
      <c r="MYO5" s="50"/>
      <c r="MYP5" s="50"/>
      <c r="MYQ5" s="50"/>
      <c r="MYR5" s="50"/>
      <c r="MYS5" s="50"/>
      <c r="MYT5" s="50"/>
      <c r="MYU5" s="50"/>
      <c r="MYV5" s="50"/>
      <c r="MYW5" s="50"/>
      <c r="MYX5" s="50"/>
      <c r="MYY5" s="50"/>
      <c r="MYZ5" s="50"/>
      <c r="MZA5" s="50"/>
      <c r="MZB5" s="50"/>
      <c r="MZC5" s="50"/>
      <c r="MZD5" s="50"/>
      <c r="MZE5" s="50"/>
      <c r="MZF5" s="50"/>
      <c r="MZG5" s="50"/>
      <c r="MZH5" s="50"/>
      <c r="MZI5" s="50"/>
      <c r="MZJ5" s="50"/>
      <c r="MZK5" s="50"/>
      <c r="MZL5" s="50"/>
      <c r="MZM5" s="50"/>
      <c r="MZN5" s="50"/>
      <c r="MZO5" s="50"/>
      <c r="MZP5" s="50"/>
      <c r="MZQ5" s="50"/>
      <c r="MZR5" s="50"/>
      <c r="MZS5" s="50"/>
      <c r="MZT5" s="50"/>
      <c r="MZU5" s="50"/>
      <c r="MZV5" s="50"/>
      <c r="MZW5" s="50"/>
      <c r="MZX5" s="50"/>
      <c r="MZY5" s="50"/>
      <c r="MZZ5" s="50"/>
      <c r="NAA5" s="50"/>
      <c r="NAB5" s="50"/>
      <c r="NAC5" s="50"/>
      <c r="NAD5" s="50"/>
      <c r="NAE5" s="50"/>
      <c r="NAF5" s="50"/>
      <c r="NAG5" s="50"/>
      <c r="NAH5" s="50"/>
      <c r="NAI5" s="50"/>
      <c r="NAJ5" s="50"/>
      <c r="NAK5" s="50"/>
      <c r="NAL5" s="50"/>
      <c r="NAM5" s="50"/>
      <c r="NAN5" s="50"/>
      <c r="NAO5" s="50"/>
      <c r="NAP5" s="50"/>
      <c r="NAQ5" s="50"/>
      <c r="NAR5" s="50"/>
      <c r="NAS5" s="50"/>
      <c r="NAT5" s="50"/>
      <c r="NAU5" s="50"/>
      <c r="NAV5" s="50"/>
      <c r="NAW5" s="50"/>
      <c r="NAX5" s="50"/>
      <c r="NAY5" s="50"/>
      <c r="NAZ5" s="50"/>
      <c r="NBA5" s="50"/>
      <c r="NBB5" s="50"/>
      <c r="NBC5" s="50"/>
      <c r="NBD5" s="50"/>
      <c r="NBE5" s="50"/>
      <c r="NBF5" s="50"/>
      <c r="NBG5" s="50"/>
      <c r="NBH5" s="50"/>
      <c r="NBI5" s="50"/>
      <c r="NBJ5" s="50"/>
      <c r="NBK5" s="50"/>
      <c r="NBL5" s="50"/>
      <c r="NBM5" s="50"/>
      <c r="NBN5" s="50"/>
      <c r="NBO5" s="50"/>
      <c r="NBP5" s="50"/>
      <c r="NBQ5" s="50"/>
      <c r="NBR5" s="50"/>
      <c r="NBS5" s="50"/>
      <c r="NBT5" s="50"/>
      <c r="NBU5" s="50"/>
      <c r="NBV5" s="50"/>
      <c r="NBW5" s="50"/>
      <c r="NBX5" s="50"/>
      <c r="NBY5" s="50"/>
      <c r="NBZ5" s="50"/>
      <c r="NCA5" s="50"/>
      <c r="NCB5" s="50"/>
      <c r="NCC5" s="50"/>
      <c r="NCD5" s="50"/>
      <c r="NCE5" s="50"/>
      <c r="NCF5" s="50"/>
      <c r="NCG5" s="50"/>
      <c r="NCH5" s="50"/>
      <c r="NCI5" s="50"/>
      <c r="NCJ5" s="50"/>
      <c r="NCK5" s="50"/>
      <c r="NCL5" s="50"/>
      <c r="NCM5" s="50"/>
      <c r="NCN5" s="50"/>
      <c r="NCO5" s="50"/>
      <c r="NCP5" s="50"/>
      <c r="NCQ5" s="50"/>
      <c r="NCR5" s="50"/>
      <c r="NCS5" s="50"/>
      <c r="NCT5" s="50"/>
      <c r="NCU5" s="50"/>
      <c r="NCV5" s="50"/>
      <c r="NCW5" s="50"/>
      <c r="NCX5" s="50"/>
      <c r="NCY5" s="50"/>
      <c r="NCZ5" s="50"/>
      <c r="NDA5" s="50"/>
      <c r="NDB5" s="50"/>
      <c r="NDC5" s="50"/>
      <c r="NDD5" s="50"/>
      <c r="NDE5" s="50"/>
      <c r="NDF5" s="50"/>
      <c r="NDG5" s="50"/>
      <c r="NDH5" s="50"/>
      <c r="NDI5" s="50"/>
      <c r="NDJ5" s="50"/>
      <c r="NDK5" s="50"/>
      <c r="NDL5" s="50"/>
      <c r="NDM5" s="50"/>
      <c r="NDN5" s="50"/>
      <c r="NDO5" s="50"/>
      <c r="NDP5" s="50"/>
      <c r="NDQ5" s="50"/>
      <c r="NDR5" s="50"/>
      <c r="NDS5" s="50"/>
      <c r="NDT5" s="50"/>
      <c r="NDU5" s="50"/>
      <c r="NDV5" s="50"/>
      <c r="NDW5" s="50"/>
      <c r="NDX5" s="50"/>
      <c r="NDY5" s="50"/>
      <c r="NDZ5" s="50"/>
      <c r="NEA5" s="50"/>
      <c r="NEB5" s="50"/>
      <c r="NEC5" s="50"/>
      <c r="NED5" s="50"/>
      <c r="NEE5" s="50"/>
      <c r="NEF5" s="50"/>
      <c r="NEG5" s="50"/>
      <c r="NEH5" s="50"/>
      <c r="NEI5" s="50"/>
      <c r="NEJ5" s="50"/>
      <c r="NEK5" s="50"/>
      <c r="NEL5" s="50"/>
      <c r="NEM5" s="50"/>
      <c r="NEN5" s="50"/>
      <c r="NEO5" s="50"/>
      <c r="NEP5" s="50"/>
      <c r="NEQ5" s="50"/>
      <c r="NER5" s="50"/>
      <c r="NES5" s="50"/>
      <c r="NET5" s="50"/>
      <c r="NEU5" s="50"/>
      <c r="NEV5" s="50"/>
      <c r="NEW5" s="50"/>
      <c r="NEX5" s="50"/>
      <c r="NEY5" s="50"/>
      <c r="NEZ5" s="50"/>
      <c r="NFA5" s="50"/>
      <c r="NFB5" s="50"/>
      <c r="NFC5" s="50"/>
      <c r="NFD5" s="50"/>
      <c r="NFE5" s="50"/>
      <c r="NFF5" s="50"/>
      <c r="NFG5" s="50"/>
      <c r="NFH5" s="50"/>
      <c r="NFI5" s="50"/>
      <c r="NFJ5" s="50"/>
      <c r="NFK5" s="50"/>
      <c r="NFL5" s="50"/>
      <c r="NFM5" s="50"/>
      <c r="NFN5" s="50"/>
      <c r="NFO5" s="50"/>
      <c r="NFP5" s="50"/>
      <c r="NFQ5" s="50"/>
      <c r="NFR5" s="50"/>
      <c r="NFS5" s="50"/>
      <c r="NFT5" s="50"/>
      <c r="NFU5" s="50"/>
      <c r="NFV5" s="50"/>
      <c r="NFW5" s="50"/>
      <c r="NFX5" s="50"/>
      <c r="NFY5" s="50"/>
      <c r="NFZ5" s="50"/>
      <c r="NGA5" s="50"/>
      <c r="NGB5" s="50"/>
      <c r="NGC5" s="50"/>
      <c r="NGD5" s="50"/>
      <c r="NGE5" s="50"/>
      <c r="NGF5" s="50"/>
      <c r="NGG5" s="50"/>
      <c r="NGH5" s="50"/>
      <c r="NGI5" s="50"/>
      <c r="NGJ5" s="50"/>
      <c r="NGK5" s="50"/>
      <c r="NGL5" s="50"/>
      <c r="NGM5" s="50"/>
      <c r="NGN5" s="50"/>
      <c r="NGO5" s="50"/>
      <c r="NGP5" s="50"/>
      <c r="NGQ5" s="50"/>
      <c r="NGR5" s="50"/>
      <c r="NGS5" s="50"/>
      <c r="NGT5" s="50"/>
      <c r="NGU5" s="50"/>
      <c r="NGV5" s="50"/>
      <c r="NGW5" s="50"/>
      <c r="NGX5" s="50"/>
      <c r="NGY5" s="50"/>
      <c r="NGZ5" s="50"/>
      <c r="NHA5" s="50"/>
      <c r="NHB5" s="50"/>
      <c r="NHC5" s="50"/>
      <c r="NHD5" s="50"/>
      <c r="NHE5" s="50"/>
      <c r="NHF5" s="50"/>
      <c r="NHG5" s="50"/>
      <c r="NHH5" s="50"/>
      <c r="NHI5" s="50"/>
      <c r="NHJ5" s="50"/>
      <c r="NHK5" s="50"/>
      <c r="NHL5" s="50"/>
      <c r="NHM5" s="50"/>
      <c r="NHN5" s="50"/>
      <c r="NHO5" s="50"/>
      <c r="NHP5" s="50"/>
      <c r="NHQ5" s="50"/>
      <c r="NHR5" s="50"/>
      <c r="NHS5" s="50"/>
      <c r="NHT5" s="50"/>
      <c r="NHU5" s="50"/>
      <c r="NHV5" s="50"/>
      <c r="NHW5" s="50"/>
      <c r="NHX5" s="50"/>
      <c r="NHY5" s="50"/>
      <c r="NHZ5" s="50"/>
      <c r="NIA5" s="50"/>
      <c r="NIB5" s="50"/>
      <c r="NIC5" s="50"/>
      <c r="NID5" s="50"/>
      <c r="NIE5" s="50"/>
      <c r="NIF5" s="50"/>
      <c r="NIG5" s="50"/>
      <c r="NIH5" s="50"/>
      <c r="NII5" s="50"/>
      <c r="NIJ5" s="50"/>
      <c r="NIK5" s="50"/>
      <c r="NIL5" s="50"/>
      <c r="NIM5" s="50"/>
      <c r="NIN5" s="50"/>
      <c r="NIO5" s="50"/>
      <c r="NIP5" s="50"/>
      <c r="NIQ5" s="50"/>
      <c r="NIR5" s="50"/>
      <c r="NIS5" s="50"/>
      <c r="NIT5" s="50"/>
      <c r="NIU5" s="50"/>
      <c r="NIV5" s="50"/>
      <c r="NIW5" s="50"/>
      <c r="NIX5" s="50"/>
      <c r="NIY5" s="50"/>
      <c r="NIZ5" s="50"/>
      <c r="NJA5" s="50"/>
      <c r="NJB5" s="50"/>
      <c r="NJC5" s="50"/>
      <c r="NJD5" s="50"/>
      <c r="NJE5" s="50"/>
      <c r="NJF5" s="50"/>
      <c r="NJG5" s="50"/>
      <c r="NJH5" s="50"/>
      <c r="NJI5" s="50"/>
      <c r="NJJ5" s="50"/>
      <c r="NJK5" s="50"/>
      <c r="NJL5" s="50"/>
      <c r="NJM5" s="50"/>
      <c r="NJN5" s="50"/>
      <c r="NJO5" s="50"/>
      <c r="NJP5" s="50"/>
      <c r="NJQ5" s="50"/>
      <c r="NJR5" s="50"/>
      <c r="NJS5" s="50"/>
      <c r="NJT5" s="50"/>
      <c r="NJU5" s="50"/>
      <c r="NJV5" s="50"/>
      <c r="NJW5" s="50"/>
      <c r="NJX5" s="50"/>
      <c r="NJY5" s="50"/>
      <c r="NJZ5" s="50"/>
      <c r="NKA5" s="50"/>
      <c r="NKB5" s="50"/>
      <c r="NKC5" s="50"/>
      <c r="NKD5" s="50"/>
      <c r="NKE5" s="50"/>
      <c r="NKF5" s="50"/>
      <c r="NKG5" s="50"/>
      <c r="NKH5" s="50"/>
      <c r="NKI5" s="50"/>
      <c r="NKJ5" s="50"/>
      <c r="NKK5" s="50"/>
      <c r="NKL5" s="50"/>
      <c r="NKM5" s="50"/>
      <c r="NKN5" s="50"/>
      <c r="NKO5" s="50"/>
      <c r="NKP5" s="50"/>
      <c r="NKQ5" s="50"/>
      <c r="NKR5" s="50"/>
      <c r="NKS5" s="50"/>
      <c r="NKT5" s="50"/>
      <c r="NKU5" s="50"/>
      <c r="NKV5" s="50"/>
      <c r="NKW5" s="50"/>
      <c r="NKX5" s="50"/>
      <c r="NKY5" s="50"/>
      <c r="NKZ5" s="50"/>
      <c r="NLA5" s="50"/>
      <c r="NLB5" s="50"/>
      <c r="NLC5" s="50"/>
      <c r="NLD5" s="50"/>
      <c r="NLE5" s="50"/>
      <c r="NLF5" s="50"/>
      <c r="NLG5" s="50"/>
      <c r="NLH5" s="50"/>
      <c r="NLI5" s="50"/>
      <c r="NLJ5" s="50"/>
      <c r="NLK5" s="50"/>
      <c r="NLL5" s="50"/>
      <c r="NLM5" s="50"/>
      <c r="NLN5" s="50"/>
      <c r="NLO5" s="50"/>
      <c r="NLP5" s="50"/>
      <c r="NLQ5" s="50"/>
      <c r="NLR5" s="50"/>
      <c r="NLS5" s="50"/>
      <c r="NLT5" s="50"/>
      <c r="NLU5" s="50"/>
      <c r="NLV5" s="50"/>
      <c r="NLW5" s="50"/>
      <c r="NLX5" s="50"/>
      <c r="NLY5" s="50"/>
      <c r="NLZ5" s="50"/>
      <c r="NMA5" s="50"/>
      <c r="NMB5" s="50"/>
      <c r="NMC5" s="50"/>
      <c r="NMD5" s="50"/>
      <c r="NME5" s="50"/>
      <c r="NMF5" s="50"/>
      <c r="NMG5" s="50"/>
      <c r="NMH5" s="50"/>
      <c r="NMI5" s="50"/>
      <c r="NMJ5" s="50"/>
      <c r="NMK5" s="50"/>
      <c r="NML5" s="50"/>
      <c r="NMM5" s="50"/>
      <c r="NMN5" s="50"/>
      <c r="NMO5" s="50"/>
      <c r="NMP5" s="50"/>
      <c r="NMQ5" s="50"/>
      <c r="NMR5" s="50"/>
      <c r="NMS5" s="50"/>
      <c r="NMT5" s="50"/>
      <c r="NMU5" s="50"/>
      <c r="NMV5" s="50"/>
      <c r="NMW5" s="50"/>
      <c r="NMX5" s="50"/>
      <c r="NMY5" s="50"/>
      <c r="NMZ5" s="50"/>
      <c r="NNA5" s="50"/>
      <c r="NNB5" s="50"/>
      <c r="NNC5" s="50"/>
      <c r="NND5" s="50"/>
      <c r="NNE5" s="50"/>
      <c r="NNF5" s="50"/>
      <c r="NNG5" s="50"/>
      <c r="NNH5" s="50"/>
      <c r="NNI5" s="50"/>
      <c r="NNJ5" s="50"/>
      <c r="NNK5" s="50"/>
      <c r="NNL5" s="50"/>
      <c r="NNM5" s="50"/>
      <c r="NNN5" s="50"/>
      <c r="NNO5" s="50"/>
      <c r="NNP5" s="50"/>
      <c r="NNQ5" s="50"/>
      <c r="NNR5" s="50"/>
      <c r="NNS5" s="50"/>
      <c r="NNT5" s="50"/>
      <c r="NNU5" s="50"/>
      <c r="NNV5" s="50"/>
      <c r="NNW5" s="50"/>
      <c r="NNX5" s="50"/>
      <c r="NNY5" s="50"/>
      <c r="NNZ5" s="50"/>
      <c r="NOA5" s="50"/>
      <c r="NOB5" s="50"/>
      <c r="NOC5" s="50"/>
      <c r="NOD5" s="50"/>
      <c r="NOE5" s="50"/>
      <c r="NOF5" s="50"/>
      <c r="NOG5" s="50"/>
      <c r="NOH5" s="50"/>
      <c r="NOI5" s="50"/>
      <c r="NOJ5" s="50"/>
      <c r="NOK5" s="50"/>
      <c r="NOL5" s="50"/>
      <c r="NOM5" s="50"/>
      <c r="NON5" s="50"/>
      <c r="NOO5" s="50"/>
      <c r="NOP5" s="50"/>
      <c r="NOQ5" s="50"/>
      <c r="NOR5" s="50"/>
      <c r="NOS5" s="50"/>
      <c r="NOT5" s="50"/>
      <c r="NOU5" s="50"/>
      <c r="NOV5" s="50"/>
      <c r="NOW5" s="50"/>
      <c r="NOX5" s="50"/>
      <c r="NOY5" s="50"/>
      <c r="NOZ5" s="50"/>
      <c r="NPA5" s="50"/>
      <c r="NPB5" s="50"/>
      <c r="NPC5" s="50"/>
      <c r="NPD5" s="50"/>
      <c r="NPE5" s="50"/>
      <c r="NPF5" s="50"/>
      <c r="NPG5" s="50"/>
      <c r="NPH5" s="50"/>
      <c r="NPI5" s="50"/>
      <c r="NPJ5" s="50"/>
      <c r="NPK5" s="50"/>
      <c r="NPL5" s="50"/>
      <c r="NPM5" s="50"/>
      <c r="NPN5" s="50"/>
      <c r="NPO5" s="50"/>
      <c r="NPP5" s="50"/>
      <c r="NPQ5" s="50"/>
      <c r="NPR5" s="50"/>
      <c r="NPS5" s="50"/>
      <c r="NPT5" s="50"/>
      <c r="NPU5" s="50"/>
      <c r="NPV5" s="50"/>
      <c r="NPW5" s="50"/>
      <c r="NPX5" s="50"/>
      <c r="NPY5" s="50"/>
      <c r="NPZ5" s="50"/>
      <c r="NQA5" s="50"/>
      <c r="NQB5" s="50"/>
      <c r="NQC5" s="50"/>
      <c r="NQD5" s="50"/>
      <c r="NQE5" s="50"/>
      <c r="NQF5" s="50"/>
      <c r="NQG5" s="50"/>
      <c r="NQH5" s="50"/>
      <c r="NQI5" s="50"/>
      <c r="NQJ5" s="50"/>
      <c r="NQK5" s="50"/>
      <c r="NQL5" s="50"/>
      <c r="NQM5" s="50"/>
      <c r="NQN5" s="50"/>
      <c r="NQO5" s="50"/>
      <c r="NQP5" s="50"/>
      <c r="NQQ5" s="50"/>
      <c r="NQR5" s="50"/>
      <c r="NQS5" s="50"/>
      <c r="NQT5" s="50"/>
      <c r="NQU5" s="50"/>
      <c r="NQV5" s="50"/>
      <c r="NQW5" s="50"/>
      <c r="NQX5" s="50"/>
      <c r="NQY5" s="50"/>
      <c r="NQZ5" s="50"/>
      <c r="NRA5" s="50"/>
      <c r="NRB5" s="50"/>
      <c r="NRC5" s="50"/>
      <c r="NRD5" s="50"/>
      <c r="NRE5" s="50"/>
      <c r="NRF5" s="50"/>
      <c r="NRG5" s="50"/>
      <c r="NRH5" s="50"/>
      <c r="NRI5" s="50"/>
      <c r="NRJ5" s="50"/>
      <c r="NRK5" s="50"/>
      <c r="NRL5" s="50"/>
      <c r="NRM5" s="50"/>
      <c r="NRN5" s="50"/>
      <c r="NRO5" s="50"/>
      <c r="NRP5" s="50"/>
      <c r="NRQ5" s="50"/>
      <c r="NRR5" s="50"/>
      <c r="NRS5" s="50"/>
      <c r="NRT5" s="50"/>
      <c r="NRU5" s="50"/>
      <c r="NRV5" s="50"/>
      <c r="NRW5" s="50"/>
      <c r="NRX5" s="50"/>
      <c r="NRY5" s="50"/>
      <c r="NRZ5" s="50"/>
      <c r="NSA5" s="50"/>
      <c r="NSB5" s="50"/>
      <c r="NSC5" s="50"/>
      <c r="NSD5" s="50"/>
      <c r="NSE5" s="50"/>
      <c r="NSF5" s="50"/>
      <c r="NSG5" s="50"/>
      <c r="NSH5" s="50"/>
      <c r="NSI5" s="50"/>
      <c r="NSJ5" s="50"/>
      <c r="NSK5" s="50"/>
      <c r="NSL5" s="50"/>
      <c r="NSM5" s="50"/>
      <c r="NSN5" s="50"/>
      <c r="NSO5" s="50"/>
      <c r="NSP5" s="50"/>
      <c r="NSQ5" s="50"/>
      <c r="NSR5" s="50"/>
      <c r="NSS5" s="50"/>
      <c r="NST5" s="50"/>
      <c r="NSU5" s="50"/>
      <c r="NSV5" s="50"/>
      <c r="NSW5" s="50"/>
      <c r="NSX5" s="50"/>
      <c r="NSY5" s="50"/>
      <c r="NSZ5" s="50"/>
      <c r="NTA5" s="50"/>
      <c r="NTB5" s="50"/>
      <c r="NTC5" s="50"/>
      <c r="NTD5" s="50"/>
      <c r="NTE5" s="50"/>
      <c r="NTF5" s="50"/>
      <c r="NTG5" s="50"/>
      <c r="NTH5" s="50"/>
      <c r="NTI5" s="50"/>
      <c r="NTJ5" s="50"/>
      <c r="NTK5" s="50"/>
      <c r="NTL5" s="50"/>
      <c r="NTM5" s="50"/>
      <c r="NTN5" s="50"/>
      <c r="NTO5" s="50"/>
      <c r="NTP5" s="50"/>
      <c r="NTQ5" s="50"/>
      <c r="NTR5" s="50"/>
      <c r="NTS5" s="50"/>
      <c r="NTT5" s="50"/>
      <c r="NTU5" s="50"/>
      <c r="NTV5" s="50"/>
      <c r="NTW5" s="50"/>
      <c r="NTX5" s="50"/>
      <c r="NTY5" s="50"/>
      <c r="NTZ5" s="50"/>
      <c r="NUA5" s="50"/>
      <c r="NUB5" s="50"/>
      <c r="NUC5" s="50"/>
      <c r="NUD5" s="50"/>
      <c r="NUE5" s="50"/>
      <c r="NUF5" s="50"/>
      <c r="NUG5" s="50"/>
      <c r="NUH5" s="50"/>
      <c r="NUI5" s="50"/>
      <c r="NUJ5" s="50"/>
      <c r="NUK5" s="50"/>
      <c r="NUL5" s="50"/>
      <c r="NUM5" s="50"/>
      <c r="NUN5" s="50"/>
      <c r="NUO5" s="50"/>
      <c r="NUP5" s="50"/>
      <c r="NUQ5" s="50"/>
      <c r="NUR5" s="50"/>
      <c r="NUS5" s="50"/>
      <c r="NUT5" s="50"/>
      <c r="NUU5" s="50"/>
      <c r="NUV5" s="50"/>
      <c r="NUW5" s="50"/>
      <c r="NUX5" s="50"/>
      <c r="NUY5" s="50"/>
      <c r="NUZ5" s="50"/>
      <c r="NVA5" s="50"/>
      <c r="NVB5" s="50"/>
      <c r="NVC5" s="50"/>
      <c r="NVD5" s="50"/>
      <c r="NVE5" s="50"/>
      <c r="NVF5" s="50"/>
      <c r="NVG5" s="50"/>
      <c r="NVH5" s="50"/>
      <c r="NVI5" s="50"/>
      <c r="NVJ5" s="50"/>
      <c r="NVK5" s="50"/>
      <c r="NVL5" s="50"/>
      <c r="NVM5" s="50"/>
      <c r="NVN5" s="50"/>
      <c r="NVO5" s="50"/>
      <c r="NVP5" s="50"/>
      <c r="NVQ5" s="50"/>
      <c r="NVR5" s="50"/>
      <c r="NVS5" s="50"/>
      <c r="NVT5" s="50"/>
      <c r="NVU5" s="50"/>
      <c r="NVV5" s="50"/>
      <c r="NVW5" s="50"/>
      <c r="NVX5" s="50"/>
      <c r="NVY5" s="50"/>
      <c r="NVZ5" s="50"/>
      <c r="NWA5" s="50"/>
      <c r="NWB5" s="50"/>
      <c r="NWC5" s="50"/>
      <c r="NWD5" s="50"/>
      <c r="NWE5" s="50"/>
      <c r="NWF5" s="50"/>
      <c r="NWG5" s="50"/>
      <c r="NWH5" s="50"/>
      <c r="NWI5" s="50"/>
      <c r="NWJ5" s="50"/>
      <c r="NWK5" s="50"/>
      <c r="NWL5" s="50"/>
      <c r="NWM5" s="50"/>
      <c r="NWN5" s="50"/>
      <c r="NWO5" s="50"/>
      <c r="NWP5" s="50"/>
      <c r="NWQ5" s="50"/>
      <c r="NWR5" s="50"/>
      <c r="NWS5" s="50"/>
      <c r="NWT5" s="50"/>
      <c r="NWU5" s="50"/>
      <c r="NWV5" s="50"/>
      <c r="NWW5" s="50"/>
      <c r="NWX5" s="50"/>
      <c r="NWY5" s="50"/>
      <c r="NWZ5" s="50"/>
      <c r="NXA5" s="50"/>
      <c r="NXB5" s="50"/>
      <c r="NXC5" s="50"/>
      <c r="NXD5" s="50"/>
      <c r="NXE5" s="50"/>
      <c r="NXF5" s="50"/>
      <c r="NXG5" s="50"/>
      <c r="NXH5" s="50"/>
      <c r="NXI5" s="50"/>
      <c r="NXJ5" s="50"/>
      <c r="NXK5" s="50"/>
      <c r="NXL5" s="50"/>
      <c r="NXM5" s="50"/>
      <c r="NXN5" s="50"/>
      <c r="NXO5" s="50"/>
      <c r="NXP5" s="50"/>
      <c r="NXQ5" s="50"/>
      <c r="NXR5" s="50"/>
      <c r="NXS5" s="50"/>
      <c r="NXT5" s="50"/>
      <c r="NXU5" s="50"/>
      <c r="NXV5" s="50"/>
      <c r="NXW5" s="50"/>
      <c r="NXX5" s="50"/>
      <c r="NXY5" s="50"/>
      <c r="NXZ5" s="50"/>
      <c r="NYA5" s="50"/>
      <c r="NYB5" s="50"/>
      <c r="NYC5" s="50"/>
      <c r="NYD5" s="50"/>
      <c r="NYE5" s="50"/>
      <c r="NYF5" s="50"/>
      <c r="NYG5" s="50"/>
      <c r="NYH5" s="50"/>
      <c r="NYI5" s="50"/>
      <c r="NYJ5" s="50"/>
      <c r="NYK5" s="50"/>
      <c r="NYL5" s="50"/>
      <c r="NYM5" s="50"/>
      <c r="NYN5" s="50"/>
      <c r="NYO5" s="50"/>
      <c r="NYP5" s="50"/>
      <c r="NYQ5" s="50"/>
      <c r="NYR5" s="50"/>
      <c r="NYS5" s="50"/>
      <c r="NYT5" s="50"/>
      <c r="NYU5" s="50"/>
      <c r="NYV5" s="50"/>
      <c r="NYW5" s="50"/>
      <c r="NYX5" s="50"/>
      <c r="NYY5" s="50"/>
      <c r="NYZ5" s="50"/>
      <c r="NZA5" s="50"/>
      <c r="NZB5" s="50"/>
      <c r="NZC5" s="50"/>
      <c r="NZD5" s="50"/>
      <c r="NZE5" s="50"/>
      <c r="NZF5" s="50"/>
      <c r="NZG5" s="50"/>
      <c r="NZH5" s="50"/>
      <c r="NZI5" s="50"/>
      <c r="NZJ5" s="50"/>
      <c r="NZK5" s="50"/>
      <c r="NZL5" s="50"/>
      <c r="NZM5" s="50"/>
      <c r="NZN5" s="50"/>
      <c r="NZO5" s="50"/>
      <c r="NZP5" s="50"/>
      <c r="NZQ5" s="50"/>
      <c r="NZR5" s="50"/>
      <c r="NZS5" s="50"/>
      <c r="NZT5" s="50"/>
      <c r="NZU5" s="50"/>
      <c r="NZV5" s="50"/>
      <c r="NZW5" s="50"/>
      <c r="NZX5" s="50"/>
      <c r="NZY5" s="50"/>
      <c r="NZZ5" s="50"/>
      <c r="OAA5" s="50"/>
      <c r="OAB5" s="50"/>
      <c r="OAC5" s="50"/>
      <c r="OAD5" s="50"/>
      <c r="OAE5" s="50"/>
      <c r="OAF5" s="50"/>
      <c r="OAG5" s="50"/>
      <c r="OAH5" s="50"/>
      <c r="OAI5" s="50"/>
      <c r="OAJ5" s="50"/>
      <c r="OAK5" s="50"/>
      <c r="OAL5" s="50"/>
      <c r="OAM5" s="50"/>
      <c r="OAN5" s="50"/>
      <c r="OAO5" s="50"/>
      <c r="OAP5" s="50"/>
      <c r="OAQ5" s="50"/>
      <c r="OAR5" s="50"/>
      <c r="OAS5" s="50"/>
      <c r="OAT5" s="50"/>
      <c r="OAU5" s="50"/>
      <c r="OAV5" s="50"/>
      <c r="OAW5" s="50"/>
      <c r="OAX5" s="50"/>
      <c r="OAY5" s="50"/>
      <c r="OAZ5" s="50"/>
      <c r="OBA5" s="50"/>
      <c r="OBB5" s="50"/>
      <c r="OBC5" s="50"/>
      <c r="OBD5" s="50"/>
      <c r="OBE5" s="50"/>
      <c r="OBF5" s="50"/>
      <c r="OBG5" s="50"/>
      <c r="OBH5" s="50"/>
      <c r="OBI5" s="50"/>
      <c r="OBJ5" s="50"/>
      <c r="OBK5" s="50"/>
      <c r="OBL5" s="50"/>
      <c r="OBM5" s="50"/>
      <c r="OBN5" s="50"/>
      <c r="OBO5" s="50"/>
      <c r="OBP5" s="50"/>
      <c r="OBQ5" s="50"/>
      <c r="OBR5" s="50"/>
      <c r="OBS5" s="50"/>
      <c r="OBT5" s="50"/>
      <c r="OBU5" s="50"/>
      <c r="OBV5" s="50"/>
      <c r="OBW5" s="50"/>
      <c r="OBX5" s="50"/>
      <c r="OBY5" s="50"/>
      <c r="OBZ5" s="50"/>
      <c r="OCA5" s="50"/>
      <c r="OCB5" s="50"/>
      <c r="OCC5" s="50"/>
      <c r="OCD5" s="50"/>
      <c r="OCE5" s="50"/>
      <c r="OCF5" s="50"/>
      <c r="OCG5" s="50"/>
      <c r="OCH5" s="50"/>
      <c r="OCI5" s="50"/>
      <c r="OCJ5" s="50"/>
      <c r="OCK5" s="50"/>
      <c r="OCL5" s="50"/>
      <c r="OCM5" s="50"/>
      <c r="OCN5" s="50"/>
      <c r="OCO5" s="50"/>
      <c r="OCP5" s="50"/>
      <c r="OCQ5" s="50"/>
      <c r="OCR5" s="50"/>
      <c r="OCS5" s="50"/>
      <c r="OCT5" s="50"/>
      <c r="OCU5" s="50"/>
      <c r="OCV5" s="50"/>
      <c r="OCW5" s="50"/>
      <c r="OCX5" s="50"/>
      <c r="OCY5" s="50"/>
      <c r="OCZ5" s="50"/>
      <c r="ODA5" s="50"/>
      <c r="ODB5" s="50"/>
      <c r="ODC5" s="50"/>
      <c r="ODD5" s="50"/>
      <c r="ODE5" s="50"/>
      <c r="ODF5" s="50"/>
      <c r="ODG5" s="50"/>
      <c r="ODH5" s="50"/>
      <c r="ODI5" s="50"/>
      <c r="ODJ5" s="50"/>
      <c r="ODK5" s="50"/>
      <c r="ODL5" s="50"/>
      <c r="ODM5" s="50"/>
      <c r="ODN5" s="50"/>
      <c r="ODO5" s="50"/>
      <c r="ODP5" s="50"/>
      <c r="ODQ5" s="50"/>
      <c r="ODR5" s="50"/>
      <c r="ODS5" s="50"/>
      <c r="ODT5" s="50"/>
      <c r="ODU5" s="50"/>
      <c r="ODV5" s="50"/>
      <c r="ODW5" s="50"/>
      <c r="ODX5" s="50"/>
      <c r="ODY5" s="50"/>
      <c r="ODZ5" s="50"/>
      <c r="OEA5" s="50"/>
      <c r="OEB5" s="50"/>
      <c r="OEC5" s="50"/>
      <c r="OED5" s="50"/>
      <c r="OEE5" s="50"/>
      <c r="OEF5" s="50"/>
      <c r="OEG5" s="50"/>
      <c r="OEH5" s="50"/>
      <c r="OEI5" s="50"/>
      <c r="OEJ5" s="50"/>
      <c r="OEK5" s="50"/>
      <c r="OEL5" s="50"/>
      <c r="OEM5" s="50"/>
      <c r="OEN5" s="50"/>
      <c r="OEO5" s="50"/>
      <c r="OEP5" s="50"/>
      <c r="OEQ5" s="50"/>
      <c r="OER5" s="50"/>
      <c r="OES5" s="50"/>
      <c r="OET5" s="50"/>
      <c r="OEU5" s="50"/>
      <c r="OEV5" s="50"/>
      <c r="OEW5" s="50"/>
      <c r="OEX5" s="50"/>
      <c r="OEY5" s="50"/>
      <c r="OEZ5" s="50"/>
      <c r="OFA5" s="50"/>
      <c r="OFB5" s="50"/>
      <c r="OFC5" s="50"/>
      <c r="OFD5" s="50"/>
      <c r="OFE5" s="50"/>
      <c r="OFF5" s="50"/>
      <c r="OFG5" s="50"/>
      <c r="OFH5" s="50"/>
      <c r="OFI5" s="50"/>
      <c r="OFJ5" s="50"/>
      <c r="OFK5" s="50"/>
      <c r="OFL5" s="50"/>
      <c r="OFM5" s="50"/>
      <c r="OFN5" s="50"/>
      <c r="OFO5" s="50"/>
      <c r="OFP5" s="50"/>
      <c r="OFQ5" s="50"/>
      <c r="OFR5" s="50"/>
      <c r="OFS5" s="50"/>
      <c r="OFT5" s="50"/>
      <c r="OFU5" s="50"/>
      <c r="OFV5" s="50"/>
      <c r="OFW5" s="50"/>
      <c r="OFX5" s="50"/>
      <c r="OFY5" s="50"/>
      <c r="OFZ5" s="50"/>
      <c r="OGA5" s="50"/>
      <c r="OGB5" s="50"/>
      <c r="OGC5" s="50"/>
      <c r="OGD5" s="50"/>
      <c r="OGE5" s="50"/>
      <c r="OGF5" s="50"/>
      <c r="OGG5" s="50"/>
      <c r="OGH5" s="50"/>
      <c r="OGI5" s="50"/>
      <c r="OGJ5" s="50"/>
      <c r="OGK5" s="50"/>
      <c r="OGL5" s="50"/>
      <c r="OGM5" s="50"/>
      <c r="OGN5" s="50"/>
      <c r="OGO5" s="50"/>
      <c r="OGP5" s="50"/>
      <c r="OGQ5" s="50"/>
      <c r="OGR5" s="50"/>
      <c r="OGS5" s="50"/>
      <c r="OGT5" s="50"/>
      <c r="OGU5" s="50"/>
      <c r="OGV5" s="50"/>
      <c r="OGW5" s="50"/>
      <c r="OGX5" s="50"/>
      <c r="OGY5" s="50"/>
      <c r="OGZ5" s="50"/>
      <c r="OHA5" s="50"/>
      <c r="OHB5" s="50"/>
      <c r="OHC5" s="50"/>
      <c r="OHD5" s="50"/>
      <c r="OHE5" s="50"/>
      <c r="OHF5" s="50"/>
      <c r="OHG5" s="50"/>
      <c r="OHH5" s="50"/>
      <c r="OHI5" s="50"/>
      <c r="OHJ5" s="50"/>
      <c r="OHK5" s="50"/>
      <c r="OHL5" s="50"/>
      <c r="OHM5" s="50"/>
      <c r="OHN5" s="50"/>
      <c r="OHO5" s="50"/>
      <c r="OHP5" s="50"/>
      <c r="OHQ5" s="50"/>
      <c r="OHR5" s="50"/>
      <c r="OHS5" s="50"/>
      <c r="OHT5" s="50"/>
      <c r="OHU5" s="50"/>
      <c r="OHV5" s="50"/>
      <c r="OHW5" s="50"/>
      <c r="OHX5" s="50"/>
      <c r="OHY5" s="50"/>
      <c r="OHZ5" s="50"/>
      <c r="OIA5" s="50"/>
      <c r="OIB5" s="50"/>
      <c r="OIC5" s="50"/>
      <c r="OID5" s="50"/>
      <c r="OIE5" s="50"/>
      <c r="OIF5" s="50"/>
      <c r="OIG5" s="50"/>
      <c r="OIH5" s="50"/>
      <c r="OII5" s="50"/>
      <c r="OIJ5" s="50"/>
      <c r="OIK5" s="50"/>
      <c r="OIL5" s="50"/>
      <c r="OIM5" s="50"/>
      <c r="OIN5" s="50"/>
      <c r="OIO5" s="50"/>
      <c r="OIP5" s="50"/>
      <c r="OIQ5" s="50"/>
      <c r="OIR5" s="50"/>
      <c r="OIS5" s="50"/>
      <c r="OIT5" s="50"/>
      <c r="OIU5" s="50"/>
      <c r="OIV5" s="50"/>
      <c r="OIW5" s="50"/>
      <c r="OIX5" s="50"/>
      <c r="OIY5" s="50"/>
      <c r="OIZ5" s="50"/>
      <c r="OJA5" s="50"/>
      <c r="OJB5" s="50"/>
      <c r="OJC5" s="50"/>
      <c r="OJD5" s="50"/>
      <c r="OJE5" s="50"/>
      <c r="OJF5" s="50"/>
      <c r="OJG5" s="50"/>
      <c r="OJH5" s="50"/>
      <c r="OJI5" s="50"/>
      <c r="OJJ5" s="50"/>
      <c r="OJK5" s="50"/>
      <c r="OJL5" s="50"/>
      <c r="OJM5" s="50"/>
      <c r="OJN5" s="50"/>
      <c r="OJO5" s="50"/>
      <c r="OJP5" s="50"/>
      <c r="OJQ5" s="50"/>
      <c r="OJR5" s="50"/>
      <c r="OJS5" s="50"/>
      <c r="OJT5" s="50"/>
      <c r="OJU5" s="50"/>
      <c r="OJV5" s="50"/>
      <c r="OJW5" s="50"/>
      <c r="OJX5" s="50"/>
      <c r="OJY5" s="50"/>
      <c r="OJZ5" s="50"/>
      <c r="OKA5" s="50"/>
      <c r="OKB5" s="50"/>
      <c r="OKC5" s="50"/>
      <c r="OKD5" s="50"/>
      <c r="OKE5" s="50"/>
      <c r="OKF5" s="50"/>
      <c r="OKG5" s="50"/>
      <c r="OKH5" s="50"/>
      <c r="OKI5" s="50"/>
      <c r="OKJ5" s="50"/>
      <c r="OKK5" s="50"/>
      <c r="OKL5" s="50"/>
      <c r="OKM5" s="50"/>
      <c r="OKN5" s="50"/>
      <c r="OKO5" s="50"/>
      <c r="OKP5" s="50"/>
      <c r="OKQ5" s="50"/>
      <c r="OKR5" s="50"/>
      <c r="OKS5" s="50"/>
      <c r="OKT5" s="50"/>
      <c r="OKU5" s="50"/>
      <c r="OKV5" s="50"/>
      <c r="OKW5" s="50"/>
      <c r="OKX5" s="50"/>
      <c r="OKY5" s="50"/>
      <c r="OKZ5" s="50"/>
      <c r="OLA5" s="50"/>
      <c r="OLB5" s="50"/>
      <c r="OLC5" s="50"/>
      <c r="OLD5" s="50"/>
      <c r="OLE5" s="50"/>
      <c r="OLF5" s="50"/>
      <c r="OLG5" s="50"/>
      <c r="OLH5" s="50"/>
      <c r="OLI5" s="50"/>
      <c r="OLJ5" s="50"/>
      <c r="OLK5" s="50"/>
      <c r="OLL5" s="50"/>
      <c r="OLM5" s="50"/>
      <c r="OLN5" s="50"/>
      <c r="OLO5" s="50"/>
      <c r="OLP5" s="50"/>
      <c r="OLQ5" s="50"/>
      <c r="OLR5" s="50"/>
      <c r="OLS5" s="50"/>
      <c r="OLT5" s="50"/>
      <c r="OLU5" s="50"/>
      <c r="OLV5" s="50"/>
      <c r="OLW5" s="50"/>
      <c r="OLX5" s="50"/>
      <c r="OLY5" s="50"/>
      <c r="OLZ5" s="50"/>
      <c r="OMA5" s="50"/>
      <c r="OMB5" s="50"/>
      <c r="OMC5" s="50"/>
      <c r="OMD5" s="50"/>
      <c r="OME5" s="50"/>
      <c r="OMF5" s="50"/>
      <c r="OMG5" s="50"/>
      <c r="OMH5" s="50"/>
      <c r="OMI5" s="50"/>
      <c r="OMJ5" s="50"/>
      <c r="OMK5" s="50"/>
      <c r="OML5" s="50"/>
      <c r="OMM5" s="50"/>
      <c r="OMN5" s="50"/>
      <c r="OMO5" s="50"/>
      <c r="OMP5" s="50"/>
      <c r="OMQ5" s="50"/>
      <c r="OMR5" s="50"/>
      <c r="OMS5" s="50"/>
      <c r="OMT5" s="50"/>
      <c r="OMU5" s="50"/>
      <c r="OMV5" s="50"/>
      <c r="OMW5" s="50"/>
      <c r="OMX5" s="50"/>
      <c r="OMY5" s="50"/>
      <c r="OMZ5" s="50"/>
      <c r="ONA5" s="50"/>
      <c r="ONB5" s="50"/>
      <c r="ONC5" s="50"/>
      <c r="OND5" s="50"/>
      <c r="ONE5" s="50"/>
      <c r="ONF5" s="50"/>
      <c r="ONG5" s="50"/>
      <c r="ONH5" s="50"/>
      <c r="ONI5" s="50"/>
      <c r="ONJ5" s="50"/>
      <c r="ONK5" s="50"/>
      <c r="ONL5" s="50"/>
      <c r="ONM5" s="50"/>
      <c r="ONN5" s="50"/>
      <c r="ONO5" s="50"/>
      <c r="ONP5" s="50"/>
      <c r="ONQ5" s="50"/>
      <c r="ONR5" s="50"/>
      <c r="ONS5" s="50"/>
      <c r="ONT5" s="50"/>
      <c r="ONU5" s="50"/>
      <c r="ONV5" s="50"/>
      <c r="ONW5" s="50"/>
      <c r="ONX5" s="50"/>
      <c r="ONY5" s="50"/>
      <c r="ONZ5" s="50"/>
      <c r="OOA5" s="50"/>
      <c r="OOB5" s="50"/>
      <c r="OOC5" s="50"/>
      <c r="OOD5" s="50"/>
      <c r="OOE5" s="50"/>
      <c r="OOF5" s="50"/>
      <c r="OOG5" s="50"/>
      <c r="OOH5" s="50"/>
      <c r="OOI5" s="50"/>
      <c r="OOJ5" s="50"/>
      <c r="OOK5" s="50"/>
      <c r="OOL5" s="50"/>
      <c r="OOM5" s="50"/>
      <c r="OON5" s="50"/>
      <c r="OOO5" s="50"/>
      <c r="OOP5" s="50"/>
      <c r="OOQ5" s="50"/>
      <c r="OOR5" s="50"/>
      <c r="OOS5" s="50"/>
      <c r="OOT5" s="50"/>
      <c r="OOU5" s="50"/>
      <c r="OOV5" s="50"/>
      <c r="OOW5" s="50"/>
      <c r="OOX5" s="50"/>
      <c r="OOY5" s="50"/>
      <c r="OOZ5" s="50"/>
      <c r="OPA5" s="50"/>
      <c r="OPB5" s="50"/>
      <c r="OPC5" s="50"/>
      <c r="OPD5" s="50"/>
      <c r="OPE5" s="50"/>
      <c r="OPF5" s="50"/>
      <c r="OPG5" s="50"/>
      <c r="OPH5" s="50"/>
      <c r="OPI5" s="50"/>
      <c r="OPJ5" s="50"/>
      <c r="OPK5" s="50"/>
      <c r="OPL5" s="50"/>
      <c r="OPM5" s="50"/>
      <c r="OPN5" s="50"/>
      <c r="OPO5" s="50"/>
      <c r="OPP5" s="50"/>
      <c r="OPQ5" s="50"/>
      <c r="OPR5" s="50"/>
      <c r="OPS5" s="50"/>
      <c r="OPT5" s="50"/>
      <c r="OPU5" s="50"/>
      <c r="OPV5" s="50"/>
      <c r="OPW5" s="50"/>
      <c r="OPX5" s="50"/>
      <c r="OPY5" s="50"/>
      <c r="OPZ5" s="50"/>
      <c r="OQA5" s="50"/>
      <c r="OQB5" s="50"/>
      <c r="OQC5" s="50"/>
      <c r="OQD5" s="50"/>
      <c r="OQE5" s="50"/>
      <c r="OQF5" s="50"/>
      <c r="OQG5" s="50"/>
      <c r="OQH5" s="50"/>
      <c r="OQI5" s="50"/>
      <c r="OQJ5" s="50"/>
      <c r="OQK5" s="50"/>
      <c r="OQL5" s="50"/>
      <c r="OQM5" s="50"/>
      <c r="OQN5" s="50"/>
      <c r="OQO5" s="50"/>
      <c r="OQP5" s="50"/>
      <c r="OQQ5" s="50"/>
      <c r="OQR5" s="50"/>
      <c r="OQS5" s="50"/>
      <c r="OQT5" s="50"/>
      <c r="OQU5" s="50"/>
      <c r="OQV5" s="50"/>
      <c r="OQW5" s="50"/>
      <c r="OQX5" s="50"/>
      <c r="OQY5" s="50"/>
      <c r="OQZ5" s="50"/>
      <c r="ORA5" s="50"/>
      <c r="ORB5" s="50"/>
      <c r="ORC5" s="50"/>
      <c r="ORD5" s="50"/>
      <c r="ORE5" s="50"/>
      <c r="ORF5" s="50"/>
      <c r="ORG5" s="50"/>
      <c r="ORH5" s="50"/>
      <c r="ORI5" s="50"/>
      <c r="ORJ5" s="50"/>
      <c r="ORK5" s="50"/>
      <c r="ORL5" s="50"/>
      <c r="ORM5" s="50"/>
      <c r="ORN5" s="50"/>
      <c r="ORO5" s="50"/>
      <c r="ORP5" s="50"/>
      <c r="ORQ5" s="50"/>
      <c r="ORR5" s="50"/>
      <c r="ORS5" s="50"/>
      <c r="ORT5" s="50"/>
      <c r="ORU5" s="50"/>
      <c r="ORV5" s="50"/>
      <c r="ORW5" s="50"/>
      <c r="ORX5" s="50"/>
      <c r="ORY5" s="50"/>
      <c r="ORZ5" s="50"/>
      <c r="OSA5" s="50"/>
      <c r="OSB5" s="50"/>
      <c r="OSC5" s="50"/>
      <c r="OSD5" s="50"/>
      <c r="OSE5" s="50"/>
      <c r="OSF5" s="50"/>
      <c r="OSG5" s="50"/>
      <c r="OSH5" s="50"/>
      <c r="OSI5" s="50"/>
      <c r="OSJ5" s="50"/>
      <c r="OSK5" s="50"/>
      <c r="OSL5" s="50"/>
      <c r="OSM5" s="50"/>
      <c r="OSN5" s="50"/>
      <c r="OSO5" s="50"/>
      <c r="OSP5" s="50"/>
      <c r="OSQ5" s="50"/>
      <c r="OSR5" s="50"/>
      <c r="OSS5" s="50"/>
      <c r="OST5" s="50"/>
      <c r="OSU5" s="50"/>
      <c r="OSV5" s="50"/>
      <c r="OSW5" s="50"/>
      <c r="OSX5" s="50"/>
      <c r="OSY5" s="50"/>
      <c r="OSZ5" s="50"/>
      <c r="OTA5" s="50"/>
      <c r="OTB5" s="50"/>
      <c r="OTC5" s="50"/>
      <c r="OTD5" s="50"/>
      <c r="OTE5" s="50"/>
      <c r="OTF5" s="50"/>
      <c r="OTG5" s="50"/>
      <c r="OTH5" s="50"/>
      <c r="OTI5" s="50"/>
      <c r="OTJ5" s="50"/>
      <c r="OTK5" s="50"/>
      <c r="OTL5" s="50"/>
      <c r="OTM5" s="50"/>
      <c r="OTN5" s="50"/>
      <c r="OTO5" s="50"/>
      <c r="OTP5" s="50"/>
      <c r="OTQ5" s="50"/>
      <c r="OTR5" s="50"/>
      <c r="OTS5" s="50"/>
      <c r="OTT5" s="50"/>
      <c r="OTU5" s="50"/>
      <c r="OTV5" s="50"/>
      <c r="OTW5" s="50"/>
      <c r="OTX5" s="50"/>
      <c r="OTY5" s="50"/>
      <c r="OTZ5" s="50"/>
      <c r="OUA5" s="50"/>
      <c r="OUB5" s="50"/>
      <c r="OUC5" s="50"/>
      <c r="OUD5" s="50"/>
      <c r="OUE5" s="50"/>
      <c r="OUF5" s="50"/>
      <c r="OUG5" s="50"/>
      <c r="OUH5" s="50"/>
      <c r="OUI5" s="50"/>
      <c r="OUJ5" s="50"/>
      <c r="OUK5" s="50"/>
      <c r="OUL5" s="50"/>
      <c r="OUM5" s="50"/>
      <c r="OUN5" s="50"/>
      <c r="OUO5" s="50"/>
      <c r="OUP5" s="50"/>
      <c r="OUQ5" s="50"/>
      <c r="OUR5" s="50"/>
      <c r="OUS5" s="50"/>
      <c r="OUT5" s="50"/>
      <c r="OUU5" s="50"/>
      <c r="OUV5" s="50"/>
      <c r="OUW5" s="50"/>
      <c r="OUX5" s="50"/>
      <c r="OUY5" s="50"/>
      <c r="OUZ5" s="50"/>
      <c r="OVA5" s="50"/>
      <c r="OVB5" s="50"/>
      <c r="OVC5" s="50"/>
      <c r="OVD5" s="50"/>
      <c r="OVE5" s="50"/>
      <c r="OVF5" s="50"/>
      <c r="OVG5" s="50"/>
      <c r="OVH5" s="50"/>
      <c r="OVI5" s="50"/>
      <c r="OVJ5" s="50"/>
      <c r="OVK5" s="50"/>
      <c r="OVL5" s="50"/>
      <c r="OVM5" s="50"/>
      <c r="OVN5" s="50"/>
      <c r="OVO5" s="50"/>
      <c r="OVP5" s="50"/>
      <c r="OVQ5" s="50"/>
      <c r="OVR5" s="50"/>
      <c r="OVS5" s="50"/>
      <c r="OVT5" s="50"/>
      <c r="OVU5" s="50"/>
      <c r="OVV5" s="50"/>
      <c r="OVW5" s="50"/>
      <c r="OVX5" s="50"/>
      <c r="OVY5" s="50"/>
      <c r="OVZ5" s="50"/>
      <c r="OWA5" s="50"/>
      <c r="OWB5" s="50"/>
      <c r="OWC5" s="50"/>
      <c r="OWD5" s="50"/>
      <c r="OWE5" s="50"/>
      <c r="OWF5" s="50"/>
      <c r="OWG5" s="50"/>
      <c r="OWH5" s="50"/>
      <c r="OWI5" s="50"/>
      <c r="OWJ5" s="50"/>
      <c r="OWK5" s="50"/>
      <c r="OWL5" s="50"/>
      <c r="OWM5" s="50"/>
      <c r="OWN5" s="50"/>
      <c r="OWO5" s="50"/>
      <c r="OWP5" s="50"/>
      <c r="OWQ5" s="50"/>
      <c r="OWR5" s="50"/>
      <c r="OWS5" s="50"/>
      <c r="OWT5" s="50"/>
      <c r="OWU5" s="50"/>
      <c r="OWV5" s="50"/>
      <c r="OWW5" s="50"/>
      <c r="OWX5" s="50"/>
      <c r="OWY5" s="50"/>
      <c r="OWZ5" s="50"/>
      <c r="OXA5" s="50"/>
      <c r="OXB5" s="50"/>
      <c r="OXC5" s="50"/>
      <c r="OXD5" s="50"/>
      <c r="OXE5" s="50"/>
      <c r="OXF5" s="50"/>
      <c r="OXG5" s="50"/>
      <c r="OXH5" s="50"/>
      <c r="OXI5" s="50"/>
      <c r="OXJ5" s="50"/>
      <c r="OXK5" s="50"/>
      <c r="OXL5" s="50"/>
      <c r="OXM5" s="50"/>
      <c r="OXN5" s="50"/>
      <c r="OXO5" s="50"/>
      <c r="OXP5" s="50"/>
      <c r="OXQ5" s="50"/>
      <c r="OXR5" s="50"/>
      <c r="OXS5" s="50"/>
      <c r="OXT5" s="50"/>
      <c r="OXU5" s="50"/>
      <c r="OXV5" s="50"/>
      <c r="OXW5" s="50"/>
      <c r="OXX5" s="50"/>
      <c r="OXY5" s="50"/>
      <c r="OXZ5" s="50"/>
      <c r="OYA5" s="50"/>
      <c r="OYB5" s="50"/>
      <c r="OYC5" s="50"/>
      <c r="OYD5" s="50"/>
      <c r="OYE5" s="50"/>
      <c r="OYF5" s="50"/>
      <c r="OYG5" s="50"/>
      <c r="OYH5" s="50"/>
      <c r="OYI5" s="50"/>
      <c r="OYJ5" s="50"/>
      <c r="OYK5" s="50"/>
      <c r="OYL5" s="50"/>
      <c r="OYM5" s="50"/>
      <c r="OYN5" s="50"/>
      <c r="OYO5" s="50"/>
      <c r="OYP5" s="50"/>
      <c r="OYQ5" s="50"/>
      <c r="OYR5" s="50"/>
      <c r="OYS5" s="50"/>
      <c r="OYT5" s="50"/>
      <c r="OYU5" s="50"/>
      <c r="OYV5" s="50"/>
      <c r="OYW5" s="50"/>
      <c r="OYX5" s="50"/>
      <c r="OYY5" s="50"/>
      <c r="OYZ5" s="50"/>
      <c r="OZA5" s="50"/>
      <c r="OZB5" s="50"/>
      <c r="OZC5" s="50"/>
      <c r="OZD5" s="50"/>
      <c r="OZE5" s="50"/>
      <c r="OZF5" s="50"/>
      <c r="OZG5" s="50"/>
      <c r="OZH5" s="50"/>
      <c r="OZI5" s="50"/>
      <c r="OZJ5" s="50"/>
      <c r="OZK5" s="50"/>
      <c r="OZL5" s="50"/>
      <c r="OZM5" s="50"/>
      <c r="OZN5" s="50"/>
      <c r="OZO5" s="50"/>
      <c r="OZP5" s="50"/>
      <c r="OZQ5" s="50"/>
      <c r="OZR5" s="50"/>
      <c r="OZS5" s="50"/>
      <c r="OZT5" s="50"/>
      <c r="OZU5" s="50"/>
      <c r="OZV5" s="50"/>
      <c r="OZW5" s="50"/>
      <c r="OZX5" s="50"/>
      <c r="OZY5" s="50"/>
      <c r="OZZ5" s="50"/>
      <c r="PAA5" s="50"/>
      <c r="PAB5" s="50"/>
      <c r="PAC5" s="50"/>
      <c r="PAD5" s="50"/>
      <c r="PAE5" s="50"/>
      <c r="PAF5" s="50"/>
      <c r="PAG5" s="50"/>
      <c r="PAH5" s="50"/>
      <c r="PAI5" s="50"/>
      <c r="PAJ5" s="50"/>
      <c r="PAK5" s="50"/>
      <c r="PAL5" s="50"/>
      <c r="PAM5" s="50"/>
      <c r="PAN5" s="50"/>
      <c r="PAO5" s="50"/>
      <c r="PAP5" s="50"/>
      <c r="PAQ5" s="50"/>
      <c r="PAR5" s="50"/>
      <c r="PAS5" s="50"/>
      <c r="PAT5" s="50"/>
      <c r="PAU5" s="50"/>
      <c r="PAV5" s="50"/>
      <c r="PAW5" s="50"/>
      <c r="PAX5" s="50"/>
      <c r="PAY5" s="50"/>
      <c r="PAZ5" s="50"/>
      <c r="PBA5" s="50"/>
      <c r="PBB5" s="50"/>
      <c r="PBC5" s="50"/>
      <c r="PBD5" s="50"/>
      <c r="PBE5" s="50"/>
      <c r="PBF5" s="50"/>
      <c r="PBG5" s="50"/>
      <c r="PBH5" s="50"/>
      <c r="PBI5" s="50"/>
      <c r="PBJ5" s="50"/>
      <c r="PBK5" s="50"/>
      <c r="PBL5" s="50"/>
      <c r="PBM5" s="50"/>
      <c r="PBN5" s="50"/>
      <c r="PBO5" s="50"/>
      <c r="PBP5" s="50"/>
      <c r="PBQ5" s="50"/>
      <c r="PBR5" s="50"/>
      <c r="PBS5" s="50"/>
      <c r="PBT5" s="50"/>
      <c r="PBU5" s="50"/>
      <c r="PBV5" s="50"/>
      <c r="PBW5" s="50"/>
      <c r="PBX5" s="50"/>
      <c r="PBY5" s="50"/>
      <c r="PBZ5" s="50"/>
      <c r="PCA5" s="50"/>
      <c r="PCB5" s="50"/>
      <c r="PCC5" s="50"/>
      <c r="PCD5" s="50"/>
      <c r="PCE5" s="50"/>
      <c r="PCF5" s="50"/>
      <c r="PCG5" s="50"/>
      <c r="PCH5" s="50"/>
      <c r="PCI5" s="50"/>
      <c r="PCJ5" s="50"/>
      <c r="PCK5" s="50"/>
      <c r="PCL5" s="50"/>
      <c r="PCM5" s="50"/>
      <c r="PCN5" s="50"/>
      <c r="PCO5" s="50"/>
      <c r="PCP5" s="50"/>
      <c r="PCQ5" s="50"/>
      <c r="PCR5" s="50"/>
      <c r="PCS5" s="50"/>
      <c r="PCT5" s="50"/>
      <c r="PCU5" s="50"/>
      <c r="PCV5" s="50"/>
      <c r="PCW5" s="50"/>
      <c r="PCX5" s="50"/>
      <c r="PCY5" s="50"/>
      <c r="PCZ5" s="50"/>
      <c r="PDA5" s="50"/>
      <c r="PDB5" s="50"/>
      <c r="PDC5" s="50"/>
      <c r="PDD5" s="50"/>
      <c r="PDE5" s="50"/>
      <c r="PDF5" s="50"/>
      <c r="PDG5" s="50"/>
      <c r="PDH5" s="50"/>
      <c r="PDI5" s="50"/>
      <c r="PDJ5" s="50"/>
      <c r="PDK5" s="50"/>
      <c r="PDL5" s="50"/>
      <c r="PDM5" s="50"/>
      <c r="PDN5" s="50"/>
      <c r="PDO5" s="50"/>
      <c r="PDP5" s="50"/>
      <c r="PDQ5" s="50"/>
      <c r="PDR5" s="50"/>
      <c r="PDS5" s="50"/>
      <c r="PDT5" s="50"/>
      <c r="PDU5" s="50"/>
      <c r="PDV5" s="50"/>
      <c r="PDW5" s="50"/>
      <c r="PDX5" s="50"/>
      <c r="PDY5" s="50"/>
      <c r="PDZ5" s="50"/>
      <c r="PEA5" s="50"/>
      <c r="PEB5" s="50"/>
      <c r="PEC5" s="50"/>
      <c r="PED5" s="50"/>
      <c r="PEE5" s="50"/>
      <c r="PEF5" s="50"/>
      <c r="PEG5" s="50"/>
      <c r="PEH5" s="50"/>
      <c r="PEI5" s="50"/>
      <c r="PEJ5" s="50"/>
      <c r="PEK5" s="50"/>
      <c r="PEL5" s="50"/>
      <c r="PEM5" s="50"/>
      <c r="PEN5" s="50"/>
      <c r="PEO5" s="50"/>
      <c r="PEP5" s="50"/>
      <c r="PEQ5" s="50"/>
      <c r="PER5" s="50"/>
      <c r="PES5" s="50"/>
      <c r="PET5" s="50"/>
      <c r="PEU5" s="50"/>
      <c r="PEV5" s="50"/>
      <c r="PEW5" s="50"/>
      <c r="PEX5" s="50"/>
      <c r="PEY5" s="50"/>
      <c r="PEZ5" s="50"/>
      <c r="PFA5" s="50"/>
      <c r="PFB5" s="50"/>
      <c r="PFC5" s="50"/>
      <c r="PFD5" s="50"/>
      <c r="PFE5" s="50"/>
      <c r="PFF5" s="50"/>
      <c r="PFG5" s="50"/>
      <c r="PFH5" s="50"/>
      <c r="PFI5" s="50"/>
      <c r="PFJ5" s="50"/>
      <c r="PFK5" s="50"/>
      <c r="PFL5" s="50"/>
      <c r="PFM5" s="50"/>
      <c r="PFN5" s="50"/>
      <c r="PFO5" s="50"/>
      <c r="PFP5" s="50"/>
      <c r="PFQ5" s="50"/>
      <c r="PFR5" s="50"/>
      <c r="PFS5" s="50"/>
      <c r="PFT5" s="50"/>
      <c r="PFU5" s="50"/>
      <c r="PFV5" s="50"/>
      <c r="PFW5" s="50"/>
      <c r="PFX5" s="50"/>
      <c r="PFY5" s="50"/>
      <c r="PFZ5" s="50"/>
      <c r="PGA5" s="50"/>
      <c r="PGB5" s="50"/>
      <c r="PGC5" s="50"/>
      <c r="PGD5" s="50"/>
      <c r="PGE5" s="50"/>
      <c r="PGF5" s="50"/>
      <c r="PGG5" s="50"/>
      <c r="PGH5" s="50"/>
      <c r="PGI5" s="50"/>
      <c r="PGJ5" s="50"/>
      <c r="PGK5" s="50"/>
      <c r="PGL5" s="50"/>
      <c r="PGM5" s="50"/>
      <c r="PGN5" s="50"/>
      <c r="PGO5" s="50"/>
      <c r="PGP5" s="50"/>
      <c r="PGQ5" s="50"/>
      <c r="PGR5" s="50"/>
      <c r="PGS5" s="50"/>
      <c r="PGT5" s="50"/>
      <c r="PGU5" s="50"/>
      <c r="PGV5" s="50"/>
      <c r="PGW5" s="50"/>
      <c r="PGX5" s="50"/>
      <c r="PGY5" s="50"/>
      <c r="PGZ5" s="50"/>
      <c r="PHA5" s="50"/>
      <c r="PHB5" s="50"/>
      <c r="PHC5" s="50"/>
      <c r="PHD5" s="50"/>
      <c r="PHE5" s="50"/>
      <c r="PHF5" s="50"/>
      <c r="PHG5" s="50"/>
      <c r="PHH5" s="50"/>
      <c r="PHI5" s="50"/>
      <c r="PHJ5" s="50"/>
      <c r="PHK5" s="50"/>
      <c r="PHL5" s="50"/>
      <c r="PHM5" s="50"/>
      <c r="PHN5" s="50"/>
      <c r="PHO5" s="50"/>
      <c r="PHP5" s="50"/>
      <c r="PHQ5" s="50"/>
      <c r="PHR5" s="50"/>
      <c r="PHS5" s="50"/>
      <c r="PHT5" s="50"/>
      <c r="PHU5" s="50"/>
      <c r="PHV5" s="50"/>
      <c r="PHW5" s="50"/>
      <c r="PHX5" s="50"/>
      <c r="PHY5" s="50"/>
      <c r="PHZ5" s="50"/>
      <c r="PIA5" s="50"/>
      <c r="PIB5" s="50"/>
      <c r="PIC5" s="50"/>
      <c r="PID5" s="50"/>
      <c r="PIE5" s="50"/>
      <c r="PIF5" s="50"/>
      <c r="PIG5" s="50"/>
      <c r="PIH5" s="50"/>
      <c r="PII5" s="50"/>
      <c r="PIJ5" s="50"/>
      <c r="PIK5" s="50"/>
      <c r="PIL5" s="50"/>
      <c r="PIM5" s="50"/>
      <c r="PIN5" s="50"/>
      <c r="PIO5" s="50"/>
      <c r="PIP5" s="50"/>
      <c r="PIQ5" s="50"/>
      <c r="PIR5" s="50"/>
      <c r="PIS5" s="50"/>
      <c r="PIT5" s="50"/>
      <c r="PIU5" s="50"/>
      <c r="PIV5" s="50"/>
      <c r="PIW5" s="50"/>
      <c r="PIX5" s="50"/>
      <c r="PIY5" s="50"/>
      <c r="PIZ5" s="50"/>
      <c r="PJA5" s="50"/>
      <c r="PJB5" s="50"/>
      <c r="PJC5" s="50"/>
      <c r="PJD5" s="50"/>
      <c r="PJE5" s="50"/>
      <c r="PJF5" s="50"/>
      <c r="PJG5" s="50"/>
      <c r="PJH5" s="50"/>
      <c r="PJI5" s="50"/>
      <c r="PJJ5" s="50"/>
      <c r="PJK5" s="50"/>
      <c r="PJL5" s="50"/>
      <c r="PJM5" s="50"/>
      <c r="PJN5" s="50"/>
      <c r="PJO5" s="50"/>
      <c r="PJP5" s="50"/>
      <c r="PJQ5" s="50"/>
      <c r="PJR5" s="50"/>
      <c r="PJS5" s="50"/>
      <c r="PJT5" s="50"/>
      <c r="PJU5" s="50"/>
      <c r="PJV5" s="50"/>
      <c r="PJW5" s="50"/>
      <c r="PJX5" s="50"/>
      <c r="PJY5" s="50"/>
      <c r="PJZ5" s="50"/>
      <c r="PKA5" s="50"/>
      <c r="PKB5" s="50"/>
      <c r="PKC5" s="50"/>
      <c r="PKD5" s="50"/>
      <c r="PKE5" s="50"/>
      <c r="PKF5" s="50"/>
      <c r="PKG5" s="50"/>
      <c r="PKH5" s="50"/>
      <c r="PKI5" s="50"/>
      <c r="PKJ5" s="50"/>
      <c r="PKK5" s="50"/>
      <c r="PKL5" s="50"/>
      <c r="PKM5" s="50"/>
      <c r="PKN5" s="50"/>
      <c r="PKO5" s="50"/>
      <c r="PKP5" s="50"/>
      <c r="PKQ5" s="50"/>
      <c r="PKR5" s="50"/>
      <c r="PKS5" s="50"/>
      <c r="PKT5" s="50"/>
      <c r="PKU5" s="50"/>
      <c r="PKV5" s="50"/>
      <c r="PKW5" s="50"/>
      <c r="PKX5" s="50"/>
      <c r="PKY5" s="50"/>
      <c r="PKZ5" s="50"/>
      <c r="PLA5" s="50"/>
      <c r="PLB5" s="50"/>
      <c r="PLC5" s="50"/>
      <c r="PLD5" s="50"/>
      <c r="PLE5" s="50"/>
      <c r="PLF5" s="50"/>
      <c r="PLG5" s="50"/>
      <c r="PLH5" s="50"/>
      <c r="PLI5" s="50"/>
      <c r="PLJ5" s="50"/>
      <c r="PLK5" s="50"/>
      <c r="PLL5" s="50"/>
      <c r="PLM5" s="50"/>
      <c r="PLN5" s="50"/>
      <c r="PLO5" s="50"/>
      <c r="PLP5" s="50"/>
      <c r="PLQ5" s="50"/>
      <c r="PLR5" s="50"/>
      <c r="PLS5" s="50"/>
      <c r="PLT5" s="50"/>
      <c r="PLU5" s="50"/>
      <c r="PLV5" s="50"/>
      <c r="PLW5" s="50"/>
      <c r="PLX5" s="50"/>
      <c r="PLY5" s="50"/>
      <c r="PLZ5" s="50"/>
      <c r="PMA5" s="50"/>
      <c r="PMB5" s="50"/>
      <c r="PMC5" s="50"/>
      <c r="PMD5" s="50"/>
      <c r="PME5" s="50"/>
      <c r="PMF5" s="50"/>
      <c r="PMG5" s="50"/>
      <c r="PMH5" s="50"/>
      <c r="PMI5" s="50"/>
      <c r="PMJ5" s="50"/>
      <c r="PMK5" s="50"/>
      <c r="PML5" s="50"/>
      <c r="PMM5" s="50"/>
      <c r="PMN5" s="50"/>
      <c r="PMO5" s="50"/>
      <c r="PMP5" s="50"/>
      <c r="PMQ5" s="50"/>
      <c r="PMR5" s="50"/>
      <c r="PMS5" s="50"/>
      <c r="PMT5" s="50"/>
      <c r="PMU5" s="50"/>
      <c r="PMV5" s="50"/>
      <c r="PMW5" s="50"/>
      <c r="PMX5" s="50"/>
      <c r="PMY5" s="50"/>
      <c r="PMZ5" s="50"/>
      <c r="PNA5" s="50"/>
      <c r="PNB5" s="50"/>
      <c r="PNC5" s="50"/>
      <c r="PND5" s="50"/>
      <c r="PNE5" s="50"/>
      <c r="PNF5" s="50"/>
      <c r="PNG5" s="50"/>
      <c r="PNH5" s="50"/>
      <c r="PNI5" s="50"/>
      <c r="PNJ5" s="50"/>
      <c r="PNK5" s="50"/>
      <c r="PNL5" s="50"/>
      <c r="PNM5" s="50"/>
      <c r="PNN5" s="50"/>
      <c r="PNO5" s="50"/>
      <c r="PNP5" s="50"/>
      <c r="PNQ5" s="50"/>
      <c r="PNR5" s="50"/>
      <c r="PNS5" s="50"/>
      <c r="PNT5" s="50"/>
      <c r="PNU5" s="50"/>
      <c r="PNV5" s="50"/>
      <c r="PNW5" s="50"/>
      <c r="PNX5" s="50"/>
      <c r="PNY5" s="50"/>
      <c r="PNZ5" s="50"/>
      <c r="POA5" s="50"/>
      <c r="POB5" s="50"/>
      <c r="POC5" s="50"/>
      <c r="POD5" s="50"/>
      <c r="POE5" s="50"/>
      <c r="POF5" s="50"/>
      <c r="POG5" s="50"/>
      <c r="POH5" s="50"/>
      <c r="POI5" s="50"/>
      <c r="POJ5" s="50"/>
      <c r="POK5" s="50"/>
      <c r="POL5" s="50"/>
      <c r="POM5" s="50"/>
      <c r="PON5" s="50"/>
      <c r="POO5" s="50"/>
      <c r="POP5" s="50"/>
      <c r="POQ5" s="50"/>
      <c r="POR5" s="50"/>
      <c r="POS5" s="50"/>
      <c r="POT5" s="50"/>
      <c r="POU5" s="50"/>
      <c r="POV5" s="50"/>
      <c r="POW5" s="50"/>
      <c r="POX5" s="50"/>
      <c r="POY5" s="50"/>
      <c r="POZ5" s="50"/>
      <c r="PPA5" s="50"/>
      <c r="PPB5" s="50"/>
      <c r="PPC5" s="50"/>
      <c r="PPD5" s="50"/>
      <c r="PPE5" s="50"/>
      <c r="PPF5" s="50"/>
      <c r="PPG5" s="50"/>
      <c r="PPH5" s="50"/>
      <c r="PPI5" s="50"/>
      <c r="PPJ5" s="50"/>
      <c r="PPK5" s="50"/>
      <c r="PPL5" s="50"/>
      <c r="PPM5" s="50"/>
      <c r="PPN5" s="50"/>
      <c r="PPO5" s="50"/>
      <c r="PPP5" s="50"/>
      <c r="PPQ5" s="50"/>
      <c r="PPR5" s="50"/>
      <c r="PPS5" s="50"/>
      <c r="PPT5" s="50"/>
      <c r="PPU5" s="50"/>
      <c r="PPV5" s="50"/>
      <c r="PPW5" s="50"/>
      <c r="PPX5" s="50"/>
      <c r="PPY5" s="50"/>
      <c r="PPZ5" s="50"/>
      <c r="PQA5" s="50"/>
      <c r="PQB5" s="50"/>
      <c r="PQC5" s="50"/>
      <c r="PQD5" s="50"/>
      <c r="PQE5" s="50"/>
      <c r="PQF5" s="50"/>
      <c r="PQG5" s="50"/>
      <c r="PQH5" s="50"/>
      <c r="PQI5" s="50"/>
      <c r="PQJ5" s="50"/>
      <c r="PQK5" s="50"/>
      <c r="PQL5" s="50"/>
      <c r="PQM5" s="50"/>
      <c r="PQN5" s="50"/>
      <c r="PQO5" s="50"/>
      <c r="PQP5" s="50"/>
      <c r="PQQ5" s="50"/>
      <c r="PQR5" s="50"/>
      <c r="PQS5" s="50"/>
      <c r="PQT5" s="50"/>
      <c r="PQU5" s="50"/>
      <c r="PQV5" s="50"/>
      <c r="PQW5" s="50"/>
      <c r="PQX5" s="50"/>
      <c r="PQY5" s="50"/>
      <c r="PQZ5" s="50"/>
      <c r="PRA5" s="50"/>
      <c r="PRB5" s="50"/>
      <c r="PRC5" s="50"/>
      <c r="PRD5" s="50"/>
      <c r="PRE5" s="50"/>
      <c r="PRF5" s="50"/>
      <c r="PRG5" s="50"/>
      <c r="PRH5" s="50"/>
      <c r="PRI5" s="50"/>
      <c r="PRJ5" s="50"/>
      <c r="PRK5" s="50"/>
      <c r="PRL5" s="50"/>
      <c r="PRM5" s="50"/>
      <c r="PRN5" s="50"/>
      <c r="PRO5" s="50"/>
      <c r="PRP5" s="50"/>
      <c r="PRQ5" s="50"/>
      <c r="PRR5" s="50"/>
      <c r="PRS5" s="50"/>
      <c r="PRT5" s="50"/>
      <c r="PRU5" s="50"/>
      <c r="PRV5" s="50"/>
      <c r="PRW5" s="50"/>
      <c r="PRX5" s="50"/>
      <c r="PRY5" s="50"/>
      <c r="PRZ5" s="50"/>
      <c r="PSA5" s="50"/>
      <c r="PSB5" s="50"/>
      <c r="PSC5" s="50"/>
      <c r="PSD5" s="50"/>
      <c r="PSE5" s="50"/>
      <c r="PSF5" s="50"/>
      <c r="PSG5" s="50"/>
      <c r="PSH5" s="50"/>
      <c r="PSI5" s="50"/>
      <c r="PSJ5" s="50"/>
      <c r="PSK5" s="50"/>
      <c r="PSL5" s="50"/>
      <c r="PSM5" s="50"/>
      <c r="PSN5" s="50"/>
      <c r="PSO5" s="50"/>
      <c r="PSP5" s="50"/>
      <c r="PSQ5" s="50"/>
      <c r="PSR5" s="50"/>
      <c r="PSS5" s="50"/>
      <c r="PST5" s="50"/>
      <c r="PSU5" s="50"/>
      <c r="PSV5" s="50"/>
      <c r="PSW5" s="50"/>
      <c r="PSX5" s="50"/>
      <c r="PSY5" s="50"/>
      <c r="PSZ5" s="50"/>
      <c r="PTA5" s="50"/>
      <c r="PTB5" s="50"/>
      <c r="PTC5" s="50"/>
      <c r="PTD5" s="50"/>
      <c r="PTE5" s="50"/>
      <c r="PTF5" s="50"/>
      <c r="PTG5" s="50"/>
      <c r="PTH5" s="50"/>
      <c r="PTI5" s="50"/>
      <c r="PTJ5" s="50"/>
      <c r="PTK5" s="50"/>
      <c r="PTL5" s="50"/>
      <c r="PTM5" s="50"/>
      <c r="PTN5" s="50"/>
      <c r="PTO5" s="50"/>
      <c r="PTP5" s="50"/>
      <c r="PTQ5" s="50"/>
      <c r="PTR5" s="50"/>
      <c r="PTS5" s="50"/>
      <c r="PTT5" s="50"/>
      <c r="PTU5" s="50"/>
      <c r="PTV5" s="50"/>
      <c r="PTW5" s="50"/>
      <c r="PTX5" s="50"/>
      <c r="PTY5" s="50"/>
      <c r="PTZ5" s="50"/>
      <c r="PUA5" s="50"/>
      <c r="PUB5" s="50"/>
      <c r="PUC5" s="50"/>
      <c r="PUD5" s="50"/>
      <c r="PUE5" s="50"/>
      <c r="PUF5" s="50"/>
      <c r="PUG5" s="50"/>
      <c r="PUH5" s="50"/>
      <c r="PUI5" s="50"/>
      <c r="PUJ5" s="50"/>
      <c r="PUK5" s="50"/>
      <c r="PUL5" s="50"/>
      <c r="PUM5" s="50"/>
      <c r="PUN5" s="50"/>
      <c r="PUO5" s="50"/>
      <c r="PUP5" s="50"/>
      <c r="PUQ5" s="50"/>
      <c r="PUR5" s="50"/>
      <c r="PUS5" s="50"/>
      <c r="PUT5" s="50"/>
      <c r="PUU5" s="50"/>
      <c r="PUV5" s="50"/>
      <c r="PUW5" s="50"/>
      <c r="PUX5" s="50"/>
      <c r="PUY5" s="50"/>
      <c r="PUZ5" s="50"/>
      <c r="PVA5" s="50"/>
      <c r="PVB5" s="50"/>
      <c r="PVC5" s="50"/>
      <c r="PVD5" s="50"/>
      <c r="PVE5" s="50"/>
      <c r="PVF5" s="50"/>
      <c r="PVG5" s="50"/>
      <c r="PVH5" s="50"/>
      <c r="PVI5" s="50"/>
      <c r="PVJ5" s="50"/>
      <c r="PVK5" s="50"/>
      <c r="PVL5" s="50"/>
      <c r="PVM5" s="50"/>
      <c r="PVN5" s="50"/>
      <c r="PVO5" s="50"/>
      <c r="PVP5" s="50"/>
      <c r="PVQ5" s="50"/>
      <c r="PVR5" s="50"/>
      <c r="PVS5" s="50"/>
      <c r="PVT5" s="50"/>
      <c r="PVU5" s="50"/>
      <c r="PVV5" s="50"/>
      <c r="PVW5" s="50"/>
      <c r="PVX5" s="50"/>
      <c r="PVY5" s="50"/>
      <c r="PVZ5" s="50"/>
      <c r="PWA5" s="50"/>
      <c r="PWB5" s="50"/>
      <c r="PWC5" s="50"/>
      <c r="PWD5" s="50"/>
      <c r="PWE5" s="50"/>
      <c r="PWF5" s="50"/>
      <c r="PWG5" s="50"/>
      <c r="PWH5" s="50"/>
      <c r="PWI5" s="50"/>
      <c r="PWJ5" s="50"/>
      <c r="PWK5" s="50"/>
      <c r="PWL5" s="50"/>
      <c r="PWM5" s="50"/>
      <c r="PWN5" s="50"/>
      <c r="PWO5" s="50"/>
      <c r="PWP5" s="50"/>
      <c r="PWQ5" s="50"/>
      <c r="PWR5" s="50"/>
      <c r="PWS5" s="50"/>
      <c r="PWT5" s="50"/>
      <c r="PWU5" s="50"/>
      <c r="PWV5" s="50"/>
      <c r="PWW5" s="50"/>
      <c r="PWX5" s="50"/>
      <c r="PWY5" s="50"/>
      <c r="PWZ5" s="50"/>
      <c r="PXA5" s="50"/>
      <c r="PXB5" s="50"/>
      <c r="PXC5" s="50"/>
      <c r="PXD5" s="50"/>
      <c r="PXE5" s="50"/>
      <c r="PXF5" s="50"/>
      <c r="PXG5" s="50"/>
      <c r="PXH5" s="50"/>
      <c r="PXI5" s="50"/>
      <c r="PXJ5" s="50"/>
      <c r="PXK5" s="50"/>
      <c r="PXL5" s="50"/>
      <c r="PXM5" s="50"/>
      <c r="PXN5" s="50"/>
      <c r="PXO5" s="50"/>
      <c r="PXP5" s="50"/>
      <c r="PXQ5" s="50"/>
      <c r="PXR5" s="50"/>
      <c r="PXS5" s="50"/>
      <c r="PXT5" s="50"/>
      <c r="PXU5" s="50"/>
      <c r="PXV5" s="50"/>
      <c r="PXW5" s="50"/>
      <c r="PXX5" s="50"/>
      <c r="PXY5" s="50"/>
      <c r="PXZ5" s="50"/>
      <c r="PYA5" s="50"/>
      <c r="PYB5" s="50"/>
      <c r="PYC5" s="50"/>
      <c r="PYD5" s="50"/>
      <c r="PYE5" s="50"/>
      <c r="PYF5" s="50"/>
      <c r="PYG5" s="50"/>
      <c r="PYH5" s="50"/>
      <c r="PYI5" s="50"/>
      <c r="PYJ5" s="50"/>
      <c r="PYK5" s="50"/>
      <c r="PYL5" s="50"/>
      <c r="PYM5" s="50"/>
      <c r="PYN5" s="50"/>
      <c r="PYO5" s="50"/>
      <c r="PYP5" s="50"/>
      <c r="PYQ5" s="50"/>
      <c r="PYR5" s="50"/>
      <c r="PYS5" s="50"/>
      <c r="PYT5" s="50"/>
      <c r="PYU5" s="50"/>
      <c r="PYV5" s="50"/>
      <c r="PYW5" s="50"/>
      <c r="PYX5" s="50"/>
      <c r="PYY5" s="50"/>
      <c r="PYZ5" s="50"/>
      <c r="PZA5" s="50"/>
      <c r="PZB5" s="50"/>
      <c r="PZC5" s="50"/>
      <c r="PZD5" s="50"/>
      <c r="PZE5" s="50"/>
      <c r="PZF5" s="50"/>
      <c r="PZG5" s="50"/>
      <c r="PZH5" s="50"/>
      <c r="PZI5" s="50"/>
      <c r="PZJ5" s="50"/>
      <c r="PZK5" s="50"/>
      <c r="PZL5" s="50"/>
      <c r="PZM5" s="50"/>
      <c r="PZN5" s="50"/>
      <c r="PZO5" s="50"/>
      <c r="PZP5" s="50"/>
      <c r="PZQ5" s="50"/>
      <c r="PZR5" s="50"/>
      <c r="PZS5" s="50"/>
      <c r="PZT5" s="50"/>
      <c r="PZU5" s="50"/>
      <c r="PZV5" s="50"/>
      <c r="PZW5" s="50"/>
      <c r="PZX5" s="50"/>
      <c r="PZY5" s="50"/>
      <c r="PZZ5" s="50"/>
      <c r="QAA5" s="50"/>
      <c r="QAB5" s="50"/>
      <c r="QAC5" s="50"/>
      <c r="QAD5" s="50"/>
      <c r="QAE5" s="50"/>
      <c r="QAF5" s="50"/>
      <c r="QAG5" s="50"/>
      <c r="QAH5" s="50"/>
      <c r="QAI5" s="50"/>
      <c r="QAJ5" s="50"/>
      <c r="QAK5" s="50"/>
      <c r="QAL5" s="50"/>
      <c r="QAM5" s="50"/>
      <c r="QAN5" s="50"/>
      <c r="QAO5" s="50"/>
      <c r="QAP5" s="50"/>
      <c r="QAQ5" s="50"/>
      <c r="QAR5" s="50"/>
      <c r="QAS5" s="50"/>
      <c r="QAT5" s="50"/>
      <c r="QAU5" s="50"/>
      <c r="QAV5" s="50"/>
      <c r="QAW5" s="50"/>
      <c r="QAX5" s="50"/>
      <c r="QAY5" s="50"/>
      <c r="QAZ5" s="50"/>
      <c r="QBA5" s="50"/>
      <c r="QBB5" s="50"/>
      <c r="QBC5" s="50"/>
      <c r="QBD5" s="50"/>
      <c r="QBE5" s="50"/>
      <c r="QBF5" s="50"/>
      <c r="QBG5" s="50"/>
      <c r="QBH5" s="50"/>
      <c r="QBI5" s="50"/>
      <c r="QBJ5" s="50"/>
      <c r="QBK5" s="50"/>
      <c r="QBL5" s="50"/>
      <c r="QBM5" s="50"/>
      <c r="QBN5" s="50"/>
      <c r="QBO5" s="50"/>
      <c r="QBP5" s="50"/>
      <c r="QBQ5" s="50"/>
      <c r="QBR5" s="50"/>
      <c r="QBS5" s="50"/>
      <c r="QBT5" s="50"/>
      <c r="QBU5" s="50"/>
      <c r="QBV5" s="50"/>
      <c r="QBW5" s="50"/>
      <c r="QBX5" s="50"/>
      <c r="QBY5" s="50"/>
      <c r="QBZ5" s="50"/>
      <c r="QCA5" s="50"/>
      <c r="QCB5" s="50"/>
      <c r="QCC5" s="50"/>
      <c r="QCD5" s="50"/>
      <c r="QCE5" s="50"/>
      <c r="QCF5" s="50"/>
      <c r="QCG5" s="50"/>
      <c r="QCH5" s="50"/>
      <c r="QCI5" s="50"/>
      <c r="QCJ5" s="50"/>
      <c r="QCK5" s="50"/>
      <c r="QCL5" s="50"/>
      <c r="QCM5" s="50"/>
      <c r="QCN5" s="50"/>
      <c r="QCO5" s="50"/>
      <c r="QCP5" s="50"/>
      <c r="QCQ5" s="50"/>
      <c r="QCR5" s="50"/>
      <c r="QCS5" s="50"/>
      <c r="QCT5" s="50"/>
      <c r="QCU5" s="50"/>
      <c r="QCV5" s="50"/>
      <c r="QCW5" s="50"/>
      <c r="QCX5" s="50"/>
      <c r="QCY5" s="50"/>
      <c r="QCZ5" s="50"/>
      <c r="QDA5" s="50"/>
      <c r="QDB5" s="50"/>
      <c r="QDC5" s="50"/>
      <c r="QDD5" s="50"/>
      <c r="QDE5" s="50"/>
      <c r="QDF5" s="50"/>
      <c r="QDG5" s="50"/>
      <c r="QDH5" s="50"/>
      <c r="QDI5" s="50"/>
      <c r="QDJ5" s="50"/>
      <c r="QDK5" s="50"/>
      <c r="QDL5" s="50"/>
      <c r="QDM5" s="50"/>
      <c r="QDN5" s="50"/>
      <c r="QDO5" s="50"/>
      <c r="QDP5" s="50"/>
      <c r="QDQ5" s="50"/>
      <c r="QDR5" s="50"/>
      <c r="QDS5" s="50"/>
      <c r="QDT5" s="50"/>
      <c r="QDU5" s="50"/>
      <c r="QDV5" s="50"/>
      <c r="QDW5" s="50"/>
      <c r="QDX5" s="50"/>
      <c r="QDY5" s="50"/>
      <c r="QDZ5" s="50"/>
      <c r="QEA5" s="50"/>
      <c r="QEB5" s="50"/>
      <c r="QEC5" s="50"/>
      <c r="QED5" s="50"/>
      <c r="QEE5" s="50"/>
      <c r="QEF5" s="50"/>
      <c r="QEG5" s="50"/>
      <c r="QEH5" s="50"/>
      <c r="QEI5" s="50"/>
      <c r="QEJ5" s="50"/>
      <c r="QEK5" s="50"/>
      <c r="QEL5" s="50"/>
      <c r="QEM5" s="50"/>
      <c r="QEN5" s="50"/>
      <c r="QEO5" s="50"/>
      <c r="QEP5" s="50"/>
      <c r="QEQ5" s="50"/>
      <c r="QER5" s="50"/>
      <c r="QES5" s="50"/>
      <c r="QET5" s="50"/>
      <c r="QEU5" s="50"/>
      <c r="QEV5" s="50"/>
      <c r="QEW5" s="50"/>
      <c r="QEX5" s="50"/>
      <c r="QEY5" s="50"/>
      <c r="QEZ5" s="50"/>
      <c r="QFA5" s="50"/>
      <c r="QFB5" s="50"/>
      <c r="QFC5" s="50"/>
      <c r="QFD5" s="50"/>
      <c r="QFE5" s="50"/>
      <c r="QFF5" s="50"/>
      <c r="QFG5" s="50"/>
      <c r="QFH5" s="50"/>
      <c r="QFI5" s="50"/>
      <c r="QFJ5" s="50"/>
      <c r="QFK5" s="50"/>
      <c r="QFL5" s="50"/>
      <c r="QFM5" s="50"/>
      <c r="QFN5" s="50"/>
      <c r="QFO5" s="50"/>
      <c r="QFP5" s="50"/>
      <c r="QFQ5" s="50"/>
      <c r="QFR5" s="50"/>
      <c r="QFS5" s="50"/>
      <c r="QFT5" s="50"/>
      <c r="QFU5" s="50"/>
      <c r="QFV5" s="50"/>
      <c r="QFW5" s="50"/>
      <c r="QFX5" s="50"/>
      <c r="QFY5" s="50"/>
      <c r="QFZ5" s="50"/>
      <c r="QGA5" s="50"/>
      <c r="QGB5" s="50"/>
      <c r="QGC5" s="50"/>
      <c r="QGD5" s="50"/>
      <c r="QGE5" s="50"/>
      <c r="QGF5" s="50"/>
      <c r="QGG5" s="50"/>
      <c r="QGH5" s="50"/>
      <c r="QGI5" s="50"/>
      <c r="QGJ5" s="50"/>
      <c r="QGK5" s="50"/>
      <c r="QGL5" s="50"/>
      <c r="QGM5" s="50"/>
      <c r="QGN5" s="50"/>
      <c r="QGO5" s="50"/>
      <c r="QGP5" s="50"/>
      <c r="QGQ5" s="50"/>
      <c r="QGR5" s="50"/>
      <c r="QGS5" s="50"/>
      <c r="QGT5" s="50"/>
      <c r="QGU5" s="50"/>
      <c r="QGV5" s="50"/>
      <c r="QGW5" s="50"/>
      <c r="QGX5" s="50"/>
      <c r="QGY5" s="50"/>
      <c r="QGZ5" s="50"/>
      <c r="QHA5" s="50"/>
      <c r="QHB5" s="50"/>
      <c r="QHC5" s="50"/>
      <c r="QHD5" s="50"/>
      <c r="QHE5" s="50"/>
      <c r="QHF5" s="50"/>
      <c r="QHG5" s="50"/>
      <c r="QHH5" s="50"/>
      <c r="QHI5" s="50"/>
      <c r="QHJ5" s="50"/>
      <c r="QHK5" s="50"/>
      <c r="QHL5" s="50"/>
      <c r="QHM5" s="50"/>
      <c r="QHN5" s="50"/>
      <c r="QHO5" s="50"/>
      <c r="QHP5" s="50"/>
      <c r="QHQ5" s="50"/>
      <c r="QHR5" s="50"/>
      <c r="QHS5" s="50"/>
      <c r="QHT5" s="50"/>
      <c r="QHU5" s="50"/>
      <c r="QHV5" s="50"/>
      <c r="QHW5" s="50"/>
      <c r="QHX5" s="50"/>
      <c r="QHY5" s="50"/>
      <c r="QHZ5" s="50"/>
      <c r="QIA5" s="50"/>
      <c r="QIB5" s="50"/>
      <c r="QIC5" s="50"/>
      <c r="QID5" s="50"/>
      <c r="QIE5" s="50"/>
      <c r="QIF5" s="50"/>
      <c r="QIG5" s="50"/>
      <c r="QIH5" s="50"/>
      <c r="QII5" s="50"/>
      <c r="QIJ5" s="50"/>
      <c r="QIK5" s="50"/>
      <c r="QIL5" s="50"/>
      <c r="QIM5" s="50"/>
      <c r="QIN5" s="50"/>
      <c r="QIO5" s="50"/>
      <c r="QIP5" s="50"/>
      <c r="QIQ5" s="50"/>
      <c r="QIR5" s="50"/>
      <c r="QIS5" s="50"/>
      <c r="QIT5" s="50"/>
      <c r="QIU5" s="50"/>
      <c r="QIV5" s="50"/>
      <c r="QIW5" s="50"/>
      <c r="QIX5" s="50"/>
      <c r="QIY5" s="50"/>
      <c r="QIZ5" s="50"/>
      <c r="QJA5" s="50"/>
      <c r="QJB5" s="50"/>
      <c r="QJC5" s="50"/>
      <c r="QJD5" s="50"/>
      <c r="QJE5" s="50"/>
      <c r="QJF5" s="50"/>
      <c r="QJG5" s="50"/>
      <c r="QJH5" s="50"/>
      <c r="QJI5" s="50"/>
      <c r="QJJ5" s="50"/>
      <c r="QJK5" s="50"/>
      <c r="QJL5" s="50"/>
      <c r="QJM5" s="50"/>
      <c r="QJN5" s="50"/>
      <c r="QJO5" s="50"/>
      <c r="QJP5" s="50"/>
      <c r="QJQ5" s="50"/>
      <c r="QJR5" s="50"/>
      <c r="QJS5" s="50"/>
      <c r="QJT5" s="50"/>
      <c r="QJU5" s="50"/>
      <c r="QJV5" s="50"/>
      <c r="QJW5" s="50"/>
      <c r="QJX5" s="50"/>
      <c r="QJY5" s="50"/>
      <c r="QJZ5" s="50"/>
      <c r="QKA5" s="50"/>
      <c r="QKB5" s="50"/>
      <c r="QKC5" s="50"/>
      <c r="QKD5" s="50"/>
      <c r="QKE5" s="50"/>
      <c r="QKF5" s="50"/>
      <c r="QKG5" s="50"/>
      <c r="QKH5" s="50"/>
      <c r="QKI5" s="50"/>
      <c r="QKJ5" s="50"/>
      <c r="QKK5" s="50"/>
      <c r="QKL5" s="50"/>
      <c r="QKM5" s="50"/>
      <c r="QKN5" s="50"/>
      <c r="QKO5" s="50"/>
      <c r="QKP5" s="50"/>
      <c r="QKQ5" s="50"/>
      <c r="QKR5" s="50"/>
      <c r="QKS5" s="50"/>
      <c r="QKT5" s="50"/>
      <c r="QKU5" s="50"/>
      <c r="QKV5" s="50"/>
      <c r="QKW5" s="50"/>
      <c r="QKX5" s="50"/>
      <c r="QKY5" s="50"/>
      <c r="QKZ5" s="50"/>
      <c r="QLA5" s="50"/>
      <c r="QLB5" s="50"/>
      <c r="QLC5" s="50"/>
      <c r="QLD5" s="50"/>
      <c r="QLE5" s="50"/>
      <c r="QLF5" s="50"/>
      <c r="QLG5" s="50"/>
      <c r="QLH5" s="50"/>
      <c r="QLI5" s="50"/>
      <c r="QLJ5" s="50"/>
      <c r="QLK5" s="50"/>
      <c r="QLL5" s="50"/>
      <c r="QLM5" s="50"/>
      <c r="QLN5" s="50"/>
      <c r="QLO5" s="50"/>
      <c r="QLP5" s="50"/>
      <c r="QLQ5" s="50"/>
      <c r="QLR5" s="50"/>
      <c r="QLS5" s="50"/>
      <c r="QLT5" s="50"/>
      <c r="QLU5" s="50"/>
      <c r="QLV5" s="50"/>
      <c r="QLW5" s="50"/>
      <c r="QLX5" s="50"/>
      <c r="QLY5" s="50"/>
      <c r="QLZ5" s="50"/>
      <c r="QMA5" s="50"/>
      <c r="QMB5" s="50"/>
      <c r="QMC5" s="50"/>
      <c r="QMD5" s="50"/>
      <c r="QME5" s="50"/>
      <c r="QMF5" s="50"/>
      <c r="QMG5" s="50"/>
      <c r="QMH5" s="50"/>
      <c r="QMI5" s="50"/>
      <c r="QMJ5" s="50"/>
      <c r="QMK5" s="50"/>
      <c r="QML5" s="50"/>
      <c r="QMM5" s="50"/>
      <c r="QMN5" s="50"/>
      <c r="QMO5" s="50"/>
      <c r="QMP5" s="50"/>
      <c r="QMQ5" s="50"/>
      <c r="QMR5" s="50"/>
      <c r="QMS5" s="50"/>
      <c r="QMT5" s="50"/>
      <c r="QMU5" s="50"/>
      <c r="QMV5" s="50"/>
      <c r="QMW5" s="50"/>
      <c r="QMX5" s="50"/>
      <c r="QMY5" s="50"/>
      <c r="QMZ5" s="50"/>
      <c r="QNA5" s="50"/>
      <c r="QNB5" s="50"/>
      <c r="QNC5" s="50"/>
      <c r="QND5" s="50"/>
      <c r="QNE5" s="50"/>
      <c r="QNF5" s="50"/>
      <c r="QNG5" s="50"/>
      <c r="QNH5" s="50"/>
      <c r="QNI5" s="50"/>
      <c r="QNJ5" s="50"/>
      <c r="QNK5" s="50"/>
      <c r="QNL5" s="50"/>
      <c r="QNM5" s="50"/>
      <c r="QNN5" s="50"/>
      <c r="QNO5" s="50"/>
      <c r="QNP5" s="50"/>
      <c r="QNQ5" s="50"/>
      <c r="QNR5" s="50"/>
      <c r="QNS5" s="50"/>
      <c r="QNT5" s="50"/>
      <c r="QNU5" s="50"/>
      <c r="QNV5" s="50"/>
      <c r="QNW5" s="50"/>
      <c r="QNX5" s="50"/>
      <c r="QNY5" s="50"/>
      <c r="QNZ5" s="50"/>
      <c r="QOA5" s="50"/>
      <c r="QOB5" s="50"/>
      <c r="QOC5" s="50"/>
      <c r="QOD5" s="50"/>
      <c r="QOE5" s="50"/>
      <c r="QOF5" s="50"/>
      <c r="QOG5" s="50"/>
      <c r="QOH5" s="50"/>
      <c r="QOI5" s="50"/>
      <c r="QOJ5" s="50"/>
      <c r="QOK5" s="50"/>
      <c r="QOL5" s="50"/>
      <c r="QOM5" s="50"/>
      <c r="QON5" s="50"/>
      <c r="QOO5" s="50"/>
      <c r="QOP5" s="50"/>
      <c r="QOQ5" s="50"/>
      <c r="QOR5" s="50"/>
      <c r="QOS5" s="50"/>
      <c r="QOT5" s="50"/>
      <c r="QOU5" s="50"/>
      <c r="QOV5" s="50"/>
      <c r="QOW5" s="50"/>
      <c r="QOX5" s="50"/>
      <c r="QOY5" s="50"/>
      <c r="QOZ5" s="50"/>
      <c r="QPA5" s="50"/>
      <c r="QPB5" s="50"/>
      <c r="QPC5" s="50"/>
      <c r="QPD5" s="50"/>
      <c r="QPE5" s="50"/>
      <c r="QPF5" s="50"/>
      <c r="QPG5" s="50"/>
      <c r="QPH5" s="50"/>
      <c r="QPI5" s="50"/>
      <c r="QPJ5" s="50"/>
      <c r="QPK5" s="50"/>
      <c r="QPL5" s="50"/>
      <c r="QPM5" s="50"/>
      <c r="QPN5" s="50"/>
      <c r="QPO5" s="50"/>
      <c r="QPP5" s="50"/>
      <c r="QPQ5" s="50"/>
      <c r="QPR5" s="50"/>
      <c r="QPS5" s="50"/>
      <c r="QPT5" s="50"/>
      <c r="QPU5" s="50"/>
      <c r="QPV5" s="50"/>
      <c r="QPW5" s="50"/>
      <c r="QPX5" s="50"/>
      <c r="QPY5" s="50"/>
      <c r="QPZ5" s="50"/>
      <c r="QQA5" s="50"/>
      <c r="QQB5" s="50"/>
      <c r="QQC5" s="50"/>
      <c r="QQD5" s="50"/>
      <c r="QQE5" s="50"/>
      <c r="QQF5" s="50"/>
      <c r="QQG5" s="50"/>
      <c r="QQH5" s="50"/>
      <c r="QQI5" s="50"/>
      <c r="QQJ5" s="50"/>
      <c r="QQK5" s="50"/>
      <c r="QQL5" s="50"/>
      <c r="QQM5" s="50"/>
      <c r="QQN5" s="50"/>
      <c r="QQO5" s="50"/>
      <c r="QQP5" s="50"/>
      <c r="QQQ5" s="50"/>
      <c r="QQR5" s="50"/>
      <c r="QQS5" s="50"/>
      <c r="QQT5" s="50"/>
      <c r="QQU5" s="50"/>
      <c r="QQV5" s="50"/>
      <c r="QQW5" s="50"/>
      <c r="QQX5" s="50"/>
      <c r="QQY5" s="50"/>
      <c r="QQZ5" s="50"/>
      <c r="QRA5" s="50"/>
      <c r="QRB5" s="50"/>
      <c r="QRC5" s="50"/>
      <c r="QRD5" s="50"/>
      <c r="QRE5" s="50"/>
      <c r="QRF5" s="50"/>
      <c r="QRG5" s="50"/>
      <c r="QRH5" s="50"/>
      <c r="QRI5" s="50"/>
      <c r="QRJ5" s="50"/>
      <c r="QRK5" s="50"/>
      <c r="QRL5" s="50"/>
      <c r="QRM5" s="50"/>
      <c r="QRN5" s="50"/>
      <c r="QRO5" s="50"/>
      <c r="QRP5" s="50"/>
      <c r="QRQ5" s="50"/>
      <c r="QRR5" s="50"/>
      <c r="QRS5" s="50"/>
      <c r="QRT5" s="50"/>
      <c r="QRU5" s="50"/>
      <c r="QRV5" s="50"/>
      <c r="QRW5" s="50"/>
      <c r="QRX5" s="50"/>
      <c r="QRY5" s="50"/>
      <c r="QRZ5" s="50"/>
      <c r="QSA5" s="50"/>
      <c r="QSB5" s="50"/>
      <c r="QSC5" s="50"/>
      <c r="QSD5" s="50"/>
      <c r="QSE5" s="50"/>
      <c r="QSF5" s="50"/>
      <c r="QSG5" s="50"/>
      <c r="QSH5" s="50"/>
      <c r="QSI5" s="50"/>
      <c r="QSJ5" s="50"/>
      <c r="QSK5" s="50"/>
      <c r="QSL5" s="50"/>
      <c r="QSM5" s="50"/>
      <c r="QSN5" s="50"/>
      <c r="QSO5" s="50"/>
      <c r="QSP5" s="50"/>
      <c r="QSQ5" s="50"/>
      <c r="QSR5" s="50"/>
      <c r="QSS5" s="50"/>
      <c r="QST5" s="50"/>
      <c r="QSU5" s="50"/>
      <c r="QSV5" s="50"/>
      <c r="QSW5" s="50"/>
      <c r="QSX5" s="50"/>
      <c r="QSY5" s="50"/>
      <c r="QSZ5" s="50"/>
      <c r="QTA5" s="50"/>
      <c r="QTB5" s="50"/>
      <c r="QTC5" s="50"/>
      <c r="QTD5" s="50"/>
      <c r="QTE5" s="50"/>
      <c r="QTF5" s="50"/>
      <c r="QTG5" s="50"/>
      <c r="QTH5" s="50"/>
      <c r="QTI5" s="50"/>
      <c r="QTJ5" s="50"/>
      <c r="QTK5" s="50"/>
      <c r="QTL5" s="50"/>
      <c r="QTM5" s="50"/>
      <c r="QTN5" s="50"/>
      <c r="QTO5" s="50"/>
      <c r="QTP5" s="50"/>
      <c r="QTQ5" s="50"/>
      <c r="QTR5" s="50"/>
      <c r="QTS5" s="50"/>
      <c r="QTT5" s="50"/>
      <c r="QTU5" s="50"/>
      <c r="QTV5" s="50"/>
      <c r="QTW5" s="50"/>
      <c r="QTX5" s="50"/>
      <c r="QTY5" s="50"/>
      <c r="QTZ5" s="50"/>
      <c r="QUA5" s="50"/>
      <c r="QUB5" s="50"/>
      <c r="QUC5" s="50"/>
      <c r="QUD5" s="50"/>
      <c r="QUE5" s="50"/>
      <c r="QUF5" s="50"/>
      <c r="QUG5" s="50"/>
      <c r="QUH5" s="50"/>
      <c r="QUI5" s="50"/>
      <c r="QUJ5" s="50"/>
      <c r="QUK5" s="50"/>
      <c r="QUL5" s="50"/>
      <c r="QUM5" s="50"/>
      <c r="QUN5" s="50"/>
      <c r="QUO5" s="50"/>
      <c r="QUP5" s="50"/>
      <c r="QUQ5" s="50"/>
      <c r="QUR5" s="50"/>
      <c r="QUS5" s="50"/>
      <c r="QUT5" s="50"/>
      <c r="QUU5" s="50"/>
      <c r="QUV5" s="50"/>
      <c r="QUW5" s="50"/>
      <c r="QUX5" s="50"/>
      <c r="QUY5" s="50"/>
      <c r="QUZ5" s="50"/>
      <c r="QVA5" s="50"/>
      <c r="QVB5" s="50"/>
      <c r="QVC5" s="50"/>
      <c r="QVD5" s="50"/>
      <c r="QVE5" s="50"/>
      <c r="QVF5" s="50"/>
      <c r="QVG5" s="50"/>
      <c r="QVH5" s="50"/>
      <c r="QVI5" s="50"/>
      <c r="QVJ5" s="50"/>
      <c r="QVK5" s="50"/>
      <c r="QVL5" s="50"/>
      <c r="QVM5" s="50"/>
      <c r="QVN5" s="50"/>
      <c r="QVO5" s="50"/>
      <c r="QVP5" s="50"/>
      <c r="QVQ5" s="50"/>
      <c r="QVR5" s="50"/>
      <c r="QVS5" s="50"/>
      <c r="QVT5" s="50"/>
      <c r="QVU5" s="50"/>
      <c r="QVV5" s="50"/>
      <c r="QVW5" s="50"/>
      <c r="QVX5" s="50"/>
      <c r="QVY5" s="50"/>
      <c r="QVZ5" s="50"/>
      <c r="QWA5" s="50"/>
      <c r="QWB5" s="50"/>
      <c r="QWC5" s="50"/>
      <c r="QWD5" s="50"/>
      <c r="QWE5" s="50"/>
      <c r="QWF5" s="50"/>
      <c r="QWG5" s="50"/>
      <c r="QWH5" s="50"/>
      <c r="QWI5" s="50"/>
      <c r="QWJ5" s="50"/>
      <c r="QWK5" s="50"/>
      <c r="QWL5" s="50"/>
      <c r="QWM5" s="50"/>
      <c r="QWN5" s="50"/>
      <c r="QWO5" s="50"/>
      <c r="QWP5" s="50"/>
      <c r="QWQ5" s="50"/>
      <c r="QWR5" s="50"/>
      <c r="QWS5" s="50"/>
      <c r="QWT5" s="50"/>
      <c r="QWU5" s="50"/>
      <c r="QWV5" s="50"/>
      <c r="QWW5" s="50"/>
      <c r="QWX5" s="50"/>
      <c r="QWY5" s="50"/>
      <c r="QWZ5" s="50"/>
      <c r="QXA5" s="50"/>
      <c r="QXB5" s="50"/>
      <c r="QXC5" s="50"/>
      <c r="QXD5" s="50"/>
      <c r="QXE5" s="50"/>
      <c r="QXF5" s="50"/>
      <c r="QXG5" s="50"/>
      <c r="QXH5" s="50"/>
      <c r="QXI5" s="50"/>
      <c r="QXJ5" s="50"/>
      <c r="QXK5" s="50"/>
      <c r="QXL5" s="50"/>
      <c r="QXM5" s="50"/>
      <c r="QXN5" s="50"/>
      <c r="QXO5" s="50"/>
      <c r="QXP5" s="50"/>
      <c r="QXQ5" s="50"/>
      <c r="QXR5" s="50"/>
      <c r="QXS5" s="50"/>
      <c r="QXT5" s="50"/>
      <c r="QXU5" s="50"/>
      <c r="QXV5" s="50"/>
      <c r="QXW5" s="50"/>
      <c r="QXX5" s="50"/>
      <c r="QXY5" s="50"/>
      <c r="QXZ5" s="50"/>
      <c r="QYA5" s="50"/>
      <c r="QYB5" s="50"/>
      <c r="QYC5" s="50"/>
      <c r="QYD5" s="50"/>
      <c r="QYE5" s="50"/>
      <c r="QYF5" s="50"/>
      <c r="QYG5" s="50"/>
      <c r="QYH5" s="50"/>
      <c r="QYI5" s="50"/>
      <c r="QYJ5" s="50"/>
      <c r="QYK5" s="50"/>
      <c r="QYL5" s="50"/>
      <c r="QYM5" s="50"/>
      <c r="QYN5" s="50"/>
      <c r="QYO5" s="50"/>
      <c r="QYP5" s="50"/>
      <c r="QYQ5" s="50"/>
      <c r="QYR5" s="50"/>
      <c r="QYS5" s="50"/>
      <c r="QYT5" s="50"/>
      <c r="QYU5" s="50"/>
      <c r="QYV5" s="50"/>
      <c r="QYW5" s="50"/>
      <c r="QYX5" s="50"/>
      <c r="QYY5" s="50"/>
      <c r="QYZ5" s="50"/>
      <c r="QZA5" s="50"/>
      <c r="QZB5" s="50"/>
      <c r="QZC5" s="50"/>
      <c r="QZD5" s="50"/>
      <c r="QZE5" s="50"/>
      <c r="QZF5" s="50"/>
      <c r="QZG5" s="50"/>
      <c r="QZH5" s="50"/>
      <c r="QZI5" s="50"/>
      <c r="QZJ5" s="50"/>
      <c r="QZK5" s="50"/>
      <c r="QZL5" s="50"/>
      <c r="QZM5" s="50"/>
      <c r="QZN5" s="50"/>
      <c r="QZO5" s="50"/>
      <c r="QZP5" s="50"/>
      <c r="QZQ5" s="50"/>
      <c r="QZR5" s="50"/>
      <c r="QZS5" s="50"/>
      <c r="QZT5" s="50"/>
      <c r="QZU5" s="50"/>
      <c r="QZV5" s="50"/>
      <c r="QZW5" s="50"/>
      <c r="QZX5" s="50"/>
      <c r="QZY5" s="50"/>
      <c r="QZZ5" s="50"/>
      <c r="RAA5" s="50"/>
      <c r="RAB5" s="50"/>
      <c r="RAC5" s="50"/>
      <c r="RAD5" s="50"/>
      <c r="RAE5" s="50"/>
      <c r="RAF5" s="50"/>
      <c r="RAG5" s="50"/>
      <c r="RAH5" s="50"/>
      <c r="RAI5" s="50"/>
      <c r="RAJ5" s="50"/>
      <c r="RAK5" s="50"/>
      <c r="RAL5" s="50"/>
      <c r="RAM5" s="50"/>
      <c r="RAN5" s="50"/>
      <c r="RAO5" s="50"/>
      <c r="RAP5" s="50"/>
      <c r="RAQ5" s="50"/>
      <c r="RAR5" s="50"/>
      <c r="RAS5" s="50"/>
      <c r="RAT5" s="50"/>
      <c r="RAU5" s="50"/>
      <c r="RAV5" s="50"/>
      <c r="RAW5" s="50"/>
      <c r="RAX5" s="50"/>
      <c r="RAY5" s="50"/>
      <c r="RAZ5" s="50"/>
      <c r="RBA5" s="50"/>
      <c r="RBB5" s="50"/>
      <c r="RBC5" s="50"/>
      <c r="RBD5" s="50"/>
      <c r="RBE5" s="50"/>
      <c r="RBF5" s="50"/>
      <c r="RBG5" s="50"/>
      <c r="RBH5" s="50"/>
      <c r="RBI5" s="50"/>
      <c r="RBJ5" s="50"/>
      <c r="RBK5" s="50"/>
      <c r="RBL5" s="50"/>
      <c r="RBM5" s="50"/>
      <c r="RBN5" s="50"/>
      <c r="RBO5" s="50"/>
      <c r="RBP5" s="50"/>
      <c r="RBQ5" s="50"/>
      <c r="RBR5" s="50"/>
      <c r="RBS5" s="50"/>
      <c r="RBT5" s="50"/>
      <c r="RBU5" s="50"/>
      <c r="RBV5" s="50"/>
      <c r="RBW5" s="50"/>
      <c r="RBX5" s="50"/>
      <c r="RBY5" s="50"/>
      <c r="RBZ5" s="50"/>
      <c r="RCA5" s="50"/>
      <c r="RCB5" s="50"/>
      <c r="RCC5" s="50"/>
      <c r="RCD5" s="50"/>
      <c r="RCE5" s="50"/>
      <c r="RCF5" s="50"/>
      <c r="RCG5" s="50"/>
      <c r="RCH5" s="50"/>
      <c r="RCI5" s="50"/>
      <c r="RCJ5" s="50"/>
      <c r="RCK5" s="50"/>
      <c r="RCL5" s="50"/>
      <c r="RCM5" s="50"/>
      <c r="RCN5" s="50"/>
      <c r="RCO5" s="50"/>
      <c r="RCP5" s="50"/>
      <c r="RCQ5" s="50"/>
      <c r="RCR5" s="50"/>
      <c r="RCS5" s="50"/>
      <c r="RCT5" s="50"/>
      <c r="RCU5" s="50"/>
      <c r="RCV5" s="50"/>
      <c r="RCW5" s="50"/>
      <c r="RCX5" s="50"/>
      <c r="RCY5" s="50"/>
      <c r="RCZ5" s="50"/>
      <c r="RDA5" s="50"/>
      <c r="RDB5" s="50"/>
      <c r="RDC5" s="50"/>
      <c r="RDD5" s="50"/>
      <c r="RDE5" s="50"/>
      <c r="RDF5" s="50"/>
      <c r="RDG5" s="50"/>
      <c r="RDH5" s="50"/>
      <c r="RDI5" s="50"/>
      <c r="RDJ5" s="50"/>
      <c r="RDK5" s="50"/>
      <c r="RDL5" s="50"/>
      <c r="RDM5" s="50"/>
      <c r="RDN5" s="50"/>
      <c r="RDO5" s="50"/>
      <c r="RDP5" s="50"/>
      <c r="RDQ5" s="50"/>
      <c r="RDR5" s="50"/>
      <c r="RDS5" s="50"/>
      <c r="RDT5" s="50"/>
      <c r="RDU5" s="50"/>
      <c r="RDV5" s="50"/>
      <c r="RDW5" s="50"/>
      <c r="RDX5" s="50"/>
      <c r="RDY5" s="50"/>
      <c r="RDZ5" s="50"/>
      <c r="REA5" s="50"/>
      <c r="REB5" s="50"/>
      <c r="REC5" s="50"/>
      <c r="RED5" s="50"/>
      <c r="REE5" s="50"/>
      <c r="REF5" s="50"/>
      <c r="REG5" s="50"/>
      <c r="REH5" s="50"/>
      <c r="REI5" s="50"/>
      <c r="REJ5" s="50"/>
      <c r="REK5" s="50"/>
      <c r="REL5" s="50"/>
      <c r="REM5" s="50"/>
      <c r="REN5" s="50"/>
      <c r="REO5" s="50"/>
      <c r="REP5" s="50"/>
      <c r="REQ5" s="50"/>
      <c r="RER5" s="50"/>
      <c r="RES5" s="50"/>
      <c r="RET5" s="50"/>
      <c r="REU5" s="50"/>
      <c r="REV5" s="50"/>
      <c r="REW5" s="50"/>
      <c r="REX5" s="50"/>
      <c r="REY5" s="50"/>
      <c r="REZ5" s="50"/>
      <c r="RFA5" s="50"/>
      <c r="RFB5" s="50"/>
      <c r="RFC5" s="50"/>
      <c r="RFD5" s="50"/>
      <c r="RFE5" s="50"/>
      <c r="RFF5" s="50"/>
      <c r="RFG5" s="50"/>
      <c r="RFH5" s="50"/>
      <c r="RFI5" s="50"/>
      <c r="RFJ5" s="50"/>
      <c r="RFK5" s="50"/>
      <c r="RFL5" s="50"/>
      <c r="RFM5" s="50"/>
      <c r="RFN5" s="50"/>
      <c r="RFO5" s="50"/>
      <c r="RFP5" s="50"/>
      <c r="RFQ5" s="50"/>
      <c r="RFR5" s="50"/>
      <c r="RFS5" s="50"/>
      <c r="RFT5" s="50"/>
      <c r="RFU5" s="50"/>
      <c r="RFV5" s="50"/>
      <c r="RFW5" s="50"/>
      <c r="RFX5" s="50"/>
      <c r="RFY5" s="50"/>
      <c r="RFZ5" s="50"/>
      <c r="RGA5" s="50"/>
      <c r="RGB5" s="50"/>
      <c r="RGC5" s="50"/>
      <c r="RGD5" s="50"/>
      <c r="RGE5" s="50"/>
      <c r="RGF5" s="50"/>
      <c r="RGG5" s="50"/>
      <c r="RGH5" s="50"/>
      <c r="RGI5" s="50"/>
      <c r="RGJ5" s="50"/>
      <c r="RGK5" s="50"/>
      <c r="RGL5" s="50"/>
      <c r="RGM5" s="50"/>
      <c r="RGN5" s="50"/>
      <c r="RGO5" s="50"/>
      <c r="RGP5" s="50"/>
      <c r="RGQ5" s="50"/>
      <c r="RGR5" s="50"/>
      <c r="RGS5" s="50"/>
      <c r="RGT5" s="50"/>
      <c r="RGU5" s="50"/>
      <c r="RGV5" s="50"/>
      <c r="RGW5" s="50"/>
      <c r="RGX5" s="50"/>
      <c r="RGY5" s="50"/>
      <c r="RGZ5" s="50"/>
      <c r="RHA5" s="50"/>
      <c r="RHB5" s="50"/>
      <c r="RHC5" s="50"/>
      <c r="RHD5" s="50"/>
      <c r="RHE5" s="50"/>
      <c r="RHF5" s="50"/>
      <c r="RHG5" s="50"/>
      <c r="RHH5" s="50"/>
      <c r="RHI5" s="50"/>
      <c r="RHJ5" s="50"/>
      <c r="RHK5" s="50"/>
      <c r="RHL5" s="50"/>
      <c r="RHM5" s="50"/>
      <c r="RHN5" s="50"/>
      <c r="RHO5" s="50"/>
      <c r="RHP5" s="50"/>
      <c r="RHQ5" s="50"/>
      <c r="RHR5" s="50"/>
      <c r="RHS5" s="50"/>
      <c r="RHT5" s="50"/>
      <c r="RHU5" s="50"/>
      <c r="RHV5" s="50"/>
      <c r="RHW5" s="50"/>
      <c r="RHX5" s="50"/>
      <c r="RHY5" s="50"/>
      <c r="RHZ5" s="50"/>
      <c r="RIA5" s="50"/>
      <c r="RIB5" s="50"/>
      <c r="RIC5" s="50"/>
      <c r="RID5" s="50"/>
      <c r="RIE5" s="50"/>
      <c r="RIF5" s="50"/>
      <c r="RIG5" s="50"/>
      <c r="RIH5" s="50"/>
      <c r="RII5" s="50"/>
      <c r="RIJ5" s="50"/>
      <c r="RIK5" s="50"/>
      <c r="RIL5" s="50"/>
      <c r="RIM5" s="50"/>
      <c r="RIN5" s="50"/>
      <c r="RIO5" s="50"/>
      <c r="RIP5" s="50"/>
      <c r="RIQ5" s="50"/>
      <c r="RIR5" s="50"/>
      <c r="RIS5" s="50"/>
      <c r="RIT5" s="50"/>
      <c r="RIU5" s="50"/>
      <c r="RIV5" s="50"/>
      <c r="RIW5" s="50"/>
      <c r="RIX5" s="50"/>
      <c r="RIY5" s="50"/>
      <c r="RIZ5" s="50"/>
      <c r="RJA5" s="50"/>
      <c r="RJB5" s="50"/>
      <c r="RJC5" s="50"/>
      <c r="RJD5" s="50"/>
      <c r="RJE5" s="50"/>
      <c r="RJF5" s="50"/>
      <c r="RJG5" s="50"/>
      <c r="RJH5" s="50"/>
      <c r="RJI5" s="50"/>
      <c r="RJJ5" s="50"/>
      <c r="RJK5" s="50"/>
      <c r="RJL5" s="50"/>
      <c r="RJM5" s="50"/>
      <c r="RJN5" s="50"/>
      <c r="RJO5" s="50"/>
      <c r="RJP5" s="50"/>
      <c r="RJQ5" s="50"/>
      <c r="RJR5" s="50"/>
      <c r="RJS5" s="50"/>
      <c r="RJT5" s="50"/>
      <c r="RJU5" s="50"/>
      <c r="RJV5" s="50"/>
      <c r="RJW5" s="50"/>
      <c r="RJX5" s="50"/>
      <c r="RJY5" s="50"/>
      <c r="RJZ5" s="50"/>
      <c r="RKA5" s="50"/>
      <c r="RKB5" s="50"/>
      <c r="RKC5" s="50"/>
      <c r="RKD5" s="50"/>
      <c r="RKE5" s="50"/>
      <c r="RKF5" s="50"/>
      <c r="RKG5" s="50"/>
      <c r="RKH5" s="50"/>
      <c r="RKI5" s="50"/>
      <c r="RKJ5" s="50"/>
      <c r="RKK5" s="50"/>
      <c r="RKL5" s="50"/>
      <c r="RKM5" s="50"/>
      <c r="RKN5" s="50"/>
      <c r="RKO5" s="50"/>
      <c r="RKP5" s="50"/>
      <c r="RKQ5" s="50"/>
      <c r="RKR5" s="50"/>
      <c r="RKS5" s="50"/>
      <c r="RKT5" s="50"/>
      <c r="RKU5" s="50"/>
      <c r="RKV5" s="50"/>
      <c r="RKW5" s="50"/>
      <c r="RKX5" s="50"/>
      <c r="RKY5" s="50"/>
      <c r="RKZ5" s="50"/>
      <c r="RLA5" s="50"/>
      <c r="RLB5" s="50"/>
      <c r="RLC5" s="50"/>
      <c r="RLD5" s="50"/>
      <c r="RLE5" s="50"/>
      <c r="RLF5" s="50"/>
      <c r="RLG5" s="50"/>
      <c r="RLH5" s="50"/>
      <c r="RLI5" s="50"/>
      <c r="RLJ5" s="50"/>
      <c r="RLK5" s="50"/>
      <c r="RLL5" s="50"/>
      <c r="RLM5" s="50"/>
      <c r="RLN5" s="50"/>
      <c r="RLO5" s="50"/>
      <c r="RLP5" s="50"/>
      <c r="RLQ5" s="50"/>
      <c r="RLR5" s="50"/>
      <c r="RLS5" s="50"/>
      <c r="RLT5" s="50"/>
      <c r="RLU5" s="50"/>
      <c r="RLV5" s="50"/>
      <c r="RLW5" s="50"/>
      <c r="RLX5" s="50"/>
      <c r="RLY5" s="50"/>
      <c r="RLZ5" s="50"/>
      <c r="RMA5" s="50"/>
      <c r="RMB5" s="50"/>
      <c r="RMC5" s="50"/>
      <c r="RMD5" s="50"/>
      <c r="RME5" s="50"/>
      <c r="RMF5" s="50"/>
      <c r="RMG5" s="50"/>
      <c r="RMH5" s="50"/>
      <c r="RMI5" s="50"/>
      <c r="RMJ5" s="50"/>
      <c r="RMK5" s="50"/>
      <c r="RML5" s="50"/>
      <c r="RMM5" s="50"/>
      <c r="RMN5" s="50"/>
      <c r="RMO5" s="50"/>
      <c r="RMP5" s="50"/>
      <c r="RMQ5" s="50"/>
      <c r="RMR5" s="50"/>
      <c r="RMS5" s="50"/>
      <c r="RMT5" s="50"/>
      <c r="RMU5" s="50"/>
      <c r="RMV5" s="50"/>
      <c r="RMW5" s="50"/>
      <c r="RMX5" s="50"/>
      <c r="RMY5" s="50"/>
      <c r="RMZ5" s="50"/>
      <c r="RNA5" s="50"/>
      <c r="RNB5" s="50"/>
      <c r="RNC5" s="50"/>
      <c r="RND5" s="50"/>
      <c r="RNE5" s="50"/>
      <c r="RNF5" s="50"/>
      <c r="RNG5" s="50"/>
      <c r="RNH5" s="50"/>
      <c r="RNI5" s="50"/>
      <c r="RNJ5" s="50"/>
      <c r="RNK5" s="50"/>
      <c r="RNL5" s="50"/>
      <c r="RNM5" s="50"/>
      <c r="RNN5" s="50"/>
      <c r="RNO5" s="50"/>
      <c r="RNP5" s="50"/>
      <c r="RNQ5" s="50"/>
      <c r="RNR5" s="50"/>
      <c r="RNS5" s="50"/>
      <c r="RNT5" s="50"/>
      <c r="RNU5" s="50"/>
      <c r="RNV5" s="50"/>
      <c r="RNW5" s="50"/>
      <c r="RNX5" s="50"/>
      <c r="RNY5" s="50"/>
      <c r="RNZ5" s="50"/>
      <c r="ROA5" s="50"/>
      <c r="ROB5" s="50"/>
      <c r="ROC5" s="50"/>
      <c r="ROD5" s="50"/>
      <c r="ROE5" s="50"/>
      <c r="ROF5" s="50"/>
      <c r="ROG5" s="50"/>
      <c r="ROH5" s="50"/>
      <c r="ROI5" s="50"/>
      <c r="ROJ5" s="50"/>
      <c r="ROK5" s="50"/>
      <c r="ROL5" s="50"/>
      <c r="ROM5" s="50"/>
      <c r="RON5" s="50"/>
      <c r="ROO5" s="50"/>
      <c r="ROP5" s="50"/>
      <c r="ROQ5" s="50"/>
      <c r="ROR5" s="50"/>
      <c r="ROS5" s="50"/>
      <c r="ROT5" s="50"/>
      <c r="ROU5" s="50"/>
      <c r="ROV5" s="50"/>
      <c r="ROW5" s="50"/>
      <c r="ROX5" s="50"/>
      <c r="ROY5" s="50"/>
      <c r="ROZ5" s="50"/>
      <c r="RPA5" s="50"/>
      <c r="RPB5" s="50"/>
      <c r="RPC5" s="50"/>
      <c r="RPD5" s="50"/>
      <c r="RPE5" s="50"/>
      <c r="RPF5" s="50"/>
      <c r="RPG5" s="50"/>
      <c r="RPH5" s="50"/>
      <c r="RPI5" s="50"/>
      <c r="RPJ5" s="50"/>
      <c r="RPK5" s="50"/>
      <c r="RPL5" s="50"/>
      <c r="RPM5" s="50"/>
      <c r="RPN5" s="50"/>
      <c r="RPO5" s="50"/>
      <c r="RPP5" s="50"/>
      <c r="RPQ5" s="50"/>
      <c r="RPR5" s="50"/>
      <c r="RPS5" s="50"/>
      <c r="RPT5" s="50"/>
      <c r="RPU5" s="50"/>
      <c r="RPV5" s="50"/>
      <c r="RPW5" s="50"/>
      <c r="RPX5" s="50"/>
      <c r="RPY5" s="50"/>
      <c r="RPZ5" s="50"/>
      <c r="RQA5" s="50"/>
      <c r="RQB5" s="50"/>
      <c r="RQC5" s="50"/>
      <c r="RQD5" s="50"/>
      <c r="RQE5" s="50"/>
      <c r="RQF5" s="50"/>
      <c r="RQG5" s="50"/>
      <c r="RQH5" s="50"/>
      <c r="RQI5" s="50"/>
      <c r="RQJ5" s="50"/>
      <c r="RQK5" s="50"/>
      <c r="RQL5" s="50"/>
      <c r="RQM5" s="50"/>
      <c r="RQN5" s="50"/>
      <c r="RQO5" s="50"/>
      <c r="RQP5" s="50"/>
      <c r="RQQ5" s="50"/>
      <c r="RQR5" s="50"/>
      <c r="RQS5" s="50"/>
      <c r="RQT5" s="50"/>
      <c r="RQU5" s="50"/>
      <c r="RQV5" s="50"/>
      <c r="RQW5" s="50"/>
      <c r="RQX5" s="50"/>
      <c r="RQY5" s="50"/>
      <c r="RQZ5" s="50"/>
      <c r="RRA5" s="50"/>
      <c r="RRB5" s="50"/>
      <c r="RRC5" s="50"/>
      <c r="RRD5" s="50"/>
      <c r="RRE5" s="50"/>
      <c r="RRF5" s="50"/>
      <c r="RRG5" s="50"/>
      <c r="RRH5" s="50"/>
      <c r="RRI5" s="50"/>
      <c r="RRJ5" s="50"/>
      <c r="RRK5" s="50"/>
      <c r="RRL5" s="50"/>
      <c r="RRM5" s="50"/>
      <c r="RRN5" s="50"/>
      <c r="RRO5" s="50"/>
      <c r="RRP5" s="50"/>
      <c r="RRQ5" s="50"/>
      <c r="RRR5" s="50"/>
      <c r="RRS5" s="50"/>
      <c r="RRT5" s="50"/>
      <c r="RRU5" s="50"/>
      <c r="RRV5" s="50"/>
      <c r="RRW5" s="50"/>
      <c r="RRX5" s="50"/>
      <c r="RRY5" s="50"/>
      <c r="RRZ5" s="50"/>
      <c r="RSA5" s="50"/>
      <c r="RSB5" s="50"/>
      <c r="RSC5" s="50"/>
      <c r="RSD5" s="50"/>
      <c r="RSE5" s="50"/>
      <c r="RSF5" s="50"/>
      <c r="RSG5" s="50"/>
      <c r="RSH5" s="50"/>
      <c r="RSI5" s="50"/>
      <c r="RSJ5" s="50"/>
      <c r="RSK5" s="50"/>
      <c r="RSL5" s="50"/>
      <c r="RSM5" s="50"/>
      <c r="RSN5" s="50"/>
      <c r="RSO5" s="50"/>
      <c r="RSP5" s="50"/>
      <c r="RSQ5" s="50"/>
      <c r="RSR5" s="50"/>
      <c r="RSS5" s="50"/>
      <c r="RST5" s="50"/>
      <c r="RSU5" s="50"/>
      <c r="RSV5" s="50"/>
      <c r="RSW5" s="50"/>
      <c r="RSX5" s="50"/>
      <c r="RSY5" s="50"/>
      <c r="RSZ5" s="50"/>
      <c r="RTA5" s="50"/>
      <c r="RTB5" s="50"/>
      <c r="RTC5" s="50"/>
      <c r="RTD5" s="50"/>
      <c r="RTE5" s="50"/>
      <c r="RTF5" s="50"/>
      <c r="RTG5" s="50"/>
      <c r="RTH5" s="50"/>
      <c r="RTI5" s="50"/>
      <c r="RTJ5" s="50"/>
      <c r="RTK5" s="50"/>
      <c r="RTL5" s="50"/>
      <c r="RTM5" s="50"/>
      <c r="RTN5" s="50"/>
      <c r="RTO5" s="50"/>
      <c r="RTP5" s="50"/>
      <c r="RTQ5" s="50"/>
      <c r="RTR5" s="50"/>
      <c r="RTS5" s="50"/>
      <c r="RTT5" s="50"/>
      <c r="RTU5" s="50"/>
      <c r="RTV5" s="50"/>
      <c r="RTW5" s="50"/>
      <c r="RTX5" s="50"/>
      <c r="RTY5" s="50"/>
      <c r="RTZ5" s="50"/>
      <c r="RUA5" s="50"/>
      <c r="RUB5" s="50"/>
      <c r="RUC5" s="50"/>
      <c r="RUD5" s="50"/>
      <c r="RUE5" s="50"/>
      <c r="RUF5" s="50"/>
      <c r="RUG5" s="50"/>
      <c r="RUH5" s="50"/>
      <c r="RUI5" s="50"/>
      <c r="RUJ5" s="50"/>
      <c r="RUK5" s="50"/>
      <c r="RUL5" s="50"/>
      <c r="RUM5" s="50"/>
      <c r="RUN5" s="50"/>
      <c r="RUO5" s="50"/>
      <c r="RUP5" s="50"/>
      <c r="RUQ5" s="50"/>
      <c r="RUR5" s="50"/>
      <c r="RUS5" s="50"/>
      <c r="RUT5" s="50"/>
      <c r="RUU5" s="50"/>
      <c r="RUV5" s="50"/>
      <c r="RUW5" s="50"/>
      <c r="RUX5" s="50"/>
      <c r="RUY5" s="50"/>
      <c r="RUZ5" s="50"/>
      <c r="RVA5" s="50"/>
      <c r="RVB5" s="50"/>
      <c r="RVC5" s="50"/>
      <c r="RVD5" s="50"/>
      <c r="RVE5" s="50"/>
      <c r="RVF5" s="50"/>
      <c r="RVG5" s="50"/>
      <c r="RVH5" s="50"/>
      <c r="RVI5" s="50"/>
      <c r="RVJ5" s="50"/>
      <c r="RVK5" s="50"/>
      <c r="RVL5" s="50"/>
      <c r="RVM5" s="50"/>
      <c r="RVN5" s="50"/>
      <c r="RVO5" s="50"/>
      <c r="RVP5" s="50"/>
      <c r="RVQ5" s="50"/>
      <c r="RVR5" s="50"/>
      <c r="RVS5" s="50"/>
      <c r="RVT5" s="50"/>
      <c r="RVU5" s="50"/>
      <c r="RVV5" s="50"/>
      <c r="RVW5" s="50"/>
      <c r="RVX5" s="50"/>
      <c r="RVY5" s="50"/>
      <c r="RVZ5" s="50"/>
      <c r="RWA5" s="50"/>
      <c r="RWB5" s="50"/>
      <c r="RWC5" s="50"/>
      <c r="RWD5" s="50"/>
      <c r="RWE5" s="50"/>
      <c r="RWF5" s="50"/>
      <c r="RWG5" s="50"/>
      <c r="RWH5" s="50"/>
      <c r="RWI5" s="50"/>
      <c r="RWJ5" s="50"/>
      <c r="RWK5" s="50"/>
      <c r="RWL5" s="50"/>
      <c r="RWM5" s="50"/>
      <c r="RWN5" s="50"/>
      <c r="RWO5" s="50"/>
      <c r="RWP5" s="50"/>
      <c r="RWQ5" s="50"/>
      <c r="RWR5" s="50"/>
      <c r="RWS5" s="50"/>
      <c r="RWT5" s="50"/>
      <c r="RWU5" s="50"/>
      <c r="RWV5" s="50"/>
      <c r="RWW5" s="50"/>
      <c r="RWX5" s="50"/>
      <c r="RWY5" s="50"/>
      <c r="RWZ5" s="50"/>
      <c r="RXA5" s="50"/>
      <c r="RXB5" s="50"/>
      <c r="RXC5" s="50"/>
      <c r="RXD5" s="50"/>
      <c r="RXE5" s="50"/>
      <c r="RXF5" s="50"/>
      <c r="RXG5" s="50"/>
      <c r="RXH5" s="50"/>
      <c r="RXI5" s="50"/>
      <c r="RXJ5" s="50"/>
      <c r="RXK5" s="50"/>
      <c r="RXL5" s="50"/>
      <c r="RXM5" s="50"/>
      <c r="RXN5" s="50"/>
      <c r="RXO5" s="50"/>
      <c r="RXP5" s="50"/>
      <c r="RXQ5" s="50"/>
      <c r="RXR5" s="50"/>
      <c r="RXS5" s="50"/>
      <c r="RXT5" s="50"/>
      <c r="RXU5" s="50"/>
      <c r="RXV5" s="50"/>
      <c r="RXW5" s="50"/>
      <c r="RXX5" s="50"/>
      <c r="RXY5" s="50"/>
      <c r="RXZ5" s="50"/>
      <c r="RYA5" s="50"/>
      <c r="RYB5" s="50"/>
      <c r="RYC5" s="50"/>
      <c r="RYD5" s="50"/>
      <c r="RYE5" s="50"/>
      <c r="RYF5" s="50"/>
      <c r="RYG5" s="50"/>
      <c r="RYH5" s="50"/>
      <c r="RYI5" s="50"/>
      <c r="RYJ5" s="50"/>
      <c r="RYK5" s="50"/>
      <c r="RYL5" s="50"/>
      <c r="RYM5" s="50"/>
      <c r="RYN5" s="50"/>
      <c r="RYO5" s="50"/>
      <c r="RYP5" s="50"/>
      <c r="RYQ5" s="50"/>
      <c r="RYR5" s="50"/>
      <c r="RYS5" s="50"/>
      <c r="RYT5" s="50"/>
      <c r="RYU5" s="50"/>
      <c r="RYV5" s="50"/>
      <c r="RYW5" s="50"/>
      <c r="RYX5" s="50"/>
      <c r="RYY5" s="50"/>
      <c r="RYZ5" s="50"/>
      <c r="RZA5" s="50"/>
      <c r="RZB5" s="50"/>
      <c r="RZC5" s="50"/>
      <c r="RZD5" s="50"/>
      <c r="RZE5" s="50"/>
      <c r="RZF5" s="50"/>
      <c r="RZG5" s="50"/>
      <c r="RZH5" s="50"/>
      <c r="RZI5" s="50"/>
      <c r="RZJ5" s="50"/>
      <c r="RZK5" s="50"/>
      <c r="RZL5" s="50"/>
      <c r="RZM5" s="50"/>
      <c r="RZN5" s="50"/>
      <c r="RZO5" s="50"/>
      <c r="RZP5" s="50"/>
      <c r="RZQ5" s="50"/>
      <c r="RZR5" s="50"/>
      <c r="RZS5" s="50"/>
      <c r="RZT5" s="50"/>
      <c r="RZU5" s="50"/>
      <c r="RZV5" s="50"/>
      <c r="RZW5" s="50"/>
      <c r="RZX5" s="50"/>
      <c r="RZY5" s="50"/>
      <c r="RZZ5" s="50"/>
      <c r="SAA5" s="50"/>
      <c r="SAB5" s="50"/>
      <c r="SAC5" s="50"/>
      <c r="SAD5" s="50"/>
      <c r="SAE5" s="50"/>
      <c r="SAF5" s="50"/>
      <c r="SAG5" s="50"/>
      <c r="SAH5" s="50"/>
      <c r="SAI5" s="50"/>
      <c r="SAJ5" s="50"/>
      <c r="SAK5" s="50"/>
      <c r="SAL5" s="50"/>
      <c r="SAM5" s="50"/>
      <c r="SAN5" s="50"/>
      <c r="SAO5" s="50"/>
      <c r="SAP5" s="50"/>
      <c r="SAQ5" s="50"/>
      <c r="SAR5" s="50"/>
      <c r="SAS5" s="50"/>
      <c r="SAT5" s="50"/>
      <c r="SAU5" s="50"/>
      <c r="SAV5" s="50"/>
      <c r="SAW5" s="50"/>
      <c r="SAX5" s="50"/>
      <c r="SAY5" s="50"/>
      <c r="SAZ5" s="50"/>
      <c r="SBA5" s="50"/>
      <c r="SBB5" s="50"/>
      <c r="SBC5" s="50"/>
      <c r="SBD5" s="50"/>
      <c r="SBE5" s="50"/>
      <c r="SBF5" s="50"/>
      <c r="SBG5" s="50"/>
      <c r="SBH5" s="50"/>
      <c r="SBI5" s="50"/>
      <c r="SBJ5" s="50"/>
      <c r="SBK5" s="50"/>
      <c r="SBL5" s="50"/>
      <c r="SBM5" s="50"/>
      <c r="SBN5" s="50"/>
      <c r="SBO5" s="50"/>
      <c r="SBP5" s="50"/>
      <c r="SBQ5" s="50"/>
      <c r="SBR5" s="50"/>
      <c r="SBS5" s="50"/>
      <c r="SBT5" s="50"/>
      <c r="SBU5" s="50"/>
      <c r="SBV5" s="50"/>
      <c r="SBW5" s="50"/>
      <c r="SBX5" s="50"/>
      <c r="SBY5" s="50"/>
      <c r="SBZ5" s="50"/>
      <c r="SCA5" s="50"/>
      <c r="SCB5" s="50"/>
      <c r="SCC5" s="50"/>
      <c r="SCD5" s="50"/>
      <c r="SCE5" s="50"/>
      <c r="SCF5" s="50"/>
      <c r="SCG5" s="50"/>
      <c r="SCH5" s="50"/>
      <c r="SCI5" s="50"/>
      <c r="SCJ5" s="50"/>
      <c r="SCK5" s="50"/>
      <c r="SCL5" s="50"/>
      <c r="SCM5" s="50"/>
      <c r="SCN5" s="50"/>
      <c r="SCO5" s="50"/>
      <c r="SCP5" s="50"/>
      <c r="SCQ5" s="50"/>
      <c r="SCR5" s="50"/>
      <c r="SCS5" s="50"/>
      <c r="SCT5" s="50"/>
      <c r="SCU5" s="50"/>
      <c r="SCV5" s="50"/>
      <c r="SCW5" s="50"/>
      <c r="SCX5" s="50"/>
      <c r="SCY5" s="50"/>
      <c r="SCZ5" s="50"/>
      <c r="SDA5" s="50"/>
      <c r="SDB5" s="50"/>
      <c r="SDC5" s="50"/>
      <c r="SDD5" s="50"/>
      <c r="SDE5" s="50"/>
      <c r="SDF5" s="50"/>
      <c r="SDG5" s="50"/>
      <c r="SDH5" s="50"/>
      <c r="SDI5" s="50"/>
      <c r="SDJ5" s="50"/>
      <c r="SDK5" s="50"/>
      <c r="SDL5" s="50"/>
      <c r="SDM5" s="50"/>
      <c r="SDN5" s="50"/>
      <c r="SDO5" s="50"/>
      <c r="SDP5" s="50"/>
      <c r="SDQ5" s="50"/>
      <c r="SDR5" s="50"/>
      <c r="SDS5" s="50"/>
      <c r="SDT5" s="50"/>
      <c r="SDU5" s="50"/>
      <c r="SDV5" s="50"/>
      <c r="SDW5" s="50"/>
      <c r="SDX5" s="50"/>
      <c r="SDY5" s="50"/>
      <c r="SDZ5" s="50"/>
      <c r="SEA5" s="50"/>
      <c r="SEB5" s="50"/>
      <c r="SEC5" s="50"/>
      <c r="SED5" s="50"/>
      <c r="SEE5" s="50"/>
      <c r="SEF5" s="50"/>
      <c r="SEG5" s="50"/>
      <c r="SEH5" s="50"/>
      <c r="SEI5" s="50"/>
      <c r="SEJ5" s="50"/>
      <c r="SEK5" s="50"/>
      <c r="SEL5" s="50"/>
      <c r="SEM5" s="50"/>
      <c r="SEN5" s="50"/>
      <c r="SEO5" s="50"/>
      <c r="SEP5" s="50"/>
      <c r="SEQ5" s="50"/>
      <c r="SER5" s="50"/>
      <c r="SES5" s="50"/>
      <c r="SET5" s="50"/>
      <c r="SEU5" s="50"/>
      <c r="SEV5" s="50"/>
      <c r="SEW5" s="50"/>
      <c r="SEX5" s="50"/>
      <c r="SEY5" s="50"/>
      <c r="SEZ5" s="50"/>
      <c r="SFA5" s="50"/>
      <c r="SFB5" s="50"/>
      <c r="SFC5" s="50"/>
      <c r="SFD5" s="50"/>
      <c r="SFE5" s="50"/>
      <c r="SFF5" s="50"/>
      <c r="SFG5" s="50"/>
      <c r="SFH5" s="50"/>
      <c r="SFI5" s="50"/>
      <c r="SFJ5" s="50"/>
      <c r="SFK5" s="50"/>
      <c r="SFL5" s="50"/>
      <c r="SFM5" s="50"/>
      <c r="SFN5" s="50"/>
      <c r="SFO5" s="50"/>
      <c r="SFP5" s="50"/>
      <c r="SFQ5" s="50"/>
      <c r="SFR5" s="50"/>
      <c r="SFS5" s="50"/>
      <c r="SFT5" s="50"/>
      <c r="SFU5" s="50"/>
      <c r="SFV5" s="50"/>
      <c r="SFW5" s="50"/>
      <c r="SFX5" s="50"/>
      <c r="SFY5" s="50"/>
      <c r="SFZ5" s="50"/>
      <c r="SGA5" s="50"/>
      <c r="SGB5" s="50"/>
      <c r="SGC5" s="50"/>
      <c r="SGD5" s="50"/>
      <c r="SGE5" s="50"/>
      <c r="SGF5" s="50"/>
      <c r="SGG5" s="50"/>
      <c r="SGH5" s="50"/>
      <c r="SGI5" s="50"/>
      <c r="SGJ5" s="50"/>
      <c r="SGK5" s="50"/>
      <c r="SGL5" s="50"/>
      <c r="SGM5" s="50"/>
      <c r="SGN5" s="50"/>
      <c r="SGO5" s="50"/>
      <c r="SGP5" s="50"/>
      <c r="SGQ5" s="50"/>
      <c r="SGR5" s="50"/>
      <c r="SGS5" s="50"/>
      <c r="SGT5" s="50"/>
      <c r="SGU5" s="50"/>
      <c r="SGV5" s="50"/>
      <c r="SGW5" s="50"/>
      <c r="SGX5" s="50"/>
      <c r="SGY5" s="50"/>
      <c r="SGZ5" s="50"/>
      <c r="SHA5" s="50"/>
      <c r="SHB5" s="50"/>
      <c r="SHC5" s="50"/>
      <c r="SHD5" s="50"/>
      <c r="SHE5" s="50"/>
      <c r="SHF5" s="50"/>
      <c r="SHG5" s="50"/>
      <c r="SHH5" s="50"/>
      <c r="SHI5" s="50"/>
      <c r="SHJ5" s="50"/>
      <c r="SHK5" s="50"/>
      <c r="SHL5" s="50"/>
      <c r="SHM5" s="50"/>
      <c r="SHN5" s="50"/>
      <c r="SHO5" s="50"/>
      <c r="SHP5" s="50"/>
      <c r="SHQ5" s="50"/>
      <c r="SHR5" s="50"/>
      <c r="SHS5" s="50"/>
      <c r="SHT5" s="50"/>
      <c r="SHU5" s="50"/>
      <c r="SHV5" s="50"/>
      <c r="SHW5" s="50"/>
      <c r="SHX5" s="50"/>
      <c r="SHY5" s="50"/>
      <c r="SHZ5" s="50"/>
      <c r="SIA5" s="50"/>
      <c r="SIB5" s="50"/>
      <c r="SIC5" s="50"/>
      <c r="SID5" s="50"/>
      <c r="SIE5" s="50"/>
      <c r="SIF5" s="50"/>
      <c r="SIG5" s="50"/>
      <c r="SIH5" s="50"/>
      <c r="SII5" s="50"/>
      <c r="SIJ5" s="50"/>
      <c r="SIK5" s="50"/>
      <c r="SIL5" s="50"/>
      <c r="SIM5" s="50"/>
      <c r="SIN5" s="50"/>
      <c r="SIO5" s="50"/>
      <c r="SIP5" s="50"/>
      <c r="SIQ5" s="50"/>
      <c r="SIR5" s="50"/>
      <c r="SIS5" s="50"/>
      <c r="SIT5" s="50"/>
      <c r="SIU5" s="50"/>
      <c r="SIV5" s="50"/>
      <c r="SIW5" s="50"/>
      <c r="SIX5" s="50"/>
      <c r="SIY5" s="50"/>
      <c r="SIZ5" s="50"/>
      <c r="SJA5" s="50"/>
      <c r="SJB5" s="50"/>
      <c r="SJC5" s="50"/>
      <c r="SJD5" s="50"/>
      <c r="SJE5" s="50"/>
      <c r="SJF5" s="50"/>
      <c r="SJG5" s="50"/>
      <c r="SJH5" s="50"/>
      <c r="SJI5" s="50"/>
      <c r="SJJ5" s="50"/>
      <c r="SJK5" s="50"/>
      <c r="SJL5" s="50"/>
      <c r="SJM5" s="50"/>
      <c r="SJN5" s="50"/>
      <c r="SJO5" s="50"/>
      <c r="SJP5" s="50"/>
      <c r="SJQ5" s="50"/>
      <c r="SJR5" s="50"/>
      <c r="SJS5" s="50"/>
      <c r="SJT5" s="50"/>
      <c r="SJU5" s="50"/>
      <c r="SJV5" s="50"/>
      <c r="SJW5" s="50"/>
      <c r="SJX5" s="50"/>
      <c r="SJY5" s="50"/>
      <c r="SJZ5" s="50"/>
      <c r="SKA5" s="50"/>
      <c r="SKB5" s="50"/>
      <c r="SKC5" s="50"/>
      <c r="SKD5" s="50"/>
      <c r="SKE5" s="50"/>
      <c r="SKF5" s="50"/>
      <c r="SKG5" s="50"/>
      <c r="SKH5" s="50"/>
      <c r="SKI5" s="50"/>
      <c r="SKJ5" s="50"/>
      <c r="SKK5" s="50"/>
      <c r="SKL5" s="50"/>
      <c r="SKM5" s="50"/>
      <c r="SKN5" s="50"/>
      <c r="SKO5" s="50"/>
      <c r="SKP5" s="50"/>
      <c r="SKQ5" s="50"/>
      <c r="SKR5" s="50"/>
      <c r="SKS5" s="50"/>
      <c r="SKT5" s="50"/>
      <c r="SKU5" s="50"/>
      <c r="SKV5" s="50"/>
      <c r="SKW5" s="50"/>
      <c r="SKX5" s="50"/>
      <c r="SKY5" s="50"/>
      <c r="SKZ5" s="50"/>
      <c r="SLA5" s="50"/>
      <c r="SLB5" s="50"/>
      <c r="SLC5" s="50"/>
      <c r="SLD5" s="50"/>
      <c r="SLE5" s="50"/>
      <c r="SLF5" s="50"/>
      <c r="SLG5" s="50"/>
      <c r="SLH5" s="50"/>
      <c r="SLI5" s="50"/>
      <c r="SLJ5" s="50"/>
      <c r="SLK5" s="50"/>
      <c r="SLL5" s="50"/>
      <c r="SLM5" s="50"/>
      <c r="SLN5" s="50"/>
      <c r="SLO5" s="50"/>
      <c r="SLP5" s="50"/>
      <c r="SLQ5" s="50"/>
      <c r="SLR5" s="50"/>
      <c r="SLS5" s="50"/>
      <c r="SLT5" s="50"/>
      <c r="SLU5" s="50"/>
      <c r="SLV5" s="50"/>
      <c r="SLW5" s="50"/>
      <c r="SLX5" s="50"/>
      <c r="SLY5" s="50"/>
      <c r="SLZ5" s="50"/>
      <c r="SMA5" s="50"/>
      <c r="SMB5" s="50"/>
      <c r="SMC5" s="50"/>
      <c r="SMD5" s="50"/>
      <c r="SME5" s="50"/>
      <c r="SMF5" s="50"/>
      <c r="SMG5" s="50"/>
      <c r="SMH5" s="50"/>
      <c r="SMI5" s="50"/>
      <c r="SMJ5" s="50"/>
      <c r="SMK5" s="50"/>
      <c r="SML5" s="50"/>
      <c r="SMM5" s="50"/>
      <c r="SMN5" s="50"/>
      <c r="SMO5" s="50"/>
      <c r="SMP5" s="50"/>
      <c r="SMQ5" s="50"/>
      <c r="SMR5" s="50"/>
      <c r="SMS5" s="50"/>
      <c r="SMT5" s="50"/>
      <c r="SMU5" s="50"/>
      <c r="SMV5" s="50"/>
      <c r="SMW5" s="50"/>
      <c r="SMX5" s="50"/>
      <c r="SMY5" s="50"/>
      <c r="SMZ5" s="50"/>
      <c r="SNA5" s="50"/>
      <c r="SNB5" s="50"/>
      <c r="SNC5" s="50"/>
      <c r="SND5" s="50"/>
      <c r="SNE5" s="50"/>
      <c r="SNF5" s="50"/>
      <c r="SNG5" s="50"/>
      <c r="SNH5" s="50"/>
      <c r="SNI5" s="50"/>
      <c r="SNJ5" s="50"/>
      <c r="SNK5" s="50"/>
      <c r="SNL5" s="50"/>
      <c r="SNM5" s="50"/>
      <c r="SNN5" s="50"/>
      <c r="SNO5" s="50"/>
      <c r="SNP5" s="50"/>
      <c r="SNQ5" s="50"/>
      <c r="SNR5" s="50"/>
      <c r="SNS5" s="50"/>
      <c r="SNT5" s="50"/>
      <c r="SNU5" s="50"/>
      <c r="SNV5" s="50"/>
      <c r="SNW5" s="50"/>
      <c r="SNX5" s="50"/>
      <c r="SNY5" s="50"/>
      <c r="SNZ5" s="50"/>
      <c r="SOA5" s="50"/>
      <c r="SOB5" s="50"/>
      <c r="SOC5" s="50"/>
      <c r="SOD5" s="50"/>
      <c r="SOE5" s="50"/>
      <c r="SOF5" s="50"/>
      <c r="SOG5" s="50"/>
      <c r="SOH5" s="50"/>
      <c r="SOI5" s="50"/>
      <c r="SOJ5" s="50"/>
      <c r="SOK5" s="50"/>
      <c r="SOL5" s="50"/>
      <c r="SOM5" s="50"/>
      <c r="SON5" s="50"/>
      <c r="SOO5" s="50"/>
      <c r="SOP5" s="50"/>
      <c r="SOQ5" s="50"/>
      <c r="SOR5" s="50"/>
      <c r="SOS5" s="50"/>
      <c r="SOT5" s="50"/>
      <c r="SOU5" s="50"/>
      <c r="SOV5" s="50"/>
      <c r="SOW5" s="50"/>
      <c r="SOX5" s="50"/>
      <c r="SOY5" s="50"/>
      <c r="SOZ5" s="50"/>
      <c r="SPA5" s="50"/>
      <c r="SPB5" s="50"/>
      <c r="SPC5" s="50"/>
      <c r="SPD5" s="50"/>
      <c r="SPE5" s="50"/>
      <c r="SPF5" s="50"/>
      <c r="SPG5" s="50"/>
      <c r="SPH5" s="50"/>
      <c r="SPI5" s="50"/>
      <c r="SPJ5" s="50"/>
      <c r="SPK5" s="50"/>
      <c r="SPL5" s="50"/>
      <c r="SPM5" s="50"/>
      <c r="SPN5" s="50"/>
      <c r="SPO5" s="50"/>
      <c r="SPP5" s="50"/>
      <c r="SPQ5" s="50"/>
      <c r="SPR5" s="50"/>
      <c r="SPS5" s="50"/>
      <c r="SPT5" s="50"/>
      <c r="SPU5" s="50"/>
      <c r="SPV5" s="50"/>
      <c r="SPW5" s="50"/>
      <c r="SPX5" s="50"/>
      <c r="SPY5" s="50"/>
      <c r="SPZ5" s="50"/>
      <c r="SQA5" s="50"/>
      <c r="SQB5" s="50"/>
      <c r="SQC5" s="50"/>
      <c r="SQD5" s="50"/>
      <c r="SQE5" s="50"/>
      <c r="SQF5" s="50"/>
      <c r="SQG5" s="50"/>
      <c r="SQH5" s="50"/>
      <c r="SQI5" s="50"/>
      <c r="SQJ5" s="50"/>
      <c r="SQK5" s="50"/>
      <c r="SQL5" s="50"/>
      <c r="SQM5" s="50"/>
      <c r="SQN5" s="50"/>
      <c r="SQO5" s="50"/>
      <c r="SQP5" s="50"/>
      <c r="SQQ5" s="50"/>
      <c r="SQR5" s="50"/>
      <c r="SQS5" s="50"/>
      <c r="SQT5" s="50"/>
      <c r="SQU5" s="50"/>
      <c r="SQV5" s="50"/>
      <c r="SQW5" s="50"/>
      <c r="SQX5" s="50"/>
      <c r="SQY5" s="50"/>
      <c r="SQZ5" s="50"/>
      <c r="SRA5" s="50"/>
      <c r="SRB5" s="50"/>
      <c r="SRC5" s="50"/>
      <c r="SRD5" s="50"/>
      <c r="SRE5" s="50"/>
      <c r="SRF5" s="50"/>
      <c r="SRG5" s="50"/>
      <c r="SRH5" s="50"/>
      <c r="SRI5" s="50"/>
      <c r="SRJ5" s="50"/>
      <c r="SRK5" s="50"/>
      <c r="SRL5" s="50"/>
      <c r="SRM5" s="50"/>
      <c r="SRN5" s="50"/>
      <c r="SRO5" s="50"/>
      <c r="SRP5" s="50"/>
      <c r="SRQ5" s="50"/>
      <c r="SRR5" s="50"/>
      <c r="SRS5" s="50"/>
      <c r="SRT5" s="50"/>
      <c r="SRU5" s="50"/>
      <c r="SRV5" s="50"/>
      <c r="SRW5" s="50"/>
      <c r="SRX5" s="50"/>
      <c r="SRY5" s="50"/>
      <c r="SRZ5" s="50"/>
      <c r="SSA5" s="50"/>
      <c r="SSB5" s="50"/>
      <c r="SSC5" s="50"/>
      <c r="SSD5" s="50"/>
      <c r="SSE5" s="50"/>
      <c r="SSF5" s="50"/>
      <c r="SSG5" s="50"/>
      <c r="SSH5" s="50"/>
      <c r="SSI5" s="50"/>
      <c r="SSJ5" s="50"/>
      <c r="SSK5" s="50"/>
      <c r="SSL5" s="50"/>
      <c r="SSM5" s="50"/>
      <c r="SSN5" s="50"/>
      <c r="SSO5" s="50"/>
      <c r="SSP5" s="50"/>
      <c r="SSQ5" s="50"/>
      <c r="SSR5" s="50"/>
      <c r="SSS5" s="50"/>
      <c r="SST5" s="50"/>
      <c r="SSU5" s="50"/>
      <c r="SSV5" s="50"/>
      <c r="SSW5" s="50"/>
      <c r="SSX5" s="50"/>
      <c r="SSY5" s="50"/>
      <c r="SSZ5" s="50"/>
      <c r="STA5" s="50"/>
      <c r="STB5" s="50"/>
      <c r="STC5" s="50"/>
      <c r="STD5" s="50"/>
      <c r="STE5" s="50"/>
      <c r="STF5" s="50"/>
      <c r="STG5" s="50"/>
      <c r="STH5" s="50"/>
      <c r="STI5" s="50"/>
      <c r="STJ5" s="50"/>
      <c r="STK5" s="50"/>
      <c r="STL5" s="50"/>
      <c r="STM5" s="50"/>
      <c r="STN5" s="50"/>
      <c r="STO5" s="50"/>
      <c r="STP5" s="50"/>
      <c r="STQ5" s="50"/>
      <c r="STR5" s="50"/>
      <c r="STS5" s="50"/>
      <c r="STT5" s="50"/>
      <c r="STU5" s="50"/>
      <c r="STV5" s="50"/>
      <c r="STW5" s="50"/>
      <c r="STX5" s="50"/>
      <c r="STY5" s="50"/>
      <c r="STZ5" s="50"/>
      <c r="SUA5" s="50"/>
      <c r="SUB5" s="50"/>
      <c r="SUC5" s="50"/>
      <c r="SUD5" s="50"/>
      <c r="SUE5" s="50"/>
      <c r="SUF5" s="50"/>
      <c r="SUG5" s="50"/>
      <c r="SUH5" s="50"/>
      <c r="SUI5" s="50"/>
      <c r="SUJ5" s="50"/>
      <c r="SUK5" s="50"/>
      <c r="SUL5" s="50"/>
      <c r="SUM5" s="50"/>
      <c r="SUN5" s="50"/>
      <c r="SUO5" s="50"/>
      <c r="SUP5" s="50"/>
      <c r="SUQ5" s="50"/>
      <c r="SUR5" s="50"/>
      <c r="SUS5" s="50"/>
      <c r="SUT5" s="50"/>
      <c r="SUU5" s="50"/>
      <c r="SUV5" s="50"/>
      <c r="SUW5" s="50"/>
      <c r="SUX5" s="50"/>
      <c r="SUY5" s="50"/>
      <c r="SUZ5" s="50"/>
      <c r="SVA5" s="50"/>
      <c r="SVB5" s="50"/>
      <c r="SVC5" s="50"/>
      <c r="SVD5" s="50"/>
      <c r="SVE5" s="50"/>
      <c r="SVF5" s="50"/>
      <c r="SVG5" s="50"/>
      <c r="SVH5" s="50"/>
      <c r="SVI5" s="50"/>
      <c r="SVJ5" s="50"/>
      <c r="SVK5" s="50"/>
      <c r="SVL5" s="50"/>
      <c r="SVM5" s="50"/>
      <c r="SVN5" s="50"/>
      <c r="SVO5" s="50"/>
      <c r="SVP5" s="50"/>
      <c r="SVQ5" s="50"/>
      <c r="SVR5" s="50"/>
      <c r="SVS5" s="50"/>
      <c r="SVT5" s="50"/>
      <c r="SVU5" s="50"/>
      <c r="SVV5" s="50"/>
      <c r="SVW5" s="50"/>
      <c r="SVX5" s="50"/>
      <c r="SVY5" s="50"/>
      <c r="SVZ5" s="50"/>
      <c r="SWA5" s="50"/>
      <c r="SWB5" s="50"/>
      <c r="SWC5" s="50"/>
      <c r="SWD5" s="50"/>
      <c r="SWE5" s="50"/>
      <c r="SWF5" s="50"/>
      <c r="SWG5" s="50"/>
      <c r="SWH5" s="50"/>
      <c r="SWI5" s="50"/>
      <c r="SWJ5" s="50"/>
      <c r="SWK5" s="50"/>
      <c r="SWL5" s="50"/>
      <c r="SWM5" s="50"/>
      <c r="SWN5" s="50"/>
      <c r="SWO5" s="50"/>
      <c r="SWP5" s="50"/>
      <c r="SWQ5" s="50"/>
      <c r="SWR5" s="50"/>
      <c r="SWS5" s="50"/>
      <c r="SWT5" s="50"/>
      <c r="SWU5" s="50"/>
      <c r="SWV5" s="50"/>
      <c r="SWW5" s="50"/>
      <c r="SWX5" s="50"/>
      <c r="SWY5" s="50"/>
      <c r="SWZ5" s="50"/>
      <c r="SXA5" s="50"/>
      <c r="SXB5" s="50"/>
      <c r="SXC5" s="50"/>
      <c r="SXD5" s="50"/>
      <c r="SXE5" s="50"/>
      <c r="SXF5" s="50"/>
      <c r="SXG5" s="50"/>
      <c r="SXH5" s="50"/>
      <c r="SXI5" s="50"/>
      <c r="SXJ5" s="50"/>
      <c r="SXK5" s="50"/>
      <c r="SXL5" s="50"/>
      <c r="SXM5" s="50"/>
      <c r="SXN5" s="50"/>
      <c r="SXO5" s="50"/>
      <c r="SXP5" s="50"/>
      <c r="SXQ5" s="50"/>
      <c r="SXR5" s="50"/>
      <c r="SXS5" s="50"/>
      <c r="SXT5" s="50"/>
      <c r="SXU5" s="50"/>
      <c r="SXV5" s="50"/>
      <c r="SXW5" s="50"/>
      <c r="SXX5" s="50"/>
      <c r="SXY5" s="50"/>
      <c r="SXZ5" s="50"/>
      <c r="SYA5" s="50"/>
      <c r="SYB5" s="50"/>
      <c r="SYC5" s="50"/>
      <c r="SYD5" s="50"/>
      <c r="SYE5" s="50"/>
      <c r="SYF5" s="50"/>
      <c r="SYG5" s="50"/>
      <c r="SYH5" s="50"/>
      <c r="SYI5" s="50"/>
      <c r="SYJ5" s="50"/>
      <c r="SYK5" s="50"/>
      <c r="SYL5" s="50"/>
      <c r="SYM5" s="50"/>
      <c r="SYN5" s="50"/>
      <c r="SYO5" s="50"/>
      <c r="SYP5" s="50"/>
      <c r="SYQ5" s="50"/>
      <c r="SYR5" s="50"/>
      <c r="SYS5" s="50"/>
      <c r="SYT5" s="50"/>
      <c r="SYU5" s="50"/>
      <c r="SYV5" s="50"/>
      <c r="SYW5" s="50"/>
      <c r="SYX5" s="50"/>
      <c r="SYY5" s="50"/>
      <c r="SYZ5" s="50"/>
      <c r="SZA5" s="50"/>
      <c r="SZB5" s="50"/>
      <c r="SZC5" s="50"/>
      <c r="SZD5" s="50"/>
      <c r="SZE5" s="50"/>
      <c r="SZF5" s="50"/>
      <c r="SZG5" s="50"/>
      <c r="SZH5" s="50"/>
      <c r="SZI5" s="50"/>
      <c r="SZJ5" s="50"/>
      <c r="SZK5" s="50"/>
      <c r="SZL5" s="50"/>
      <c r="SZM5" s="50"/>
      <c r="SZN5" s="50"/>
      <c r="SZO5" s="50"/>
      <c r="SZP5" s="50"/>
      <c r="SZQ5" s="50"/>
      <c r="SZR5" s="50"/>
      <c r="SZS5" s="50"/>
      <c r="SZT5" s="50"/>
      <c r="SZU5" s="50"/>
      <c r="SZV5" s="50"/>
      <c r="SZW5" s="50"/>
      <c r="SZX5" s="50"/>
      <c r="SZY5" s="50"/>
      <c r="SZZ5" s="50"/>
      <c r="TAA5" s="50"/>
      <c r="TAB5" s="50"/>
      <c r="TAC5" s="50"/>
      <c r="TAD5" s="50"/>
      <c r="TAE5" s="50"/>
      <c r="TAF5" s="50"/>
      <c r="TAG5" s="50"/>
      <c r="TAH5" s="50"/>
      <c r="TAI5" s="50"/>
      <c r="TAJ5" s="50"/>
      <c r="TAK5" s="50"/>
      <c r="TAL5" s="50"/>
      <c r="TAM5" s="50"/>
      <c r="TAN5" s="50"/>
      <c r="TAO5" s="50"/>
      <c r="TAP5" s="50"/>
      <c r="TAQ5" s="50"/>
      <c r="TAR5" s="50"/>
      <c r="TAS5" s="50"/>
      <c r="TAT5" s="50"/>
      <c r="TAU5" s="50"/>
      <c r="TAV5" s="50"/>
      <c r="TAW5" s="50"/>
      <c r="TAX5" s="50"/>
      <c r="TAY5" s="50"/>
      <c r="TAZ5" s="50"/>
      <c r="TBA5" s="50"/>
      <c r="TBB5" s="50"/>
      <c r="TBC5" s="50"/>
      <c r="TBD5" s="50"/>
      <c r="TBE5" s="50"/>
      <c r="TBF5" s="50"/>
      <c r="TBG5" s="50"/>
      <c r="TBH5" s="50"/>
      <c r="TBI5" s="50"/>
      <c r="TBJ5" s="50"/>
      <c r="TBK5" s="50"/>
      <c r="TBL5" s="50"/>
      <c r="TBM5" s="50"/>
      <c r="TBN5" s="50"/>
      <c r="TBO5" s="50"/>
      <c r="TBP5" s="50"/>
      <c r="TBQ5" s="50"/>
      <c r="TBR5" s="50"/>
      <c r="TBS5" s="50"/>
      <c r="TBT5" s="50"/>
      <c r="TBU5" s="50"/>
      <c r="TBV5" s="50"/>
      <c r="TBW5" s="50"/>
      <c r="TBX5" s="50"/>
      <c r="TBY5" s="50"/>
      <c r="TBZ5" s="50"/>
      <c r="TCA5" s="50"/>
      <c r="TCB5" s="50"/>
      <c r="TCC5" s="50"/>
      <c r="TCD5" s="50"/>
      <c r="TCE5" s="50"/>
      <c r="TCF5" s="50"/>
      <c r="TCG5" s="50"/>
      <c r="TCH5" s="50"/>
      <c r="TCI5" s="50"/>
      <c r="TCJ5" s="50"/>
      <c r="TCK5" s="50"/>
      <c r="TCL5" s="50"/>
      <c r="TCM5" s="50"/>
      <c r="TCN5" s="50"/>
      <c r="TCO5" s="50"/>
      <c r="TCP5" s="50"/>
      <c r="TCQ5" s="50"/>
      <c r="TCR5" s="50"/>
      <c r="TCS5" s="50"/>
      <c r="TCT5" s="50"/>
      <c r="TCU5" s="50"/>
      <c r="TCV5" s="50"/>
      <c r="TCW5" s="50"/>
      <c r="TCX5" s="50"/>
      <c r="TCY5" s="50"/>
      <c r="TCZ5" s="50"/>
      <c r="TDA5" s="50"/>
      <c r="TDB5" s="50"/>
      <c r="TDC5" s="50"/>
      <c r="TDD5" s="50"/>
      <c r="TDE5" s="50"/>
      <c r="TDF5" s="50"/>
      <c r="TDG5" s="50"/>
      <c r="TDH5" s="50"/>
      <c r="TDI5" s="50"/>
      <c r="TDJ5" s="50"/>
      <c r="TDK5" s="50"/>
      <c r="TDL5" s="50"/>
      <c r="TDM5" s="50"/>
      <c r="TDN5" s="50"/>
      <c r="TDO5" s="50"/>
      <c r="TDP5" s="50"/>
      <c r="TDQ5" s="50"/>
      <c r="TDR5" s="50"/>
      <c r="TDS5" s="50"/>
      <c r="TDT5" s="50"/>
      <c r="TDU5" s="50"/>
      <c r="TDV5" s="50"/>
      <c r="TDW5" s="50"/>
      <c r="TDX5" s="50"/>
      <c r="TDY5" s="50"/>
      <c r="TDZ5" s="50"/>
      <c r="TEA5" s="50"/>
      <c r="TEB5" s="50"/>
      <c r="TEC5" s="50"/>
      <c r="TED5" s="50"/>
      <c r="TEE5" s="50"/>
      <c r="TEF5" s="50"/>
      <c r="TEG5" s="50"/>
      <c r="TEH5" s="50"/>
      <c r="TEI5" s="50"/>
      <c r="TEJ5" s="50"/>
      <c r="TEK5" s="50"/>
      <c r="TEL5" s="50"/>
      <c r="TEM5" s="50"/>
      <c r="TEN5" s="50"/>
      <c r="TEO5" s="50"/>
      <c r="TEP5" s="50"/>
      <c r="TEQ5" s="50"/>
      <c r="TER5" s="50"/>
      <c r="TES5" s="50"/>
      <c r="TET5" s="50"/>
      <c r="TEU5" s="50"/>
      <c r="TEV5" s="50"/>
      <c r="TEW5" s="50"/>
      <c r="TEX5" s="50"/>
      <c r="TEY5" s="50"/>
      <c r="TEZ5" s="50"/>
      <c r="TFA5" s="50"/>
      <c r="TFB5" s="50"/>
      <c r="TFC5" s="50"/>
      <c r="TFD5" s="50"/>
      <c r="TFE5" s="50"/>
      <c r="TFF5" s="50"/>
      <c r="TFG5" s="50"/>
      <c r="TFH5" s="50"/>
      <c r="TFI5" s="50"/>
      <c r="TFJ5" s="50"/>
      <c r="TFK5" s="50"/>
      <c r="TFL5" s="50"/>
      <c r="TFM5" s="50"/>
      <c r="TFN5" s="50"/>
      <c r="TFO5" s="50"/>
      <c r="TFP5" s="50"/>
      <c r="TFQ5" s="50"/>
      <c r="TFR5" s="50"/>
      <c r="TFS5" s="50"/>
      <c r="TFT5" s="50"/>
      <c r="TFU5" s="50"/>
      <c r="TFV5" s="50"/>
      <c r="TFW5" s="50"/>
      <c r="TFX5" s="50"/>
      <c r="TFY5" s="50"/>
      <c r="TFZ5" s="50"/>
      <c r="TGA5" s="50"/>
      <c r="TGB5" s="50"/>
      <c r="TGC5" s="50"/>
      <c r="TGD5" s="50"/>
      <c r="TGE5" s="50"/>
      <c r="TGF5" s="50"/>
      <c r="TGG5" s="50"/>
      <c r="TGH5" s="50"/>
      <c r="TGI5" s="50"/>
      <c r="TGJ5" s="50"/>
      <c r="TGK5" s="50"/>
      <c r="TGL5" s="50"/>
      <c r="TGM5" s="50"/>
      <c r="TGN5" s="50"/>
      <c r="TGO5" s="50"/>
      <c r="TGP5" s="50"/>
      <c r="TGQ5" s="50"/>
      <c r="TGR5" s="50"/>
      <c r="TGS5" s="50"/>
      <c r="TGT5" s="50"/>
      <c r="TGU5" s="50"/>
      <c r="TGV5" s="50"/>
      <c r="TGW5" s="50"/>
      <c r="TGX5" s="50"/>
      <c r="TGY5" s="50"/>
      <c r="TGZ5" s="50"/>
      <c r="THA5" s="50"/>
      <c r="THB5" s="50"/>
      <c r="THC5" s="50"/>
      <c r="THD5" s="50"/>
      <c r="THE5" s="50"/>
      <c r="THF5" s="50"/>
      <c r="THG5" s="50"/>
      <c r="THH5" s="50"/>
      <c r="THI5" s="50"/>
      <c r="THJ5" s="50"/>
      <c r="THK5" s="50"/>
      <c r="THL5" s="50"/>
      <c r="THM5" s="50"/>
      <c r="THN5" s="50"/>
      <c r="THO5" s="50"/>
      <c r="THP5" s="50"/>
      <c r="THQ5" s="50"/>
      <c r="THR5" s="50"/>
      <c r="THS5" s="50"/>
      <c r="THT5" s="50"/>
      <c r="THU5" s="50"/>
      <c r="THV5" s="50"/>
      <c r="THW5" s="50"/>
      <c r="THX5" s="50"/>
      <c r="THY5" s="50"/>
      <c r="THZ5" s="50"/>
      <c r="TIA5" s="50"/>
      <c r="TIB5" s="50"/>
      <c r="TIC5" s="50"/>
      <c r="TID5" s="50"/>
      <c r="TIE5" s="50"/>
      <c r="TIF5" s="50"/>
      <c r="TIG5" s="50"/>
      <c r="TIH5" s="50"/>
      <c r="TII5" s="50"/>
      <c r="TIJ5" s="50"/>
      <c r="TIK5" s="50"/>
      <c r="TIL5" s="50"/>
      <c r="TIM5" s="50"/>
      <c r="TIN5" s="50"/>
      <c r="TIO5" s="50"/>
      <c r="TIP5" s="50"/>
      <c r="TIQ5" s="50"/>
      <c r="TIR5" s="50"/>
      <c r="TIS5" s="50"/>
      <c r="TIT5" s="50"/>
      <c r="TIU5" s="50"/>
      <c r="TIV5" s="50"/>
      <c r="TIW5" s="50"/>
      <c r="TIX5" s="50"/>
      <c r="TIY5" s="50"/>
      <c r="TIZ5" s="50"/>
      <c r="TJA5" s="50"/>
      <c r="TJB5" s="50"/>
      <c r="TJC5" s="50"/>
      <c r="TJD5" s="50"/>
      <c r="TJE5" s="50"/>
      <c r="TJF5" s="50"/>
      <c r="TJG5" s="50"/>
      <c r="TJH5" s="50"/>
      <c r="TJI5" s="50"/>
      <c r="TJJ5" s="50"/>
      <c r="TJK5" s="50"/>
      <c r="TJL5" s="50"/>
      <c r="TJM5" s="50"/>
      <c r="TJN5" s="50"/>
      <c r="TJO5" s="50"/>
      <c r="TJP5" s="50"/>
      <c r="TJQ5" s="50"/>
      <c r="TJR5" s="50"/>
      <c r="TJS5" s="50"/>
      <c r="TJT5" s="50"/>
      <c r="TJU5" s="50"/>
      <c r="TJV5" s="50"/>
      <c r="TJW5" s="50"/>
      <c r="TJX5" s="50"/>
      <c r="TJY5" s="50"/>
      <c r="TJZ5" s="50"/>
      <c r="TKA5" s="50"/>
      <c r="TKB5" s="50"/>
      <c r="TKC5" s="50"/>
      <c r="TKD5" s="50"/>
      <c r="TKE5" s="50"/>
      <c r="TKF5" s="50"/>
      <c r="TKG5" s="50"/>
      <c r="TKH5" s="50"/>
      <c r="TKI5" s="50"/>
      <c r="TKJ5" s="50"/>
      <c r="TKK5" s="50"/>
      <c r="TKL5" s="50"/>
      <c r="TKM5" s="50"/>
      <c r="TKN5" s="50"/>
      <c r="TKO5" s="50"/>
      <c r="TKP5" s="50"/>
      <c r="TKQ5" s="50"/>
      <c r="TKR5" s="50"/>
      <c r="TKS5" s="50"/>
      <c r="TKT5" s="50"/>
      <c r="TKU5" s="50"/>
      <c r="TKV5" s="50"/>
      <c r="TKW5" s="50"/>
      <c r="TKX5" s="50"/>
      <c r="TKY5" s="50"/>
      <c r="TKZ5" s="50"/>
      <c r="TLA5" s="50"/>
      <c r="TLB5" s="50"/>
      <c r="TLC5" s="50"/>
      <c r="TLD5" s="50"/>
      <c r="TLE5" s="50"/>
      <c r="TLF5" s="50"/>
      <c r="TLG5" s="50"/>
      <c r="TLH5" s="50"/>
      <c r="TLI5" s="50"/>
      <c r="TLJ5" s="50"/>
      <c r="TLK5" s="50"/>
      <c r="TLL5" s="50"/>
      <c r="TLM5" s="50"/>
      <c r="TLN5" s="50"/>
      <c r="TLO5" s="50"/>
      <c r="TLP5" s="50"/>
      <c r="TLQ5" s="50"/>
      <c r="TLR5" s="50"/>
      <c r="TLS5" s="50"/>
      <c r="TLT5" s="50"/>
      <c r="TLU5" s="50"/>
      <c r="TLV5" s="50"/>
      <c r="TLW5" s="50"/>
      <c r="TLX5" s="50"/>
      <c r="TLY5" s="50"/>
      <c r="TLZ5" s="50"/>
      <c r="TMA5" s="50"/>
      <c r="TMB5" s="50"/>
      <c r="TMC5" s="50"/>
      <c r="TMD5" s="50"/>
      <c r="TME5" s="50"/>
      <c r="TMF5" s="50"/>
      <c r="TMG5" s="50"/>
      <c r="TMH5" s="50"/>
      <c r="TMI5" s="50"/>
      <c r="TMJ5" s="50"/>
      <c r="TMK5" s="50"/>
      <c r="TML5" s="50"/>
      <c r="TMM5" s="50"/>
      <c r="TMN5" s="50"/>
      <c r="TMO5" s="50"/>
      <c r="TMP5" s="50"/>
      <c r="TMQ5" s="50"/>
      <c r="TMR5" s="50"/>
      <c r="TMS5" s="50"/>
      <c r="TMT5" s="50"/>
      <c r="TMU5" s="50"/>
      <c r="TMV5" s="50"/>
      <c r="TMW5" s="50"/>
      <c r="TMX5" s="50"/>
      <c r="TMY5" s="50"/>
      <c r="TMZ5" s="50"/>
      <c r="TNA5" s="50"/>
      <c r="TNB5" s="50"/>
      <c r="TNC5" s="50"/>
      <c r="TND5" s="50"/>
      <c r="TNE5" s="50"/>
      <c r="TNF5" s="50"/>
      <c r="TNG5" s="50"/>
      <c r="TNH5" s="50"/>
      <c r="TNI5" s="50"/>
      <c r="TNJ5" s="50"/>
      <c r="TNK5" s="50"/>
      <c r="TNL5" s="50"/>
      <c r="TNM5" s="50"/>
      <c r="TNN5" s="50"/>
      <c r="TNO5" s="50"/>
      <c r="TNP5" s="50"/>
      <c r="TNQ5" s="50"/>
      <c r="TNR5" s="50"/>
      <c r="TNS5" s="50"/>
      <c r="TNT5" s="50"/>
      <c r="TNU5" s="50"/>
      <c r="TNV5" s="50"/>
      <c r="TNW5" s="50"/>
      <c r="TNX5" s="50"/>
      <c r="TNY5" s="50"/>
      <c r="TNZ5" s="50"/>
      <c r="TOA5" s="50"/>
      <c r="TOB5" s="50"/>
      <c r="TOC5" s="50"/>
      <c r="TOD5" s="50"/>
      <c r="TOE5" s="50"/>
      <c r="TOF5" s="50"/>
      <c r="TOG5" s="50"/>
      <c r="TOH5" s="50"/>
      <c r="TOI5" s="50"/>
      <c r="TOJ5" s="50"/>
      <c r="TOK5" s="50"/>
      <c r="TOL5" s="50"/>
      <c r="TOM5" s="50"/>
      <c r="TON5" s="50"/>
      <c r="TOO5" s="50"/>
      <c r="TOP5" s="50"/>
      <c r="TOQ5" s="50"/>
      <c r="TOR5" s="50"/>
      <c r="TOS5" s="50"/>
      <c r="TOT5" s="50"/>
      <c r="TOU5" s="50"/>
      <c r="TOV5" s="50"/>
      <c r="TOW5" s="50"/>
      <c r="TOX5" s="50"/>
      <c r="TOY5" s="50"/>
      <c r="TOZ5" s="50"/>
      <c r="TPA5" s="50"/>
      <c r="TPB5" s="50"/>
      <c r="TPC5" s="50"/>
      <c r="TPD5" s="50"/>
      <c r="TPE5" s="50"/>
      <c r="TPF5" s="50"/>
      <c r="TPG5" s="50"/>
      <c r="TPH5" s="50"/>
      <c r="TPI5" s="50"/>
      <c r="TPJ5" s="50"/>
      <c r="TPK5" s="50"/>
      <c r="TPL5" s="50"/>
      <c r="TPM5" s="50"/>
      <c r="TPN5" s="50"/>
      <c r="TPO5" s="50"/>
      <c r="TPP5" s="50"/>
      <c r="TPQ5" s="50"/>
      <c r="TPR5" s="50"/>
      <c r="TPS5" s="50"/>
      <c r="TPT5" s="50"/>
      <c r="TPU5" s="50"/>
      <c r="TPV5" s="50"/>
      <c r="TPW5" s="50"/>
      <c r="TPX5" s="50"/>
      <c r="TPY5" s="50"/>
      <c r="TPZ5" s="50"/>
      <c r="TQA5" s="50"/>
      <c r="TQB5" s="50"/>
      <c r="TQC5" s="50"/>
      <c r="TQD5" s="50"/>
      <c r="TQE5" s="50"/>
      <c r="TQF5" s="50"/>
      <c r="TQG5" s="50"/>
      <c r="TQH5" s="50"/>
      <c r="TQI5" s="50"/>
      <c r="TQJ5" s="50"/>
      <c r="TQK5" s="50"/>
      <c r="TQL5" s="50"/>
      <c r="TQM5" s="50"/>
      <c r="TQN5" s="50"/>
      <c r="TQO5" s="50"/>
      <c r="TQP5" s="50"/>
      <c r="TQQ5" s="50"/>
      <c r="TQR5" s="50"/>
      <c r="TQS5" s="50"/>
      <c r="TQT5" s="50"/>
      <c r="TQU5" s="50"/>
      <c r="TQV5" s="50"/>
      <c r="TQW5" s="50"/>
      <c r="TQX5" s="50"/>
      <c r="TQY5" s="50"/>
      <c r="TQZ5" s="50"/>
      <c r="TRA5" s="50"/>
      <c r="TRB5" s="50"/>
      <c r="TRC5" s="50"/>
      <c r="TRD5" s="50"/>
      <c r="TRE5" s="50"/>
      <c r="TRF5" s="50"/>
      <c r="TRG5" s="50"/>
      <c r="TRH5" s="50"/>
      <c r="TRI5" s="50"/>
      <c r="TRJ5" s="50"/>
      <c r="TRK5" s="50"/>
      <c r="TRL5" s="50"/>
      <c r="TRM5" s="50"/>
      <c r="TRN5" s="50"/>
      <c r="TRO5" s="50"/>
      <c r="TRP5" s="50"/>
      <c r="TRQ5" s="50"/>
      <c r="TRR5" s="50"/>
      <c r="TRS5" s="50"/>
      <c r="TRT5" s="50"/>
      <c r="TRU5" s="50"/>
      <c r="TRV5" s="50"/>
      <c r="TRW5" s="50"/>
      <c r="TRX5" s="50"/>
      <c r="TRY5" s="50"/>
      <c r="TRZ5" s="50"/>
      <c r="TSA5" s="50"/>
      <c r="TSB5" s="50"/>
      <c r="TSC5" s="50"/>
      <c r="TSD5" s="50"/>
      <c r="TSE5" s="50"/>
      <c r="TSF5" s="50"/>
      <c r="TSG5" s="50"/>
      <c r="TSH5" s="50"/>
      <c r="TSI5" s="50"/>
      <c r="TSJ5" s="50"/>
      <c r="TSK5" s="50"/>
      <c r="TSL5" s="50"/>
      <c r="TSM5" s="50"/>
      <c r="TSN5" s="50"/>
      <c r="TSO5" s="50"/>
      <c r="TSP5" s="50"/>
      <c r="TSQ5" s="50"/>
      <c r="TSR5" s="50"/>
      <c r="TSS5" s="50"/>
      <c r="TST5" s="50"/>
      <c r="TSU5" s="50"/>
      <c r="TSV5" s="50"/>
      <c r="TSW5" s="50"/>
      <c r="TSX5" s="50"/>
      <c r="TSY5" s="50"/>
      <c r="TSZ5" s="50"/>
      <c r="TTA5" s="50"/>
      <c r="TTB5" s="50"/>
      <c r="TTC5" s="50"/>
      <c r="TTD5" s="50"/>
      <c r="TTE5" s="50"/>
      <c r="TTF5" s="50"/>
      <c r="TTG5" s="50"/>
      <c r="TTH5" s="50"/>
      <c r="TTI5" s="50"/>
      <c r="TTJ5" s="50"/>
      <c r="TTK5" s="50"/>
      <c r="TTL5" s="50"/>
      <c r="TTM5" s="50"/>
      <c r="TTN5" s="50"/>
      <c r="TTO5" s="50"/>
      <c r="TTP5" s="50"/>
      <c r="TTQ5" s="50"/>
      <c r="TTR5" s="50"/>
      <c r="TTS5" s="50"/>
      <c r="TTT5" s="50"/>
      <c r="TTU5" s="50"/>
      <c r="TTV5" s="50"/>
      <c r="TTW5" s="50"/>
      <c r="TTX5" s="50"/>
      <c r="TTY5" s="50"/>
      <c r="TTZ5" s="50"/>
      <c r="TUA5" s="50"/>
      <c r="TUB5" s="50"/>
      <c r="TUC5" s="50"/>
      <c r="TUD5" s="50"/>
      <c r="TUE5" s="50"/>
      <c r="TUF5" s="50"/>
      <c r="TUG5" s="50"/>
      <c r="TUH5" s="50"/>
      <c r="TUI5" s="50"/>
      <c r="TUJ5" s="50"/>
      <c r="TUK5" s="50"/>
      <c r="TUL5" s="50"/>
      <c r="TUM5" s="50"/>
      <c r="TUN5" s="50"/>
      <c r="TUO5" s="50"/>
      <c r="TUP5" s="50"/>
      <c r="TUQ5" s="50"/>
      <c r="TUR5" s="50"/>
      <c r="TUS5" s="50"/>
      <c r="TUT5" s="50"/>
      <c r="TUU5" s="50"/>
      <c r="TUV5" s="50"/>
      <c r="TUW5" s="50"/>
      <c r="TUX5" s="50"/>
      <c r="TUY5" s="50"/>
      <c r="TUZ5" s="50"/>
      <c r="TVA5" s="50"/>
      <c r="TVB5" s="50"/>
      <c r="TVC5" s="50"/>
      <c r="TVD5" s="50"/>
      <c r="TVE5" s="50"/>
      <c r="TVF5" s="50"/>
      <c r="TVG5" s="50"/>
      <c r="TVH5" s="50"/>
      <c r="TVI5" s="50"/>
      <c r="TVJ5" s="50"/>
      <c r="TVK5" s="50"/>
      <c r="TVL5" s="50"/>
      <c r="TVM5" s="50"/>
      <c r="TVN5" s="50"/>
      <c r="TVO5" s="50"/>
      <c r="TVP5" s="50"/>
      <c r="TVQ5" s="50"/>
      <c r="TVR5" s="50"/>
      <c r="TVS5" s="50"/>
      <c r="TVT5" s="50"/>
      <c r="TVU5" s="50"/>
      <c r="TVV5" s="50"/>
      <c r="TVW5" s="50"/>
      <c r="TVX5" s="50"/>
      <c r="TVY5" s="50"/>
      <c r="TVZ5" s="50"/>
      <c r="TWA5" s="50"/>
      <c r="TWB5" s="50"/>
      <c r="TWC5" s="50"/>
      <c r="TWD5" s="50"/>
      <c r="TWE5" s="50"/>
      <c r="TWF5" s="50"/>
      <c r="TWG5" s="50"/>
      <c r="TWH5" s="50"/>
      <c r="TWI5" s="50"/>
      <c r="TWJ5" s="50"/>
      <c r="TWK5" s="50"/>
      <c r="TWL5" s="50"/>
      <c r="TWM5" s="50"/>
      <c r="TWN5" s="50"/>
      <c r="TWO5" s="50"/>
      <c r="TWP5" s="50"/>
      <c r="TWQ5" s="50"/>
      <c r="TWR5" s="50"/>
      <c r="TWS5" s="50"/>
      <c r="TWT5" s="50"/>
      <c r="TWU5" s="50"/>
      <c r="TWV5" s="50"/>
      <c r="TWW5" s="50"/>
      <c r="TWX5" s="50"/>
      <c r="TWY5" s="50"/>
      <c r="TWZ5" s="50"/>
      <c r="TXA5" s="50"/>
      <c r="TXB5" s="50"/>
      <c r="TXC5" s="50"/>
      <c r="TXD5" s="50"/>
      <c r="TXE5" s="50"/>
      <c r="TXF5" s="50"/>
      <c r="TXG5" s="50"/>
      <c r="TXH5" s="50"/>
      <c r="TXI5" s="50"/>
      <c r="TXJ5" s="50"/>
      <c r="TXK5" s="50"/>
      <c r="TXL5" s="50"/>
      <c r="TXM5" s="50"/>
      <c r="TXN5" s="50"/>
      <c r="TXO5" s="50"/>
      <c r="TXP5" s="50"/>
      <c r="TXQ5" s="50"/>
      <c r="TXR5" s="50"/>
      <c r="TXS5" s="50"/>
      <c r="TXT5" s="50"/>
      <c r="TXU5" s="50"/>
      <c r="TXV5" s="50"/>
      <c r="TXW5" s="50"/>
      <c r="TXX5" s="50"/>
      <c r="TXY5" s="50"/>
      <c r="TXZ5" s="50"/>
      <c r="TYA5" s="50"/>
      <c r="TYB5" s="50"/>
      <c r="TYC5" s="50"/>
      <c r="TYD5" s="50"/>
      <c r="TYE5" s="50"/>
      <c r="TYF5" s="50"/>
      <c r="TYG5" s="50"/>
      <c r="TYH5" s="50"/>
      <c r="TYI5" s="50"/>
      <c r="TYJ5" s="50"/>
      <c r="TYK5" s="50"/>
      <c r="TYL5" s="50"/>
      <c r="TYM5" s="50"/>
      <c r="TYN5" s="50"/>
      <c r="TYO5" s="50"/>
      <c r="TYP5" s="50"/>
      <c r="TYQ5" s="50"/>
      <c r="TYR5" s="50"/>
      <c r="TYS5" s="50"/>
      <c r="TYT5" s="50"/>
      <c r="TYU5" s="50"/>
      <c r="TYV5" s="50"/>
      <c r="TYW5" s="50"/>
      <c r="TYX5" s="50"/>
      <c r="TYY5" s="50"/>
      <c r="TYZ5" s="50"/>
      <c r="TZA5" s="50"/>
      <c r="TZB5" s="50"/>
      <c r="TZC5" s="50"/>
      <c r="TZD5" s="50"/>
      <c r="TZE5" s="50"/>
      <c r="TZF5" s="50"/>
      <c r="TZG5" s="50"/>
      <c r="TZH5" s="50"/>
      <c r="TZI5" s="50"/>
      <c r="TZJ5" s="50"/>
      <c r="TZK5" s="50"/>
      <c r="TZL5" s="50"/>
      <c r="TZM5" s="50"/>
      <c r="TZN5" s="50"/>
      <c r="TZO5" s="50"/>
      <c r="TZP5" s="50"/>
      <c r="TZQ5" s="50"/>
      <c r="TZR5" s="50"/>
      <c r="TZS5" s="50"/>
      <c r="TZT5" s="50"/>
      <c r="TZU5" s="50"/>
      <c r="TZV5" s="50"/>
      <c r="TZW5" s="50"/>
      <c r="TZX5" s="50"/>
      <c r="TZY5" s="50"/>
      <c r="TZZ5" s="50"/>
      <c r="UAA5" s="50"/>
      <c r="UAB5" s="50"/>
      <c r="UAC5" s="50"/>
      <c r="UAD5" s="50"/>
      <c r="UAE5" s="50"/>
      <c r="UAF5" s="50"/>
      <c r="UAG5" s="50"/>
      <c r="UAH5" s="50"/>
      <c r="UAI5" s="50"/>
      <c r="UAJ5" s="50"/>
      <c r="UAK5" s="50"/>
      <c r="UAL5" s="50"/>
      <c r="UAM5" s="50"/>
      <c r="UAN5" s="50"/>
      <c r="UAO5" s="50"/>
      <c r="UAP5" s="50"/>
      <c r="UAQ5" s="50"/>
      <c r="UAR5" s="50"/>
      <c r="UAS5" s="50"/>
      <c r="UAT5" s="50"/>
      <c r="UAU5" s="50"/>
      <c r="UAV5" s="50"/>
      <c r="UAW5" s="50"/>
      <c r="UAX5" s="50"/>
      <c r="UAY5" s="50"/>
      <c r="UAZ5" s="50"/>
      <c r="UBA5" s="50"/>
      <c r="UBB5" s="50"/>
      <c r="UBC5" s="50"/>
      <c r="UBD5" s="50"/>
      <c r="UBE5" s="50"/>
      <c r="UBF5" s="50"/>
      <c r="UBG5" s="50"/>
      <c r="UBH5" s="50"/>
      <c r="UBI5" s="50"/>
      <c r="UBJ5" s="50"/>
      <c r="UBK5" s="50"/>
      <c r="UBL5" s="50"/>
      <c r="UBM5" s="50"/>
      <c r="UBN5" s="50"/>
      <c r="UBO5" s="50"/>
      <c r="UBP5" s="50"/>
      <c r="UBQ5" s="50"/>
      <c r="UBR5" s="50"/>
      <c r="UBS5" s="50"/>
      <c r="UBT5" s="50"/>
      <c r="UBU5" s="50"/>
      <c r="UBV5" s="50"/>
      <c r="UBW5" s="50"/>
      <c r="UBX5" s="50"/>
      <c r="UBY5" s="50"/>
      <c r="UBZ5" s="50"/>
      <c r="UCA5" s="50"/>
      <c r="UCB5" s="50"/>
      <c r="UCC5" s="50"/>
      <c r="UCD5" s="50"/>
      <c r="UCE5" s="50"/>
      <c r="UCF5" s="50"/>
      <c r="UCG5" s="50"/>
      <c r="UCH5" s="50"/>
      <c r="UCI5" s="50"/>
      <c r="UCJ5" s="50"/>
      <c r="UCK5" s="50"/>
      <c r="UCL5" s="50"/>
      <c r="UCM5" s="50"/>
      <c r="UCN5" s="50"/>
      <c r="UCO5" s="50"/>
      <c r="UCP5" s="50"/>
      <c r="UCQ5" s="50"/>
      <c r="UCR5" s="50"/>
      <c r="UCS5" s="50"/>
      <c r="UCT5" s="50"/>
      <c r="UCU5" s="50"/>
      <c r="UCV5" s="50"/>
      <c r="UCW5" s="50"/>
      <c r="UCX5" s="50"/>
      <c r="UCY5" s="50"/>
      <c r="UCZ5" s="50"/>
      <c r="UDA5" s="50"/>
      <c r="UDB5" s="50"/>
      <c r="UDC5" s="50"/>
      <c r="UDD5" s="50"/>
      <c r="UDE5" s="50"/>
      <c r="UDF5" s="50"/>
      <c r="UDG5" s="50"/>
      <c r="UDH5" s="50"/>
      <c r="UDI5" s="50"/>
      <c r="UDJ5" s="50"/>
      <c r="UDK5" s="50"/>
      <c r="UDL5" s="50"/>
      <c r="UDM5" s="50"/>
      <c r="UDN5" s="50"/>
      <c r="UDO5" s="50"/>
      <c r="UDP5" s="50"/>
      <c r="UDQ5" s="50"/>
      <c r="UDR5" s="50"/>
      <c r="UDS5" s="50"/>
      <c r="UDT5" s="50"/>
      <c r="UDU5" s="50"/>
      <c r="UDV5" s="50"/>
      <c r="UDW5" s="50"/>
      <c r="UDX5" s="50"/>
      <c r="UDY5" s="50"/>
      <c r="UDZ5" s="50"/>
      <c r="UEA5" s="50"/>
      <c r="UEB5" s="50"/>
      <c r="UEC5" s="50"/>
      <c r="UED5" s="50"/>
      <c r="UEE5" s="50"/>
      <c r="UEF5" s="50"/>
      <c r="UEG5" s="50"/>
      <c r="UEH5" s="50"/>
      <c r="UEI5" s="50"/>
      <c r="UEJ5" s="50"/>
      <c r="UEK5" s="50"/>
      <c r="UEL5" s="50"/>
      <c r="UEM5" s="50"/>
      <c r="UEN5" s="50"/>
      <c r="UEO5" s="50"/>
      <c r="UEP5" s="50"/>
      <c r="UEQ5" s="50"/>
      <c r="UER5" s="50"/>
      <c r="UES5" s="50"/>
      <c r="UET5" s="50"/>
      <c r="UEU5" s="50"/>
      <c r="UEV5" s="50"/>
      <c r="UEW5" s="50"/>
      <c r="UEX5" s="50"/>
      <c r="UEY5" s="50"/>
      <c r="UEZ5" s="50"/>
      <c r="UFA5" s="50"/>
      <c r="UFB5" s="50"/>
      <c r="UFC5" s="50"/>
      <c r="UFD5" s="50"/>
      <c r="UFE5" s="50"/>
      <c r="UFF5" s="50"/>
      <c r="UFG5" s="50"/>
      <c r="UFH5" s="50"/>
      <c r="UFI5" s="50"/>
      <c r="UFJ5" s="50"/>
      <c r="UFK5" s="50"/>
      <c r="UFL5" s="50"/>
      <c r="UFM5" s="50"/>
      <c r="UFN5" s="50"/>
      <c r="UFO5" s="50"/>
      <c r="UFP5" s="50"/>
      <c r="UFQ5" s="50"/>
      <c r="UFR5" s="50"/>
      <c r="UFS5" s="50"/>
      <c r="UFT5" s="50"/>
      <c r="UFU5" s="50"/>
      <c r="UFV5" s="50"/>
      <c r="UFW5" s="50"/>
      <c r="UFX5" s="50"/>
      <c r="UFY5" s="50"/>
      <c r="UFZ5" s="50"/>
      <c r="UGA5" s="50"/>
      <c r="UGB5" s="50"/>
      <c r="UGC5" s="50"/>
      <c r="UGD5" s="50"/>
      <c r="UGE5" s="50"/>
      <c r="UGF5" s="50"/>
      <c r="UGG5" s="50"/>
      <c r="UGH5" s="50"/>
      <c r="UGI5" s="50"/>
      <c r="UGJ5" s="50"/>
      <c r="UGK5" s="50"/>
      <c r="UGL5" s="50"/>
      <c r="UGM5" s="50"/>
      <c r="UGN5" s="50"/>
      <c r="UGO5" s="50"/>
      <c r="UGP5" s="50"/>
      <c r="UGQ5" s="50"/>
      <c r="UGR5" s="50"/>
      <c r="UGS5" s="50"/>
      <c r="UGT5" s="50"/>
      <c r="UGU5" s="50"/>
      <c r="UGV5" s="50"/>
      <c r="UGW5" s="50"/>
      <c r="UGX5" s="50"/>
      <c r="UGY5" s="50"/>
      <c r="UGZ5" s="50"/>
      <c r="UHA5" s="50"/>
      <c r="UHB5" s="50"/>
      <c r="UHC5" s="50"/>
      <c r="UHD5" s="50"/>
      <c r="UHE5" s="50"/>
      <c r="UHF5" s="50"/>
      <c r="UHG5" s="50"/>
      <c r="UHH5" s="50"/>
      <c r="UHI5" s="50"/>
      <c r="UHJ5" s="50"/>
      <c r="UHK5" s="50"/>
      <c r="UHL5" s="50"/>
      <c r="UHM5" s="50"/>
      <c r="UHN5" s="50"/>
      <c r="UHO5" s="50"/>
      <c r="UHP5" s="50"/>
      <c r="UHQ5" s="50"/>
      <c r="UHR5" s="50"/>
      <c r="UHS5" s="50"/>
      <c r="UHT5" s="50"/>
      <c r="UHU5" s="50"/>
      <c r="UHV5" s="50"/>
      <c r="UHW5" s="50"/>
      <c r="UHX5" s="50"/>
      <c r="UHY5" s="50"/>
      <c r="UHZ5" s="50"/>
      <c r="UIA5" s="50"/>
      <c r="UIB5" s="50"/>
      <c r="UIC5" s="50"/>
      <c r="UID5" s="50"/>
      <c r="UIE5" s="50"/>
      <c r="UIF5" s="50"/>
      <c r="UIG5" s="50"/>
      <c r="UIH5" s="50"/>
      <c r="UII5" s="50"/>
      <c r="UIJ5" s="50"/>
      <c r="UIK5" s="50"/>
      <c r="UIL5" s="50"/>
      <c r="UIM5" s="50"/>
      <c r="UIN5" s="50"/>
      <c r="UIO5" s="50"/>
      <c r="UIP5" s="50"/>
      <c r="UIQ5" s="50"/>
      <c r="UIR5" s="50"/>
      <c r="UIS5" s="50"/>
      <c r="UIT5" s="50"/>
      <c r="UIU5" s="50"/>
      <c r="UIV5" s="50"/>
      <c r="UIW5" s="50"/>
      <c r="UIX5" s="50"/>
      <c r="UIY5" s="50"/>
      <c r="UIZ5" s="50"/>
      <c r="UJA5" s="50"/>
      <c r="UJB5" s="50"/>
      <c r="UJC5" s="50"/>
      <c r="UJD5" s="50"/>
      <c r="UJE5" s="50"/>
      <c r="UJF5" s="50"/>
      <c r="UJG5" s="50"/>
      <c r="UJH5" s="50"/>
      <c r="UJI5" s="50"/>
      <c r="UJJ5" s="50"/>
      <c r="UJK5" s="50"/>
      <c r="UJL5" s="50"/>
      <c r="UJM5" s="50"/>
      <c r="UJN5" s="50"/>
      <c r="UJO5" s="50"/>
      <c r="UJP5" s="50"/>
      <c r="UJQ5" s="50"/>
      <c r="UJR5" s="50"/>
      <c r="UJS5" s="50"/>
      <c r="UJT5" s="50"/>
      <c r="UJU5" s="50"/>
      <c r="UJV5" s="50"/>
      <c r="UJW5" s="50"/>
      <c r="UJX5" s="50"/>
      <c r="UJY5" s="50"/>
      <c r="UJZ5" s="50"/>
      <c r="UKA5" s="50"/>
      <c r="UKB5" s="50"/>
      <c r="UKC5" s="50"/>
      <c r="UKD5" s="50"/>
      <c r="UKE5" s="50"/>
      <c r="UKF5" s="50"/>
      <c r="UKG5" s="50"/>
      <c r="UKH5" s="50"/>
      <c r="UKI5" s="50"/>
      <c r="UKJ5" s="50"/>
      <c r="UKK5" s="50"/>
      <c r="UKL5" s="50"/>
      <c r="UKM5" s="50"/>
      <c r="UKN5" s="50"/>
      <c r="UKO5" s="50"/>
      <c r="UKP5" s="50"/>
      <c r="UKQ5" s="50"/>
      <c r="UKR5" s="50"/>
      <c r="UKS5" s="50"/>
      <c r="UKT5" s="50"/>
      <c r="UKU5" s="50"/>
      <c r="UKV5" s="50"/>
      <c r="UKW5" s="50"/>
      <c r="UKX5" s="50"/>
      <c r="UKY5" s="50"/>
      <c r="UKZ5" s="50"/>
      <c r="ULA5" s="50"/>
      <c r="ULB5" s="50"/>
      <c r="ULC5" s="50"/>
      <c r="ULD5" s="50"/>
      <c r="ULE5" s="50"/>
      <c r="ULF5" s="50"/>
      <c r="ULG5" s="50"/>
      <c r="ULH5" s="50"/>
      <c r="ULI5" s="50"/>
      <c r="ULJ5" s="50"/>
      <c r="ULK5" s="50"/>
      <c r="ULL5" s="50"/>
      <c r="ULM5" s="50"/>
      <c r="ULN5" s="50"/>
      <c r="ULO5" s="50"/>
      <c r="ULP5" s="50"/>
      <c r="ULQ5" s="50"/>
      <c r="ULR5" s="50"/>
      <c r="ULS5" s="50"/>
      <c r="ULT5" s="50"/>
      <c r="ULU5" s="50"/>
      <c r="ULV5" s="50"/>
      <c r="ULW5" s="50"/>
      <c r="ULX5" s="50"/>
      <c r="ULY5" s="50"/>
      <c r="ULZ5" s="50"/>
      <c r="UMA5" s="50"/>
      <c r="UMB5" s="50"/>
      <c r="UMC5" s="50"/>
      <c r="UMD5" s="50"/>
      <c r="UME5" s="50"/>
      <c r="UMF5" s="50"/>
      <c r="UMG5" s="50"/>
      <c r="UMH5" s="50"/>
      <c r="UMI5" s="50"/>
      <c r="UMJ5" s="50"/>
      <c r="UMK5" s="50"/>
      <c r="UML5" s="50"/>
      <c r="UMM5" s="50"/>
      <c r="UMN5" s="50"/>
      <c r="UMO5" s="50"/>
      <c r="UMP5" s="50"/>
      <c r="UMQ5" s="50"/>
      <c r="UMR5" s="50"/>
      <c r="UMS5" s="50"/>
      <c r="UMT5" s="50"/>
      <c r="UMU5" s="50"/>
      <c r="UMV5" s="50"/>
      <c r="UMW5" s="50"/>
      <c r="UMX5" s="50"/>
      <c r="UMY5" s="50"/>
      <c r="UMZ5" s="50"/>
      <c r="UNA5" s="50"/>
      <c r="UNB5" s="50"/>
      <c r="UNC5" s="50"/>
      <c r="UND5" s="50"/>
      <c r="UNE5" s="50"/>
      <c r="UNF5" s="50"/>
      <c r="UNG5" s="50"/>
      <c r="UNH5" s="50"/>
      <c r="UNI5" s="50"/>
      <c r="UNJ5" s="50"/>
      <c r="UNK5" s="50"/>
      <c r="UNL5" s="50"/>
      <c r="UNM5" s="50"/>
      <c r="UNN5" s="50"/>
      <c r="UNO5" s="50"/>
      <c r="UNP5" s="50"/>
      <c r="UNQ5" s="50"/>
      <c r="UNR5" s="50"/>
      <c r="UNS5" s="50"/>
      <c r="UNT5" s="50"/>
      <c r="UNU5" s="50"/>
      <c r="UNV5" s="50"/>
      <c r="UNW5" s="50"/>
      <c r="UNX5" s="50"/>
      <c r="UNY5" s="50"/>
      <c r="UNZ5" s="50"/>
      <c r="UOA5" s="50"/>
      <c r="UOB5" s="50"/>
      <c r="UOC5" s="50"/>
      <c r="UOD5" s="50"/>
      <c r="UOE5" s="50"/>
      <c r="UOF5" s="50"/>
      <c r="UOG5" s="50"/>
      <c r="UOH5" s="50"/>
      <c r="UOI5" s="50"/>
      <c r="UOJ5" s="50"/>
      <c r="UOK5" s="50"/>
      <c r="UOL5" s="50"/>
      <c r="UOM5" s="50"/>
      <c r="UON5" s="50"/>
      <c r="UOO5" s="50"/>
      <c r="UOP5" s="50"/>
      <c r="UOQ5" s="50"/>
      <c r="UOR5" s="50"/>
      <c r="UOS5" s="50"/>
      <c r="UOT5" s="50"/>
      <c r="UOU5" s="50"/>
      <c r="UOV5" s="50"/>
      <c r="UOW5" s="50"/>
      <c r="UOX5" s="50"/>
      <c r="UOY5" s="50"/>
      <c r="UOZ5" s="50"/>
      <c r="UPA5" s="50"/>
      <c r="UPB5" s="50"/>
      <c r="UPC5" s="50"/>
      <c r="UPD5" s="50"/>
      <c r="UPE5" s="50"/>
      <c r="UPF5" s="50"/>
      <c r="UPG5" s="50"/>
      <c r="UPH5" s="50"/>
      <c r="UPI5" s="50"/>
      <c r="UPJ5" s="50"/>
      <c r="UPK5" s="50"/>
      <c r="UPL5" s="50"/>
      <c r="UPM5" s="50"/>
      <c r="UPN5" s="50"/>
      <c r="UPO5" s="50"/>
      <c r="UPP5" s="50"/>
      <c r="UPQ5" s="50"/>
      <c r="UPR5" s="50"/>
      <c r="UPS5" s="50"/>
      <c r="UPT5" s="50"/>
      <c r="UPU5" s="50"/>
      <c r="UPV5" s="50"/>
      <c r="UPW5" s="50"/>
      <c r="UPX5" s="50"/>
      <c r="UPY5" s="50"/>
      <c r="UPZ5" s="50"/>
      <c r="UQA5" s="50"/>
      <c r="UQB5" s="50"/>
      <c r="UQC5" s="50"/>
      <c r="UQD5" s="50"/>
      <c r="UQE5" s="50"/>
      <c r="UQF5" s="50"/>
      <c r="UQG5" s="50"/>
      <c r="UQH5" s="50"/>
      <c r="UQI5" s="50"/>
      <c r="UQJ5" s="50"/>
      <c r="UQK5" s="50"/>
      <c r="UQL5" s="50"/>
      <c r="UQM5" s="50"/>
      <c r="UQN5" s="50"/>
      <c r="UQO5" s="50"/>
      <c r="UQP5" s="50"/>
      <c r="UQQ5" s="50"/>
      <c r="UQR5" s="50"/>
      <c r="UQS5" s="50"/>
      <c r="UQT5" s="50"/>
      <c r="UQU5" s="50"/>
      <c r="UQV5" s="50"/>
      <c r="UQW5" s="50"/>
      <c r="UQX5" s="50"/>
      <c r="UQY5" s="50"/>
      <c r="UQZ5" s="50"/>
      <c r="URA5" s="50"/>
      <c r="URB5" s="50"/>
      <c r="URC5" s="50"/>
      <c r="URD5" s="50"/>
      <c r="URE5" s="50"/>
      <c r="URF5" s="50"/>
      <c r="URG5" s="50"/>
      <c r="URH5" s="50"/>
      <c r="URI5" s="50"/>
      <c r="URJ5" s="50"/>
      <c r="URK5" s="50"/>
      <c r="URL5" s="50"/>
      <c r="URM5" s="50"/>
      <c r="URN5" s="50"/>
      <c r="URO5" s="50"/>
      <c r="URP5" s="50"/>
      <c r="URQ5" s="50"/>
      <c r="URR5" s="50"/>
      <c r="URS5" s="50"/>
      <c r="URT5" s="50"/>
      <c r="URU5" s="50"/>
      <c r="URV5" s="50"/>
      <c r="URW5" s="50"/>
      <c r="URX5" s="50"/>
      <c r="URY5" s="50"/>
      <c r="URZ5" s="50"/>
      <c r="USA5" s="50"/>
      <c r="USB5" s="50"/>
      <c r="USC5" s="50"/>
      <c r="USD5" s="50"/>
      <c r="USE5" s="50"/>
      <c r="USF5" s="50"/>
      <c r="USG5" s="50"/>
      <c r="USH5" s="50"/>
      <c r="USI5" s="50"/>
      <c r="USJ5" s="50"/>
      <c r="USK5" s="50"/>
      <c r="USL5" s="50"/>
      <c r="USM5" s="50"/>
      <c r="USN5" s="50"/>
      <c r="USO5" s="50"/>
      <c r="USP5" s="50"/>
      <c r="USQ5" s="50"/>
      <c r="USR5" s="50"/>
      <c r="USS5" s="50"/>
      <c r="UST5" s="50"/>
      <c r="USU5" s="50"/>
      <c r="USV5" s="50"/>
      <c r="USW5" s="50"/>
      <c r="USX5" s="50"/>
      <c r="USY5" s="50"/>
      <c r="USZ5" s="50"/>
      <c r="UTA5" s="50"/>
      <c r="UTB5" s="50"/>
      <c r="UTC5" s="50"/>
      <c r="UTD5" s="50"/>
      <c r="UTE5" s="50"/>
      <c r="UTF5" s="50"/>
      <c r="UTG5" s="50"/>
      <c r="UTH5" s="50"/>
      <c r="UTI5" s="50"/>
      <c r="UTJ5" s="50"/>
      <c r="UTK5" s="50"/>
      <c r="UTL5" s="50"/>
      <c r="UTM5" s="50"/>
      <c r="UTN5" s="50"/>
      <c r="UTO5" s="50"/>
      <c r="UTP5" s="50"/>
      <c r="UTQ5" s="50"/>
      <c r="UTR5" s="50"/>
      <c r="UTS5" s="50"/>
      <c r="UTT5" s="50"/>
      <c r="UTU5" s="50"/>
      <c r="UTV5" s="50"/>
      <c r="UTW5" s="50"/>
      <c r="UTX5" s="50"/>
      <c r="UTY5" s="50"/>
      <c r="UTZ5" s="50"/>
      <c r="UUA5" s="50"/>
      <c r="UUB5" s="50"/>
      <c r="UUC5" s="50"/>
      <c r="UUD5" s="50"/>
      <c r="UUE5" s="50"/>
      <c r="UUF5" s="50"/>
      <c r="UUG5" s="50"/>
      <c r="UUH5" s="50"/>
      <c r="UUI5" s="50"/>
      <c r="UUJ5" s="50"/>
      <c r="UUK5" s="50"/>
      <c r="UUL5" s="50"/>
      <c r="UUM5" s="50"/>
      <c r="UUN5" s="50"/>
      <c r="UUO5" s="50"/>
      <c r="UUP5" s="50"/>
      <c r="UUQ5" s="50"/>
      <c r="UUR5" s="50"/>
      <c r="UUS5" s="50"/>
      <c r="UUT5" s="50"/>
      <c r="UUU5" s="50"/>
      <c r="UUV5" s="50"/>
      <c r="UUW5" s="50"/>
      <c r="UUX5" s="50"/>
      <c r="UUY5" s="50"/>
      <c r="UUZ5" s="50"/>
      <c r="UVA5" s="50"/>
      <c r="UVB5" s="50"/>
      <c r="UVC5" s="50"/>
      <c r="UVD5" s="50"/>
      <c r="UVE5" s="50"/>
      <c r="UVF5" s="50"/>
      <c r="UVG5" s="50"/>
      <c r="UVH5" s="50"/>
      <c r="UVI5" s="50"/>
      <c r="UVJ5" s="50"/>
      <c r="UVK5" s="50"/>
      <c r="UVL5" s="50"/>
      <c r="UVM5" s="50"/>
      <c r="UVN5" s="50"/>
      <c r="UVO5" s="50"/>
      <c r="UVP5" s="50"/>
      <c r="UVQ5" s="50"/>
      <c r="UVR5" s="50"/>
      <c r="UVS5" s="50"/>
      <c r="UVT5" s="50"/>
      <c r="UVU5" s="50"/>
      <c r="UVV5" s="50"/>
      <c r="UVW5" s="50"/>
      <c r="UVX5" s="50"/>
      <c r="UVY5" s="50"/>
      <c r="UVZ5" s="50"/>
      <c r="UWA5" s="50"/>
      <c r="UWB5" s="50"/>
      <c r="UWC5" s="50"/>
      <c r="UWD5" s="50"/>
      <c r="UWE5" s="50"/>
      <c r="UWF5" s="50"/>
      <c r="UWG5" s="50"/>
      <c r="UWH5" s="50"/>
      <c r="UWI5" s="50"/>
      <c r="UWJ5" s="50"/>
      <c r="UWK5" s="50"/>
      <c r="UWL5" s="50"/>
      <c r="UWM5" s="50"/>
      <c r="UWN5" s="50"/>
      <c r="UWO5" s="50"/>
      <c r="UWP5" s="50"/>
      <c r="UWQ5" s="50"/>
      <c r="UWR5" s="50"/>
      <c r="UWS5" s="50"/>
      <c r="UWT5" s="50"/>
      <c r="UWU5" s="50"/>
      <c r="UWV5" s="50"/>
      <c r="UWW5" s="50"/>
      <c r="UWX5" s="50"/>
      <c r="UWY5" s="50"/>
      <c r="UWZ5" s="50"/>
      <c r="UXA5" s="50"/>
      <c r="UXB5" s="50"/>
      <c r="UXC5" s="50"/>
      <c r="UXD5" s="50"/>
      <c r="UXE5" s="50"/>
      <c r="UXF5" s="50"/>
      <c r="UXG5" s="50"/>
      <c r="UXH5" s="50"/>
      <c r="UXI5" s="50"/>
      <c r="UXJ5" s="50"/>
      <c r="UXK5" s="50"/>
      <c r="UXL5" s="50"/>
      <c r="UXM5" s="50"/>
      <c r="UXN5" s="50"/>
      <c r="UXO5" s="50"/>
      <c r="UXP5" s="50"/>
      <c r="UXQ5" s="50"/>
      <c r="UXR5" s="50"/>
      <c r="UXS5" s="50"/>
      <c r="UXT5" s="50"/>
      <c r="UXU5" s="50"/>
      <c r="UXV5" s="50"/>
      <c r="UXW5" s="50"/>
      <c r="UXX5" s="50"/>
      <c r="UXY5" s="50"/>
      <c r="UXZ5" s="50"/>
      <c r="UYA5" s="50"/>
      <c r="UYB5" s="50"/>
      <c r="UYC5" s="50"/>
      <c r="UYD5" s="50"/>
      <c r="UYE5" s="50"/>
      <c r="UYF5" s="50"/>
      <c r="UYG5" s="50"/>
      <c r="UYH5" s="50"/>
      <c r="UYI5" s="50"/>
      <c r="UYJ5" s="50"/>
      <c r="UYK5" s="50"/>
      <c r="UYL5" s="50"/>
      <c r="UYM5" s="50"/>
      <c r="UYN5" s="50"/>
      <c r="UYO5" s="50"/>
      <c r="UYP5" s="50"/>
      <c r="UYQ5" s="50"/>
      <c r="UYR5" s="50"/>
      <c r="UYS5" s="50"/>
      <c r="UYT5" s="50"/>
      <c r="UYU5" s="50"/>
      <c r="UYV5" s="50"/>
      <c r="UYW5" s="50"/>
      <c r="UYX5" s="50"/>
      <c r="UYY5" s="50"/>
      <c r="UYZ5" s="50"/>
      <c r="UZA5" s="50"/>
      <c r="UZB5" s="50"/>
      <c r="UZC5" s="50"/>
      <c r="UZD5" s="50"/>
      <c r="UZE5" s="50"/>
      <c r="UZF5" s="50"/>
      <c r="UZG5" s="50"/>
      <c r="UZH5" s="50"/>
      <c r="UZI5" s="50"/>
      <c r="UZJ5" s="50"/>
      <c r="UZK5" s="50"/>
      <c r="UZL5" s="50"/>
      <c r="UZM5" s="50"/>
      <c r="UZN5" s="50"/>
      <c r="UZO5" s="50"/>
      <c r="UZP5" s="50"/>
      <c r="UZQ5" s="50"/>
      <c r="UZR5" s="50"/>
      <c r="UZS5" s="50"/>
      <c r="UZT5" s="50"/>
      <c r="UZU5" s="50"/>
      <c r="UZV5" s="50"/>
      <c r="UZW5" s="50"/>
      <c r="UZX5" s="50"/>
      <c r="UZY5" s="50"/>
      <c r="UZZ5" s="50"/>
      <c r="VAA5" s="50"/>
      <c r="VAB5" s="50"/>
      <c r="VAC5" s="50"/>
      <c r="VAD5" s="50"/>
      <c r="VAE5" s="50"/>
      <c r="VAF5" s="50"/>
      <c r="VAG5" s="50"/>
      <c r="VAH5" s="50"/>
      <c r="VAI5" s="50"/>
      <c r="VAJ5" s="50"/>
      <c r="VAK5" s="50"/>
      <c r="VAL5" s="50"/>
      <c r="VAM5" s="50"/>
      <c r="VAN5" s="50"/>
      <c r="VAO5" s="50"/>
      <c r="VAP5" s="50"/>
      <c r="VAQ5" s="50"/>
      <c r="VAR5" s="50"/>
      <c r="VAS5" s="50"/>
      <c r="VAT5" s="50"/>
      <c r="VAU5" s="50"/>
      <c r="VAV5" s="50"/>
      <c r="VAW5" s="50"/>
      <c r="VAX5" s="50"/>
      <c r="VAY5" s="50"/>
      <c r="VAZ5" s="50"/>
      <c r="VBA5" s="50"/>
      <c r="VBB5" s="50"/>
      <c r="VBC5" s="50"/>
      <c r="VBD5" s="50"/>
      <c r="VBE5" s="50"/>
      <c r="VBF5" s="50"/>
      <c r="VBG5" s="50"/>
      <c r="VBH5" s="50"/>
      <c r="VBI5" s="50"/>
      <c r="VBJ5" s="50"/>
      <c r="VBK5" s="50"/>
      <c r="VBL5" s="50"/>
      <c r="VBM5" s="50"/>
      <c r="VBN5" s="50"/>
      <c r="VBO5" s="50"/>
      <c r="VBP5" s="50"/>
      <c r="VBQ5" s="50"/>
      <c r="VBR5" s="50"/>
      <c r="VBS5" s="50"/>
      <c r="VBT5" s="50"/>
      <c r="VBU5" s="50"/>
      <c r="VBV5" s="50"/>
      <c r="VBW5" s="50"/>
      <c r="VBX5" s="50"/>
      <c r="VBY5" s="50"/>
      <c r="VBZ5" s="50"/>
      <c r="VCA5" s="50"/>
      <c r="VCB5" s="50"/>
      <c r="VCC5" s="50"/>
      <c r="VCD5" s="50"/>
      <c r="VCE5" s="50"/>
      <c r="VCF5" s="50"/>
      <c r="VCG5" s="50"/>
      <c r="VCH5" s="50"/>
      <c r="VCI5" s="50"/>
      <c r="VCJ5" s="50"/>
      <c r="VCK5" s="50"/>
      <c r="VCL5" s="50"/>
      <c r="VCM5" s="50"/>
      <c r="VCN5" s="50"/>
      <c r="VCO5" s="50"/>
      <c r="VCP5" s="50"/>
      <c r="VCQ5" s="50"/>
      <c r="VCR5" s="50"/>
      <c r="VCS5" s="50"/>
      <c r="VCT5" s="50"/>
      <c r="VCU5" s="50"/>
      <c r="VCV5" s="50"/>
      <c r="VCW5" s="50"/>
      <c r="VCX5" s="50"/>
      <c r="VCY5" s="50"/>
      <c r="VCZ5" s="50"/>
      <c r="VDA5" s="50"/>
      <c r="VDB5" s="50"/>
      <c r="VDC5" s="50"/>
      <c r="VDD5" s="50"/>
      <c r="VDE5" s="50"/>
      <c r="VDF5" s="50"/>
      <c r="VDG5" s="50"/>
      <c r="VDH5" s="50"/>
      <c r="VDI5" s="50"/>
      <c r="VDJ5" s="50"/>
      <c r="VDK5" s="50"/>
      <c r="VDL5" s="50"/>
      <c r="VDM5" s="50"/>
      <c r="VDN5" s="50"/>
      <c r="VDO5" s="50"/>
      <c r="VDP5" s="50"/>
      <c r="VDQ5" s="50"/>
      <c r="VDR5" s="50"/>
      <c r="VDS5" s="50"/>
      <c r="VDT5" s="50"/>
      <c r="VDU5" s="50"/>
      <c r="VDV5" s="50"/>
      <c r="VDW5" s="50"/>
      <c r="VDX5" s="50"/>
      <c r="VDY5" s="50"/>
      <c r="VDZ5" s="50"/>
      <c r="VEA5" s="50"/>
      <c r="VEB5" s="50"/>
      <c r="VEC5" s="50"/>
      <c r="VED5" s="50"/>
      <c r="VEE5" s="50"/>
      <c r="VEF5" s="50"/>
      <c r="VEG5" s="50"/>
      <c r="VEH5" s="50"/>
      <c r="VEI5" s="50"/>
      <c r="VEJ5" s="50"/>
      <c r="VEK5" s="50"/>
      <c r="VEL5" s="50"/>
      <c r="VEM5" s="50"/>
      <c r="VEN5" s="50"/>
      <c r="VEO5" s="50"/>
      <c r="VEP5" s="50"/>
      <c r="VEQ5" s="50"/>
      <c r="VER5" s="50"/>
      <c r="VES5" s="50"/>
      <c r="VET5" s="50"/>
      <c r="VEU5" s="50"/>
      <c r="VEV5" s="50"/>
      <c r="VEW5" s="50"/>
      <c r="VEX5" s="50"/>
      <c r="VEY5" s="50"/>
      <c r="VEZ5" s="50"/>
      <c r="VFA5" s="50"/>
      <c r="VFB5" s="50"/>
      <c r="VFC5" s="50"/>
      <c r="VFD5" s="50"/>
      <c r="VFE5" s="50"/>
      <c r="VFF5" s="50"/>
      <c r="VFG5" s="50"/>
      <c r="VFH5" s="50"/>
      <c r="VFI5" s="50"/>
      <c r="VFJ5" s="50"/>
      <c r="VFK5" s="50"/>
      <c r="VFL5" s="50"/>
      <c r="VFM5" s="50"/>
      <c r="VFN5" s="50"/>
      <c r="VFO5" s="50"/>
      <c r="VFP5" s="50"/>
      <c r="VFQ5" s="50"/>
      <c r="VFR5" s="50"/>
      <c r="VFS5" s="50"/>
      <c r="VFT5" s="50"/>
      <c r="VFU5" s="50"/>
      <c r="VFV5" s="50"/>
      <c r="VFW5" s="50"/>
      <c r="VFX5" s="50"/>
      <c r="VFY5" s="50"/>
      <c r="VFZ5" s="50"/>
      <c r="VGA5" s="50"/>
      <c r="VGB5" s="50"/>
      <c r="VGC5" s="50"/>
      <c r="VGD5" s="50"/>
      <c r="VGE5" s="50"/>
      <c r="VGF5" s="50"/>
      <c r="VGG5" s="50"/>
      <c r="VGH5" s="50"/>
      <c r="VGI5" s="50"/>
      <c r="VGJ5" s="50"/>
      <c r="VGK5" s="50"/>
      <c r="VGL5" s="50"/>
      <c r="VGM5" s="50"/>
      <c r="VGN5" s="50"/>
      <c r="VGO5" s="50"/>
      <c r="VGP5" s="50"/>
      <c r="VGQ5" s="50"/>
      <c r="VGR5" s="50"/>
      <c r="VGS5" s="50"/>
      <c r="VGT5" s="50"/>
      <c r="VGU5" s="50"/>
      <c r="VGV5" s="50"/>
      <c r="VGW5" s="50"/>
      <c r="VGX5" s="50"/>
      <c r="VGY5" s="50"/>
      <c r="VGZ5" s="50"/>
      <c r="VHA5" s="50"/>
      <c r="VHB5" s="50"/>
      <c r="VHC5" s="50"/>
      <c r="VHD5" s="50"/>
      <c r="VHE5" s="50"/>
      <c r="VHF5" s="50"/>
      <c r="VHG5" s="50"/>
      <c r="VHH5" s="50"/>
      <c r="VHI5" s="50"/>
      <c r="VHJ5" s="50"/>
      <c r="VHK5" s="50"/>
      <c r="VHL5" s="50"/>
      <c r="VHM5" s="50"/>
      <c r="VHN5" s="50"/>
      <c r="VHO5" s="50"/>
      <c r="VHP5" s="50"/>
      <c r="VHQ5" s="50"/>
      <c r="VHR5" s="50"/>
      <c r="VHS5" s="50"/>
      <c r="VHT5" s="50"/>
      <c r="VHU5" s="50"/>
      <c r="VHV5" s="50"/>
      <c r="VHW5" s="50"/>
      <c r="VHX5" s="50"/>
      <c r="VHY5" s="50"/>
      <c r="VHZ5" s="50"/>
      <c r="VIA5" s="50"/>
      <c r="VIB5" s="50"/>
      <c r="VIC5" s="50"/>
      <c r="VID5" s="50"/>
      <c r="VIE5" s="50"/>
      <c r="VIF5" s="50"/>
      <c r="VIG5" s="50"/>
      <c r="VIH5" s="50"/>
      <c r="VII5" s="50"/>
      <c r="VIJ5" s="50"/>
      <c r="VIK5" s="50"/>
      <c r="VIL5" s="50"/>
      <c r="VIM5" s="50"/>
      <c r="VIN5" s="50"/>
      <c r="VIO5" s="50"/>
      <c r="VIP5" s="50"/>
      <c r="VIQ5" s="50"/>
      <c r="VIR5" s="50"/>
      <c r="VIS5" s="50"/>
      <c r="VIT5" s="50"/>
      <c r="VIU5" s="50"/>
      <c r="VIV5" s="50"/>
      <c r="VIW5" s="50"/>
      <c r="VIX5" s="50"/>
      <c r="VIY5" s="50"/>
      <c r="VIZ5" s="50"/>
      <c r="VJA5" s="50"/>
      <c r="VJB5" s="50"/>
      <c r="VJC5" s="50"/>
      <c r="VJD5" s="50"/>
      <c r="VJE5" s="50"/>
      <c r="VJF5" s="50"/>
      <c r="VJG5" s="50"/>
      <c r="VJH5" s="50"/>
      <c r="VJI5" s="50"/>
      <c r="VJJ5" s="50"/>
      <c r="VJK5" s="50"/>
      <c r="VJL5" s="50"/>
      <c r="VJM5" s="50"/>
      <c r="VJN5" s="50"/>
      <c r="VJO5" s="50"/>
      <c r="VJP5" s="50"/>
      <c r="VJQ5" s="50"/>
      <c r="VJR5" s="50"/>
      <c r="VJS5" s="50"/>
      <c r="VJT5" s="50"/>
      <c r="VJU5" s="50"/>
      <c r="VJV5" s="50"/>
      <c r="VJW5" s="50"/>
      <c r="VJX5" s="50"/>
      <c r="VJY5" s="50"/>
      <c r="VJZ5" s="50"/>
      <c r="VKA5" s="50"/>
      <c r="VKB5" s="50"/>
      <c r="VKC5" s="50"/>
      <c r="VKD5" s="50"/>
      <c r="VKE5" s="50"/>
      <c r="VKF5" s="50"/>
      <c r="VKG5" s="50"/>
      <c r="VKH5" s="50"/>
      <c r="VKI5" s="50"/>
      <c r="VKJ5" s="50"/>
      <c r="VKK5" s="50"/>
      <c r="VKL5" s="50"/>
      <c r="VKM5" s="50"/>
      <c r="VKN5" s="50"/>
      <c r="VKO5" s="50"/>
      <c r="VKP5" s="50"/>
      <c r="VKQ5" s="50"/>
      <c r="VKR5" s="50"/>
      <c r="VKS5" s="50"/>
      <c r="VKT5" s="50"/>
      <c r="VKU5" s="50"/>
      <c r="VKV5" s="50"/>
      <c r="VKW5" s="50"/>
      <c r="VKX5" s="50"/>
      <c r="VKY5" s="50"/>
      <c r="VKZ5" s="50"/>
      <c r="VLA5" s="50"/>
      <c r="VLB5" s="50"/>
      <c r="VLC5" s="50"/>
      <c r="VLD5" s="50"/>
      <c r="VLE5" s="50"/>
      <c r="VLF5" s="50"/>
      <c r="VLG5" s="50"/>
      <c r="VLH5" s="50"/>
      <c r="VLI5" s="50"/>
      <c r="VLJ5" s="50"/>
      <c r="VLK5" s="50"/>
      <c r="VLL5" s="50"/>
      <c r="VLM5" s="50"/>
      <c r="VLN5" s="50"/>
      <c r="VLO5" s="50"/>
      <c r="VLP5" s="50"/>
      <c r="VLQ5" s="50"/>
      <c r="VLR5" s="50"/>
      <c r="VLS5" s="50"/>
      <c r="VLT5" s="50"/>
      <c r="VLU5" s="50"/>
      <c r="VLV5" s="50"/>
      <c r="VLW5" s="50"/>
      <c r="VLX5" s="50"/>
      <c r="VLY5" s="50"/>
      <c r="VLZ5" s="50"/>
      <c r="VMA5" s="50"/>
      <c r="VMB5" s="50"/>
      <c r="VMC5" s="50"/>
      <c r="VMD5" s="50"/>
      <c r="VME5" s="50"/>
      <c r="VMF5" s="50"/>
      <c r="VMG5" s="50"/>
      <c r="VMH5" s="50"/>
      <c r="VMI5" s="50"/>
      <c r="VMJ5" s="50"/>
      <c r="VMK5" s="50"/>
      <c r="VML5" s="50"/>
      <c r="VMM5" s="50"/>
      <c r="VMN5" s="50"/>
      <c r="VMO5" s="50"/>
      <c r="VMP5" s="50"/>
      <c r="VMQ5" s="50"/>
      <c r="VMR5" s="50"/>
      <c r="VMS5" s="50"/>
      <c r="VMT5" s="50"/>
      <c r="VMU5" s="50"/>
      <c r="VMV5" s="50"/>
      <c r="VMW5" s="50"/>
      <c r="VMX5" s="50"/>
      <c r="VMY5" s="50"/>
      <c r="VMZ5" s="50"/>
      <c r="VNA5" s="50"/>
      <c r="VNB5" s="50"/>
      <c r="VNC5" s="50"/>
      <c r="VND5" s="50"/>
      <c r="VNE5" s="50"/>
      <c r="VNF5" s="50"/>
      <c r="VNG5" s="50"/>
      <c r="VNH5" s="50"/>
      <c r="VNI5" s="50"/>
      <c r="VNJ5" s="50"/>
      <c r="VNK5" s="50"/>
      <c r="VNL5" s="50"/>
      <c r="VNM5" s="50"/>
      <c r="VNN5" s="50"/>
      <c r="VNO5" s="50"/>
      <c r="VNP5" s="50"/>
      <c r="VNQ5" s="50"/>
      <c r="VNR5" s="50"/>
      <c r="VNS5" s="50"/>
      <c r="VNT5" s="50"/>
      <c r="VNU5" s="50"/>
      <c r="VNV5" s="50"/>
      <c r="VNW5" s="50"/>
      <c r="VNX5" s="50"/>
      <c r="VNY5" s="50"/>
      <c r="VNZ5" s="50"/>
      <c r="VOA5" s="50"/>
      <c r="VOB5" s="50"/>
      <c r="VOC5" s="50"/>
      <c r="VOD5" s="50"/>
      <c r="VOE5" s="50"/>
      <c r="VOF5" s="50"/>
      <c r="VOG5" s="50"/>
      <c r="VOH5" s="50"/>
      <c r="VOI5" s="50"/>
      <c r="VOJ5" s="50"/>
      <c r="VOK5" s="50"/>
      <c r="VOL5" s="50"/>
      <c r="VOM5" s="50"/>
      <c r="VON5" s="50"/>
      <c r="VOO5" s="50"/>
      <c r="VOP5" s="50"/>
      <c r="VOQ5" s="50"/>
      <c r="VOR5" s="50"/>
      <c r="VOS5" s="50"/>
      <c r="VOT5" s="50"/>
      <c r="VOU5" s="50"/>
      <c r="VOV5" s="50"/>
      <c r="VOW5" s="50"/>
      <c r="VOX5" s="50"/>
      <c r="VOY5" s="50"/>
      <c r="VOZ5" s="50"/>
      <c r="VPA5" s="50"/>
      <c r="VPB5" s="50"/>
      <c r="VPC5" s="50"/>
      <c r="VPD5" s="50"/>
      <c r="VPE5" s="50"/>
      <c r="VPF5" s="50"/>
      <c r="VPG5" s="50"/>
      <c r="VPH5" s="50"/>
      <c r="VPI5" s="50"/>
      <c r="VPJ5" s="50"/>
      <c r="VPK5" s="50"/>
      <c r="VPL5" s="50"/>
      <c r="VPM5" s="50"/>
      <c r="VPN5" s="50"/>
      <c r="VPO5" s="50"/>
      <c r="VPP5" s="50"/>
      <c r="VPQ5" s="50"/>
      <c r="VPR5" s="50"/>
      <c r="VPS5" s="50"/>
      <c r="VPT5" s="50"/>
      <c r="VPU5" s="50"/>
      <c r="VPV5" s="50"/>
      <c r="VPW5" s="50"/>
      <c r="VPX5" s="50"/>
      <c r="VPY5" s="50"/>
      <c r="VPZ5" s="50"/>
      <c r="VQA5" s="50"/>
      <c r="VQB5" s="50"/>
      <c r="VQC5" s="50"/>
      <c r="VQD5" s="50"/>
      <c r="VQE5" s="50"/>
      <c r="VQF5" s="50"/>
      <c r="VQG5" s="50"/>
      <c r="VQH5" s="50"/>
      <c r="VQI5" s="50"/>
      <c r="VQJ5" s="50"/>
      <c r="VQK5" s="50"/>
      <c r="VQL5" s="50"/>
      <c r="VQM5" s="50"/>
      <c r="VQN5" s="50"/>
      <c r="VQO5" s="50"/>
      <c r="VQP5" s="50"/>
      <c r="VQQ5" s="50"/>
      <c r="VQR5" s="50"/>
      <c r="VQS5" s="50"/>
      <c r="VQT5" s="50"/>
      <c r="VQU5" s="50"/>
      <c r="VQV5" s="50"/>
      <c r="VQW5" s="50"/>
      <c r="VQX5" s="50"/>
      <c r="VQY5" s="50"/>
      <c r="VQZ5" s="50"/>
      <c r="VRA5" s="50"/>
      <c r="VRB5" s="50"/>
      <c r="VRC5" s="50"/>
      <c r="VRD5" s="50"/>
      <c r="VRE5" s="50"/>
      <c r="VRF5" s="50"/>
      <c r="VRG5" s="50"/>
      <c r="VRH5" s="50"/>
      <c r="VRI5" s="50"/>
      <c r="VRJ5" s="50"/>
      <c r="VRK5" s="50"/>
      <c r="VRL5" s="50"/>
      <c r="VRM5" s="50"/>
      <c r="VRN5" s="50"/>
      <c r="VRO5" s="50"/>
      <c r="VRP5" s="50"/>
      <c r="VRQ5" s="50"/>
      <c r="VRR5" s="50"/>
      <c r="VRS5" s="50"/>
      <c r="VRT5" s="50"/>
      <c r="VRU5" s="50"/>
      <c r="VRV5" s="50"/>
      <c r="VRW5" s="50"/>
      <c r="VRX5" s="50"/>
      <c r="VRY5" s="50"/>
      <c r="VRZ5" s="50"/>
      <c r="VSA5" s="50"/>
      <c r="VSB5" s="50"/>
      <c r="VSC5" s="50"/>
      <c r="VSD5" s="50"/>
      <c r="VSE5" s="50"/>
      <c r="VSF5" s="50"/>
      <c r="VSG5" s="50"/>
      <c r="VSH5" s="50"/>
      <c r="VSI5" s="50"/>
      <c r="VSJ5" s="50"/>
      <c r="VSK5" s="50"/>
      <c r="VSL5" s="50"/>
      <c r="VSM5" s="50"/>
      <c r="VSN5" s="50"/>
      <c r="VSO5" s="50"/>
      <c r="VSP5" s="50"/>
      <c r="VSQ5" s="50"/>
      <c r="VSR5" s="50"/>
      <c r="VSS5" s="50"/>
      <c r="VST5" s="50"/>
      <c r="VSU5" s="50"/>
      <c r="VSV5" s="50"/>
      <c r="VSW5" s="50"/>
      <c r="VSX5" s="50"/>
      <c r="VSY5" s="50"/>
      <c r="VSZ5" s="50"/>
      <c r="VTA5" s="50"/>
      <c r="VTB5" s="50"/>
      <c r="VTC5" s="50"/>
      <c r="VTD5" s="50"/>
      <c r="VTE5" s="50"/>
      <c r="VTF5" s="50"/>
      <c r="VTG5" s="50"/>
      <c r="VTH5" s="50"/>
      <c r="VTI5" s="50"/>
      <c r="VTJ5" s="50"/>
      <c r="VTK5" s="50"/>
      <c r="VTL5" s="50"/>
      <c r="VTM5" s="50"/>
      <c r="VTN5" s="50"/>
      <c r="VTO5" s="50"/>
      <c r="VTP5" s="50"/>
      <c r="VTQ5" s="50"/>
      <c r="VTR5" s="50"/>
      <c r="VTS5" s="50"/>
      <c r="VTT5" s="50"/>
      <c r="VTU5" s="50"/>
      <c r="VTV5" s="50"/>
      <c r="VTW5" s="50"/>
      <c r="VTX5" s="50"/>
      <c r="VTY5" s="50"/>
      <c r="VTZ5" s="50"/>
      <c r="VUA5" s="50"/>
      <c r="VUB5" s="50"/>
      <c r="VUC5" s="50"/>
      <c r="VUD5" s="50"/>
      <c r="VUE5" s="50"/>
      <c r="VUF5" s="50"/>
      <c r="VUG5" s="50"/>
      <c r="VUH5" s="50"/>
      <c r="VUI5" s="50"/>
      <c r="VUJ5" s="50"/>
      <c r="VUK5" s="50"/>
      <c r="VUL5" s="50"/>
      <c r="VUM5" s="50"/>
      <c r="VUN5" s="50"/>
      <c r="VUO5" s="50"/>
      <c r="VUP5" s="50"/>
      <c r="VUQ5" s="50"/>
      <c r="VUR5" s="50"/>
      <c r="VUS5" s="50"/>
      <c r="VUT5" s="50"/>
      <c r="VUU5" s="50"/>
      <c r="VUV5" s="50"/>
      <c r="VUW5" s="50"/>
      <c r="VUX5" s="50"/>
      <c r="VUY5" s="50"/>
      <c r="VUZ5" s="50"/>
      <c r="VVA5" s="50"/>
      <c r="VVB5" s="50"/>
      <c r="VVC5" s="50"/>
      <c r="VVD5" s="50"/>
      <c r="VVE5" s="50"/>
      <c r="VVF5" s="50"/>
      <c r="VVG5" s="50"/>
      <c r="VVH5" s="50"/>
      <c r="VVI5" s="50"/>
      <c r="VVJ5" s="50"/>
      <c r="VVK5" s="50"/>
      <c r="VVL5" s="50"/>
      <c r="VVM5" s="50"/>
      <c r="VVN5" s="50"/>
      <c r="VVO5" s="50"/>
      <c r="VVP5" s="50"/>
      <c r="VVQ5" s="50"/>
      <c r="VVR5" s="50"/>
      <c r="VVS5" s="50"/>
      <c r="VVT5" s="50"/>
      <c r="VVU5" s="50"/>
      <c r="VVV5" s="50"/>
      <c r="VVW5" s="50"/>
      <c r="VVX5" s="50"/>
      <c r="VVY5" s="50"/>
      <c r="VVZ5" s="50"/>
      <c r="VWA5" s="50"/>
      <c r="VWB5" s="50"/>
      <c r="VWC5" s="50"/>
      <c r="VWD5" s="50"/>
      <c r="VWE5" s="50"/>
      <c r="VWF5" s="50"/>
      <c r="VWG5" s="50"/>
      <c r="VWH5" s="50"/>
      <c r="VWI5" s="50"/>
      <c r="VWJ5" s="50"/>
      <c r="VWK5" s="50"/>
      <c r="VWL5" s="50"/>
      <c r="VWM5" s="50"/>
      <c r="VWN5" s="50"/>
      <c r="VWO5" s="50"/>
      <c r="VWP5" s="50"/>
      <c r="VWQ5" s="50"/>
      <c r="VWR5" s="50"/>
      <c r="VWS5" s="50"/>
      <c r="VWT5" s="50"/>
      <c r="VWU5" s="50"/>
      <c r="VWV5" s="50"/>
      <c r="VWW5" s="50"/>
      <c r="VWX5" s="50"/>
      <c r="VWY5" s="50"/>
      <c r="VWZ5" s="50"/>
      <c r="VXA5" s="50"/>
      <c r="VXB5" s="50"/>
      <c r="VXC5" s="50"/>
      <c r="VXD5" s="50"/>
      <c r="VXE5" s="50"/>
      <c r="VXF5" s="50"/>
      <c r="VXG5" s="50"/>
      <c r="VXH5" s="50"/>
      <c r="VXI5" s="50"/>
      <c r="VXJ5" s="50"/>
      <c r="VXK5" s="50"/>
      <c r="VXL5" s="50"/>
      <c r="VXM5" s="50"/>
      <c r="VXN5" s="50"/>
      <c r="VXO5" s="50"/>
      <c r="VXP5" s="50"/>
      <c r="VXQ5" s="50"/>
      <c r="VXR5" s="50"/>
      <c r="VXS5" s="50"/>
      <c r="VXT5" s="50"/>
      <c r="VXU5" s="50"/>
      <c r="VXV5" s="50"/>
      <c r="VXW5" s="50"/>
      <c r="VXX5" s="50"/>
      <c r="VXY5" s="50"/>
      <c r="VXZ5" s="50"/>
      <c r="VYA5" s="50"/>
      <c r="VYB5" s="50"/>
      <c r="VYC5" s="50"/>
      <c r="VYD5" s="50"/>
      <c r="VYE5" s="50"/>
      <c r="VYF5" s="50"/>
      <c r="VYG5" s="50"/>
      <c r="VYH5" s="50"/>
      <c r="VYI5" s="50"/>
      <c r="VYJ5" s="50"/>
      <c r="VYK5" s="50"/>
      <c r="VYL5" s="50"/>
      <c r="VYM5" s="50"/>
      <c r="VYN5" s="50"/>
      <c r="VYO5" s="50"/>
      <c r="VYP5" s="50"/>
      <c r="VYQ5" s="50"/>
      <c r="VYR5" s="50"/>
      <c r="VYS5" s="50"/>
      <c r="VYT5" s="50"/>
      <c r="VYU5" s="50"/>
      <c r="VYV5" s="50"/>
      <c r="VYW5" s="50"/>
      <c r="VYX5" s="50"/>
      <c r="VYY5" s="50"/>
      <c r="VYZ5" s="50"/>
      <c r="VZA5" s="50"/>
      <c r="VZB5" s="50"/>
      <c r="VZC5" s="50"/>
      <c r="VZD5" s="50"/>
      <c r="VZE5" s="50"/>
      <c r="VZF5" s="50"/>
      <c r="VZG5" s="50"/>
      <c r="VZH5" s="50"/>
      <c r="VZI5" s="50"/>
      <c r="VZJ5" s="50"/>
      <c r="VZK5" s="50"/>
      <c r="VZL5" s="50"/>
      <c r="VZM5" s="50"/>
      <c r="VZN5" s="50"/>
      <c r="VZO5" s="50"/>
      <c r="VZP5" s="50"/>
      <c r="VZQ5" s="50"/>
      <c r="VZR5" s="50"/>
      <c r="VZS5" s="50"/>
      <c r="VZT5" s="50"/>
      <c r="VZU5" s="50"/>
      <c r="VZV5" s="50"/>
      <c r="VZW5" s="50"/>
      <c r="VZX5" s="50"/>
      <c r="VZY5" s="50"/>
      <c r="VZZ5" s="50"/>
      <c r="WAA5" s="50"/>
      <c r="WAB5" s="50"/>
      <c r="WAC5" s="50"/>
      <c r="WAD5" s="50"/>
      <c r="WAE5" s="50"/>
      <c r="WAF5" s="50"/>
      <c r="WAG5" s="50"/>
      <c r="WAH5" s="50"/>
      <c r="WAI5" s="50"/>
      <c r="WAJ5" s="50"/>
      <c r="WAK5" s="50"/>
      <c r="WAL5" s="50"/>
      <c r="WAM5" s="50"/>
      <c r="WAN5" s="50"/>
      <c r="WAO5" s="50"/>
      <c r="WAP5" s="50"/>
      <c r="WAQ5" s="50"/>
      <c r="WAR5" s="50"/>
      <c r="WAS5" s="50"/>
      <c r="WAT5" s="50"/>
      <c r="WAU5" s="50"/>
      <c r="WAV5" s="50"/>
      <c r="WAW5" s="50"/>
      <c r="WAX5" s="50"/>
      <c r="WAY5" s="50"/>
      <c r="WAZ5" s="50"/>
      <c r="WBA5" s="50"/>
      <c r="WBB5" s="50"/>
      <c r="WBC5" s="50"/>
      <c r="WBD5" s="50"/>
      <c r="WBE5" s="50"/>
      <c r="WBF5" s="50"/>
      <c r="WBG5" s="50"/>
      <c r="WBH5" s="50"/>
      <c r="WBI5" s="50"/>
      <c r="WBJ5" s="50"/>
      <c r="WBK5" s="50"/>
      <c r="WBL5" s="50"/>
      <c r="WBM5" s="50"/>
      <c r="WBN5" s="50"/>
      <c r="WBO5" s="50"/>
      <c r="WBP5" s="50"/>
      <c r="WBQ5" s="50"/>
      <c r="WBR5" s="50"/>
      <c r="WBS5" s="50"/>
      <c r="WBT5" s="50"/>
      <c r="WBU5" s="50"/>
      <c r="WBV5" s="50"/>
      <c r="WBW5" s="50"/>
      <c r="WBX5" s="50"/>
      <c r="WBY5" s="50"/>
      <c r="WBZ5" s="50"/>
      <c r="WCA5" s="50"/>
      <c r="WCB5" s="50"/>
      <c r="WCC5" s="50"/>
      <c r="WCD5" s="50"/>
      <c r="WCE5" s="50"/>
      <c r="WCF5" s="50"/>
      <c r="WCG5" s="50"/>
      <c r="WCH5" s="50"/>
      <c r="WCI5" s="50"/>
      <c r="WCJ5" s="50"/>
      <c r="WCK5" s="50"/>
      <c r="WCL5" s="50"/>
      <c r="WCM5" s="50"/>
      <c r="WCN5" s="50"/>
      <c r="WCO5" s="50"/>
      <c r="WCP5" s="50"/>
      <c r="WCQ5" s="50"/>
      <c r="WCR5" s="50"/>
      <c r="WCS5" s="50"/>
      <c r="WCT5" s="50"/>
      <c r="WCU5" s="50"/>
      <c r="WCV5" s="50"/>
      <c r="WCW5" s="50"/>
      <c r="WCX5" s="50"/>
      <c r="WCY5" s="50"/>
      <c r="WCZ5" s="50"/>
      <c r="WDA5" s="50"/>
      <c r="WDB5" s="50"/>
      <c r="WDC5" s="50"/>
      <c r="WDD5" s="50"/>
      <c r="WDE5" s="50"/>
      <c r="WDF5" s="50"/>
      <c r="WDG5" s="50"/>
      <c r="WDH5" s="50"/>
      <c r="WDI5" s="50"/>
      <c r="WDJ5" s="50"/>
      <c r="WDK5" s="50"/>
      <c r="WDL5" s="50"/>
      <c r="WDM5" s="50"/>
      <c r="WDN5" s="50"/>
      <c r="WDO5" s="50"/>
      <c r="WDP5" s="50"/>
      <c r="WDQ5" s="50"/>
      <c r="WDR5" s="50"/>
      <c r="WDS5" s="50"/>
      <c r="WDT5" s="50"/>
      <c r="WDU5" s="50"/>
      <c r="WDV5" s="50"/>
      <c r="WDW5" s="50"/>
      <c r="WDX5" s="50"/>
      <c r="WDY5" s="50"/>
      <c r="WDZ5" s="50"/>
      <c r="WEA5" s="50"/>
      <c r="WEB5" s="50"/>
      <c r="WEC5" s="50"/>
      <c r="WED5" s="50"/>
      <c r="WEE5" s="50"/>
      <c r="WEF5" s="50"/>
      <c r="WEG5" s="50"/>
      <c r="WEH5" s="50"/>
      <c r="WEI5" s="50"/>
      <c r="WEJ5" s="50"/>
      <c r="WEK5" s="50"/>
      <c r="WEL5" s="50"/>
      <c r="WEM5" s="50"/>
      <c r="WEN5" s="50"/>
      <c r="WEO5" s="50"/>
      <c r="WEP5" s="50"/>
      <c r="WEQ5" s="50"/>
      <c r="WER5" s="50"/>
      <c r="WES5" s="50"/>
      <c r="WET5" s="50"/>
      <c r="WEU5" s="50"/>
      <c r="WEV5" s="50"/>
      <c r="WEW5" s="50"/>
      <c r="WEX5" s="50"/>
      <c r="WEY5" s="50"/>
      <c r="WEZ5" s="50"/>
      <c r="WFA5" s="50"/>
      <c r="WFB5" s="50"/>
      <c r="WFC5" s="50"/>
      <c r="WFD5" s="50"/>
      <c r="WFE5" s="50"/>
      <c r="WFF5" s="50"/>
      <c r="WFG5" s="50"/>
      <c r="WFH5" s="50"/>
      <c r="WFI5" s="50"/>
      <c r="WFJ5" s="50"/>
      <c r="WFK5" s="50"/>
      <c r="WFL5" s="50"/>
      <c r="WFM5" s="50"/>
      <c r="WFN5" s="50"/>
      <c r="WFO5" s="50"/>
      <c r="WFP5" s="50"/>
      <c r="WFQ5" s="50"/>
      <c r="WFR5" s="50"/>
      <c r="WFS5" s="50"/>
      <c r="WFT5" s="50"/>
      <c r="WFU5" s="50"/>
      <c r="WFV5" s="50"/>
      <c r="WFW5" s="50"/>
      <c r="WFX5" s="50"/>
      <c r="WFY5" s="50"/>
      <c r="WFZ5" s="50"/>
      <c r="WGA5" s="50"/>
      <c r="WGB5" s="50"/>
      <c r="WGC5" s="50"/>
      <c r="WGD5" s="50"/>
      <c r="WGE5" s="50"/>
      <c r="WGF5" s="50"/>
      <c r="WGG5" s="50"/>
      <c r="WGH5" s="50"/>
      <c r="WGI5" s="50"/>
      <c r="WGJ5" s="50"/>
      <c r="WGK5" s="50"/>
      <c r="WGL5" s="50"/>
      <c r="WGM5" s="50"/>
      <c r="WGN5" s="50"/>
      <c r="WGO5" s="50"/>
      <c r="WGP5" s="50"/>
      <c r="WGQ5" s="50"/>
      <c r="WGR5" s="50"/>
      <c r="WGS5" s="50"/>
      <c r="WGT5" s="50"/>
      <c r="WGU5" s="50"/>
      <c r="WGV5" s="50"/>
      <c r="WGW5" s="50"/>
      <c r="WGX5" s="50"/>
      <c r="WGY5" s="50"/>
      <c r="WGZ5" s="50"/>
      <c r="WHA5" s="50"/>
      <c r="WHB5" s="50"/>
      <c r="WHC5" s="50"/>
      <c r="WHD5" s="50"/>
      <c r="WHE5" s="50"/>
      <c r="WHF5" s="50"/>
      <c r="WHG5" s="50"/>
      <c r="WHH5" s="50"/>
      <c r="WHI5" s="50"/>
      <c r="WHJ5" s="50"/>
      <c r="WHK5" s="50"/>
      <c r="WHL5" s="50"/>
      <c r="WHM5" s="50"/>
      <c r="WHN5" s="50"/>
      <c r="WHO5" s="50"/>
      <c r="WHP5" s="50"/>
      <c r="WHQ5" s="50"/>
      <c r="WHR5" s="50"/>
      <c r="WHS5" s="50"/>
      <c r="WHT5" s="50"/>
      <c r="WHU5" s="50"/>
      <c r="WHV5" s="50"/>
      <c r="WHW5" s="50"/>
      <c r="WHX5" s="50"/>
      <c r="WHY5" s="50"/>
      <c r="WHZ5" s="50"/>
      <c r="WIA5" s="50"/>
      <c r="WIB5" s="50"/>
      <c r="WIC5" s="50"/>
      <c r="WID5" s="50"/>
      <c r="WIE5" s="50"/>
      <c r="WIF5" s="50"/>
      <c r="WIG5" s="50"/>
      <c r="WIH5" s="50"/>
      <c r="WII5" s="50"/>
      <c r="WIJ5" s="50"/>
      <c r="WIK5" s="50"/>
      <c r="WIL5" s="50"/>
      <c r="WIM5" s="50"/>
      <c r="WIN5" s="50"/>
      <c r="WIO5" s="50"/>
      <c r="WIP5" s="50"/>
      <c r="WIQ5" s="50"/>
      <c r="WIR5" s="50"/>
      <c r="WIS5" s="50"/>
      <c r="WIT5" s="50"/>
      <c r="WIU5" s="50"/>
      <c r="WIV5" s="50"/>
      <c r="WIW5" s="50"/>
      <c r="WIX5" s="50"/>
      <c r="WIY5" s="50"/>
      <c r="WIZ5" s="50"/>
      <c r="WJA5" s="50"/>
      <c r="WJB5" s="50"/>
      <c r="WJC5" s="50"/>
      <c r="WJD5" s="50"/>
      <c r="WJE5" s="50"/>
      <c r="WJF5" s="50"/>
      <c r="WJG5" s="50"/>
      <c r="WJH5" s="50"/>
      <c r="WJI5" s="50"/>
      <c r="WJJ5" s="50"/>
      <c r="WJK5" s="50"/>
      <c r="WJL5" s="50"/>
      <c r="WJM5" s="50"/>
      <c r="WJN5" s="50"/>
      <c r="WJO5" s="50"/>
      <c r="WJP5" s="50"/>
      <c r="WJQ5" s="50"/>
      <c r="WJR5" s="50"/>
      <c r="WJS5" s="50"/>
      <c r="WJT5" s="50"/>
      <c r="WJU5" s="50"/>
      <c r="WJV5" s="50"/>
      <c r="WJW5" s="50"/>
      <c r="WJX5" s="50"/>
      <c r="WJY5" s="50"/>
      <c r="WJZ5" s="50"/>
      <c r="WKA5" s="50"/>
      <c r="WKB5" s="50"/>
      <c r="WKC5" s="50"/>
      <c r="WKD5" s="50"/>
      <c r="WKE5" s="50"/>
      <c r="WKF5" s="50"/>
      <c r="WKG5" s="50"/>
      <c r="WKH5" s="50"/>
      <c r="WKI5" s="50"/>
      <c r="WKJ5" s="50"/>
      <c r="WKK5" s="50"/>
      <c r="WKL5" s="50"/>
      <c r="WKM5" s="50"/>
      <c r="WKN5" s="50"/>
      <c r="WKO5" s="50"/>
      <c r="WKP5" s="50"/>
      <c r="WKQ5" s="50"/>
      <c r="WKR5" s="50"/>
      <c r="WKS5" s="50"/>
      <c r="WKT5" s="50"/>
      <c r="WKU5" s="50"/>
      <c r="WKV5" s="50"/>
      <c r="WKW5" s="50"/>
      <c r="WKX5" s="50"/>
      <c r="WKY5" s="50"/>
      <c r="WKZ5" s="50"/>
      <c r="WLA5" s="50"/>
      <c r="WLB5" s="50"/>
      <c r="WLC5" s="50"/>
      <c r="WLD5" s="50"/>
      <c r="WLE5" s="50"/>
      <c r="WLF5" s="50"/>
      <c r="WLG5" s="50"/>
      <c r="WLH5" s="50"/>
      <c r="WLI5" s="50"/>
      <c r="WLJ5" s="50"/>
      <c r="WLK5" s="50"/>
      <c r="WLL5" s="50"/>
      <c r="WLM5" s="50"/>
      <c r="WLN5" s="50"/>
      <c r="WLO5" s="50"/>
      <c r="WLP5" s="50"/>
      <c r="WLQ5" s="50"/>
      <c r="WLR5" s="50"/>
      <c r="WLS5" s="50"/>
      <c r="WLT5" s="50"/>
      <c r="WLU5" s="50"/>
      <c r="WLV5" s="50"/>
      <c r="WLW5" s="50"/>
      <c r="WLX5" s="50"/>
      <c r="WLY5" s="50"/>
      <c r="WLZ5" s="50"/>
      <c r="WMA5" s="50"/>
      <c r="WMB5" s="50"/>
      <c r="WMC5" s="50"/>
      <c r="WMD5" s="50"/>
      <c r="WME5" s="50"/>
      <c r="WMF5" s="50"/>
      <c r="WMG5" s="50"/>
      <c r="WMH5" s="50"/>
      <c r="WMI5" s="50"/>
      <c r="WMJ5" s="50"/>
      <c r="WMK5" s="50"/>
      <c r="WML5" s="50"/>
      <c r="WMM5" s="50"/>
      <c r="WMN5" s="50"/>
      <c r="WMO5" s="50"/>
      <c r="WMP5" s="50"/>
      <c r="WMQ5" s="50"/>
      <c r="WMR5" s="50"/>
      <c r="WMS5" s="50"/>
      <c r="WMT5" s="50"/>
      <c r="WMU5" s="50"/>
      <c r="WMV5" s="50"/>
      <c r="WMW5" s="50"/>
      <c r="WMX5" s="50"/>
      <c r="WMY5" s="50"/>
      <c r="WMZ5" s="50"/>
      <c r="WNA5" s="50"/>
      <c r="WNB5" s="50"/>
      <c r="WNC5" s="50"/>
      <c r="WND5" s="50"/>
      <c r="WNE5" s="50"/>
      <c r="WNF5" s="50"/>
      <c r="WNG5" s="50"/>
      <c r="WNH5" s="50"/>
      <c r="WNI5" s="50"/>
      <c r="WNJ5" s="50"/>
      <c r="WNK5" s="50"/>
      <c r="WNL5" s="50"/>
      <c r="WNM5" s="50"/>
      <c r="WNN5" s="50"/>
      <c r="WNO5" s="50"/>
      <c r="WNP5" s="50"/>
      <c r="WNQ5" s="50"/>
      <c r="WNR5" s="50"/>
      <c r="WNS5" s="50"/>
      <c r="WNT5" s="50"/>
      <c r="WNU5" s="50"/>
      <c r="WNV5" s="50"/>
      <c r="WNW5" s="50"/>
      <c r="WNX5" s="50"/>
      <c r="WNY5" s="50"/>
      <c r="WNZ5" s="50"/>
      <c r="WOA5" s="50"/>
      <c r="WOB5" s="50"/>
      <c r="WOC5" s="50"/>
      <c r="WOD5" s="50"/>
      <c r="WOE5" s="50"/>
      <c r="WOF5" s="50"/>
      <c r="WOG5" s="50"/>
      <c r="WOH5" s="50"/>
      <c r="WOI5" s="50"/>
      <c r="WOJ5" s="50"/>
      <c r="WOK5" s="50"/>
      <c r="WOL5" s="50"/>
      <c r="WOM5" s="50"/>
      <c r="WON5" s="50"/>
      <c r="WOO5" s="50"/>
      <c r="WOP5" s="50"/>
      <c r="WOQ5" s="50"/>
      <c r="WOR5" s="50"/>
      <c r="WOS5" s="50"/>
      <c r="WOT5" s="50"/>
      <c r="WOU5" s="50"/>
      <c r="WOV5" s="50"/>
      <c r="WOW5" s="50"/>
      <c r="WOX5" s="50"/>
      <c r="WOY5" s="50"/>
      <c r="WOZ5" s="50"/>
      <c r="WPA5" s="50"/>
      <c r="WPB5" s="50"/>
      <c r="WPC5" s="50"/>
      <c r="WPD5" s="50"/>
      <c r="WPE5" s="50"/>
      <c r="WPF5" s="50"/>
      <c r="WPG5" s="50"/>
      <c r="WPH5" s="50"/>
      <c r="WPI5" s="50"/>
      <c r="WPJ5" s="50"/>
      <c r="WPK5" s="50"/>
      <c r="WPL5" s="50"/>
      <c r="WPM5" s="50"/>
      <c r="WPN5" s="50"/>
      <c r="WPO5" s="50"/>
      <c r="WPP5" s="50"/>
      <c r="WPQ5" s="50"/>
      <c r="WPR5" s="50"/>
      <c r="WPS5" s="50"/>
      <c r="WPT5" s="50"/>
      <c r="WPU5" s="50"/>
      <c r="WPV5" s="50"/>
      <c r="WPW5" s="50"/>
      <c r="WPX5" s="50"/>
      <c r="WPY5" s="50"/>
      <c r="WPZ5" s="50"/>
      <c r="WQA5" s="50"/>
      <c r="WQB5" s="50"/>
      <c r="WQC5" s="50"/>
      <c r="WQD5" s="50"/>
      <c r="WQE5" s="50"/>
      <c r="WQF5" s="50"/>
      <c r="WQG5" s="50"/>
      <c r="WQH5" s="50"/>
      <c r="WQI5" s="50"/>
      <c r="WQJ5" s="50"/>
      <c r="WQK5" s="50"/>
      <c r="WQL5" s="50"/>
      <c r="WQM5" s="50"/>
      <c r="WQN5" s="50"/>
      <c r="WQO5" s="50"/>
      <c r="WQP5" s="50"/>
      <c r="WQQ5" s="50"/>
      <c r="WQR5" s="50"/>
      <c r="WQS5" s="50"/>
      <c r="WQT5" s="50"/>
      <c r="WQU5" s="50"/>
      <c r="WQV5" s="50"/>
      <c r="WQW5" s="50"/>
      <c r="WQX5" s="50"/>
      <c r="WQY5" s="50"/>
      <c r="WQZ5" s="50"/>
      <c r="WRA5" s="50"/>
      <c r="WRB5" s="50"/>
      <c r="WRC5" s="50"/>
      <c r="WRD5" s="50"/>
      <c r="WRE5" s="50"/>
      <c r="WRF5" s="50"/>
      <c r="WRG5" s="50"/>
      <c r="WRH5" s="50"/>
      <c r="WRI5" s="50"/>
      <c r="WRJ5" s="50"/>
      <c r="WRK5" s="50"/>
      <c r="WRL5" s="50"/>
      <c r="WRM5" s="50"/>
      <c r="WRN5" s="50"/>
      <c r="WRO5" s="50"/>
      <c r="WRP5" s="50"/>
      <c r="WRQ5" s="50"/>
      <c r="WRR5" s="50"/>
      <c r="WRS5" s="50"/>
      <c r="WRT5" s="50"/>
      <c r="WRU5" s="50"/>
      <c r="WRV5" s="50"/>
      <c r="WRW5" s="50"/>
      <c r="WRX5" s="50"/>
      <c r="WRY5" s="50"/>
      <c r="WRZ5" s="50"/>
      <c r="WSA5" s="50"/>
      <c r="WSB5" s="50"/>
      <c r="WSC5" s="50"/>
      <c r="WSD5" s="50"/>
      <c r="WSE5" s="50"/>
      <c r="WSF5" s="50"/>
      <c r="WSG5" s="50"/>
      <c r="WSH5" s="50"/>
      <c r="WSI5" s="50"/>
      <c r="WSJ5" s="50"/>
      <c r="WSK5" s="50"/>
      <c r="WSL5" s="50"/>
      <c r="WSM5" s="50"/>
      <c r="WSN5" s="50"/>
      <c r="WSO5" s="50"/>
      <c r="WSP5" s="50"/>
      <c r="WSQ5" s="50"/>
      <c r="WSR5" s="50"/>
      <c r="WSS5" s="50"/>
      <c r="WST5" s="50"/>
      <c r="WSU5" s="50"/>
      <c r="WSV5" s="50"/>
      <c r="WSW5" s="50"/>
      <c r="WSX5" s="50"/>
      <c r="WSY5" s="50"/>
      <c r="WSZ5" s="50"/>
      <c r="WTA5" s="50"/>
      <c r="WTB5" s="50"/>
      <c r="WTC5" s="50"/>
      <c r="WTD5" s="50"/>
      <c r="WTE5" s="50"/>
      <c r="WTF5" s="50"/>
      <c r="WTG5" s="50"/>
      <c r="WTH5" s="50"/>
      <c r="WTI5" s="50"/>
      <c r="WTJ5" s="50"/>
      <c r="WTK5" s="50"/>
      <c r="WTL5" s="50"/>
      <c r="WTM5" s="50"/>
      <c r="WTN5" s="50"/>
      <c r="WTO5" s="50"/>
      <c r="WTP5" s="50"/>
      <c r="WTQ5" s="50"/>
      <c r="WTR5" s="50"/>
      <c r="WTS5" s="50"/>
      <c r="WTT5" s="50"/>
      <c r="WTU5" s="50"/>
      <c r="WTV5" s="50"/>
      <c r="WTW5" s="50"/>
      <c r="WTX5" s="50"/>
      <c r="WTY5" s="50"/>
      <c r="WTZ5" s="50"/>
      <c r="WUA5" s="50"/>
      <c r="WUB5" s="50"/>
      <c r="WUC5" s="50"/>
      <c r="WUD5" s="50"/>
      <c r="WUE5" s="50"/>
      <c r="WUF5" s="50"/>
      <c r="WUG5" s="50"/>
      <c r="WUH5" s="50"/>
      <c r="WUI5" s="50"/>
      <c r="WUJ5" s="50"/>
      <c r="WUK5" s="50"/>
      <c r="WUL5" s="50"/>
      <c r="WUM5" s="50"/>
      <c r="WUN5" s="50"/>
      <c r="WUO5" s="50"/>
      <c r="WUP5" s="50"/>
      <c r="WUQ5" s="50"/>
      <c r="WUR5" s="50"/>
      <c r="WUS5" s="50"/>
      <c r="WUT5" s="50"/>
      <c r="WUU5" s="50"/>
      <c r="WUV5" s="50"/>
      <c r="WUW5" s="50"/>
      <c r="WUX5" s="50"/>
      <c r="WUY5" s="50"/>
      <c r="WUZ5" s="50"/>
      <c r="WVA5" s="50"/>
      <c r="WVB5" s="50"/>
      <c r="WVC5" s="50"/>
      <c r="WVD5" s="50"/>
      <c r="WVE5" s="50"/>
      <c r="WVF5" s="50"/>
      <c r="WVG5" s="50"/>
      <c r="WVH5" s="50"/>
      <c r="WVI5" s="50"/>
      <c r="WVJ5" s="50"/>
      <c r="WVK5" s="50"/>
      <c r="WVL5" s="50"/>
      <c r="WVM5" s="50"/>
      <c r="WVN5" s="50"/>
      <c r="WVO5" s="50"/>
      <c r="WVP5" s="50"/>
      <c r="WVQ5" s="50"/>
      <c r="WVR5" s="50"/>
      <c r="WVS5" s="50"/>
      <c r="WVT5" s="50"/>
      <c r="WVU5" s="50"/>
      <c r="WVV5" s="50"/>
      <c r="WVW5" s="50"/>
      <c r="WVX5" s="50"/>
      <c r="WVY5" s="50"/>
      <c r="WVZ5" s="50"/>
      <c r="WWA5" s="50"/>
      <c r="WWB5" s="50"/>
      <c r="WWC5" s="50"/>
      <c r="WWD5" s="50"/>
      <c r="WWE5" s="50"/>
      <c r="WWF5" s="50"/>
      <c r="WWG5" s="50"/>
      <c r="WWH5" s="50"/>
      <c r="WWI5" s="50"/>
      <c r="WWJ5" s="50"/>
      <c r="WWK5" s="50"/>
      <c r="WWL5" s="50"/>
      <c r="WWM5" s="50"/>
      <c r="WWN5" s="50"/>
      <c r="WWO5" s="50"/>
      <c r="WWP5" s="50"/>
      <c r="WWQ5" s="50"/>
      <c r="WWR5" s="50"/>
      <c r="WWS5" s="50"/>
      <c r="WWT5" s="50"/>
      <c r="WWU5" s="50"/>
      <c r="WWV5" s="50"/>
      <c r="WWW5" s="50"/>
      <c r="WWX5" s="50"/>
      <c r="WWY5" s="50"/>
      <c r="WWZ5" s="50"/>
      <c r="WXA5" s="50"/>
      <c r="WXB5" s="50"/>
      <c r="WXC5" s="50"/>
      <c r="WXD5" s="50"/>
      <c r="WXE5" s="50"/>
      <c r="WXF5" s="50"/>
      <c r="WXG5" s="50"/>
      <c r="WXH5" s="50"/>
      <c r="WXI5" s="50"/>
      <c r="WXJ5" s="50"/>
      <c r="WXK5" s="50"/>
      <c r="WXL5" s="50"/>
      <c r="WXM5" s="50"/>
      <c r="WXN5" s="50"/>
      <c r="WXO5" s="50"/>
      <c r="WXP5" s="50"/>
      <c r="WXQ5" s="50"/>
      <c r="WXR5" s="50"/>
      <c r="WXS5" s="50"/>
      <c r="WXT5" s="50"/>
      <c r="WXU5" s="50"/>
      <c r="WXV5" s="50"/>
      <c r="WXW5" s="50"/>
      <c r="WXX5" s="50"/>
      <c r="WXY5" s="50"/>
      <c r="WXZ5" s="50"/>
      <c r="WYA5" s="50"/>
      <c r="WYB5" s="50"/>
      <c r="WYC5" s="50"/>
      <c r="WYD5" s="50"/>
      <c r="WYE5" s="50"/>
      <c r="WYF5" s="50"/>
      <c r="WYG5" s="50"/>
      <c r="WYH5" s="50"/>
      <c r="WYI5" s="50"/>
      <c r="WYJ5" s="50"/>
      <c r="WYK5" s="50"/>
      <c r="WYL5" s="50"/>
      <c r="WYM5" s="50"/>
      <c r="WYN5" s="50"/>
      <c r="WYO5" s="50"/>
      <c r="WYP5" s="50"/>
      <c r="WYQ5" s="50"/>
      <c r="WYR5" s="50"/>
      <c r="WYS5" s="50"/>
      <c r="WYT5" s="50"/>
      <c r="WYU5" s="50"/>
      <c r="WYV5" s="50"/>
      <c r="WYW5" s="50"/>
      <c r="WYX5" s="50"/>
      <c r="WYY5" s="50"/>
      <c r="WYZ5" s="50"/>
      <c r="WZA5" s="50"/>
      <c r="WZB5" s="50"/>
      <c r="WZC5" s="50"/>
      <c r="WZD5" s="50"/>
      <c r="WZE5" s="50"/>
      <c r="WZF5" s="50"/>
      <c r="WZG5" s="50"/>
      <c r="WZH5" s="50"/>
      <c r="WZI5" s="50"/>
      <c r="WZJ5" s="50"/>
      <c r="WZK5" s="50"/>
      <c r="WZL5" s="50"/>
      <c r="WZM5" s="50"/>
      <c r="WZN5" s="50"/>
      <c r="WZO5" s="50"/>
      <c r="WZP5" s="50"/>
      <c r="WZQ5" s="50"/>
      <c r="WZR5" s="50"/>
      <c r="WZS5" s="50"/>
      <c r="WZT5" s="50"/>
      <c r="WZU5" s="50"/>
      <c r="WZV5" s="50"/>
      <c r="WZW5" s="50"/>
      <c r="WZX5" s="50"/>
      <c r="WZY5" s="50"/>
      <c r="WZZ5" s="50"/>
      <c r="XAA5" s="50"/>
      <c r="XAB5" s="50"/>
      <c r="XAC5" s="50"/>
      <c r="XAD5" s="50"/>
      <c r="XAE5" s="50"/>
      <c r="XAF5" s="50"/>
      <c r="XAG5" s="50"/>
      <c r="XAH5" s="50"/>
      <c r="XAI5" s="50"/>
      <c r="XAJ5" s="50"/>
      <c r="XAK5" s="50"/>
      <c r="XAL5" s="50"/>
      <c r="XAM5" s="50"/>
      <c r="XAN5" s="50"/>
      <c r="XAO5" s="50"/>
      <c r="XAP5" s="50"/>
      <c r="XAQ5" s="50"/>
      <c r="XAR5" s="50"/>
      <c r="XAS5" s="50"/>
      <c r="XAT5" s="50"/>
      <c r="XAU5" s="50"/>
      <c r="XAV5" s="50"/>
      <c r="XAW5" s="50"/>
      <c r="XAX5" s="50"/>
      <c r="XAY5" s="50"/>
      <c r="XAZ5" s="50"/>
      <c r="XBA5" s="50"/>
      <c r="XBB5" s="50"/>
      <c r="XBC5" s="50"/>
      <c r="XBD5" s="50"/>
      <c r="XBE5" s="50"/>
      <c r="XBF5" s="50"/>
      <c r="XBG5" s="50"/>
      <c r="XBH5" s="50"/>
      <c r="XBI5" s="50"/>
      <c r="XBJ5" s="50"/>
      <c r="XBK5" s="50"/>
      <c r="XBL5" s="50"/>
      <c r="XBM5" s="50"/>
      <c r="XBN5" s="50"/>
      <c r="XBO5" s="50"/>
      <c r="XBP5" s="50"/>
      <c r="XBQ5" s="50"/>
      <c r="XBR5" s="50"/>
      <c r="XBS5" s="50"/>
      <c r="XBT5" s="50"/>
      <c r="XBU5" s="50"/>
      <c r="XBV5" s="50"/>
      <c r="XBW5" s="50"/>
      <c r="XBX5" s="50"/>
      <c r="XBY5" s="50"/>
      <c r="XBZ5" s="50"/>
      <c r="XCA5" s="50"/>
      <c r="XCB5" s="50"/>
      <c r="XCC5" s="50"/>
      <c r="XCD5" s="50"/>
      <c r="XCE5" s="50"/>
      <c r="XCF5" s="50"/>
      <c r="XCG5" s="50"/>
      <c r="XCH5" s="50"/>
      <c r="XCI5" s="50"/>
      <c r="XCJ5" s="50"/>
      <c r="XCK5" s="50"/>
      <c r="XCL5" s="50"/>
      <c r="XCM5" s="50"/>
      <c r="XCN5" s="50"/>
      <c r="XCO5" s="50"/>
      <c r="XCP5" s="50"/>
      <c r="XCQ5" s="50"/>
      <c r="XCR5" s="50"/>
      <c r="XCS5" s="50"/>
      <c r="XCT5" s="50"/>
      <c r="XCU5" s="50"/>
      <c r="XCV5" s="50"/>
      <c r="XCW5" s="50"/>
      <c r="XCX5" s="50"/>
      <c r="XCY5" s="50"/>
      <c r="XCZ5" s="50"/>
      <c r="XDA5" s="50"/>
      <c r="XDB5" s="50"/>
      <c r="XDC5" s="50"/>
      <c r="XDD5" s="50"/>
      <c r="XDE5" s="50"/>
      <c r="XDF5" s="50"/>
      <c r="XDG5" s="50"/>
      <c r="XDH5" s="50"/>
      <c r="XDI5" s="50"/>
      <c r="XDJ5" s="50"/>
      <c r="XDK5" s="50"/>
      <c r="XDL5" s="50"/>
      <c r="XDM5" s="50"/>
      <c r="XDN5" s="50"/>
      <c r="XDO5" s="50"/>
      <c r="XDP5" s="50"/>
      <c r="XDQ5" s="50"/>
      <c r="XDR5" s="50"/>
      <c r="XDS5" s="50"/>
      <c r="XDT5" s="50"/>
      <c r="XDU5" s="50"/>
      <c r="XDV5" s="50"/>
      <c r="XDW5" s="50"/>
      <c r="XDX5" s="50"/>
      <c r="XDY5" s="50"/>
      <c r="XDZ5" s="50"/>
      <c r="XEA5" s="50"/>
      <c r="XEB5" s="50"/>
      <c r="XEC5" s="50"/>
      <c r="XED5" s="50"/>
      <c r="XEE5" s="50"/>
      <c r="XEF5" s="50"/>
      <c r="XEG5" s="50"/>
      <c r="XEH5" s="50"/>
      <c r="XEI5" s="50"/>
      <c r="XEJ5" s="50"/>
      <c r="XEK5" s="50"/>
      <c r="XEL5" s="50"/>
      <c r="XEM5" s="50"/>
      <c r="XEN5" s="50"/>
      <c r="XEO5" s="50"/>
      <c r="XEP5" s="50"/>
      <c r="XEQ5" s="50"/>
      <c r="XER5" s="50"/>
      <c r="XES5" s="50"/>
      <c r="XET5" s="50"/>
      <c r="XEU5" s="50"/>
      <c r="XEV5" s="50"/>
      <c r="XEW5" s="50"/>
      <c r="XEX5" s="50"/>
      <c r="XEY5" s="50"/>
      <c r="XEZ5" s="50"/>
    </row>
    <row r="6" spans="1:16380" ht="15" customHeight="1" x14ac:dyDescent="0.3">
      <c r="A6" s="16"/>
      <c r="B6" s="16"/>
      <c r="C6" s="16"/>
      <c r="D6" s="16"/>
      <c r="E6" s="77" t="s">
        <v>90</v>
      </c>
      <c r="F6" s="77"/>
    </row>
    <row r="7" spans="1:16380" ht="15" customHeight="1" x14ac:dyDescent="0.3">
      <c r="A7" s="142" t="s">
        <v>33</v>
      </c>
      <c r="B7" s="142"/>
      <c r="C7" s="143"/>
      <c r="D7" s="143"/>
      <c r="E7" s="143"/>
      <c r="F7" s="143"/>
    </row>
    <row r="8" spans="1:16380" ht="15" customHeight="1" x14ac:dyDescent="0.3">
      <c r="A8" s="16"/>
      <c r="B8" s="16"/>
      <c r="C8" s="16"/>
      <c r="D8" s="16"/>
      <c r="E8" s="16"/>
      <c r="F8" s="16"/>
    </row>
    <row r="9" spans="1:16380" ht="15" customHeight="1" x14ac:dyDescent="0.3">
      <c r="A9" s="103" t="s">
        <v>34</v>
      </c>
      <c r="B9" s="103"/>
      <c r="C9" s="103"/>
      <c r="D9" s="103"/>
      <c r="E9" s="103"/>
      <c r="F9" s="103"/>
    </row>
    <row r="10" spans="1:16380" ht="15" customHeight="1" x14ac:dyDescent="0.3">
      <c r="A10" s="16"/>
      <c r="B10" s="16"/>
      <c r="C10" s="16"/>
      <c r="D10" s="16"/>
      <c r="E10" s="16"/>
      <c r="F10" s="16"/>
    </row>
    <row r="11" spans="1:16380" ht="15" customHeight="1" x14ac:dyDescent="0.3">
      <c r="A11" s="140" t="s">
        <v>35</v>
      </c>
      <c r="B11" s="141"/>
      <c r="C11" s="100"/>
      <c r="D11" s="100"/>
      <c r="E11" s="100"/>
      <c r="F11" s="100"/>
    </row>
    <row r="12" spans="1:16380" ht="15" customHeight="1" x14ac:dyDescent="0.3">
      <c r="A12" s="16"/>
      <c r="B12" s="16"/>
      <c r="C12" s="16"/>
      <c r="D12" s="16"/>
      <c r="E12" s="16"/>
      <c r="F12" s="16"/>
    </row>
    <row r="13" spans="1:16380" ht="15" customHeight="1" x14ac:dyDescent="0.3">
      <c r="A13" s="103" t="s">
        <v>36</v>
      </c>
      <c r="B13" s="103"/>
      <c r="C13" s="103"/>
      <c r="D13" s="103"/>
      <c r="E13" s="103"/>
      <c r="F13" s="103"/>
    </row>
    <row r="14" spans="1:16380" ht="15" customHeight="1" x14ac:dyDescent="0.3">
      <c r="C14" s="16"/>
      <c r="D14" s="16"/>
      <c r="E14" s="16"/>
      <c r="F14" s="16"/>
    </row>
    <row r="15" spans="1:16380" ht="15" customHeight="1" x14ac:dyDescent="0.3">
      <c r="A15" s="140" t="s">
        <v>37</v>
      </c>
      <c r="B15" s="141"/>
      <c r="C15" s="100"/>
      <c r="D15" s="100"/>
      <c r="E15" s="100"/>
      <c r="F15" s="100"/>
    </row>
    <row r="16" spans="1:16380" ht="15" customHeight="1" x14ac:dyDescent="0.3">
      <c r="A16" s="140" t="s">
        <v>38</v>
      </c>
      <c r="B16" s="141"/>
      <c r="C16" s="100"/>
      <c r="D16" s="100"/>
      <c r="E16" s="100"/>
      <c r="F16" s="100"/>
    </row>
    <row r="17" spans="1:16380" ht="15" customHeight="1" x14ac:dyDescent="0.3">
      <c r="A17" s="140" t="s">
        <v>39</v>
      </c>
      <c r="B17" s="141"/>
      <c r="C17" s="100"/>
      <c r="D17" s="100"/>
      <c r="E17" s="100"/>
      <c r="F17" s="100"/>
    </row>
    <row r="18" spans="1:16380" ht="15" customHeight="1" x14ac:dyDescent="0.3">
      <c r="A18" s="140" t="s">
        <v>40</v>
      </c>
      <c r="B18" s="141"/>
      <c r="C18" s="100"/>
      <c r="D18" s="100"/>
      <c r="E18" s="100"/>
      <c r="F18" s="100"/>
    </row>
    <row r="19" spans="1:16380" ht="65.25" customHeight="1" x14ac:dyDescent="0.3">
      <c r="A19" s="98" t="s">
        <v>41</v>
      </c>
      <c r="B19" s="99"/>
      <c r="C19" s="100"/>
      <c r="D19" s="100"/>
      <c r="E19" s="100"/>
      <c r="F19" s="100"/>
    </row>
    <row r="20" spans="1:16380" ht="57.75" customHeight="1" x14ac:dyDescent="0.3">
      <c r="A20" s="98" t="s">
        <v>57</v>
      </c>
      <c r="B20" s="99"/>
      <c r="C20" s="100" t="s">
        <v>68</v>
      </c>
      <c r="D20" s="100"/>
      <c r="E20" s="100"/>
      <c r="F20" s="100"/>
    </row>
    <row r="21" spans="1:16380" ht="59.25" customHeight="1" x14ac:dyDescent="0.3">
      <c r="A21" s="98" t="s">
        <v>56</v>
      </c>
      <c r="B21" s="99"/>
      <c r="C21" s="137"/>
      <c r="D21" s="138"/>
      <c r="E21" s="138"/>
      <c r="F21" s="139"/>
    </row>
    <row r="22" spans="1:16380" ht="15" customHeight="1" x14ac:dyDescent="0.3">
      <c r="A22" s="140" t="s">
        <v>42</v>
      </c>
      <c r="B22" s="141"/>
      <c r="C22" s="137"/>
      <c r="D22" s="138"/>
      <c r="E22" s="138"/>
      <c r="F22" s="139"/>
    </row>
    <row r="23" spans="1:16380" ht="37.5" customHeight="1" x14ac:dyDescent="0.3">
      <c r="A23" s="98" t="s">
        <v>69</v>
      </c>
      <c r="B23" s="99"/>
      <c r="C23" s="137"/>
      <c r="D23" s="138"/>
      <c r="E23" s="138"/>
      <c r="F23" s="139"/>
    </row>
    <row r="24" spans="1:16380" ht="15" customHeight="1" x14ac:dyDescent="0.3">
      <c r="A24" s="140" t="s">
        <v>43</v>
      </c>
      <c r="B24" s="141"/>
      <c r="C24" s="137"/>
      <c r="D24" s="138"/>
      <c r="E24" s="138"/>
      <c r="F24" s="139"/>
    </row>
    <row r="25" spans="1:16380" ht="15" customHeight="1" x14ac:dyDescent="0.3">
      <c r="A25" s="140" t="s">
        <v>44</v>
      </c>
      <c r="B25" s="141"/>
      <c r="C25" s="137"/>
      <c r="D25" s="138"/>
      <c r="E25" s="138"/>
      <c r="F25" s="139"/>
    </row>
    <row r="26" spans="1:16380" ht="15" customHeight="1" x14ac:dyDescent="0.3">
      <c r="A26" s="16"/>
      <c r="B26" s="16"/>
      <c r="C26" s="16"/>
      <c r="D26" s="16"/>
      <c r="E26" s="16"/>
      <c r="F26" s="16"/>
    </row>
    <row r="27" spans="1:16380" ht="54.75" customHeight="1" x14ac:dyDescent="0.3">
      <c r="A27" s="135" t="s">
        <v>155</v>
      </c>
      <c r="B27" s="136"/>
      <c r="C27" s="136"/>
      <c r="D27" s="136"/>
      <c r="E27" s="136"/>
      <c r="F27" s="136"/>
    </row>
    <row r="28" spans="1:16380" s="56" customFormat="1" ht="21.9" customHeight="1" x14ac:dyDescent="0.3">
      <c r="A28" s="70">
        <v>1</v>
      </c>
      <c r="B28" s="95" t="s">
        <v>158</v>
      </c>
      <c r="C28" s="96"/>
      <c r="D28" s="97"/>
      <c r="E28" s="75"/>
      <c r="F28" s="75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  <c r="VM28" s="53"/>
      <c r="VN28" s="53"/>
      <c r="VO28" s="53"/>
      <c r="VP28" s="53"/>
      <c r="VQ28" s="53"/>
      <c r="VR28" s="53"/>
      <c r="VS28" s="53"/>
      <c r="VT28" s="53"/>
      <c r="VU28" s="53"/>
      <c r="VV28" s="53"/>
      <c r="VW28" s="53"/>
      <c r="VX28" s="53"/>
      <c r="VY28" s="53"/>
      <c r="VZ28" s="53"/>
      <c r="WA28" s="53"/>
      <c r="WB28" s="53"/>
      <c r="WC28" s="53"/>
      <c r="WD28" s="53"/>
      <c r="WE28" s="53"/>
      <c r="WF28" s="53"/>
      <c r="WG28" s="53"/>
      <c r="WH28" s="53"/>
      <c r="WI28" s="53"/>
      <c r="WJ28" s="53"/>
      <c r="WK28" s="53"/>
      <c r="WL28" s="53"/>
      <c r="WM28" s="53"/>
      <c r="WN28" s="53"/>
      <c r="WO28" s="53"/>
      <c r="WP28" s="53"/>
      <c r="WQ28" s="53"/>
      <c r="WR28" s="53"/>
      <c r="WS28" s="53"/>
      <c r="WT28" s="53"/>
      <c r="WU28" s="53"/>
      <c r="WV28" s="53"/>
      <c r="WW28" s="53"/>
      <c r="WX28" s="53"/>
      <c r="WY28" s="53"/>
      <c r="WZ28" s="53"/>
      <c r="XA28" s="53"/>
      <c r="XB28" s="53"/>
      <c r="XC28" s="53"/>
      <c r="XD28" s="53"/>
      <c r="XE28" s="53"/>
      <c r="XF28" s="53"/>
      <c r="XG28" s="53"/>
      <c r="XH28" s="53"/>
      <c r="XI28" s="53"/>
      <c r="XJ28" s="53"/>
      <c r="XK28" s="53"/>
      <c r="XL28" s="53"/>
      <c r="XM28" s="53"/>
      <c r="XN28" s="53"/>
      <c r="XO28" s="53"/>
      <c r="XP28" s="53"/>
      <c r="XQ28" s="53"/>
      <c r="XR28" s="53"/>
      <c r="XS28" s="53"/>
      <c r="XT28" s="53"/>
      <c r="XU28" s="53"/>
      <c r="XV28" s="53"/>
      <c r="XW28" s="53"/>
      <c r="XX28" s="53"/>
      <c r="XY28" s="53"/>
      <c r="XZ28" s="53"/>
      <c r="YA28" s="53"/>
      <c r="YB28" s="53"/>
      <c r="YC28" s="53"/>
      <c r="YD28" s="53"/>
      <c r="YE28" s="53"/>
      <c r="YF28" s="53"/>
      <c r="YG28" s="53"/>
      <c r="YH28" s="53"/>
      <c r="YI28" s="53"/>
      <c r="YJ28" s="53"/>
      <c r="YK28" s="53"/>
      <c r="YL28" s="53"/>
      <c r="YM28" s="53"/>
      <c r="YN28" s="53"/>
      <c r="YO28" s="53"/>
      <c r="YP28" s="53"/>
      <c r="YQ28" s="53"/>
      <c r="YR28" s="53"/>
      <c r="YS28" s="53"/>
      <c r="YT28" s="53"/>
      <c r="YU28" s="53"/>
      <c r="YV28" s="53"/>
      <c r="YW28" s="53"/>
      <c r="YX28" s="53"/>
      <c r="YY28" s="53"/>
      <c r="YZ28" s="53"/>
      <c r="ZA28" s="53"/>
      <c r="ZB28" s="53"/>
      <c r="ZC28" s="53"/>
      <c r="ZD28" s="53"/>
      <c r="ZE28" s="53"/>
      <c r="ZF28" s="53"/>
      <c r="ZG28" s="53"/>
      <c r="ZH28" s="53"/>
      <c r="ZI28" s="53"/>
      <c r="ZJ28" s="53"/>
      <c r="ZK28" s="53"/>
      <c r="ZL28" s="53"/>
      <c r="ZM28" s="53"/>
      <c r="ZN28" s="53"/>
      <c r="ZO28" s="53"/>
      <c r="ZP28" s="53"/>
      <c r="ZQ28" s="53"/>
      <c r="ZR28" s="53"/>
      <c r="ZS28" s="53"/>
      <c r="ZT28" s="53"/>
      <c r="ZU28" s="53"/>
      <c r="ZV28" s="53"/>
      <c r="ZW28" s="53"/>
      <c r="ZX28" s="53"/>
      <c r="ZY28" s="53"/>
      <c r="ZZ28" s="53"/>
      <c r="AAA28" s="53"/>
      <c r="AAB28" s="53"/>
      <c r="AAC28" s="53"/>
      <c r="AAD28" s="53"/>
      <c r="AAE28" s="53"/>
      <c r="AAF28" s="53"/>
      <c r="AAG28" s="53"/>
      <c r="AAH28" s="53"/>
      <c r="AAI28" s="53"/>
      <c r="AAJ28" s="53"/>
      <c r="AAK28" s="53"/>
      <c r="AAL28" s="53"/>
      <c r="AAM28" s="53"/>
      <c r="AAN28" s="53"/>
      <c r="AAO28" s="53"/>
      <c r="AAP28" s="53"/>
      <c r="AAQ28" s="53"/>
      <c r="AAR28" s="53"/>
      <c r="AAS28" s="53"/>
      <c r="AAT28" s="53"/>
      <c r="AAU28" s="53"/>
      <c r="AAV28" s="53"/>
      <c r="AAW28" s="53"/>
      <c r="AAX28" s="53"/>
      <c r="AAY28" s="53"/>
      <c r="AAZ28" s="53"/>
      <c r="ABA28" s="53"/>
      <c r="ABB28" s="53"/>
      <c r="ABC28" s="53"/>
      <c r="ABD28" s="53"/>
      <c r="ABE28" s="53"/>
      <c r="ABF28" s="53"/>
      <c r="ABG28" s="53"/>
      <c r="ABH28" s="53"/>
      <c r="ABI28" s="53"/>
      <c r="ABJ28" s="53"/>
      <c r="ABK28" s="53"/>
      <c r="ABL28" s="53"/>
      <c r="ABM28" s="53"/>
      <c r="ABN28" s="53"/>
      <c r="ABO28" s="53"/>
      <c r="ABP28" s="53"/>
      <c r="ABQ28" s="53"/>
      <c r="ABR28" s="53"/>
      <c r="ABS28" s="53"/>
      <c r="ABT28" s="53"/>
      <c r="ABU28" s="53"/>
      <c r="ABV28" s="53"/>
      <c r="ABW28" s="53"/>
      <c r="ABX28" s="53"/>
      <c r="ABY28" s="53"/>
      <c r="ABZ28" s="53"/>
      <c r="ACA28" s="53"/>
      <c r="ACB28" s="53"/>
      <c r="ACC28" s="53"/>
      <c r="ACD28" s="53"/>
      <c r="ACE28" s="53"/>
      <c r="ACF28" s="53"/>
      <c r="ACG28" s="53"/>
      <c r="ACH28" s="53"/>
      <c r="ACI28" s="53"/>
      <c r="ACJ28" s="53"/>
      <c r="ACK28" s="53"/>
      <c r="ACL28" s="53"/>
      <c r="ACM28" s="53"/>
      <c r="ACN28" s="53"/>
      <c r="ACO28" s="53"/>
      <c r="ACP28" s="53"/>
      <c r="ACQ28" s="53"/>
      <c r="ACR28" s="53"/>
      <c r="ACS28" s="53"/>
      <c r="ACT28" s="53"/>
      <c r="ACU28" s="53"/>
      <c r="ACV28" s="53"/>
      <c r="ACW28" s="53"/>
      <c r="ACX28" s="53"/>
      <c r="ACY28" s="53"/>
      <c r="ACZ28" s="53"/>
      <c r="ADA28" s="53"/>
      <c r="ADB28" s="53"/>
      <c r="ADC28" s="53"/>
      <c r="ADD28" s="53"/>
      <c r="ADE28" s="53"/>
      <c r="ADF28" s="53"/>
      <c r="ADG28" s="53"/>
      <c r="ADH28" s="53"/>
      <c r="ADI28" s="53"/>
      <c r="ADJ28" s="53"/>
      <c r="ADK28" s="53"/>
      <c r="ADL28" s="53"/>
      <c r="ADM28" s="53"/>
      <c r="ADN28" s="53"/>
      <c r="ADO28" s="53"/>
      <c r="ADP28" s="53"/>
      <c r="ADQ28" s="53"/>
      <c r="ADR28" s="53"/>
      <c r="ADS28" s="53"/>
      <c r="ADT28" s="53"/>
      <c r="ADU28" s="53"/>
      <c r="ADV28" s="53"/>
      <c r="ADW28" s="53"/>
      <c r="ADX28" s="53"/>
      <c r="ADY28" s="53"/>
      <c r="ADZ28" s="53"/>
      <c r="AEA28" s="53"/>
      <c r="AEB28" s="53"/>
      <c r="AEC28" s="53"/>
      <c r="AED28" s="53"/>
      <c r="AEE28" s="53"/>
      <c r="AEF28" s="53"/>
      <c r="AEG28" s="53"/>
      <c r="AEH28" s="53"/>
      <c r="AEI28" s="53"/>
      <c r="AEJ28" s="53"/>
      <c r="AEK28" s="53"/>
      <c r="AEL28" s="53"/>
      <c r="AEM28" s="53"/>
      <c r="AEN28" s="53"/>
      <c r="AEO28" s="53"/>
      <c r="AEP28" s="53"/>
      <c r="AEQ28" s="53"/>
      <c r="AER28" s="53"/>
      <c r="AES28" s="53"/>
      <c r="AET28" s="53"/>
      <c r="AEU28" s="53"/>
      <c r="AEV28" s="53"/>
      <c r="AEW28" s="53"/>
      <c r="AEX28" s="53"/>
      <c r="AEY28" s="53"/>
      <c r="AEZ28" s="53"/>
      <c r="AFA28" s="53"/>
      <c r="AFB28" s="53"/>
      <c r="AFC28" s="53"/>
      <c r="AFD28" s="53"/>
      <c r="AFE28" s="53"/>
      <c r="AFF28" s="53"/>
      <c r="AFG28" s="53"/>
      <c r="AFH28" s="53"/>
      <c r="AFI28" s="53"/>
      <c r="AFJ28" s="53"/>
      <c r="AFK28" s="53"/>
      <c r="AFL28" s="53"/>
      <c r="AFM28" s="53"/>
      <c r="AFN28" s="53"/>
      <c r="AFO28" s="53"/>
      <c r="AFP28" s="53"/>
      <c r="AFQ28" s="53"/>
      <c r="AFR28" s="53"/>
      <c r="AFS28" s="53"/>
      <c r="AFT28" s="53"/>
      <c r="AFU28" s="53"/>
      <c r="AFV28" s="53"/>
      <c r="AFW28" s="53"/>
      <c r="AFX28" s="53"/>
      <c r="AFY28" s="53"/>
      <c r="AFZ28" s="53"/>
      <c r="AGA28" s="53"/>
      <c r="AGB28" s="53"/>
      <c r="AGC28" s="53"/>
      <c r="AGD28" s="53"/>
      <c r="AGE28" s="53"/>
      <c r="AGF28" s="53"/>
      <c r="AGG28" s="53"/>
      <c r="AGH28" s="53"/>
      <c r="AGI28" s="53"/>
      <c r="AGJ28" s="53"/>
      <c r="AGK28" s="53"/>
      <c r="AGL28" s="53"/>
      <c r="AGM28" s="53"/>
      <c r="AGN28" s="53"/>
      <c r="AGO28" s="53"/>
      <c r="AGP28" s="53"/>
      <c r="AGQ28" s="53"/>
      <c r="AGR28" s="53"/>
      <c r="AGS28" s="53"/>
      <c r="AGT28" s="53"/>
      <c r="AGU28" s="53"/>
      <c r="AGV28" s="53"/>
      <c r="AGW28" s="53"/>
      <c r="AGX28" s="53"/>
      <c r="AGY28" s="53"/>
      <c r="AGZ28" s="53"/>
      <c r="AHA28" s="53"/>
      <c r="AHB28" s="53"/>
      <c r="AHC28" s="53"/>
      <c r="AHD28" s="53"/>
      <c r="AHE28" s="53"/>
      <c r="AHF28" s="53"/>
      <c r="AHG28" s="53"/>
      <c r="AHH28" s="53"/>
      <c r="AHI28" s="53"/>
      <c r="AHJ28" s="53"/>
      <c r="AHK28" s="53"/>
      <c r="AHL28" s="53"/>
      <c r="AHM28" s="53"/>
      <c r="AHN28" s="53"/>
      <c r="AHO28" s="53"/>
      <c r="AHP28" s="53"/>
      <c r="AHQ28" s="53"/>
      <c r="AHR28" s="53"/>
      <c r="AHS28" s="53"/>
      <c r="AHT28" s="53"/>
      <c r="AHU28" s="53"/>
      <c r="AHV28" s="53"/>
      <c r="AHW28" s="53"/>
      <c r="AHX28" s="53"/>
      <c r="AHY28" s="53"/>
      <c r="AHZ28" s="53"/>
      <c r="AIA28" s="53"/>
      <c r="AIB28" s="53"/>
      <c r="AIC28" s="53"/>
      <c r="AID28" s="53"/>
      <c r="AIE28" s="53"/>
      <c r="AIF28" s="53"/>
      <c r="AIG28" s="53"/>
      <c r="AIH28" s="53"/>
      <c r="AII28" s="53"/>
      <c r="AIJ28" s="53"/>
      <c r="AIK28" s="53"/>
      <c r="AIL28" s="53"/>
      <c r="AIM28" s="53"/>
      <c r="AIN28" s="53"/>
      <c r="AIO28" s="53"/>
      <c r="AIP28" s="53"/>
      <c r="AIQ28" s="53"/>
      <c r="AIR28" s="53"/>
      <c r="AIS28" s="53"/>
      <c r="AIT28" s="53"/>
      <c r="AIU28" s="53"/>
      <c r="AIV28" s="53"/>
      <c r="AIW28" s="53"/>
      <c r="AIX28" s="53"/>
      <c r="AIY28" s="53"/>
      <c r="AIZ28" s="53"/>
      <c r="AJA28" s="53"/>
      <c r="AJB28" s="53"/>
      <c r="AJC28" s="53"/>
      <c r="AJD28" s="53"/>
      <c r="AJE28" s="53"/>
      <c r="AJF28" s="53"/>
      <c r="AJG28" s="53"/>
      <c r="AJH28" s="53"/>
      <c r="AJI28" s="53"/>
      <c r="AJJ28" s="53"/>
      <c r="AJK28" s="53"/>
      <c r="AJL28" s="53"/>
      <c r="AJM28" s="53"/>
      <c r="AJN28" s="53"/>
      <c r="AJO28" s="53"/>
      <c r="AJP28" s="53"/>
      <c r="AJQ28" s="53"/>
      <c r="AJR28" s="53"/>
      <c r="AJS28" s="53"/>
      <c r="AJT28" s="53"/>
      <c r="AJU28" s="53"/>
      <c r="AJV28" s="53"/>
      <c r="AJW28" s="53"/>
      <c r="AJX28" s="53"/>
      <c r="AJY28" s="53"/>
      <c r="AJZ28" s="53"/>
      <c r="AKA28" s="53"/>
      <c r="AKB28" s="53"/>
      <c r="AKC28" s="53"/>
      <c r="AKD28" s="53"/>
      <c r="AKE28" s="53"/>
      <c r="AKF28" s="53"/>
      <c r="AKG28" s="53"/>
      <c r="AKH28" s="53"/>
      <c r="AKI28" s="53"/>
      <c r="AKJ28" s="53"/>
      <c r="AKK28" s="53"/>
      <c r="AKL28" s="53"/>
      <c r="AKM28" s="53"/>
      <c r="AKN28" s="53"/>
      <c r="AKO28" s="53"/>
      <c r="AKP28" s="53"/>
      <c r="AKQ28" s="53"/>
      <c r="AKR28" s="53"/>
      <c r="AKS28" s="53"/>
      <c r="AKT28" s="53"/>
      <c r="AKU28" s="53"/>
      <c r="AKV28" s="53"/>
      <c r="AKW28" s="53"/>
      <c r="AKX28" s="53"/>
      <c r="AKY28" s="53"/>
      <c r="AKZ28" s="53"/>
      <c r="ALA28" s="53"/>
      <c r="ALB28" s="53"/>
      <c r="ALC28" s="53"/>
      <c r="ALD28" s="53"/>
      <c r="ALE28" s="53"/>
      <c r="ALF28" s="53"/>
      <c r="ALG28" s="53"/>
      <c r="ALH28" s="53"/>
      <c r="ALI28" s="53"/>
      <c r="ALJ28" s="53"/>
      <c r="ALK28" s="53"/>
      <c r="ALL28" s="53"/>
      <c r="ALM28" s="53"/>
      <c r="ALN28" s="53"/>
      <c r="ALO28" s="53"/>
      <c r="ALP28" s="53"/>
      <c r="ALQ28" s="53"/>
      <c r="ALR28" s="53"/>
      <c r="ALS28" s="53"/>
      <c r="ALT28" s="53"/>
      <c r="ALU28" s="53"/>
      <c r="ALV28" s="53"/>
      <c r="ALW28" s="53"/>
      <c r="ALX28" s="53"/>
      <c r="ALY28" s="53"/>
      <c r="ALZ28" s="53"/>
      <c r="AMA28" s="53"/>
      <c r="AMB28" s="53"/>
      <c r="AMC28" s="53"/>
      <c r="AMD28" s="53"/>
      <c r="AME28" s="53"/>
      <c r="AMF28" s="53"/>
      <c r="AMG28" s="53"/>
      <c r="AMH28" s="53"/>
      <c r="AMI28" s="53"/>
      <c r="AMJ28" s="53"/>
      <c r="AMK28" s="53"/>
      <c r="AML28" s="53"/>
      <c r="AMM28" s="53"/>
      <c r="AMN28" s="53"/>
      <c r="AMO28" s="53"/>
      <c r="AMP28" s="53"/>
      <c r="AMQ28" s="53"/>
      <c r="AMR28" s="53"/>
      <c r="AMS28" s="53"/>
      <c r="AMT28" s="53"/>
      <c r="AMU28" s="53"/>
      <c r="AMV28" s="53"/>
      <c r="AMW28" s="53"/>
      <c r="AMX28" s="53"/>
      <c r="AMY28" s="53"/>
      <c r="AMZ28" s="53"/>
      <c r="ANA28" s="53"/>
      <c r="ANB28" s="53"/>
      <c r="ANC28" s="53"/>
      <c r="AND28" s="53"/>
      <c r="ANE28" s="53"/>
      <c r="ANF28" s="53"/>
      <c r="ANG28" s="53"/>
      <c r="ANH28" s="53"/>
      <c r="ANI28" s="53"/>
      <c r="ANJ28" s="53"/>
      <c r="ANK28" s="53"/>
      <c r="ANL28" s="53"/>
      <c r="ANM28" s="53"/>
      <c r="ANN28" s="53"/>
      <c r="ANO28" s="53"/>
      <c r="ANP28" s="53"/>
      <c r="ANQ28" s="53"/>
      <c r="ANR28" s="53"/>
      <c r="ANS28" s="53"/>
      <c r="ANT28" s="53"/>
      <c r="ANU28" s="53"/>
      <c r="ANV28" s="53"/>
      <c r="ANW28" s="53"/>
      <c r="ANX28" s="53"/>
      <c r="ANY28" s="53"/>
      <c r="ANZ28" s="53"/>
      <c r="AOA28" s="53"/>
      <c r="AOB28" s="53"/>
      <c r="AOC28" s="53"/>
      <c r="AOD28" s="53"/>
      <c r="AOE28" s="53"/>
      <c r="AOF28" s="53"/>
      <c r="AOG28" s="53"/>
      <c r="AOH28" s="53"/>
      <c r="AOI28" s="53"/>
      <c r="AOJ28" s="53"/>
      <c r="AOK28" s="53"/>
      <c r="AOL28" s="53"/>
      <c r="AOM28" s="53"/>
      <c r="AON28" s="53"/>
      <c r="AOO28" s="53"/>
      <c r="AOP28" s="53"/>
      <c r="AOQ28" s="53"/>
      <c r="AOR28" s="53"/>
      <c r="AOS28" s="53"/>
      <c r="AOT28" s="53"/>
      <c r="AOU28" s="53"/>
      <c r="AOV28" s="53"/>
      <c r="AOW28" s="53"/>
      <c r="AOX28" s="53"/>
      <c r="AOY28" s="53"/>
      <c r="AOZ28" s="53"/>
      <c r="APA28" s="53"/>
      <c r="APB28" s="53"/>
      <c r="APC28" s="53"/>
      <c r="APD28" s="53"/>
      <c r="APE28" s="53"/>
      <c r="APF28" s="53"/>
      <c r="APG28" s="53"/>
      <c r="APH28" s="53"/>
      <c r="API28" s="53"/>
      <c r="APJ28" s="53"/>
      <c r="APK28" s="53"/>
      <c r="APL28" s="53"/>
      <c r="APM28" s="53"/>
      <c r="APN28" s="53"/>
      <c r="APO28" s="53"/>
      <c r="APP28" s="53"/>
      <c r="APQ28" s="53"/>
      <c r="APR28" s="53"/>
      <c r="APS28" s="53"/>
      <c r="APT28" s="53"/>
      <c r="APU28" s="53"/>
      <c r="APV28" s="53"/>
      <c r="APW28" s="53"/>
      <c r="APX28" s="53"/>
      <c r="APY28" s="53"/>
      <c r="APZ28" s="53"/>
      <c r="AQA28" s="53"/>
      <c r="AQB28" s="53"/>
      <c r="AQC28" s="53"/>
      <c r="AQD28" s="53"/>
      <c r="AQE28" s="53"/>
      <c r="AQF28" s="53"/>
      <c r="AQG28" s="53"/>
      <c r="AQH28" s="53"/>
      <c r="AQI28" s="53"/>
      <c r="AQJ28" s="53"/>
      <c r="AQK28" s="53"/>
      <c r="AQL28" s="53"/>
      <c r="AQM28" s="53"/>
      <c r="AQN28" s="53"/>
      <c r="AQO28" s="53"/>
      <c r="AQP28" s="53"/>
      <c r="AQQ28" s="53"/>
      <c r="AQR28" s="53"/>
      <c r="AQS28" s="53"/>
      <c r="AQT28" s="53"/>
      <c r="AQU28" s="53"/>
      <c r="AQV28" s="53"/>
      <c r="AQW28" s="53"/>
      <c r="AQX28" s="53"/>
      <c r="AQY28" s="53"/>
      <c r="AQZ28" s="53"/>
      <c r="ARA28" s="53"/>
      <c r="ARB28" s="53"/>
      <c r="ARC28" s="53"/>
      <c r="ARD28" s="53"/>
      <c r="ARE28" s="53"/>
      <c r="ARF28" s="53"/>
      <c r="ARG28" s="53"/>
      <c r="ARH28" s="53"/>
      <c r="ARI28" s="53"/>
      <c r="ARJ28" s="53"/>
      <c r="ARK28" s="53"/>
      <c r="ARL28" s="53"/>
      <c r="ARM28" s="53"/>
      <c r="ARN28" s="53"/>
      <c r="ARO28" s="53"/>
      <c r="ARP28" s="53"/>
      <c r="ARQ28" s="53"/>
      <c r="ARR28" s="53"/>
      <c r="ARS28" s="53"/>
      <c r="ART28" s="53"/>
      <c r="ARU28" s="53"/>
      <c r="ARV28" s="53"/>
      <c r="ARW28" s="53"/>
      <c r="ARX28" s="53"/>
      <c r="ARY28" s="53"/>
      <c r="ARZ28" s="53"/>
      <c r="ASA28" s="53"/>
      <c r="ASB28" s="53"/>
      <c r="ASC28" s="53"/>
      <c r="ASD28" s="53"/>
      <c r="ASE28" s="53"/>
      <c r="ASF28" s="53"/>
      <c r="ASG28" s="53"/>
      <c r="ASH28" s="53"/>
      <c r="ASI28" s="53"/>
      <c r="ASJ28" s="53"/>
      <c r="ASK28" s="53"/>
      <c r="ASL28" s="53"/>
      <c r="ASM28" s="53"/>
      <c r="ASN28" s="53"/>
      <c r="ASO28" s="53"/>
      <c r="ASP28" s="53"/>
      <c r="ASQ28" s="53"/>
      <c r="ASR28" s="53"/>
      <c r="ASS28" s="53"/>
      <c r="AST28" s="53"/>
      <c r="ASU28" s="53"/>
      <c r="ASV28" s="53"/>
      <c r="ASW28" s="53"/>
      <c r="ASX28" s="53"/>
      <c r="ASY28" s="53"/>
      <c r="ASZ28" s="53"/>
      <c r="ATA28" s="53"/>
      <c r="ATB28" s="53"/>
      <c r="ATC28" s="53"/>
      <c r="ATD28" s="53"/>
      <c r="ATE28" s="53"/>
      <c r="ATF28" s="53"/>
      <c r="ATG28" s="53"/>
      <c r="ATH28" s="53"/>
      <c r="ATI28" s="53"/>
      <c r="ATJ28" s="53"/>
      <c r="ATK28" s="53"/>
      <c r="ATL28" s="53"/>
      <c r="ATM28" s="53"/>
      <c r="ATN28" s="53"/>
      <c r="ATO28" s="53"/>
      <c r="ATP28" s="53"/>
      <c r="ATQ28" s="53"/>
      <c r="ATR28" s="53"/>
      <c r="ATS28" s="53"/>
      <c r="ATT28" s="53"/>
      <c r="ATU28" s="53"/>
      <c r="ATV28" s="53"/>
      <c r="ATW28" s="53"/>
      <c r="ATX28" s="53"/>
      <c r="ATY28" s="53"/>
      <c r="ATZ28" s="53"/>
      <c r="AUA28" s="53"/>
      <c r="AUB28" s="53"/>
      <c r="AUC28" s="53"/>
      <c r="AUD28" s="53"/>
      <c r="AUE28" s="53"/>
      <c r="AUF28" s="53"/>
      <c r="AUG28" s="53"/>
      <c r="AUH28" s="53"/>
      <c r="AUI28" s="53"/>
      <c r="AUJ28" s="53"/>
      <c r="AUK28" s="53"/>
      <c r="AUL28" s="53"/>
      <c r="AUM28" s="53"/>
      <c r="AUN28" s="53"/>
      <c r="AUO28" s="53"/>
      <c r="AUP28" s="53"/>
      <c r="AUQ28" s="53"/>
      <c r="AUR28" s="53"/>
      <c r="AUS28" s="53"/>
      <c r="AUT28" s="53"/>
      <c r="AUU28" s="53"/>
      <c r="AUV28" s="53"/>
      <c r="AUW28" s="53"/>
      <c r="AUX28" s="53"/>
      <c r="AUY28" s="53"/>
      <c r="AUZ28" s="53"/>
      <c r="AVA28" s="53"/>
      <c r="AVB28" s="53"/>
      <c r="AVC28" s="53"/>
      <c r="AVD28" s="53"/>
      <c r="AVE28" s="53"/>
      <c r="AVF28" s="53"/>
      <c r="AVG28" s="53"/>
      <c r="AVH28" s="53"/>
      <c r="AVI28" s="53"/>
      <c r="AVJ28" s="53"/>
      <c r="AVK28" s="53"/>
      <c r="AVL28" s="53"/>
      <c r="AVM28" s="53"/>
      <c r="AVN28" s="53"/>
      <c r="AVO28" s="53"/>
      <c r="AVP28" s="53"/>
      <c r="AVQ28" s="53"/>
      <c r="AVR28" s="53"/>
      <c r="AVS28" s="53"/>
      <c r="AVT28" s="53"/>
      <c r="AVU28" s="53"/>
      <c r="AVV28" s="53"/>
      <c r="AVW28" s="53"/>
      <c r="AVX28" s="53"/>
      <c r="AVY28" s="53"/>
      <c r="AVZ28" s="53"/>
      <c r="AWA28" s="53"/>
      <c r="AWB28" s="53"/>
      <c r="AWC28" s="53"/>
      <c r="AWD28" s="53"/>
      <c r="AWE28" s="53"/>
      <c r="AWF28" s="53"/>
      <c r="AWG28" s="53"/>
      <c r="AWH28" s="53"/>
      <c r="AWI28" s="53"/>
      <c r="AWJ28" s="53"/>
      <c r="AWK28" s="53"/>
      <c r="AWL28" s="53"/>
      <c r="AWM28" s="53"/>
      <c r="AWN28" s="53"/>
      <c r="AWO28" s="53"/>
      <c r="AWP28" s="53"/>
      <c r="AWQ28" s="53"/>
      <c r="AWR28" s="53"/>
      <c r="AWS28" s="53"/>
      <c r="AWT28" s="53"/>
      <c r="AWU28" s="53"/>
      <c r="AWV28" s="53"/>
      <c r="AWW28" s="53"/>
      <c r="AWX28" s="53"/>
      <c r="AWY28" s="53"/>
      <c r="AWZ28" s="53"/>
      <c r="AXA28" s="53"/>
      <c r="AXB28" s="53"/>
      <c r="AXC28" s="53"/>
      <c r="AXD28" s="53"/>
      <c r="AXE28" s="53"/>
      <c r="AXF28" s="53"/>
      <c r="AXG28" s="53"/>
      <c r="AXH28" s="53"/>
      <c r="AXI28" s="53"/>
      <c r="AXJ28" s="53"/>
      <c r="AXK28" s="53"/>
      <c r="AXL28" s="53"/>
      <c r="AXM28" s="53"/>
      <c r="AXN28" s="53"/>
      <c r="AXO28" s="53"/>
      <c r="AXP28" s="53"/>
      <c r="AXQ28" s="53"/>
      <c r="AXR28" s="53"/>
      <c r="AXS28" s="53"/>
      <c r="AXT28" s="53"/>
      <c r="AXU28" s="53"/>
      <c r="AXV28" s="53"/>
      <c r="AXW28" s="53"/>
      <c r="AXX28" s="53"/>
      <c r="AXY28" s="53"/>
      <c r="AXZ28" s="53"/>
      <c r="AYA28" s="53"/>
      <c r="AYB28" s="53"/>
      <c r="AYC28" s="53"/>
      <c r="AYD28" s="53"/>
      <c r="AYE28" s="53"/>
      <c r="AYF28" s="53"/>
      <c r="AYG28" s="53"/>
      <c r="AYH28" s="53"/>
      <c r="AYI28" s="53"/>
      <c r="AYJ28" s="53"/>
      <c r="AYK28" s="53"/>
      <c r="AYL28" s="53"/>
      <c r="AYM28" s="53"/>
      <c r="AYN28" s="53"/>
      <c r="AYO28" s="53"/>
      <c r="AYP28" s="53"/>
      <c r="AYQ28" s="53"/>
      <c r="AYR28" s="53"/>
      <c r="AYS28" s="53"/>
      <c r="AYT28" s="53"/>
      <c r="AYU28" s="53"/>
      <c r="AYV28" s="53"/>
      <c r="AYW28" s="53"/>
      <c r="AYX28" s="53"/>
      <c r="AYY28" s="53"/>
      <c r="AYZ28" s="53"/>
      <c r="AZA28" s="53"/>
      <c r="AZB28" s="53"/>
      <c r="AZC28" s="53"/>
      <c r="AZD28" s="53"/>
      <c r="AZE28" s="53"/>
      <c r="AZF28" s="53"/>
      <c r="AZG28" s="53"/>
      <c r="AZH28" s="53"/>
      <c r="AZI28" s="53"/>
      <c r="AZJ28" s="53"/>
      <c r="AZK28" s="53"/>
      <c r="AZL28" s="53"/>
      <c r="AZM28" s="53"/>
      <c r="AZN28" s="53"/>
      <c r="AZO28" s="53"/>
      <c r="AZP28" s="53"/>
      <c r="AZQ28" s="53"/>
      <c r="AZR28" s="53"/>
      <c r="AZS28" s="53"/>
      <c r="AZT28" s="53"/>
      <c r="AZU28" s="53"/>
      <c r="AZV28" s="53"/>
      <c r="AZW28" s="53"/>
      <c r="AZX28" s="53"/>
      <c r="AZY28" s="53"/>
      <c r="AZZ28" s="53"/>
      <c r="BAA28" s="53"/>
      <c r="BAB28" s="53"/>
      <c r="BAC28" s="53"/>
      <c r="BAD28" s="53"/>
      <c r="BAE28" s="53"/>
      <c r="BAF28" s="53"/>
      <c r="BAG28" s="53"/>
      <c r="BAH28" s="53"/>
      <c r="BAI28" s="53"/>
      <c r="BAJ28" s="53"/>
      <c r="BAK28" s="53"/>
      <c r="BAL28" s="53"/>
      <c r="BAM28" s="53"/>
      <c r="BAN28" s="53"/>
      <c r="BAO28" s="53"/>
      <c r="BAP28" s="53"/>
      <c r="BAQ28" s="53"/>
      <c r="BAR28" s="53"/>
      <c r="BAS28" s="53"/>
      <c r="BAT28" s="53"/>
      <c r="BAU28" s="53"/>
      <c r="BAV28" s="53"/>
      <c r="BAW28" s="53"/>
      <c r="BAX28" s="53"/>
      <c r="BAY28" s="53"/>
      <c r="BAZ28" s="53"/>
      <c r="BBA28" s="53"/>
      <c r="BBB28" s="53"/>
      <c r="BBC28" s="53"/>
      <c r="BBD28" s="53"/>
      <c r="BBE28" s="53"/>
      <c r="BBF28" s="53"/>
      <c r="BBG28" s="53"/>
      <c r="BBH28" s="53"/>
      <c r="BBI28" s="53"/>
      <c r="BBJ28" s="53"/>
      <c r="BBK28" s="53"/>
      <c r="BBL28" s="53"/>
      <c r="BBM28" s="53"/>
      <c r="BBN28" s="53"/>
      <c r="BBO28" s="53"/>
      <c r="BBP28" s="53"/>
      <c r="BBQ28" s="53"/>
      <c r="BBR28" s="53"/>
      <c r="BBS28" s="53"/>
      <c r="BBT28" s="53"/>
      <c r="BBU28" s="53"/>
      <c r="BBV28" s="53"/>
      <c r="BBW28" s="53"/>
      <c r="BBX28" s="53"/>
      <c r="BBY28" s="53"/>
      <c r="BBZ28" s="53"/>
      <c r="BCA28" s="53"/>
      <c r="BCB28" s="53"/>
      <c r="BCC28" s="53"/>
      <c r="BCD28" s="53"/>
      <c r="BCE28" s="53"/>
      <c r="BCF28" s="53"/>
      <c r="BCG28" s="53"/>
      <c r="BCH28" s="53"/>
      <c r="BCI28" s="53"/>
      <c r="BCJ28" s="53"/>
      <c r="BCK28" s="53"/>
      <c r="BCL28" s="53"/>
      <c r="BCM28" s="53"/>
      <c r="BCN28" s="53"/>
      <c r="BCO28" s="53"/>
      <c r="BCP28" s="53"/>
      <c r="BCQ28" s="53"/>
      <c r="BCR28" s="53"/>
      <c r="BCS28" s="53"/>
      <c r="BCT28" s="53"/>
      <c r="BCU28" s="53"/>
      <c r="BCV28" s="53"/>
      <c r="BCW28" s="53"/>
      <c r="BCX28" s="53"/>
      <c r="BCY28" s="53"/>
      <c r="BCZ28" s="53"/>
      <c r="BDA28" s="53"/>
      <c r="BDB28" s="53"/>
      <c r="BDC28" s="53"/>
      <c r="BDD28" s="53"/>
      <c r="BDE28" s="53"/>
      <c r="BDF28" s="53"/>
      <c r="BDG28" s="53"/>
      <c r="BDH28" s="53"/>
      <c r="BDI28" s="53"/>
      <c r="BDJ28" s="53"/>
      <c r="BDK28" s="53"/>
      <c r="BDL28" s="53"/>
      <c r="BDM28" s="53"/>
      <c r="BDN28" s="53"/>
      <c r="BDO28" s="53"/>
      <c r="BDP28" s="53"/>
      <c r="BDQ28" s="53"/>
      <c r="BDR28" s="53"/>
      <c r="BDS28" s="53"/>
      <c r="BDT28" s="53"/>
      <c r="BDU28" s="53"/>
      <c r="BDV28" s="53"/>
      <c r="BDW28" s="53"/>
      <c r="BDX28" s="53"/>
      <c r="BDY28" s="53"/>
      <c r="BDZ28" s="53"/>
      <c r="BEA28" s="53"/>
      <c r="BEB28" s="53"/>
      <c r="BEC28" s="53"/>
      <c r="BED28" s="53"/>
      <c r="BEE28" s="53"/>
      <c r="BEF28" s="53"/>
      <c r="BEG28" s="53"/>
      <c r="BEH28" s="53"/>
      <c r="BEI28" s="53"/>
      <c r="BEJ28" s="53"/>
      <c r="BEK28" s="53"/>
      <c r="BEL28" s="53"/>
      <c r="BEM28" s="53"/>
      <c r="BEN28" s="53"/>
      <c r="BEO28" s="53"/>
      <c r="BEP28" s="53"/>
      <c r="BEQ28" s="53"/>
      <c r="BER28" s="53"/>
      <c r="BES28" s="53"/>
      <c r="BET28" s="53"/>
      <c r="BEU28" s="53"/>
      <c r="BEV28" s="53"/>
      <c r="BEW28" s="53"/>
      <c r="BEX28" s="53"/>
      <c r="BEY28" s="53"/>
      <c r="BEZ28" s="53"/>
      <c r="BFA28" s="53"/>
      <c r="BFB28" s="53"/>
      <c r="BFC28" s="53"/>
      <c r="BFD28" s="53"/>
      <c r="BFE28" s="53"/>
      <c r="BFF28" s="53"/>
      <c r="BFG28" s="53"/>
      <c r="BFH28" s="53"/>
      <c r="BFI28" s="53"/>
      <c r="BFJ28" s="53"/>
      <c r="BFK28" s="53"/>
      <c r="BFL28" s="53"/>
      <c r="BFM28" s="53"/>
      <c r="BFN28" s="53"/>
      <c r="BFO28" s="53"/>
      <c r="BFP28" s="53"/>
      <c r="BFQ28" s="53"/>
      <c r="BFR28" s="53"/>
      <c r="BFS28" s="53"/>
      <c r="BFT28" s="53"/>
      <c r="BFU28" s="53"/>
      <c r="BFV28" s="53"/>
      <c r="BFW28" s="53"/>
      <c r="BFX28" s="53"/>
      <c r="BFY28" s="53"/>
      <c r="BFZ28" s="53"/>
      <c r="BGA28" s="53"/>
      <c r="BGB28" s="53"/>
      <c r="BGC28" s="53"/>
      <c r="BGD28" s="53"/>
      <c r="BGE28" s="53"/>
      <c r="BGF28" s="53"/>
      <c r="BGG28" s="53"/>
      <c r="BGH28" s="53"/>
      <c r="BGI28" s="53"/>
      <c r="BGJ28" s="53"/>
      <c r="BGK28" s="53"/>
      <c r="BGL28" s="53"/>
      <c r="BGM28" s="53"/>
      <c r="BGN28" s="53"/>
      <c r="BGO28" s="53"/>
      <c r="BGP28" s="53"/>
      <c r="BGQ28" s="53"/>
      <c r="BGR28" s="53"/>
      <c r="BGS28" s="53"/>
      <c r="BGT28" s="53"/>
      <c r="BGU28" s="53"/>
      <c r="BGV28" s="53"/>
      <c r="BGW28" s="53"/>
      <c r="BGX28" s="53"/>
      <c r="BGY28" s="53"/>
      <c r="BGZ28" s="53"/>
      <c r="BHA28" s="53"/>
      <c r="BHB28" s="53"/>
      <c r="BHC28" s="53"/>
      <c r="BHD28" s="53"/>
      <c r="BHE28" s="53"/>
      <c r="BHF28" s="53"/>
      <c r="BHG28" s="53"/>
      <c r="BHH28" s="53"/>
      <c r="BHI28" s="53"/>
      <c r="BHJ28" s="53"/>
      <c r="BHK28" s="53"/>
      <c r="BHL28" s="53"/>
      <c r="BHM28" s="53"/>
      <c r="BHN28" s="53"/>
      <c r="BHO28" s="53"/>
      <c r="BHP28" s="53"/>
      <c r="BHQ28" s="53"/>
      <c r="BHR28" s="53"/>
      <c r="BHS28" s="53"/>
      <c r="BHT28" s="53"/>
      <c r="BHU28" s="53"/>
      <c r="BHV28" s="53"/>
      <c r="BHW28" s="53"/>
      <c r="BHX28" s="53"/>
      <c r="BHY28" s="53"/>
      <c r="BHZ28" s="53"/>
      <c r="BIA28" s="53"/>
      <c r="BIB28" s="53"/>
      <c r="BIC28" s="53"/>
      <c r="BID28" s="53"/>
      <c r="BIE28" s="53"/>
      <c r="BIF28" s="53"/>
      <c r="BIG28" s="53"/>
      <c r="BIH28" s="53"/>
      <c r="BII28" s="53"/>
      <c r="BIJ28" s="53"/>
      <c r="BIK28" s="53"/>
      <c r="BIL28" s="53"/>
      <c r="BIM28" s="53"/>
      <c r="BIN28" s="53"/>
      <c r="BIO28" s="53"/>
      <c r="BIP28" s="53"/>
      <c r="BIQ28" s="53"/>
      <c r="BIR28" s="53"/>
      <c r="BIS28" s="53"/>
      <c r="BIT28" s="53"/>
      <c r="BIU28" s="53"/>
      <c r="BIV28" s="53"/>
      <c r="BIW28" s="53"/>
      <c r="BIX28" s="53"/>
      <c r="BIY28" s="53"/>
      <c r="BIZ28" s="53"/>
      <c r="BJA28" s="53"/>
      <c r="BJB28" s="53"/>
      <c r="BJC28" s="53"/>
      <c r="BJD28" s="53"/>
      <c r="BJE28" s="53"/>
      <c r="BJF28" s="53"/>
      <c r="BJG28" s="53"/>
      <c r="BJH28" s="53"/>
      <c r="BJI28" s="53"/>
      <c r="BJJ28" s="53"/>
      <c r="BJK28" s="53"/>
      <c r="BJL28" s="53"/>
      <c r="BJM28" s="53"/>
      <c r="BJN28" s="53"/>
      <c r="BJO28" s="53"/>
      <c r="BJP28" s="53"/>
      <c r="BJQ28" s="53"/>
      <c r="BJR28" s="53"/>
      <c r="BJS28" s="53"/>
      <c r="BJT28" s="53"/>
      <c r="BJU28" s="53"/>
      <c r="BJV28" s="53"/>
      <c r="BJW28" s="53"/>
      <c r="BJX28" s="53"/>
      <c r="BJY28" s="53"/>
      <c r="BJZ28" s="53"/>
      <c r="BKA28" s="53"/>
      <c r="BKB28" s="53"/>
      <c r="BKC28" s="53"/>
      <c r="BKD28" s="53"/>
      <c r="BKE28" s="53"/>
      <c r="BKF28" s="53"/>
      <c r="BKG28" s="53"/>
      <c r="BKH28" s="53"/>
      <c r="BKI28" s="53"/>
      <c r="BKJ28" s="53"/>
      <c r="BKK28" s="53"/>
      <c r="BKL28" s="53"/>
      <c r="BKM28" s="53"/>
      <c r="BKN28" s="53"/>
      <c r="BKO28" s="53"/>
      <c r="BKP28" s="53"/>
      <c r="BKQ28" s="53"/>
      <c r="BKR28" s="53"/>
      <c r="BKS28" s="53"/>
      <c r="BKT28" s="53"/>
      <c r="BKU28" s="53"/>
      <c r="BKV28" s="53"/>
      <c r="BKW28" s="53"/>
      <c r="BKX28" s="53"/>
      <c r="BKY28" s="53"/>
      <c r="BKZ28" s="53"/>
      <c r="BLA28" s="53"/>
      <c r="BLB28" s="53"/>
      <c r="BLC28" s="53"/>
      <c r="BLD28" s="53"/>
      <c r="BLE28" s="53"/>
      <c r="BLF28" s="53"/>
      <c r="BLG28" s="53"/>
      <c r="BLH28" s="53"/>
      <c r="BLI28" s="53"/>
      <c r="BLJ28" s="53"/>
      <c r="BLK28" s="53"/>
      <c r="BLL28" s="53"/>
      <c r="BLM28" s="53"/>
      <c r="BLN28" s="53"/>
      <c r="BLO28" s="53"/>
      <c r="BLP28" s="53"/>
      <c r="BLQ28" s="53"/>
      <c r="BLR28" s="53"/>
      <c r="BLS28" s="53"/>
      <c r="BLT28" s="53"/>
      <c r="BLU28" s="53"/>
      <c r="BLV28" s="53"/>
      <c r="BLW28" s="53"/>
      <c r="BLX28" s="53"/>
      <c r="BLY28" s="53"/>
      <c r="BLZ28" s="53"/>
      <c r="BMA28" s="53"/>
      <c r="BMB28" s="53"/>
      <c r="BMC28" s="53"/>
      <c r="BMD28" s="53"/>
      <c r="BME28" s="53"/>
      <c r="BMF28" s="53"/>
      <c r="BMG28" s="53"/>
      <c r="BMH28" s="53"/>
      <c r="BMI28" s="53"/>
      <c r="BMJ28" s="53"/>
      <c r="BMK28" s="53"/>
      <c r="BML28" s="53"/>
      <c r="BMM28" s="53"/>
      <c r="BMN28" s="53"/>
      <c r="BMO28" s="53"/>
      <c r="BMP28" s="53"/>
      <c r="BMQ28" s="53"/>
      <c r="BMR28" s="53"/>
      <c r="BMS28" s="53"/>
      <c r="BMT28" s="53"/>
      <c r="BMU28" s="53"/>
      <c r="BMV28" s="53"/>
      <c r="BMW28" s="53"/>
      <c r="BMX28" s="53"/>
      <c r="BMY28" s="53"/>
      <c r="BMZ28" s="53"/>
      <c r="BNA28" s="53"/>
      <c r="BNB28" s="53"/>
      <c r="BNC28" s="53"/>
      <c r="BND28" s="53"/>
      <c r="BNE28" s="53"/>
      <c r="BNF28" s="53"/>
      <c r="BNG28" s="53"/>
      <c r="BNH28" s="53"/>
      <c r="BNI28" s="53"/>
      <c r="BNJ28" s="53"/>
      <c r="BNK28" s="53"/>
      <c r="BNL28" s="53"/>
      <c r="BNM28" s="53"/>
      <c r="BNN28" s="53"/>
      <c r="BNO28" s="53"/>
      <c r="BNP28" s="53"/>
      <c r="BNQ28" s="53"/>
      <c r="BNR28" s="53"/>
      <c r="BNS28" s="53"/>
      <c r="BNT28" s="53"/>
      <c r="BNU28" s="53"/>
      <c r="BNV28" s="53"/>
      <c r="BNW28" s="53"/>
      <c r="BNX28" s="53"/>
      <c r="BNY28" s="53"/>
      <c r="BNZ28" s="53"/>
      <c r="BOA28" s="53"/>
      <c r="BOB28" s="53"/>
      <c r="BOC28" s="53"/>
      <c r="BOD28" s="53"/>
      <c r="BOE28" s="53"/>
      <c r="BOF28" s="53"/>
      <c r="BOG28" s="53"/>
      <c r="BOH28" s="53"/>
      <c r="BOI28" s="53"/>
      <c r="BOJ28" s="53"/>
      <c r="BOK28" s="53"/>
      <c r="BOL28" s="53"/>
      <c r="BOM28" s="53"/>
      <c r="BON28" s="53"/>
      <c r="BOO28" s="53"/>
      <c r="BOP28" s="53"/>
      <c r="BOQ28" s="53"/>
      <c r="BOR28" s="53"/>
      <c r="BOS28" s="53"/>
      <c r="BOT28" s="53"/>
      <c r="BOU28" s="53"/>
      <c r="BOV28" s="53"/>
      <c r="BOW28" s="53"/>
      <c r="BOX28" s="53"/>
      <c r="BOY28" s="53"/>
      <c r="BOZ28" s="53"/>
      <c r="BPA28" s="53"/>
      <c r="BPB28" s="53"/>
      <c r="BPC28" s="53"/>
      <c r="BPD28" s="53"/>
      <c r="BPE28" s="53"/>
      <c r="BPF28" s="53"/>
      <c r="BPG28" s="53"/>
      <c r="BPH28" s="53"/>
      <c r="BPI28" s="53"/>
      <c r="BPJ28" s="53"/>
      <c r="BPK28" s="53"/>
      <c r="BPL28" s="53"/>
      <c r="BPM28" s="53"/>
      <c r="BPN28" s="53"/>
      <c r="BPO28" s="53"/>
      <c r="BPP28" s="53"/>
      <c r="BPQ28" s="53"/>
      <c r="BPR28" s="53"/>
      <c r="BPS28" s="53"/>
      <c r="BPT28" s="53"/>
      <c r="BPU28" s="53"/>
      <c r="BPV28" s="53"/>
      <c r="BPW28" s="53"/>
      <c r="BPX28" s="53"/>
      <c r="BPY28" s="53"/>
      <c r="BPZ28" s="53"/>
      <c r="BQA28" s="53"/>
      <c r="BQB28" s="53"/>
      <c r="BQC28" s="53"/>
      <c r="BQD28" s="53"/>
      <c r="BQE28" s="53"/>
      <c r="BQF28" s="53"/>
      <c r="BQG28" s="53"/>
      <c r="BQH28" s="53"/>
      <c r="BQI28" s="53"/>
      <c r="BQJ28" s="53"/>
      <c r="BQK28" s="53"/>
      <c r="BQL28" s="53"/>
      <c r="BQM28" s="53"/>
      <c r="BQN28" s="53"/>
      <c r="BQO28" s="53"/>
      <c r="BQP28" s="53"/>
      <c r="BQQ28" s="53"/>
      <c r="BQR28" s="53"/>
      <c r="BQS28" s="53"/>
      <c r="BQT28" s="53"/>
      <c r="BQU28" s="53"/>
      <c r="BQV28" s="53"/>
      <c r="BQW28" s="53"/>
      <c r="BQX28" s="53"/>
      <c r="BQY28" s="53"/>
      <c r="BQZ28" s="53"/>
      <c r="BRA28" s="53"/>
      <c r="BRB28" s="53"/>
      <c r="BRC28" s="53"/>
      <c r="BRD28" s="53"/>
      <c r="BRE28" s="53"/>
      <c r="BRF28" s="53"/>
      <c r="BRG28" s="53"/>
      <c r="BRH28" s="53"/>
      <c r="BRI28" s="53"/>
      <c r="BRJ28" s="53"/>
      <c r="BRK28" s="53"/>
      <c r="BRL28" s="53"/>
      <c r="BRM28" s="53"/>
      <c r="BRN28" s="53"/>
      <c r="BRO28" s="53"/>
      <c r="BRP28" s="53"/>
      <c r="BRQ28" s="53"/>
      <c r="BRR28" s="53"/>
      <c r="BRS28" s="53"/>
      <c r="BRT28" s="53"/>
      <c r="BRU28" s="53"/>
      <c r="BRV28" s="53"/>
      <c r="BRW28" s="53"/>
      <c r="BRX28" s="53"/>
      <c r="BRY28" s="53"/>
      <c r="BRZ28" s="53"/>
      <c r="BSA28" s="53"/>
      <c r="BSB28" s="53"/>
      <c r="BSC28" s="53"/>
      <c r="BSD28" s="53"/>
      <c r="BSE28" s="53"/>
      <c r="BSF28" s="53"/>
      <c r="BSG28" s="53"/>
      <c r="BSH28" s="53"/>
      <c r="BSI28" s="53"/>
      <c r="BSJ28" s="53"/>
      <c r="BSK28" s="53"/>
      <c r="BSL28" s="53"/>
      <c r="BSM28" s="53"/>
      <c r="BSN28" s="53"/>
      <c r="BSO28" s="53"/>
      <c r="BSP28" s="53"/>
      <c r="BSQ28" s="53"/>
      <c r="BSR28" s="53"/>
      <c r="BSS28" s="53"/>
      <c r="BST28" s="53"/>
      <c r="BSU28" s="53"/>
      <c r="BSV28" s="53"/>
      <c r="BSW28" s="53"/>
      <c r="BSX28" s="53"/>
      <c r="BSY28" s="53"/>
      <c r="BSZ28" s="53"/>
      <c r="BTA28" s="53"/>
      <c r="BTB28" s="53"/>
      <c r="BTC28" s="53"/>
      <c r="BTD28" s="53"/>
      <c r="BTE28" s="53"/>
      <c r="BTF28" s="53"/>
      <c r="BTG28" s="53"/>
      <c r="BTH28" s="53"/>
      <c r="BTI28" s="53"/>
      <c r="BTJ28" s="53"/>
      <c r="BTK28" s="53"/>
      <c r="BTL28" s="53"/>
      <c r="BTM28" s="53"/>
      <c r="BTN28" s="53"/>
      <c r="BTO28" s="53"/>
      <c r="BTP28" s="53"/>
      <c r="BTQ28" s="53"/>
      <c r="BTR28" s="53"/>
      <c r="BTS28" s="53"/>
      <c r="BTT28" s="53"/>
      <c r="BTU28" s="53"/>
      <c r="BTV28" s="53"/>
      <c r="BTW28" s="53"/>
      <c r="BTX28" s="53"/>
      <c r="BTY28" s="53"/>
      <c r="BTZ28" s="53"/>
      <c r="BUA28" s="53"/>
      <c r="BUB28" s="53"/>
      <c r="BUC28" s="53"/>
      <c r="BUD28" s="53"/>
      <c r="BUE28" s="53"/>
      <c r="BUF28" s="53"/>
      <c r="BUG28" s="53"/>
      <c r="BUH28" s="53"/>
      <c r="BUI28" s="53"/>
      <c r="BUJ28" s="53"/>
      <c r="BUK28" s="53"/>
      <c r="BUL28" s="53"/>
      <c r="BUM28" s="53"/>
      <c r="BUN28" s="53"/>
      <c r="BUO28" s="53"/>
      <c r="BUP28" s="53"/>
      <c r="BUQ28" s="53"/>
      <c r="BUR28" s="53"/>
      <c r="BUS28" s="53"/>
      <c r="BUT28" s="53"/>
      <c r="BUU28" s="53"/>
      <c r="BUV28" s="53"/>
      <c r="BUW28" s="53"/>
      <c r="BUX28" s="53"/>
      <c r="BUY28" s="53"/>
      <c r="BUZ28" s="53"/>
      <c r="BVA28" s="53"/>
      <c r="BVB28" s="53"/>
      <c r="BVC28" s="53"/>
      <c r="BVD28" s="53"/>
      <c r="BVE28" s="53"/>
      <c r="BVF28" s="53"/>
      <c r="BVG28" s="53"/>
      <c r="BVH28" s="53"/>
      <c r="BVI28" s="53"/>
      <c r="BVJ28" s="53"/>
      <c r="BVK28" s="53"/>
      <c r="BVL28" s="53"/>
      <c r="BVM28" s="53"/>
      <c r="BVN28" s="53"/>
      <c r="BVO28" s="53"/>
      <c r="BVP28" s="53"/>
      <c r="BVQ28" s="53"/>
      <c r="BVR28" s="53"/>
      <c r="BVS28" s="53"/>
      <c r="BVT28" s="53"/>
      <c r="BVU28" s="53"/>
      <c r="BVV28" s="53"/>
      <c r="BVW28" s="53"/>
      <c r="BVX28" s="53"/>
      <c r="BVY28" s="53"/>
      <c r="BVZ28" s="53"/>
      <c r="BWA28" s="53"/>
      <c r="BWB28" s="53"/>
      <c r="BWC28" s="53"/>
      <c r="BWD28" s="53"/>
      <c r="BWE28" s="53"/>
      <c r="BWF28" s="53"/>
      <c r="BWG28" s="53"/>
      <c r="BWH28" s="53"/>
      <c r="BWI28" s="53"/>
      <c r="BWJ28" s="53"/>
      <c r="BWK28" s="53"/>
      <c r="BWL28" s="53"/>
      <c r="BWM28" s="53"/>
      <c r="BWN28" s="53"/>
      <c r="BWO28" s="53"/>
      <c r="BWP28" s="53"/>
      <c r="BWQ28" s="53"/>
      <c r="BWR28" s="53"/>
      <c r="BWS28" s="53"/>
      <c r="BWT28" s="53"/>
      <c r="BWU28" s="53"/>
      <c r="BWV28" s="53"/>
      <c r="BWW28" s="53"/>
      <c r="BWX28" s="53"/>
      <c r="BWY28" s="53"/>
      <c r="BWZ28" s="53"/>
      <c r="BXA28" s="53"/>
      <c r="BXB28" s="53"/>
      <c r="BXC28" s="53"/>
      <c r="BXD28" s="53"/>
      <c r="BXE28" s="53"/>
      <c r="BXF28" s="53"/>
      <c r="BXG28" s="53"/>
      <c r="BXH28" s="53"/>
      <c r="BXI28" s="53"/>
      <c r="BXJ28" s="53"/>
      <c r="BXK28" s="53"/>
      <c r="BXL28" s="53"/>
      <c r="BXM28" s="53"/>
      <c r="BXN28" s="53"/>
      <c r="BXO28" s="53"/>
      <c r="BXP28" s="53"/>
      <c r="BXQ28" s="53"/>
      <c r="BXR28" s="53"/>
      <c r="BXS28" s="53"/>
      <c r="BXT28" s="53"/>
      <c r="BXU28" s="53"/>
      <c r="BXV28" s="53"/>
      <c r="BXW28" s="53"/>
      <c r="BXX28" s="53"/>
      <c r="BXY28" s="53"/>
      <c r="BXZ28" s="53"/>
      <c r="BYA28" s="53"/>
      <c r="BYB28" s="53"/>
      <c r="BYC28" s="53"/>
      <c r="BYD28" s="53"/>
      <c r="BYE28" s="53"/>
      <c r="BYF28" s="53"/>
      <c r="BYG28" s="53"/>
      <c r="BYH28" s="53"/>
      <c r="BYI28" s="53"/>
      <c r="BYJ28" s="53"/>
      <c r="BYK28" s="53"/>
      <c r="BYL28" s="53"/>
      <c r="BYM28" s="53"/>
      <c r="BYN28" s="53"/>
      <c r="BYO28" s="53"/>
      <c r="BYP28" s="53"/>
      <c r="BYQ28" s="53"/>
      <c r="BYR28" s="53"/>
      <c r="BYS28" s="53"/>
      <c r="BYT28" s="53"/>
      <c r="BYU28" s="53"/>
      <c r="BYV28" s="53"/>
      <c r="BYW28" s="53"/>
      <c r="BYX28" s="53"/>
      <c r="BYY28" s="53"/>
      <c r="BYZ28" s="53"/>
      <c r="BZA28" s="53"/>
      <c r="BZB28" s="53"/>
      <c r="BZC28" s="53"/>
      <c r="BZD28" s="53"/>
      <c r="BZE28" s="53"/>
      <c r="BZF28" s="53"/>
      <c r="BZG28" s="53"/>
      <c r="BZH28" s="53"/>
      <c r="BZI28" s="53"/>
      <c r="BZJ28" s="53"/>
      <c r="BZK28" s="53"/>
      <c r="BZL28" s="53"/>
      <c r="BZM28" s="53"/>
      <c r="BZN28" s="53"/>
      <c r="BZO28" s="53"/>
      <c r="BZP28" s="53"/>
      <c r="BZQ28" s="53"/>
      <c r="BZR28" s="53"/>
      <c r="BZS28" s="53"/>
      <c r="BZT28" s="53"/>
      <c r="BZU28" s="53"/>
      <c r="BZV28" s="53"/>
      <c r="BZW28" s="53"/>
      <c r="BZX28" s="53"/>
      <c r="BZY28" s="53"/>
      <c r="BZZ28" s="53"/>
      <c r="CAA28" s="53"/>
      <c r="CAB28" s="53"/>
      <c r="CAC28" s="53"/>
      <c r="CAD28" s="53"/>
      <c r="CAE28" s="53"/>
      <c r="CAF28" s="53"/>
      <c r="CAG28" s="53"/>
      <c r="CAH28" s="53"/>
      <c r="CAI28" s="53"/>
      <c r="CAJ28" s="53"/>
      <c r="CAK28" s="53"/>
      <c r="CAL28" s="53"/>
      <c r="CAM28" s="53"/>
      <c r="CAN28" s="53"/>
      <c r="CAO28" s="53"/>
      <c r="CAP28" s="53"/>
      <c r="CAQ28" s="53"/>
      <c r="CAR28" s="53"/>
      <c r="CAS28" s="53"/>
      <c r="CAT28" s="53"/>
      <c r="CAU28" s="53"/>
      <c r="CAV28" s="53"/>
      <c r="CAW28" s="53"/>
      <c r="CAX28" s="53"/>
      <c r="CAY28" s="53"/>
      <c r="CAZ28" s="53"/>
      <c r="CBA28" s="53"/>
      <c r="CBB28" s="53"/>
      <c r="CBC28" s="53"/>
      <c r="CBD28" s="53"/>
      <c r="CBE28" s="53"/>
      <c r="CBF28" s="53"/>
      <c r="CBG28" s="53"/>
      <c r="CBH28" s="53"/>
      <c r="CBI28" s="53"/>
      <c r="CBJ28" s="53"/>
      <c r="CBK28" s="53"/>
      <c r="CBL28" s="53"/>
      <c r="CBM28" s="53"/>
      <c r="CBN28" s="53"/>
      <c r="CBO28" s="53"/>
      <c r="CBP28" s="53"/>
      <c r="CBQ28" s="53"/>
      <c r="CBR28" s="53"/>
      <c r="CBS28" s="53"/>
      <c r="CBT28" s="53"/>
      <c r="CBU28" s="53"/>
      <c r="CBV28" s="53"/>
      <c r="CBW28" s="53"/>
      <c r="CBX28" s="53"/>
      <c r="CBY28" s="53"/>
      <c r="CBZ28" s="53"/>
      <c r="CCA28" s="53"/>
      <c r="CCB28" s="53"/>
      <c r="CCC28" s="53"/>
      <c r="CCD28" s="53"/>
      <c r="CCE28" s="53"/>
      <c r="CCF28" s="53"/>
      <c r="CCG28" s="53"/>
      <c r="CCH28" s="53"/>
      <c r="CCI28" s="53"/>
      <c r="CCJ28" s="53"/>
      <c r="CCK28" s="53"/>
      <c r="CCL28" s="53"/>
      <c r="CCM28" s="53"/>
      <c r="CCN28" s="53"/>
      <c r="CCO28" s="53"/>
      <c r="CCP28" s="53"/>
      <c r="CCQ28" s="53"/>
      <c r="CCR28" s="53"/>
      <c r="CCS28" s="53"/>
      <c r="CCT28" s="53"/>
      <c r="CCU28" s="53"/>
      <c r="CCV28" s="53"/>
      <c r="CCW28" s="53"/>
      <c r="CCX28" s="53"/>
      <c r="CCY28" s="53"/>
      <c r="CCZ28" s="53"/>
      <c r="CDA28" s="53"/>
      <c r="CDB28" s="53"/>
      <c r="CDC28" s="53"/>
      <c r="CDD28" s="53"/>
      <c r="CDE28" s="53"/>
      <c r="CDF28" s="53"/>
      <c r="CDG28" s="53"/>
      <c r="CDH28" s="53"/>
      <c r="CDI28" s="53"/>
      <c r="CDJ28" s="53"/>
      <c r="CDK28" s="53"/>
      <c r="CDL28" s="53"/>
      <c r="CDM28" s="53"/>
      <c r="CDN28" s="53"/>
      <c r="CDO28" s="53"/>
      <c r="CDP28" s="53"/>
      <c r="CDQ28" s="53"/>
      <c r="CDR28" s="53"/>
      <c r="CDS28" s="53"/>
      <c r="CDT28" s="53"/>
      <c r="CDU28" s="53"/>
      <c r="CDV28" s="53"/>
      <c r="CDW28" s="53"/>
      <c r="CDX28" s="53"/>
      <c r="CDY28" s="53"/>
      <c r="CDZ28" s="53"/>
      <c r="CEA28" s="53"/>
      <c r="CEB28" s="53"/>
      <c r="CEC28" s="53"/>
      <c r="CED28" s="53"/>
      <c r="CEE28" s="53"/>
      <c r="CEF28" s="53"/>
      <c r="CEG28" s="53"/>
      <c r="CEH28" s="53"/>
      <c r="CEI28" s="53"/>
      <c r="CEJ28" s="53"/>
      <c r="CEK28" s="53"/>
      <c r="CEL28" s="53"/>
      <c r="CEM28" s="53"/>
      <c r="CEN28" s="53"/>
      <c r="CEO28" s="53"/>
      <c r="CEP28" s="53"/>
      <c r="CEQ28" s="53"/>
      <c r="CER28" s="53"/>
      <c r="CES28" s="53"/>
      <c r="CET28" s="53"/>
      <c r="CEU28" s="53"/>
      <c r="CEV28" s="53"/>
      <c r="CEW28" s="53"/>
      <c r="CEX28" s="53"/>
      <c r="CEY28" s="53"/>
      <c r="CEZ28" s="53"/>
      <c r="CFA28" s="53"/>
      <c r="CFB28" s="53"/>
      <c r="CFC28" s="53"/>
      <c r="CFD28" s="53"/>
      <c r="CFE28" s="53"/>
      <c r="CFF28" s="53"/>
      <c r="CFG28" s="53"/>
      <c r="CFH28" s="53"/>
      <c r="CFI28" s="53"/>
      <c r="CFJ28" s="53"/>
      <c r="CFK28" s="53"/>
      <c r="CFL28" s="53"/>
      <c r="CFM28" s="53"/>
      <c r="CFN28" s="53"/>
      <c r="CFO28" s="53"/>
      <c r="CFP28" s="53"/>
      <c r="CFQ28" s="53"/>
      <c r="CFR28" s="53"/>
      <c r="CFS28" s="53"/>
      <c r="CFT28" s="53"/>
      <c r="CFU28" s="53"/>
      <c r="CFV28" s="53"/>
      <c r="CFW28" s="53"/>
      <c r="CFX28" s="53"/>
      <c r="CFY28" s="53"/>
      <c r="CFZ28" s="53"/>
      <c r="CGA28" s="53"/>
      <c r="CGB28" s="53"/>
      <c r="CGC28" s="53"/>
      <c r="CGD28" s="53"/>
      <c r="CGE28" s="53"/>
      <c r="CGF28" s="53"/>
      <c r="CGG28" s="53"/>
      <c r="CGH28" s="53"/>
      <c r="CGI28" s="53"/>
      <c r="CGJ28" s="53"/>
      <c r="CGK28" s="53"/>
      <c r="CGL28" s="53"/>
      <c r="CGM28" s="53"/>
      <c r="CGN28" s="53"/>
      <c r="CGO28" s="53"/>
      <c r="CGP28" s="53"/>
      <c r="CGQ28" s="53"/>
      <c r="CGR28" s="53"/>
      <c r="CGS28" s="53"/>
      <c r="CGT28" s="53"/>
      <c r="CGU28" s="53"/>
      <c r="CGV28" s="53"/>
      <c r="CGW28" s="53"/>
      <c r="CGX28" s="53"/>
      <c r="CGY28" s="53"/>
      <c r="CGZ28" s="53"/>
      <c r="CHA28" s="53"/>
      <c r="CHB28" s="53"/>
      <c r="CHC28" s="53"/>
      <c r="CHD28" s="53"/>
      <c r="CHE28" s="53"/>
      <c r="CHF28" s="53"/>
      <c r="CHG28" s="53"/>
      <c r="CHH28" s="53"/>
      <c r="CHI28" s="53"/>
      <c r="CHJ28" s="53"/>
      <c r="CHK28" s="53"/>
      <c r="CHL28" s="53"/>
      <c r="CHM28" s="53"/>
      <c r="CHN28" s="53"/>
      <c r="CHO28" s="53"/>
      <c r="CHP28" s="53"/>
      <c r="CHQ28" s="53"/>
      <c r="CHR28" s="53"/>
      <c r="CHS28" s="53"/>
      <c r="CHT28" s="53"/>
      <c r="CHU28" s="53"/>
      <c r="CHV28" s="53"/>
      <c r="CHW28" s="53"/>
      <c r="CHX28" s="53"/>
      <c r="CHY28" s="53"/>
      <c r="CHZ28" s="53"/>
      <c r="CIA28" s="53"/>
      <c r="CIB28" s="53"/>
      <c r="CIC28" s="53"/>
      <c r="CID28" s="53"/>
      <c r="CIE28" s="53"/>
      <c r="CIF28" s="53"/>
      <c r="CIG28" s="53"/>
      <c r="CIH28" s="53"/>
      <c r="CII28" s="53"/>
      <c r="CIJ28" s="53"/>
      <c r="CIK28" s="53"/>
      <c r="CIL28" s="53"/>
      <c r="CIM28" s="53"/>
      <c r="CIN28" s="53"/>
      <c r="CIO28" s="53"/>
      <c r="CIP28" s="53"/>
      <c r="CIQ28" s="53"/>
      <c r="CIR28" s="53"/>
      <c r="CIS28" s="53"/>
      <c r="CIT28" s="53"/>
      <c r="CIU28" s="53"/>
      <c r="CIV28" s="53"/>
      <c r="CIW28" s="53"/>
      <c r="CIX28" s="53"/>
      <c r="CIY28" s="53"/>
      <c r="CIZ28" s="53"/>
      <c r="CJA28" s="53"/>
      <c r="CJB28" s="53"/>
      <c r="CJC28" s="53"/>
      <c r="CJD28" s="53"/>
      <c r="CJE28" s="53"/>
      <c r="CJF28" s="53"/>
      <c r="CJG28" s="53"/>
      <c r="CJH28" s="53"/>
      <c r="CJI28" s="53"/>
      <c r="CJJ28" s="53"/>
      <c r="CJK28" s="53"/>
      <c r="CJL28" s="53"/>
      <c r="CJM28" s="53"/>
      <c r="CJN28" s="53"/>
      <c r="CJO28" s="53"/>
      <c r="CJP28" s="53"/>
      <c r="CJQ28" s="53"/>
      <c r="CJR28" s="53"/>
      <c r="CJS28" s="53"/>
      <c r="CJT28" s="53"/>
      <c r="CJU28" s="53"/>
      <c r="CJV28" s="53"/>
      <c r="CJW28" s="53"/>
      <c r="CJX28" s="53"/>
      <c r="CJY28" s="53"/>
      <c r="CJZ28" s="53"/>
      <c r="CKA28" s="53"/>
      <c r="CKB28" s="53"/>
      <c r="CKC28" s="53"/>
      <c r="CKD28" s="53"/>
      <c r="CKE28" s="53"/>
      <c r="CKF28" s="53"/>
      <c r="CKG28" s="53"/>
      <c r="CKH28" s="53"/>
      <c r="CKI28" s="53"/>
      <c r="CKJ28" s="53"/>
      <c r="CKK28" s="53"/>
      <c r="CKL28" s="53"/>
      <c r="CKM28" s="53"/>
      <c r="CKN28" s="53"/>
      <c r="CKO28" s="53"/>
      <c r="CKP28" s="53"/>
      <c r="CKQ28" s="53"/>
      <c r="CKR28" s="53"/>
      <c r="CKS28" s="53"/>
      <c r="CKT28" s="53"/>
      <c r="CKU28" s="53"/>
      <c r="CKV28" s="53"/>
      <c r="CKW28" s="53"/>
      <c r="CKX28" s="53"/>
      <c r="CKY28" s="53"/>
      <c r="CKZ28" s="53"/>
      <c r="CLA28" s="53"/>
      <c r="CLB28" s="53"/>
      <c r="CLC28" s="53"/>
      <c r="CLD28" s="53"/>
      <c r="CLE28" s="53"/>
      <c r="CLF28" s="53"/>
      <c r="CLG28" s="53"/>
      <c r="CLH28" s="53"/>
      <c r="CLI28" s="53"/>
      <c r="CLJ28" s="53"/>
      <c r="CLK28" s="53"/>
      <c r="CLL28" s="53"/>
      <c r="CLM28" s="53"/>
      <c r="CLN28" s="53"/>
      <c r="CLO28" s="53"/>
      <c r="CLP28" s="53"/>
      <c r="CLQ28" s="53"/>
      <c r="CLR28" s="53"/>
      <c r="CLS28" s="53"/>
      <c r="CLT28" s="53"/>
      <c r="CLU28" s="53"/>
      <c r="CLV28" s="53"/>
      <c r="CLW28" s="53"/>
      <c r="CLX28" s="53"/>
      <c r="CLY28" s="53"/>
      <c r="CLZ28" s="53"/>
      <c r="CMA28" s="53"/>
      <c r="CMB28" s="53"/>
      <c r="CMC28" s="53"/>
      <c r="CMD28" s="53"/>
      <c r="CME28" s="53"/>
      <c r="CMF28" s="53"/>
      <c r="CMG28" s="53"/>
      <c r="CMH28" s="53"/>
      <c r="CMI28" s="53"/>
      <c r="CMJ28" s="53"/>
      <c r="CMK28" s="53"/>
      <c r="CML28" s="53"/>
      <c r="CMM28" s="53"/>
      <c r="CMN28" s="53"/>
      <c r="CMO28" s="53"/>
      <c r="CMP28" s="53"/>
      <c r="CMQ28" s="53"/>
      <c r="CMR28" s="53"/>
      <c r="CMS28" s="53"/>
      <c r="CMT28" s="53"/>
      <c r="CMU28" s="53"/>
      <c r="CMV28" s="53"/>
      <c r="CMW28" s="53"/>
      <c r="CMX28" s="53"/>
      <c r="CMY28" s="53"/>
      <c r="CMZ28" s="53"/>
      <c r="CNA28" s="53"/>
      <c r="CNB28" s="53"/>
      <c r="CNC28" s="53"/>
      <c r="CND28" s="53"/>
      <c r="CNE28" s="53"/>
      <c r="CNF28" s="53"/>
      <c r="CNG28" s="53"/>
      <c r="CNH28" s="53"/>
      <c r="CNI28" s="53"/>
      <c r="CNJ28" s="53"/>
      <c r="CNK28" s="53"/>
      <c r="CNL28" s="53"/>
      <c r="CNM28" s="53"/>
      <c r="CNN28" s="53"/>
      <c r="CNO28" s="53"/>
      <c r="CNP28" s="53"/>
      <c r="CNQ28" s="53"/>
      <c r="CNR28" s="53"/>
      <c r="CNS28" s="53"/>
      <c r="CNT28" s="53"/>
      <c r="CNU28" s="53"/>
      <c r="CNV28" s="53"/>
      <c r="CNW28" s="53"/>
      <c r="CNX28" s="53"/>
      <c r="CNY28" s="53"/>
      <c r="CNZ28" s="53"/>
      <c r="COA28" s="53"/>
      <c r="COB28" s="53"/>
      <c r="COC28" s="53"/>
      <c r="COD28" s="53"/>
      <c r="COE28" s="53"/>
      <c r="COF28" s="53"/>
      <c r="COG28" s="53"/>
      <c r="COH28" s="53"/>
      <c r="COI28" s="53"/>
      <c r="COJ28" s="53"/>
      <c r="COK28" s="53"/>
      <c r="COL28" s="53"/>
      <c r="COM28" s="53"/>
      <c r="CON28" s="53"/>
      <c r="COO28" s="53"/>
      <c r="COP28" s="53"/>
      <c r="COQ28" s="53"/>
      <c r="COR28" s="53"/>
      <c r="COS28" s="53"/>
      <c r="COT28" s="53"/>
      <c r="COU28" s="53"/>
      <c r="COV28" s="53"/>
      <c r="COW28" s="53"/>
      <c r="COX28" s="53"/>
      <c r="COY28" s="53"/>
      <c r="COZ28" s="53"/>
      <c r="CPA28" s="53"/>
      <c r="CPB28" s="53"/>
      <c r="CPC28" s="53"/>
      <c r="CPD28" s="53"/>
      <c r="CPE28" s="53"/>
      <c r="CPF28" s="53"/>
      <c r="CPG28" s="53"/>
      <c r="CPH28" s="53"/>
      <c r="CPI28" s="53"/>
      <c r="CPJ28" s="53"/>
      <c r="CPK28" s="53"/>
      <c r="CPL28" s="53"/>
      <c r="CPM28" s="53"/>
      <c r="CPN28" s="53"/>
      <c r="CPO28" s="53"/>
      <c r="CPP28" s="53"/>
      <c r="CPQ28" s="53"/>
      <c r="CPR28" s="53"/>
      <c r="CPS28" s="53"/>
      <c r="CPT28" s="53"/>
      <c r="CPU28" s="53"/>
      <c r="CPV28" s="53"/>
      <c r="CPW28" s="53"/>
      <c r="CPX28" s="53"/>
      <c r="CPY28" s="53"/>
      <c r="CPZ28" s="53"/>
      <c r="CQA28" s="53"/>
      <c r="CQB28" s="53"/>
      <c r="CQC28" s="53"/>
      <c r="CQD28" s="53"/>
      <c r="CQE28" s="53"/>
      <c r="CQF28" s="53"/>
      <c r="CQG28" s="53"/>
      <c r="CQH28" s="53"/>
      <c r="CQI28" s="53"/>
      <c r="CQJ28" s="53"/>
      <c r="CQK28" s="53"/>
      <c r="CQL28" s="53"/>
      <c r="CQM28" s="53"/>
      <c r="CQN28" s="53"/>
      <c r="CQO28" s="53"/>
      <c r="CQP28" s="53"/>
      <c r="CQQ28" s="53"/>
      <c r="CQR28" s="53"/>
      <c r="CQS28" s="53"/>
      <c r="CQT28" s="53"/>
      <c r="CQU28" s="53"/>
      <c r="CQV28" s="53"/>
      <c r="CQW28" s="53"/>
      <c r="CQX28" s="53"/>
      <c r="CQY28" s="53"/>
      <c r="CQZ28" s="53"/>
      <c r="CRA28" s="53"/>
      <c r="CRB28" s="53"/>
      <c r="CRC28" s="53"/>
      <c r="CRD28" s="53"/>
      <c r="CRE28" s="53"/>
      <c r="CRF28" s="53"/>
      <c r="CRG28" s="53"/>
      <c r="CRH28" s="53"/>
      <c r="CRI28" s="53"/>
      <c r="CRJ28" s="53"/>
      <c r="CRK28" s="53"/>
      <c r="CRL28" s="53"/>
      <c r="CRM28" s="53"/>
      <c r="CRN28" s="53"/>
      <c r="CRO28" s="53"/>
      <c r="CRP28" s="53"/>
      <c r="CRQ28" s="53"/>
      <c r="CRR28" s="53"/>
      <c r="CRS28" s="53"/>
      <c r="CRT28" s="53"/>
      <c r="CRU28" s="53"/>
      <c r="CRV28" s="53"/>
      <c r="CRW28" s="53"/>
      <c r="CRX28" s="53"/>
      <c r="CRY28" s="53"/>
      <c r="CRZ28" s="53"/>
      <c r="CSA28" s="53"/>
      <c r="CSB28" s="53"/>
      <c r="CSC28" s="53"/>
      <c r="CSD28" s="53"/>
      <c r="CSE28" s="53"/>
      <c r="CSF28" s="53"/>
      <c r="CSG28" s="53"/>
      <c r="CSH28" s="53"/>
      <c r="CSI28" s="53"/>
      <c r="CSJ28" s="53"/>
      <c r="CSK28" s="53"/>
      <c r="CSL28" s="53"/>
      <c r="CSM28" s="53"/>
      <c r="CSN28" s="53"/>
      <c r="CSO28" s="53"/>
      <c r="CSP28" s="53"/>
      <c r="CSQ28" s="53"/>
      <c r="CSR28" s="53"/>
      <c r="CSS28" s="53"/>
      <c r="CST28" s="53"/>
      <c r="CSU28" s="53"/>
      <c r="CSV28" s="53"/>
      <c r="CSW28" s="53"/>
      <c r="CSX28" s="53"/>
      <c r="CSY28" s="53"/>
      <c r="CSZ28" s="53"/>
      <c r="CTA28" s="53"/>
      <c r="CTB28" s="53"/>
      <c r="CTC28" s="53"/>
      <c r="CTD28" s="53"/>
      <c r="CTE28" s="53"/>
      <c r="CTF28" s="53"/>
      <c r="CTG28" s="53"/>
      <c r="CTH28" s="53"/>
      <c r="CTI28" s="53"/>
      <c r="CTJ28" s="53"/>
      <c r="CTK28" s="53"/>
      <c r="CTL28" s="53"/>
      <c r="CTM28" s="53"/>
      <c r="CTN28" s="53"/>
      <c r="CTO28" s="53"/>
      <c r="CTP28" s="53"/>
      <c r="CTQ28" s="53"/>
      <c r="CTR28" s="53"/>
      <c r="CTS28" s="53"/>
      <c r="CTT28" s="53"/>
      <c r="CTU28" s="53"/>
      <c r="CTV28" s="53"/>
      <c r="CTW28" s="53"/>
      <c r="CTX28" s="53"/>
      <c r="CTY28" s="53"/>
      <c r="CTZ28" s="53"/>
      <c r="CUA28" s="53"/>
      <c r="CUB28" s="53"/>
      <c r="CUC28" s="53"/>
      <c r="CUD28" s="53"/>
      <c r="CUE28" s="53"/>
      <c r="CUF28" s="53"/>
      <c r="CUG28" s="53"/>
      <c r="CUH28" s="53"/>
      <c r="CUI28" s="53"/>
      <c r="CUJ28" s="53"/>
      <c r="CUK28" s="53"/>
      <c r="CUL28" s="53"/>
      <c r="CUM28" s="53"/>
      <c r="CUN28" s="53"/>
      <c r="CUO28" s="53"/>
      <c r="CUP28" s="53"/>
      <c r="CUQ28" s="53"/>
      <c r="CUR28" s="53"/>
      <c r="CUS28" s="53"/>
      <c r="CUT28" s="53"/>
      <c r="CUU28" s="53"/>
      <c r="CUV28" s="53"/>
      <c r="CUW28" s="53"/>
      <c r="CUX28" s="53"/>
      <c r="CUY28" s="53"/>
      <c r="CUZ28" s="53"/>
      <c r="CVA28" s="53"/>
      <c r="CVB28" s="53"/>
      <c r="CVC28" s="53"/>
      <c r="CVD28" s="53"/>
      <c r="CVE28" s="53"/>
      <c r="CVF28" s="53"/>
      <c r="CVG28" s="53"/>
      <c r="CVH28" s="53"/>
      <c r="CVI28" s="53"/>
      <c r="CVJ28" s="53"/>
      <c r="CVK28" s="53"/>
      <c r="CVL28" s="53"/>
      <c r="CVM28" s="53"/>
      <c r="CVN28" s="53"/>
      <c r="CVO28" s="53"/>
      <c r="CVP28" s="53"/>
      <c r="CVQ28" s="53"/>
      <c r="CVR28" s="53"/>
      <c r="CVS28" s="53"/>
      <c r="CVT28" s="53"/>
      <c r="CVU28" s="53"/>
      <c r="CVV28" s="53"/>
      <c r="CVW28" s="53"/>
      <c r="CVX28" s="53"/>
      <c r="CVY28" s="53"/>
      <c r="CVZ28" s="53"/>
      <c r="CWA28" s="53"/>
      <c r="CWB28" s="53"/>
      <c r="CWC28" s="53"/>
      <c r="CWD28" s="53"/>
      <c r="CWE28" s="53"/>
      <c r="CWF28" s="53"/>
      <c r="CWG28" s="53"/>
      <c r="CWH28" s="53"/>
      <c r="CWI28" s="53"/>
      <c r="CWJ28" s="53"/>
      <c r="CWK28" s="53"/>
      <c r="CWL28" s="53"/>
      <c r="CWM28" s="53"/>
      <c r="CWN28" s="53"/>
      <c r="CWO28" s="53"/>
      <c r="CWP28" s="53"/>
      <c r="CWQ28" s="53"/>
      <c r="CWR28" s="53"/>
      <c r="CWS28" s="53"/>
      <c r="CWT28" s="53"/>
      <c r="CWU28" s="53"/>
      <c r="CWV28" s="53"/>
      <c r="CWW28" s="53"/>
      <c r="CWX28" s="53"/>
      <c r="CWY28" s="53"/>
      <c r="CWZ28" s="53"/>
      <c r="CXA28" s="53"/>
      <c r="CXB28" s="53"/>
      <c r="CXC28" s="53"/>
      <c r="CXD28" s="53"/>
      <c r="CXE28" s="53"/>
      <c r="CXF28" s="53"/>
      <c r="CXG28" s="53"/>
      <c r="CXH28" s="53"/>
      <c r="CXI28" s="53"/>
      <c r="CXJ28" s="53"/>
      <c r="CXK28" s="53"/>
      <c r="CXL28" s="53"/>
      <c r="CXM28" s="53"/>
      <c r="CXN28" s="53"/>
      <c r="CXO28" s="53"/>
      <c r="CXP28" s="53"/>
      <c r="CXQ28" s="53"/>
      <c r="CXR28" s="53"/>
      <c r="CXS28" s="53"/>
      <c r="CXT28" s="53"/>
      <c r="CXU28" s="53"/>
      <c r="CXV28" s="53"/>
      <c r="CXW28" s="53"/>
      <c r="CXX28" s="53"/>
      <c r="CXY28" s="53"/>
      <c r="CXZ28" s="53"/>
      <c r="CYA28" s="53"/>
      <c r="CYB28" s="53"/>
      <c r="CYC28" s="53"/>
      <c r="CYD28" s="53"/>
      <c r="CYE28" s="53"/>
      <c r="CYF28" s="53"/>
      <c r="CYG28" s="53"/>
      <c r="CYH28" s="53"/>
      <c r="CYI28" s="53"/>
      <c r="CYJ28" s="53"/>
      <c r="CYK28" s="53"/>
      <c r="CYL28" s="53"/>
      <c r="CYM28" s="53"/>
      <c r="CYN28" s="53"/>
      <c r="CYO28" s="53"/>
      <c r="CYP28" s="53"/>
      <c r="CYQ28" s="53"/>
      <c r="CYR28" s="53"/>
      <c r="CYS28" s="53"/>
      <c r="CYT28" s="53"/>
      <c r="CYU28" s="53"/>
      <c r="CYV28" s="53"/>
      <c r="CYW28" s="53"/>
      <c r="CYX28" s="53"/>
      <c r="CYY28" s="53"/>
      <c r="CYZ28" s="53"/>
      <c r="CZA28" s="53"/>
      <c r="CZB28" s="53"/>
      <c r="CZC28" s="53"/>
      <c r="CZD28" s="53"/>
      <c r="CZE28" s="53"/>
      <c r="CZF28" s="53"/>
      <c r="CZG28" s="53"/>
      <c r="CZH28" s="53"/>
      <c r="CZI28" s="53"/>
      <c r="CZJ28" s="53"/>
      <c r="CZK28" s="53"/>
      <c r="CZL28" s="53"/>
      <c r="CZM28" s="53"/>
      <c r="CZN28" s="53"/>
      <c r="CZO28" s="53"/>
      <c r="CZP28" s="53"/>
      <c r="CZQ28" s="53"/>
      <c r="CZR28" s="53"/>
      <c r="CZS28" s="53"/>
      <c r="CZT28" s="53"/>
      <c r="CZU28" s="53"/>
      <c r="CZV28" s="53"/>
      <c r="CZW28" s="53"/>
      <c r="CZX28" s="53"/>
      <c r="CZY28" s="53"/>
      <c r="CZZ28" s="53"/>
      <c r="DAA28" s="53"/>
      <c r="DAB28" s="53"/>
      <c r="DAC28" s="53"/>
      <c r="DAD28" s="53"/>
      <c r="DAE28" s="53"/>
      <c r="DAF28" s="53"/>
      <c r="DAG28" s="53"/>
      <c r="DAH28" s="53"/>
      <c r="DAI28" s="53"/>
      <c r="DAJ28" s="53"/>
      <c r="DAK28" s="53"/>
      <c r="DAL28" s="53"/>
      <c r="DAM28" s="53"/>
      <c r="DAN28" s="53"/>
      <c r="DAO28" s="53"/>
      <c r="DAP28" s="53"/>
      <c r="DAQ28" s="53"/>
      <c r="DAR28" s="53"/>
      <c r="DAS28" s="53"/>
      <c r="DAT28" s="53"/>
      <c r="DAU28" s="53"/>
      <c r="DAV28" s="53"/>
      <c r="DAW28" s="53"/>
      <c r="DAX28" s="53"/>
      <c r="DAY28" s="53"/>
      <c r="DAZ28" s="53"/>
      <c r="DBA28" s="53"/>
      <c r="DBB28" s="53"/>
      <c r="DBC28" s="53"/>
      <c r="DBD28" s="53"/>
      <c r="DBE28" s="53"/>
      <c r="DBF28" s="53"/>
      <c r="DBG28" s="53"/>
      <c r="DBH28" s="53"/>
      <c r="DBI28" s="53"/>
      <c r="DBJ28" s="53"/>
      <c r="DBK28" s="53"/>
      <c r="DBL28" s="53"/>
      <c r="DBM28" s="53"/>
      <c r="DBN28" s="53"/>
      <c r="DBO28" s="53"/>
      <c r="DBP28" s="53"/>
      <c r="DBQ28" s="53"/>
      <c r="DBR28" s="53"/>
      <c r="DBS28" s="53"/>
      <c r="DBT28" s="53"/>
      <c r="DBU28" s="53"/>
      <c r="DBV28" s="53"/>
      <c r="DBW28" s="53"/>
      <c r="DBX28" s="53"/>
      <c r="DBY28" s="53"/>
      <c r="DBZ28" s="53"/>
      <c r="DCA28" s="53"/>
      <c r="DCB28" s="53"/>
      <c r="DCC28" s="53"/>
      <c r="DCD28" s="53"/>
      <c r="DCE28" s="53"/>
      <c r="DCF28" s="53"/>
      <c r="DCG28" s="53"/>
      <c r="DCH28" s="53"/>
      <c r="DCI28" s="53"/>
      <c r="DCJ28" s="53"/>
      <c r="DCK28" s="53"/>
      <c r="DCL28" s="53"/>
      <c r="DCM28" s="53"/>
      <c r="DCN28" s="53"/>
      <c r="DCO28" s="53"/>
      <c r="DCP28" s="53"/>
      <c r="DCQ28" s="53"/>
      <c r="DCR28" s="53"/>
      <c r="DCS28" s="53"/>
      <c r="DCT28" s="53"/>
      <c r="DCU28" s="53"/>
      <c r="DCV28" s="53"/>
      <c r="DCW28" s="53"/>
      <c r="DCX28" s="53"/>
      <c r="DCY28" s="53"/>
      <c r="DCZ28" s="53"/>
      <c r="DDA28" s="53"/>
      <c r="DDB28" s="53"/>
      <c r="DDC28" s="53"/>
      <c r="DDD28" s="53"/>
      <c r="DDE28" s="53"/>
      <c r="DDF28" s="53"/>
      <c r="DDG28" s="53"/>
      <c r="DDH28" s="53"/>
      <c r="DDI28" s="53"/>
      <c r="DDJ28" s="53"/>
      <c r="DDK28" s="53"/>
      <c r="DDL28" s="53"/>
      <c r="DDM28" s="53"/>
      <c r="DDN28" s="53"/>
      <c r="DDO28" s="53"/>
      <c r="DDP28" s="53"/>
      <c r="DDQ28" s="53"/>
      <c r="DDR28" s="53"/>
      <c r="DDS28" s="53"/>
      <c r="DDT28" s="53"/>
      <c r="DDU28" s="53"/>
      <c r="DDV28" s="53"/>
      <c r="DDW28" s="53"/>
      <c r="DDX28" s="53"/>
      <c r="DDY28" s="53"/>
      <c r="DDZ28" s="53"/>
      <c r="DEA28" s="53"/>
      <c r="DEB28" s="53"/>
      <c r="DEC28" s="53"/>
      <c r="DED28" s="53"/>
      <c r="DEE28" s="53"/>
      <c r="DEF28" s="53"/>
      <c r="DEG28" s="53"/>
      <c r="DEH28" s="53"/>
      <c r="DEI28" s="53"/>
      <c r="DEJ28" s="53"/>
      <c r="DEK28" s="53"/>
      <c r="DEL28" s="53"/>
      <c r="DEM28" s="53"/>
      <c r="DEN28" s="53"/>
      <c r="DEO28" s="53"/>
      <c r="DEP28" s="53"/>
      <c r="DEQ28" s="53"/>
      <c r="DER28" s="53"/>
      <c r="DES28" s="53"/>
      <c r="DET28" s="53"/>
      <c r="DEU28" s="53"/>
      <c r="DEV28" s="53"/>
      <c r="DEW28" s="53"/>
      <c r="DEX28" s="53"/>
      <c r="DEY28" s="53"/>
      <c r="DEZ28" s="53"/>
      <c r="DFA28" s="53"/>
      <c r="DFB28" s="53"/>
      <c r="DFC28" s="53"/>
      <c r="DFD28" s="53"/>
      <c r="DFE28" s="53"/>
      <c r="DFF28" s="53"/>
      <c r="DFG28" s="53"/>
      <c r="DFH28" s="53"/>
      <c r="DFI28" s="53"/>
      <c r="DFJ28" s="53"/>
      <c r="DFK28" s="53"/>
      <c r="DFL28" s="53"/>
      <c r="DFM28" s="53"/>
      <c r="DFN28" s="53"/>
      <c r="DFO28" s="53"/>
      <c r="DFP28" s="53"/>
      <c r="DFQ28" s="53"/>
      <c r="DFR28" s="53"/>
      <c r="DFS28" s="53"/>
      <c r="DFT28" s="53"/>
      <c r="DFU28" s="53"/>
      <c r="DFV28" s="53"/>
      <c r="DFW28" s="53"/>
      <c r="DFX28" s="53"/>
      <c r="DFY28" s="53"/>
      <c r="DFZ28" s="53"/>
      <c r="DGA28" s="53"/>
      <c r="DGB28" s="53"/>
      <c r="DGC28" s="53"/>
      <c r="DGD28" s="53"/>
      <c r="DGE28" s="53"/>
      <c r="DGF28" s="53"/>
      <c r="DGG28" s="53"/>
      <c r="DGH28" s="53"/>
      <c r="DGI28" s="53"/>
      <c r="DGJ28" s="53"/>
      <c r="DGK28" s="53"/>
      <c r="DGL28" s="53"/>
      <c r="DGM28" s="53"/>
      <c r="DGN28" s="53"/>
      <c r="DGO28" s="53"/>
      <c r="DGP28" s="53"/>
      <c r="DGQ28" s="53"/>
      <c r="DGR28" s="53"/>
      <c r="DGS28" s="53"/>
      <c r="DGT28" s="53"/>
      <c r="DGU28" s="53"/>
      <c r="DGV28" s="53"/>
      <c r="DGW28" s="53"/>
      <c r="DGX28" s="53"/>
      <c r="DGY28" s="53"/>
      <c r="DGZ28" s="53"/>
      <c r="DHA28" s="53"/>
      <c r="DHB28" s="53"/>
      <c r="DHC28" s="53"/>
      <c r="DHD28" s="53"/>
      <c r="DHE28" s="53"/>
      <c r="DHF28" s="53"/>
      <c r="DHG28" s="53"/>
      <c r="DHH28" s="53"/>
      <c r="DHI28" s="53"/>
      <c r="DHJ28" s="53"/>
      <c r="DHK28" s="53"/>
      <c r="DHL28" s="53"/>
      <c r="DHM28" s="53"/>
      <c r="DHN28" s="53"/>
      <c r="DHO28" s="53"/>
      <c r="DHP28" s="53"/>
      <c r="DHQ28" s="53"/>
      <c r="DHR28" s="53"/>
      <c r="DHS28" s="53"/>
      <c r="DHT28" s="53"/>
      <c r="DHU28" s="53"/>
      <c r="DHV28" s="53"/>
      <c r="DHW28" s="53"/>
      <c r="DHX28" s="53"/>
      <c r="DHY28" s="53"/>
      <c r="DHZ28" s="53"/>
      <c r="DIA28" s="53"/>
      <c r="DIB28" s="53"/>
      <c r="DIC28" s="53"/>
      <c r="DID28" s="53"/>
      <c r="DIE28" s="53"/>
      <c r="DIF28" s="53"/>
      <c r="DIG28" s="53"/>
      <c r="DIH28" s="53"/>
      <c r="DII28" s="53"/>
      <c r="DIJ28" s="53"/>
      <c r="DIK28" s="53"/>
      <c r="DIL28" s="53"/>
      <c r="DIM28" s="53"/>
      <c r="DIN28" s="53"/>
      <c r="DIO28" s="53"/>
      <c r="DIP28" s="53"/>
      <c r="DIQ28" s="53"/>
      <c r="DIR28" s="53"/>
      <c r="DIS28" s="53"/>
      <c r="DIT28" s="53"/>
      <c r="DIU28" s="53"/>
      <c r="DIV28" s="53"/>
      <c r="DIW28" s="53"/>
      <c r="DIX28" s="53"/>
      <c r="DIY28" s="53"/>
      <c r="DIZ28" s="53"/>
      <c r="DJA28" s="53"/>
      <c r="DJB28" s="53"/>
      <c r="DJC28" s="53"/>
      <c r="DJD28" s="53"/>
      <c r="DJE28" s="53"/>
      <c r="DJF28" s="53"/>
      <c r="DJG28" s="53"/>
      <c r="DJH28" s="53"/>
      <c r="DJI28" s="53"/>
      <c r="DJJ28" s="53"/>
      <c r="DJK28" s="53"/>
      <c r="DJL28" s="53"/>
      <c r="DJM28" s="53"/>
      <c r="DJN28" s="53"/>
      <c r="DJO28" s="53"/>
      <c r="DJP28" s="53"/>
      <c r="DJQ28" s="53"/>
      <c r="DJR28" s="53"/>
      <c r="DJS28" s="53"/>
      <c r="DJT28" s="53"/>
      <c r="DJU28" s="53"/>
      <c r="DJV28" s="53"/>
      <c r="DJW28" s="53"/>
      <c r="DJX28" s="53"/>
      <c r="DJY28" s="53"/>
      <c r="DJZ28" s="53"/>
      <c r="DKA28" s="53"/>
      <c r="DKB28" s="53"/>
      <c r="DKC28" s="53"/>
      <c r="DKD28" s="53"/>
      <c r="DKE28" s="53"/>
      <c r="DKF28" s="53"/>
      <c r="DKG28" s="53"/>
      <c r="DKH28" s="53"/>
      <c r="DKI28" s="53"/>
      <c r="DKJ28" s="53"/>
      <c r="DKK28" s="53"/>
      <c r="DKL28" s="53"/>
      <c r="DKM28" s="53"/>
      <c r="DKN28" s="53"/>
      <c r="DKO28" s="53"/>
      <c r="DKP28" s="53"/>
      <c r="DKQ28" s="53"/>
      <c r="DKR28" s="53"/>
      <c r="DKS28" s="53"/>
      <c r="DKT28" s="53"/>
      <c r="DKU28" s="53"/>
      <c r="DKV28" s="53"/>
      <c r="DKW28" s="53"/>
      <c r="DKX28" s="53"/>
      <c r="DKY28" s="53"/>
      <c r="DKZ28" s="53"/>
      <c r="DLA28" s="53"/>
      <c r="DLB28" s="53"/>
      <c r="DLC28" s="53"/>
      <c r="DLD28" s="53"/>
      <c r="DLE28" s="53"/>
      <c r="DLF28" s="53"/>
      <c r="DLG28" s="53"/>
      <c r="DLH28" s="53"/>
      <c r="DLI28" s="53"/>
      <c r="DLJ28" s="53"/>
      <c r="DLK28" s="53"/>
      <c r="DLL28" s="53"/>
      <c r="DLM28" s="53"/>
      <c r="DLN28" s="53"/>
      <c r="DLO28" s="53"/>
      <c r="DLP28" s="53"/>
      <c r="DLQ28" s="53"/>
      <c r="DLR28" s="53"/>
      <c r="DLS28" s="53"/>
      <c r="DLT28" s="53"/>
      <c r="DLU28" s="53"/>
      <c r="DLV28" s="53"/>
      <c r="DLW28" s="53"/>
      <c r="DLX28" s="53"/>
      <c r="DLY28" s="53"/>
      <c r="DLZ28" s="53"/>
      <c r="DMA28" s="53"/>
      <c r="DMB28" s="53"/>
      <c r="DMC28" s="53"/>
      <c r="DMD28" s="53"/>
      <c r="DME28" s="53"/>
      <c r="DMF28" s="53"/>
      <c r="DMG28" s="53"/>
      <c r="DMH28" s="53"/>
      <c r="DMI28" s="53"/>
      <c r="DMJ28" s="53"/>
      <c r="DMK28" s="53"/>
      <c r="DML28" s="53"/>
      <c r="DMM28" s="53"/>
      <c r="DMN28" s="53"/>
      <c r="DMO28" s="53"/>
      <c r="DMP28" s="53"/>
      <c r="DMQ28" s="53"/>
      <c r="DMR28" s="53"/>
      <c r="DMS28" s="53"/>
      <c r="DMT28" s="53"/>
      <c r="DMU28" s="53"/>
      <c r="DMV28" s="53"/>
      <c r="DMW28" s="53"/>
      <c r="DMX28" s="53"/>
      <c r="DMY28" s="53"/>
      <c r="DMZ28" s="53"/>
      <c r="DNA28" s="53"/>
      <c r="DNB28" s="53"/>
      <c r="DNC28" s="53"/>
      <c r="DND28" s="53"/>
      <c r="DNE28" s="53"/>
      <c r="DNF28" s="53"/>
      <c r="DNG28" s="53"/>
      <c r="DNH28" s="53"/>
      <c r="DNI28" s="53"/>
      <c r="DNJ28" s="53"/>
      <c r="DNK28" s="53"/>
      <c r="DNL28" s="53"/>
      <c r="DNM28" s="53"/>
      <c r="DNN28" s="53"/>
      <c r="DNO28" s="53"/>
      <c r="DNP28" s="53"/>
      <c r="DNQ28" s="53"/>
      <c r="DNR28" s="53"/>
      <c r="DNS28" s="53"/>
      <c r="DNT28" s="53"/>
      <c r="DNU28" s="53"/>
      <c r="DNV28" s="53"/>
      <c r="DNW28" s="53"/>
      <c r="DNX28" s="53"/>
      <c r="DNY28" s="53"/>
      <c r="DNZ28" s="53"/>
      <c r="DOA28" s="53"/>
      <c r="DOB28" s="53"/>
      <c r="DOC28" s="53"/>
      <c r="DOD28" s="53"/>
      <c r="DOE28" s="53"/>
      <c r="DOF28" s="53"/>
      <c r="DOG28" s="53"/>
      <c r="DOH28" s="53"/>
      <c r="DOI28" s="53"/>
      <c r="DOJ28" s="53"/>
      <c r="DOK28" s="53"/>
      <c r="DOL28" s="53"/>
      <c r="DOM28" s="53"/>
      <c r="DON28" s="53"/>
      <c r="DOO28" s="53"/>
      <c r="DOP28" s="53"/>
      <c r="DOQ28" s="53"/>
      <c r="DOR28" s="53"/>
      <c r="DOS28" s="53"/>
      <c r="DOT28" s="53"/>
      <c r="DOU28" s="53"/>
      <c r="DOV28" s="53"/>
      <c r="DOW28" s="53"/>
      <c r="DOX28" s="53"/>
      <c r="DOY28" s="53"/>
      <c r="DOZ28" s="53"/>
      <c r="DPA28" s="53"/>
      <c r="DPB28" s="53"/>
      <c r="DPC28" s="53"/>
      <c r="DPD28" s="53"/>
      <c r="DPE28" s="53"/>
      <c r="DPF28" s="53"/>
      <c r="DPG28" s="53"/>
      <c r="DPH28" s="53"/>
      <c r="DPI28" s="53"/>
      <c r="DPJ28" s="53"/>
      <c r="DPK28" s="53"/>
      <c r="DPL28" s="53"/>
      <c r="DPM28" s="53"/>
      <c r="DPN28" s="53"/>
      <c r="DPO28" s="53"/>
      <c r="DPP28" s="53"/>
      <c r="DPQ28" s="53"/>
      <c r="DPR28" s="53"/>
      <c r="DPS28" s="53"/>
      <c r="DPT28" s="53"/>
      <c r="DPU28" s="53"/>
      <c r="DPV28" s="53"/>
      <c r="DPW28" s="53"/>
      <c r="DPX28" s="53"/>
      <c r="DPY28" s="53"/>
      <c r="DPZ28" s="53"/>
      <c r="DQA28" s="53"/>
      <c r="DQB28" s="53"/>
      <c r="DQC28" s="53"/>
      <c r="DQD28" s="53"/>
      <c r="DQE28" s="53"/>
      <c r="DQF28" s="53"/>
      <c r="DQG28" s="53"/>
      <c r="DQH28" s="53"/>
      <c r="DQI28" s="53"/>
      <c r="DQJ28" s="53"/>
      <c r="DQK28" s="53"/>
      <c r="DQL28" s="53"/>
      <c r="DQM28" s="53"/>
      <c r="DQN28" s="53"/>
      <c r="DQO28" s="53"/>
      <c r="DQP28" s="53"/>
      <c r="DQQ28" s="53"/>
      <c r="DQR28" s="53"/>
      <c r="DQS28" s="53"/>
      <c r="DQT28" s="53"/>
      <c r="DQU28" s="53"/>
      <c r="DQV28" s="53"/>
      <c r="DQW28" s="53"/>
      <c r="DQX28" s="53"/>
      <c r="DQY28" s="53"/>
      <c r="DQZ28" s="53"/>
      <c r="DRA28" s="53"/>
      <c r="DRB28" s="53"/>
      <c r="DRC28" s="53"/>
      <c r="DRD28" s="53"/>
      <c r="DRE28" s="53"/>
      <c r="DRF28" s="53"/>
      <c r="DRG28" s="53"/>
      <c r="DRH28" s="53"/>
      <c r="DRI28" s="53"/>
      <c r="DRJ28" s="53"/>
      <c r="DRK28" s="53"/>
      <c r="DRL28" s="53"/>
      <c r="DRM28" s="53"/>
      <c r="DRN28" s="53"/>
      <c r="DRO28" s="53"/>
      <c r="DRP28" s="53"/>
      <c r="DRQ28" s="53"/>
      <c r="DRR28" s="53"/>
      <c r="DRS28" s="53"/>
      <c r="DRT28" s="53"/>
      <c r="DRU28" s="53"/>
      <c r="DRV28" s="53"/>
      <c r="DRW28" s="53"/>
      <c r="DRX28" s="53"/>
      <c r="DRY28" s="53"/>
      <c r="DRZ28" s="53"/>
      <c r="DSA28" s="53"/>
      <c r="DSB28" s="53"/>
      <c r="DSC28" s="53"/>
      <c r="DSD28" s="53"/>
      <c r="DSE28" s="53"/>
      <c r="DSF28" s="53"/>
      <c r="DSG28" s="53"/>
      <c r="DSH28" s="53"/>
      <c r="DSI28" s="53"/>
      <c r="DSJ28" s="53"/>
      <c r="DSK28" s="53"/>
      <c r="DSL28" s="53"/>
      <c r="DSM28" s="53"/>
      <c r="DSN28" s="53"/>
      <c r="DSO28" s="53"/>
      <c r="DSP28" s="53"/>
      <c r="DSQ28" s="53"/>
      <c r="DSR28" s="53"/>
      <c r="DSS28" s="53"/>
      <c r="DST28" s="53"/>
      <c r="DSU28" s="53"/>
      <c r="DSV28" s="53"/>
      <c r="DSW28" s="53"/>
      <c r="DSX28" s="53"/>
      <c r="DSY28" s="53"/>
      <c r="DSZ28" s="53"/>
      <c r="DTA28" s="53"/>
      <c r="DTB28" s="53"/>
      <c r="DTC28" s="53"/>
      <c r="DTD28" s="53"/>
      <c r="DTE28" s="53"/>
      <c r="DTF28" s="53"/>
      <c r="DTG28" s="53"/>
      <c r="DTH28" s="53"/>
      <c r="DTI28" s="53"/>
      <c r="DTJ28" s="53"/>
      <c r="DTK28" s="53"/>
      <c r="DTL28" s="53"/>
      <c r="DTM28" s="53"/>
      <c r="DTN28" s="53"/>
      <c r="DTO28" s="53"/>
      <c r="DTP28" s="53"/>
      <c r="DTQ28" s="53"/>
      <c r="DTR28" s="53"/>
      <c r="DTS28" s="53"/>
      <c r="DTT28" s="53"/>
      <c r="DTU28" s="53"/>
      <c r="DTV28" s="53"/>
      <c r="DTW28" s="53"/>
      <c r="DTX28" s="53"/>
      <c r="DTY28" s="53"/>
      <c r="DTZ28" s="53"/>
      <c r="DUA28" s="53"/>
      <c r="DUB28" s="53"/>
      <c r="DUC28" s="53"/>
      <c r="DUD28" s="53"/>
      <c r="DUE28" s="53"/>
      <c r="DUF28" s="53"/>
      <c r="DUG28" s="53"/>
      <c r="DUH28" s="53"/>
      <c r="DUI28" s="53"/>
      <c r="DUJ28" s="53"/>
      <c r="DUK28" s="53"/>
      <c r="DUL28" s="53"/>
      <c r="DUM28" s="53"/>
      <c r="DUN28" s="53"/>
      <c r="DUO28" s="53"/>
      <c r="DUP28" s="53"/>
      <c r="DUQ28" s="53"/>
      <c r="DUR28" s="53"/>
      <c r="DUS28" s="53"/>
      <c r="DUT28" s="53"/>
      <c r="DUU28" s="53"/>
      <c r="DUV28" s="53"/>
      <c r="DUW28" s="53"/>
      <c r="DUX28" s="53"/>
      <c r="DUY28" s="53"/>
      <c r="DUZ28" s="53"/>
      <c r="DVA28" s="53"/>
      <c r="DVB28" s="53"/>
      <c r="DVC28" s="53"/>
      <c r="DVD28" s="53"/>
      <c r="DVE28" s="53"/>
      <c r="DVF28" s="53"/>
      <c r="DVG28" s="53"/>
      <c r="DVH28" s="53"/>
      <c r="DVI28" s="53"/>
      <c r="DVJ28" s="53"/>
      <c r="DVK28" s="53"/>
      <c r="DVL28" s="53"/>
      <c r="DVM28" s="53"/>
      <c r="DVN28" s="53"/>
      <c r="DVO28" s="53"/>
      <c r="DVP28" s="53"/>
      <c r="DVQ28" s="53"/>
      <c r="DVR28" s="53"/>
      <c r="DVS28" s="53"/>
      <c r="DVT28" s="53"/>
      <c r="DVU28" s="53"/>
      <c r="DVV28" s="53"/>
      <c r="DVW28" s="53"/>
      <c r="DVX28" s="53"/>
      <c r="DVY28" s="53"/>
      <c r="DVZ28" s="53"/>
      <c r="DWA28" s="53"/>
      <c r="DWB28" s="53"/>
      <c r="DWC28" s="53"/>
      <c r="DWD28" s="53"/>
      <c r="DWE28" s="53"/>
      <c r="DWF28" s="53"/>
      <c r="DWG28" s="53"/>
      <c r="DWH28" s="53"/>
      <c r="DWI28" s="53"/>
      <c r="DWJ28" s="53"/>
      <c r="DWK28" s="53"/>
      <c r="DWL28" s="53"/>
      <c r="DWM28" s="53"/>
      <c r="DWN28" s="53"/>
      <c r="DWO28" s="53"/>
      <c r="DWP28" s="53"/>
      <c r="DWQ28" s="53"/>
      <c r="DWR28" s="53"/>
      <c r="DWS28" s="53"/>
      <c r="DWT28" s="53"/>
      <c r="DWU28" s="53"/>
      <c r="DWV28" s="53"/>
      <c r="DWW28" s="53"/>
      <c r="DWX28" s="53"/>
      <c r="DWY28" s="53"/>
      <c r="DWZ28" s="53"/>
      <c r="DXA28" s="53"/>
      <c r="DXB28" s="53"/>
      <c r="DXC28" s="53"/>
      <c r="DXD28" s="53"/>
      <c r="DXE28" s="53"/>
      <c r="DXF28" s="53"/>
      <c r="DXG28" s="53"/>
      <c r="DXH28" s="53"/>
      <c r="DXI28" s="53"/>
      <c r="DXJ28" s="53"/>
      <c r="DXK28" s="53"/>
      <c r="DXL28" s="53"/>
      <c r="DXM28" s="53"/>
      <c r="DXN28" s="53"/>
      <c r="DXO28" s="53"/>
      <c r="DXP28" s="53"/>
      <c r="DXQ28" s="53"/>
      <c r="DXR28" s="53"/>
      <c r="DXS28" s="53"/>
      <c r="DXT28" s="53"/>
      <c r="DXU28" s="53"/>
      <c r="DXV28" s="53"/>
      <c r="DXW28" s="53"/>
      <c r="DXX28" s="53"/>
      <c r="DXY28" s="53"/>
      <c r="DXZ28" s="53"/>
      <c r="DYA28" s="53"/>
      <c r="DYB28" s="53"/>
      <c r="DYC28" s="53"/>
      <c r="DYD28" s="53"/>
      <c r="DYE28" s="53"/>
      <c r="DYF28" s="53"/>
      <c r="DYG28" s="53"/>
      <c r="DYH28" s="53"/>
      <c r="DYI28" s="53"/>
      <c r="DYJ28" s="53"/>
      <c r="DYK28" s="53"/>
      <c r="DYL28" s="53"/>
      <c r="DYM28" s="53"/>
      <c r="DYN28" s="53"/>
      <c r="DYO28" s="53"/>
      <c r="DYP28" s="53"/>
      <c r="DYQ28" s="53"/>
      <c r="DYR28" s="53"/>
      <c r="DYS28" s="53"/>
      <c r="DYT28" s="53"/>
      <c r="DYU28" s="53"/>
      <c r="DYV28" s="53"/>
      <c r="DYW28" s="53"/>
      <c r="DYX28" s="53"/>
      <c r="DYY28" s="53"/>
      <c r="DYZ28" s="53"/>
      <c r="DZA28" s="53"/>
      <c r="DZB28" s="53"/>
      <c r="DZC28" s="53"/>
      <c r="DZD28" s="53"/>
      <c r="DZE28" s="53"/>
      <c r="DZF28" s="53"/>
      <c r="DZG28" s="53"/>
      <c r="DZH28" s="53"/>
      <c r="DZI28" s="53"/>
      <c r="DZJ28" s="53"/>
      <c r="DZK28" s="53"/>
      <c r="DZL28" s="53"/>
      <c r="DZM28" s="53"/>
      <c r="DZN28" s="53"/>
      <c r="DZO28" s="53"/>
      <c r="DZP28" s="53"/>
      <c r="DZQ28" s="53"/>
      <c r="DZR28" s="53"/>
      <c r="DZS28" s="53"/>
      <c r="DZT28" s="53"/>
      <c r="DZU28" s="53"/>
      <c r="DZV28" s="53"/>
      <c r="DZW28" s="53"/>
      <c r="DZX28" s="53"/>
      <c r="DZY28" s="53"/>
      <c r="DZZ28" s="53"/>
      <c r="EAA28" s="53"/>
      <c r="EAB28" s="53"/>
      <c r="EAC28" s="53"/>
      <c r="EAD28" s="53"/>
      <c r="EAE28" s="53"/>
      <c r="EAF28" s="53"/>
      <c r="EAG28" s="53"/>
      <c r="EAH28" s="53"/>
      <c r="EAI28" s="53"/>
      <c r="EAJ28" s="53"/>
      <c r="EAK28" s="53"/>
      <c r="EAL28" s="53"/>
      <c r="EAM28" s="53"/>
      <c r="EAN28" s="53"/>
      <c r="EAO28" s="53"/>
      <c r="EAP28" s="53"/>
      <c r="EAQ28" s="53"/>
      <c r="EAR28" s="53"/>
      <c r="EAS28" s="53"/>
      <c r="EAT28" s="53"/>
      <c r="EAU28" s="53"/>
      <c r="EAV28" s="53"/>
      <c r="EAW28" s="53"/>
      <c r="EAX28" s="53"/>
      <c r="EAY28" s="53"/>
      <c r="EAZ28" s="53"/>
      <c r="EBA28" s="53"/>
      <c r="EBB28" s="53"/>
      <c r="EBC28" s="53"/>
      <c r="EBD28" s="53"/>
      <c r="EBE28" s="53"/>
      <c r="EBF28" s="53"/>
      <c r="EBG28" s="53"/>
      <c r="EBH28" s="53"/>
      <c r="EBI28" s="53"/>
      <c r="EBJ28" s="53"/>
      <c r="EBK28" s="53"/>
      <c r="EBL28" s="53"/>
      <c r="EBM28" s="53"/>
      <c r="EBN28" s="53"/>
      <c r="EBO28" s="53"/>
      <c r="EBP28" s="53"/>
      <c r="EBQ28" s="53"/>
      <c r="EBR28" s="53"/>
      <c r="EBS28" s="53"/>
      <c r="EBT28" s="53"/>
      <c r="EBU28" s="53"/>
      <c r="EBV28" s="53"/>
      <c r="EBW28" s="53"/>
      <c r="EBX28" s="53"/>
      <c r="EBY28" s="53"/>
      <c r="EBZ28" s="53"/>
      <c r="ECA28" s="53"/>
      <c r="ECB28" s="53"/>
      <c r="ECC28" s="53"/>
      <c r="ECD28" s="53"/>
      <c r="ECE28" s="53"/>
      <c r="ECF28" s="53"/>
      <c r="ECG28" s="53"/>
      <c r="ECH28" s="53"/>
      <c r="ECI28" s="53"/>
      <c r="ECJ28" s="53"/>
      <c r="ECK28" s="53"/>
      <c r="ECL28" s="53"/>
      <c r="ECM28" s="53"/>
      <c r="ECN28" s="53"/>
      <c r="ECO28" s="53"/>
      <c r="ECP28" s="53"/>
      <c r="ECQ28" s="53"/>
      <c r="ECR28" s="53"/>
      <c r="ECS28" s="53"/>
      <c r="ECT28" s="53"/>
      <c r="ECU28" s="53"/>
      <c r="ECV28" s="53"/>
      <c r="ECW28" s="53"/>
      <c r="ECX28" s="53"/>
      <c r="ECY28" s="53"/>
      <c r="ECZ28" s="53"/>
      <c r="EDA28" s="53"/>
      <c r="EDB28" s="53"/>
      <c r="EDC28" s="53"/>
      <c r="EDD28" s="53"/>
      <c r="EDE28" s="53"/>
      <c r="EDF28" s="53"/>
      <c r="EDG28" s="53"/>
      <c r="EDH28" s="53"/>
      <c r="EDI28" s="53"/>
      <c r="EDJ28" s="53"/>
      <c r="EDK28" s="53"/>
      <c r="EDL28" s="53"/>
      <c r="EDM28" s="53"/>
      <c r="EDN28" s="53"/>
      <c r="EDO28" s="53"/>
      <c r="EDP28" s="53"/>
      <c r="EDQ28" s="53"/>
      <c r="EDR28" s="53"/>
      <c r="EDS28" s="53"/>
      <c r="EDT28" s="53"/>
      <c r="EDU28" s="53"/>
      <c r="EDV28" s="53"/>
      <c r="EDW28" s="53"/>
      <c r="EDX28" s="53"/>
      <c r="EDY28" s="53"/>
      <c r="EDZ28" s="53"/>
      <c r="EEA28" s="53"/>
      <c r="EEB28" s="53"/>
      <c r="EEC28" s="53"/>
      <c r="EED28" s="53"/>
      <c r="EEE28" s="53"/>
      <c r="EEF28" s="53"/>
      <c r="EEG28" s="53"/>
      <c r="EEH28" s="53"/>
      <c r="EEI28" s="53"/>
      <c r="EEJ28" s="53"/>
      <c r="EEK28" s="53"/>
      <c r="EEL28" s="53"/>
      <c r="EEM28" s="53"/>
      <c r="EEN28" s="53"/>
      <c r="EEO28" s="53"/>
      <c r="EEP28" s="53"/>
      <c r="EEQ28" s="53"/>
      <c r="EER28" s="53"/>
      <c r="EES28" s="53"/>
      <c r="EET28" s="53"/>
      <c r="EEU28" s="53"/>
      <c r="EEV28" s="53"/>
      <c r="EEW28" s="53"/>
      <c r="EEX28" s="53"/>
      <c r="EEY28" s="53"/>
      <c r="EEZ28" s="53"/>
      <c r="EFA28" s="53"/>
      <c r="EFB28" s="53"/>
      <c r="EFC28" s="53"/>
      <c r="EFD28" s="53"/>
      <c r="EFE28" s="53"/>
      <c r="EFF28" s="53"/>
      <c r="EFG28" s="53"/>
      <c r="EFH28" s="53"/>
      <c r="EFI28" s="53"/>
      <c r="EFJ28" s="53"/>
      <c r="EFK28" s="53"/>
      <c r="EFL28" s="53"/>
      <c r="EFM28" s="53"/>
      <c r="EFN28" s="53"/>
      <c r="EFO28" s="53"/>
      <c r="EFP28" s="53"/>
      <c r="EFQ28" s="53"/>
      <c r="EFR28" s="53"/>
      <c r="EFS28" s="53"/>
      <c r="EFT28" s="53"/>
      <c r="EFU28" s="53"/>
      <c r="EFV28" s="53"/>
      <c r="EFW28" s="53"/>
      <c r="EFX28" s="53"/>
      <c r="EFY28" s="53"/>
      <c r="EFZ28" s="53"/>
      <c r="EGA28" s="53"/>
      <c r="EGB28" s="53"/>
      <c r="EGC28" s="53"/>
      <c r="EGD28" s="53"/>
      <c r="EGE28" s="53"/>
      <c r="EGF28" s="53"/>
      <c r="EGG28" s="53"/>
      <c r="EGH28" s="53"/>
      <c r="EGI28" s="53"/>
      <c r="EGJ28" s="53"/>
      <c r="EGK28" s="53"/>
      <c r="EGL28" s="53"/>
      <c r="EGM28" s="53"/>
      <c r="EGN28" s="53"/>
      <c r="EGO28" s="53"/>
      <c r="EGP28" s="53"/>
      <c r="EGQ28" s="53"/>
      <c r="EGR28" s="53"/>
      <c r="EGS28" s="53"/>
      <c r="EGT28" s="53"/>
      <c r="EGU28" s="53"/>
      <c r="EGV28" s="53"/>
      <c r="EGW28" s="53"/>
      <c r="EGX28" s="53"/>
      <c r="EGY28" s="53"/>
      <c r="EGZ28" s="53"/>
      <c r="EHA28" s="53"/>
      <c r="EHB28" s="53"/>
      <c r="EHC28" s="53"/>
      <c r="EHD28" s="53"/>
      <c r="EHE28" s="53"/>
      <c r="EHF28" s="53"/>
      <c r="EHG28" s="53"/>
      <c r="EHH28" s="53"/>
      <c r="EHI28" s="53"/>
      <c r="EHJ28" s="53"/>
      <c r="EHK28" s="53"/>
      <c r="EHL28" s="53"/>
      <c r="EHM28" s="53"/>
      <c r="EHN28" s="53"/>
      <c r="EHO28" s="53"/>
      <c r="EHP28" s="53"/>
      <c r="EHQ28" s="53"/>
      <c r="EHR28" s="53"/>
      <c r="EHS28" s="53"/>
      <c r="EHT28" s="53"/>
      <c r="EHU28" s="53"/>
      <c r="EHV28" s="53"/>
      <c r="EHW28" s="53"/>
      <c r="EHX28" s="53"/>
      <c r="EHY28" s="53"/>
      <c r="EHZ28" s="53"/>
      <c r="EIA28" s="53"/>
      <c r="EIB28" s="53"/>
      <c r="EIC28" s="53"/>
      <c r="EID28" s="53"/>
      <c r="EIE28" s="53"/>
      <c r="EIF28" s="53"/>
      <c r="EIG28" s="53"/>
      <c r="EIH28" s="53"/>
      <c r="EII28" s="53"/>
      <c r="EIJ28" s="53"/>
      <c r="EIK28" s="53"/>
      <c r="EIL28" s="53"/>
      <c r="EIM28" s="53"/>
      <c r="EIN28" s="53"/>
      <c r="EIO28" s="53"/>
      <c r="EIP28" s="53"/>
      <c r="EIQ28" s="53"/>
      <c r="EIR28" s="53"/>
      <c r="EIS28" s="53"/>
      <c r="EIT28" s="53"/>
      <c r="EIU28" s="53"/>
      <c r="EIV28" s="53"/>
      <c r="EIW28" s="53"/>
      <c r="EIX28" s="53"/>
      <c r="EIY28" s="53"/>
      <c r="EIZ28" s="53"/>
      <c r="EJA28" s="53"/>
      <c r="EJB28" s="53"/>
      <c r="EJC28" s="53"/>
      <c r="EJD28" s="53"/>
      <c r="EJE28" s="53"/>
      <c r="EJF28" s="53"/>
      <c r="EJG28" s="53"/>
      <c r="EJH28" s="53"/>
      <c r="EJI28" s="53"/>
      <c r="EJJ28" s="53"/>
      <c r="EJK28" s="53"/>
      <c r="EJL28" s="53"/>
      <c r="EJM28" s="53"/>
      <c r="EJN28" s="53"/>
      <c r="EJO28" s="53"/>
      <c r="EJP28" s="53"/>
      <c r="EJQ28" s="53"/>
      <c r="EJR28" s="53"/>
      <c r="EJS28" s="53"/>
      <c r="EJT28" s="53"/>
      <c r="EJU28" s="53"/>
      <c r="EJV28" s="53"/>
      <c r="EJW28" s="53"/>
      <c r="EJX28" s="53"/>
      <c r="EJY28" s="53"/>
      <c r="EJZ28" s="53"/>
      <c r="EKA28" s="53"/>
      <c r="EKB28" s="53"/>
      <c r="EKC28" s="53"/>
      <c r="EKD28" s="53"/>
      <c r="EKE28" s="53"/>
      <c r="EKF28" s="53"/>
      <c r="EKG28" s="53"/>
      <c r="EKH28" s="53"/>
      <c r="EKI28" s="53"/>
      <c r="EKJ28" s="53"/>
      <c r="EKK28" s="53"/>
      <c r="EKL28" s="53"/>
      <c r="EKM28" s="53"/>
      <c r="EKN28" s="53"/>
      <c r="EKO28" s="53"/>
      <c r="EKP28" s="53"/>
      <c r="EKQ28" s="53"/>
      <c r="EKR28" s="53"/>
      <c r="EKS28" s="53"/>
      <c r="EKT28" s="53"/>
      <c r="EKU28" s="53"/>
      <c r="EKV28" s="53"/>
      <c r="EKW28" s="53"/>
      <c r="EKX28" s="53"/>
      <c r="EKY28" s="53"/>
      <c r="EKZ28" s="53"/>
      <c r="ELA28" s="53"/>
      <c r="ELB28" s="53"/>
      <c r="ELC28" s="53"/>
      <c r="ELD28" s="53"/>
      <c r="ELE28" s="53"/>
      <c r="ELF28" s="53"/>
      <c r="ELG28" s="53"/>
      <c r="ELH28" s="53"/>
      <c r="ELI28" s="53"/>
      <c r="ELJ28" s="53"/>
      <c r="ELK28" s="53"/>
      <c r="ELL28" s="53"/>
      <c r="ELM28" s="53"/>
      <c r="ELN28" s="53"/>
      <c r="ELO28" s="53"/>
      <c r="ELP28" s="53"/>
      <c r="ELQ28" s="53"/>
      <c r="ELR28" s="53"/>
      <c r="ELS28" s="53"/>
      <c r="ELT28" s="53"/>
      <c r="ELU28" s="53"/>
      <c r="ELV28" s="53"/>
      <c r="ELW28" s="53"/>
      <c r="ELX28" s="53"/>
      <c r="ELY28" s="53"/>
      <c r="ELZ28" s="53"/>
      <c r="EMA28" s="53"/>
      <c r="EMB28" s="53"/>
      <c r="EMC28" s="53"/>
      <c r="EMD28" s="53"/>
      <c r="EME28" s="53"/>
      <c r="EMF28" s="53"/>
      <c r="EMG28" s="53"/>
      <c r="EMH28" s="53"/>
      <c r="EMI28" s="53"/>
      <c r="EMJ28" s="53"/>
      <c r="EMK28" s="53"/>
      <c r="EML28" s="53"/>
      <c r="EMM28" s="53"/>
      <c r="EMN28" s="53"/>
      <c r="EMO28" s="53"/>
      <c r="EMP28" s="53"/>
      <c r="EMQ28" s="53"/>
      <c r="EMR28" s="53"/>
      <c r="EMS28" s="53"/>
      <c r="EMT28" s="53"/>
      <c r="EMU28" s="53"/>
      <c r="EMV28" s="53"/>
      <c r="EMW28" s="53"/>
      <c r="EMX28" s="53"/>
      <c r="EMY28" s="53"/>
      <c r="EMZ28" s="53"/>
      <c r="ENA28" s="53"/>
      <c r="ENB28" s="53"/>
      <c r="ENC28" s="53"/>
      <c r="END28" s="53"/>
      <c r="ENE28" s="53"/>
      <c r="ENF28" s="53"/>
      <c r="ENG28" s="53"/>
      <c r="ENH28" s="53"/>
      <c r="ENI28" s="53"/>
      <c r="ENJ28" s="53"/>
      <c r="ENK28" s="53"/>
      <c r="ENL28" s="53"/>
      <c r="ENM28" s="53"/>
      <c r="ENN28" s="53"/>
      <c r="ENO28" s="53"/>
      <c r="ENP28" s="53"/>
      <c r="ENQ28" s="53"/>
      <c r="ENR28" s="53"/>
      <c r="ENS28" s="53"/>
      <c r="ENT28" s="53"/>
      <c r="ENU28" s="53"/>
      <c r="ENV28" s="53"/>
      <c r="ENW28" s="53"/>
      <c r="ENX28" s="53"/>
      <c r="ENY28" s="53"/>
      <c r="ENZ28" s="53"/>
      <c r="EOA28" s="53"/>
      <c r="EOB28" s="53"/>
      <c r="EOC28" s="53"/>
      <c r="EOD28" s="53"/>
      <c r="EOE28" s="53"/>
      <c r="EOF28" s="53"/>
      <c r="EOG28" s="53"/>
      <c r="EOH28" s="53"/>
      <c r="EOI28" s="53"/>
      <c r="EOJ28" s="53"/>
      <c r="EOK28" s="53"/>
      <c r="EOL28" s="53"/>
      <c r="EOM28" s="53"/>
      <c r="EON28" s="53"/>
      <c r="EOO28" s="53"/>
      <c r="EOP28" s="53"/>
      <c r="EOQ28" s="53"/>
      <c r="EOR28" s="53"/>
      <c r="EOS28" s="53"/>
      <c r="EOT28" s="53"/>
      <c r="EOU28" s="53"/>
      <c r="EOV28" s="53"/>
      <c r="EOW28" s="53"/>
      <c r="EOX28" s="53"/>
      <c r="EOY28" s="53"/>
      <c r="EOZ28" s="53"/>
      <c r="EPA28" s="53"/>
      <c r="EPB28" s="53"/>
      <c r="EPC28" s="53"/>
      <c r="EPD28" s="53"/>
      <c r="EPE28" s="53"/>
      <c r="EPF28" s="53"/>
      <c r="EPG28" s="53"/>
      <c r="EPH28" s="53"/>
      <c r="EPI28" s="53"/>
      <c r="EPJ28" s="53"/>
      <c r="EPK28" s="53"/>
      <c r="EPL28" s="53"/>
      <c r="EPM28" s="53"/>
      <c r="EPN28" s="53"/>
      <c r="EPO28" s="53"/>
      <c r="EPP28" s="53"/>
      <c r="EPQ28" s="53"/>
      <c r="EPR28" s="53"/>
      <c r="EPS28" s="53"/>
      <c r="EPT28" s="53"/>
      <c r="EPU28" s="53"/>
      <c r="EPV28" s="53"/>
      <c r="EPW28" s="53"/>
      <c r="EPX28" s="53"/>
      <c r="EPY28" s="53"/>
      <c r="EPZ28" s="53"/>
      <c r="EQA28" s="53"/>
      <c r="EQB28" s="53"/>
      <c r="EQC28" s="53"/>
      <c r="EQD28" s="53"/>
      <c r="EQE28" s="53"/>
      <c r="EQF28" s="53"/>
      <c r="EQG28" s="53"/>
      <c r="EQH28" s="53"/>
      <c r="EQI28" s="53"/>
      <c r="EQJ28" s="53"/>
      <c r="EQK28" s="53"/>
      <c r="EQL28" s="53"/>
      <c r="EQM28" s="53"/>
      <c r="EQN28" s="53"/>
      <c r="EQO28" s="53"/>
      <c r="EQP28" s="53"/>
      <c r="EQQ28" s="53"/>
      <c r="EQR28" s="53"/>
      <c r="EQS28" s="53"/>
      <c r="EQT28" s="53"/>
      <c r="EQU28" s="53"/>
      <c r="EQV28" s="53"/>
      <c r="EQW28" s="53"/>
      <c r="EQX28" s="53"/>
      <c r="EQY28" s="53"/>
      <c r="EQZ28" s="53"/>
      <c r="ERA28" s="53"/>
      <c r="ERB28" s="53"/>
      <c r="ERC28" s="53"/>
      <c r="ERD28" s="53"/>
      <c r="ERE28" s="53"/>
      <c r="ERF28" s="53"/>
      <c r="ERG28" s="53"/>
      <c r="ERH28" s="53"/>
      <c r="ERI28" s="53"/>
      <c r="ERJ28" s="53"/>
      <c r="ERK28" s="53"/>
      <c r="ERL28" s="53"/>
      <c r="ERM28" s="53"/>
      <c r="ERN28" s="53"/>
      <c r="ERO28" s="53"/>
      <c r="ERP28" s="53"/>
      <c r="ERQ28" s="53"/>
      <c r="ERR28" s="53"/>
      <c r="ERS28" s="53"/>
      <c r="ERT28" s="53"/>
      <c r="ERU28" s="53"/>
      <c r="ERV28" s="53"/>
      <c r="ERW28" s="53"/>
      <c r="ERX28" s="53"/>
      <c r="ERY28" s="53"/>
      <c r="ERZ28" s="53"/>
      <c r="ESA28" s="53"/>
      <c r="ESB28" s="53"/>
      <c r="ESC28" s="53"/>
      <c r="ESD28" s="53"/>
      <c r="ESE28" s="53"/>
      <c r="ESF28" s="53"/>
      <c r="ESG28" s="53"/>
      <c r="ESH28" s="53"/>
      <c r="ESI28" s="53"/>
      <c r="ESJ28" s="53"/>
      <c r="ESK28" s="53"/>
      <c r="ESL28" s="53"/>
      <c r="ESM28" s="53"/>
      <c r="ESN28" s="53"/>
      <c r="ESO28" s="53"/>
      <c r="ESP28" s="53"/>
      <c r="ESQ28" s="53"/>
      <c r="ESR28" s="53"/>
      <c r="ESS28" s="53"/>
      <c r="EST28" s="53"/>
      <c r="ESU28" s="53"/>
      <c r="ESV28" s="53"/>
      <c r="ESW28" s="53"/>
      <c r="ESX28" s="53"/>
      <c r="ESY28" s="53"/>
      <c r="ESZ28" s="53"/>
      <c r="ETA28" s="53"/>
      <c r="ETB28" s="53"/>
      <c r="ETC28" s="53"/>
      <c r="ETD28" s="53"/>
      <c r="ETE28" s="53"/>
      <c r="ETF28" s="53"/>
      <c r="ETG28" s="53"/>
      <c r="ETH28" s="53"/>
      <c r="ETI28" s="53"/>
      <c r="ETJ28" s="53"/>
      <c r="ETK28" s="53"/>
      <c r="ETL28" s="53"/>
      <c r="ETM28" s="53"/>
      <c r="ETN28" s="53"/>
      <c r="ETO28" s="53"/>
      <c r="ETP28" s="53"/>
      <c r="ETQ28" s="53"/>
      <c r="ETR28" s="53"/>
      <c r="ETS28" s="53"/>
      <c r="ETT28" s="53"/>
      <c r="ETU28" s="53"/>
      <c r="ETV28" s="53"/>
      <c r="ETW28" s="53"/>
      <c r="ETX28" s="53"/>
      <c r="ETY28" s="53"/>
      <c r="ETZ28" s="53"/>
      <c r="EUA28" s="53"/>
      <c r="EUB28" s="53"/>
      <c r="EUC28" s="53"/>
      <c r="EUD28" s="53"/>
      <c r="EUE28" s="53"/>
      <c r="EUF28" s="53"/>
      <c r="EUG28" s="53"/>
      <c r="EUH28" s="53"/>
      <c r="EUI28" s="53"/>
      <c r="EUJ28" s="53"/>
      <c r="EUK28" s="53"/>
      <c r="EUL28" s="53"/>
      <c r="EUM28" s="53"/>
      <c r="EUN28" s="53"/>
      <c r="EUO28" s="53"/>
      <c r="EUP28" s="53"/>
      <c r="EUQ28" s="53"/>
      <c r="EUR28" s="53"/>
      <c r="EUS28" s="53"/>
      <c r="EUT28" s="53"/>
      <c r="EUU28" s="53"/>
      <c r="EUV28" s="53"/>
      <c r="EUW28" s="53"/>
      <c r="EUX28" s="53"/>
      <c r="EUY28" s="53"/>
      <c r="EUZ28" s="53"/>
      <c r="EVA28" s="53"/>
      <c r="EVB28" s="53"/>
      <c r="EVC28" s="53"/>
      <c r="EVD28" s="53"/>
      <c r="EVE28" s="53"/>
      <c r="EVF28" s="53"/>
      <c r="EVG28" s="53"/>
      <c r="EVH28" s="53"/>
      <c r="EVI28" s="53"/>
      <c r="EVJ28" s="53"/>
      <c r="EVK28" s="53"/>
      <c r="EVL28" s="53"/>
      <c r="EVM28" s="53"/>
      <c r="EVN28" s="53"/>
      <c r="EVO28" s="53"/>
      <c r="EVP28" s="53"/>
      <c r="EVQ28" s="53"/>
      <c r="EVR28" s="53"/>
      <c r="EVS28" s="53"/>
      <c r="EVT28" s="53"/>
      <c r="EVU28" s="53"/>
      <c r="EVV28" s="53"/>
      <c r="EVW28" s="53"/>
      <c r="EVX28" s="53"/>
      <c r="EVY28" s="53"/>
      <c r="EVZ28" s="53"/>
      <c r="EWA28" s="53"/>
      <c r="EWB28" s="53"/>
      <c r="EWC28" s="53"/>
      <c r="EWD28" s="53"/>
      <c r="EWE28" s="53"/>
      <c r="EWF28" s="53"/>
      <c r="EWG28" s="53"/>
      <c r="EWH28" s="53"/>
      <c r="EWI28" s="53"/>
      <c r="EWJ28" s="53"/>
      <c r="EWK28" s="53"/>
      <c r="EWL28" s="53"/>
      <c r="EWM28" s="53"/>
      <c r="EWN28" s="53"/>
      <c r="EWO28" s="53"/>
      <c r="EWP28" s="53"/>
      <c r="EWQ28" s="53"/>
      <c r="EWR28" s="53"/>
      <c r="EWS28" s="53"/>
      <c r="EWT28" s="53"/>
      <c r="EWU28" s="53"/>
      <c r="EWV28" s="53"/>
      <c r="EWW28" s="53"/>
      <c r="EWX28" s="53"/>
      <c r="EWY28" s="53"/>
      <c r="EWZ28" s="53"/>
      <c r="EXA28" s="53"/>
      <c r="EXB28" s="53"/>
      <c r="EXC28" s="53"/>
      <c r="EXD28" s="53"/>
      <c r="EXE28" s="53"/>
      <c r="EXF28" s="53"/>
      <c r="EXG28" s="53"/>
      <c r="EXH28" s="53"/>
      <c r="EXI28" s="53"/>
      <c r="EXJ28" s="53"/>
      <c r="EXK28" s="53"/>
      <c r="EXL28" s="53"/>
      <c r="EXM28" s="53"/>
      <c r="EXN28" s="53"/>
      <c r="EXO28" s="53"/>
      <c r="EXP28" s="53"/>
      <c r="EXQ28" s="53"/>
      <c r="EXR28" s="53"/>
      <c r="EXS28" s="53"/>
      <c r="EXT28" s="53"/>
      <c r="EXU28" s="53"/>
      <c r="EXV28" s="53"/>
      <c r="EXW28" s="53"/>
      <c r="EXX28" s="53"/>
      <c r="EXY28" s="53"/>
      <c r="EXZ28" s="53"/>
      <c r="EYA28" s="53"/>
      <c r="EYB28" s="53"/>
      <c r="EYC28" s="53"/>
      <c r="EYD28" s="53"/>
      <c r="EYE28" s="53"/>
      <c r="EYF28" s="53"/>
      <c r="EYG28" s="53"/>
      <c r="EYH28" s="53"/>
      <c r="EYI28" s="53"/>
      <c r="EYJ28" s="53"/>
      <c r="EYK28" s="53"/>
      <c r="EYL28" s="53"/>
      <c r="EYM28" s="53"/>
      <c r="EYN28" s="53"/>
      <c r="EYO28" s="53"/>
      <c r="EYP28" s="53"/>
      <c r="EYQ28" s="53"/>
      <c r="EYR28" s="53"/>
      <c r="EYS28" s="53"/>
      <c r="EYT28" s="53"/>
      <c r="EYU28" s="53"/>
      <c r="EYV28" s="53"/>
      <c r="EYW28" s="53"/>
      <c r="EYX28" s="53"/>
      <c r="EYY28" s="53"/>
      <c r="EYZ28" s="53"/>
      <c r="EZA28" s="53"/>
      <c r="EZB28" s="53"/>
      <c r="EZC28" s="53"/>
      <c r="EZD28" s="53"/>
      <c r="EZE28" s="53"/>
      <c r="EZF28" s="53"/>
      <c r="EZG28" s="53"/>
      <c r="EZH28" s="53"/>
      <c r="EZI28" s="53"/>
      <c r="EZJ28" s="53"/>
      <c r="EZK28" s="53"/>
      <c r="EZL28" s="53"/>
      <c r="EZM28" s="53"/>
      <c r="EZN28" s="53"/>
      <c r="EZO28" s="53"/>
      <c r="EZP28" s="53"/>
      <c r="EZQ28" s="53"/>
      <c r="EZR28" s="53"/>
      <c r="EZS28" s="53"/>
      <c r="EZT28" s="53"/>
      <c r="EZU28" s="53"/>
      <c r="EZV28" s="53"/>
      <c r="EZW28" s="53"/>
      <c r="EZX28" s="53"/>
      <c r="EZY28" s="53"/>
      <c r="EZZ28" s="53"/>
      <c r="FAA28" s="53"/>
      <c r="FAB28" s="53"/>
      <c r="FAC28" s="53"/>
      <c r="FAD28" s="53"/>
      <c r="FAE28" s="53"/>
      <c r="FAF28" s="53"/>
      <c r="FAG28" s="53"/>
      <c r="FAH28" s="53"/>
      <c r="FAI28" s="53"/>
      <c r="FAJ28" s="53"/>
      <c r="FAK28" s="53"/>
      <c r="FAL28" s="53"/>
      <c r="FAM28" s="53"/>
      <c r="FAN28" s="53"/>
      <c r="FAO28" s="53"/>
      <c r="FAP28" s="53"/>
      <c r="FAQ28" s="53"/>
      <c r="FAR28" s="53"/>
      <c r="FAS28" s="53"/>
      <c r="FAT28" s="53"/>
      <c r="FAU28" s="53"/>
      <c r="FAV28" s="53"/>
      <c r="FAW28" s="53"/>
      <c r="FAX28" s="53"/>
      <c r="FAY28" s="53"/>
      <c r="FAZ28" s="53"/>
      <c r="FBA28" s="53"/>
      <c r="FBB28" s="53"/>
      <c r="FBC28" s="53"/>
      <c r="FBD28" s="53"/>
      <c r="FBE28" s="53"/>
      <c r="FBF28" s="53"/>
      <c r="FBG28" s="53"/>
      <c r="FBH28" s="53"/>
      <c r="FBI28" s="53"/>
      <c r="FBJ28" s="53"/>
      <c r="FBK28" s="53"/>
      <c r="FBL28" s="53"/>
      <c r="FBM28" s="53"/>
      <c r="FBN28" s="53"/>
      <c r="FBO28" s="53"/>
      <c r="FBP28" s="53"/>
      <c r="FBQ28" s="53"/>
      <c r="FBR28" s="53"/>
      <c r="FBS28" s="53"/>
      <c r="FBT28" s="53"/>
      <c r="FBU28" s="53"/>
      <c r="FBV28" s="53"/>
      <c r="FBW28" s="53"/>
      <c r="FBX28" s="53"/>
      <c r="FBY28" s="53"/>
      <c r="FBZ28" s="53"/>
      <c r="FCA28" s="53"/>
      <c r="FCB28" s="53"/>
      <c r="FCC28" s="53"/>
      <c r="FCD28" s="53"/>
      <c r="FCE28" s="53"/>
      <c r="FCF28" s="53"/>
      <c r="FCG28" s="53"/>
      <c r="FCH28" s="53"/>
      <c r="FCI28" s="53"/>
      <c r="FCJ28" s="53"/>
      <c r="FCK28" s="53"/>
      <c r="FCL28" s="53"/>
      <c r="FCM28" s="53"/>
      <c r="FCN28" s="53"/>
      <c r="FCO28" s="53"/>
      <c r="FCP28" s="53"/>
      <c r="FCQ28" s="53"/>
      <c r="FCR28" s="53"/>
      <c r="FCS28" s="53"/>
      <c r="FCT28" s="53"/>
      <c r="FCU28" s="53"/>
      <c r="FCV28" s="53"/>
      <c r="FCW28" s="53"/>
      <c r="FCX28" s="53"/>
      <c r="FCY28" s="53"/>
      <c r="FCZ28" s="53"/>
      <c r="FDA28" s="53"/>
      <c r="FDB28" s="53"/>
      <c r="FDC28" s="53"/>
      <c r="FDD28" s="53"/>
      <c r="FDE28" s="53"/>
      <c r="FDF28" s="53"/>
      <c r="FDG28" s="53"/>
      <c r="FDH28" s="53"/>
      <c r="FDI28" s="53"/>
      <c r="FDJ28" s="53"/>
      <c r="FDK28" s="53"/>
      <c r="FDL28" s="53"/>
      <c r="FDM28" s="53"/>
      <c r="FDN28" s="53"/>
      <c r="FDO28" s="53"/>
      <c r="FDP28" s="53"/>
      <c r="FDQ28" s="53"/>
      <c r="FDR28" s="53"/>
      <c r="FDS28" s="53"/>
      <c r="FDT28" s="53"/>
      <c r="FDU28" s="53"/>
      <c r="FDV28" s="53"/>
      <c r="FDW28" s="53"/>
      <c r="FDX28" s="53"/>
      <c r="FDY28" s="53"/>
      <c r="FDZ28" s="53"/>
      <c r="FEA28" s="53"/>
      <c r="FEB28" s="53"/>
      <c r="FEC28" s="53"/>
      <c r="FED28" s="53"/>
      <c r="FEE28" s="53"/>
      <c r="FEF28" s="53"/>
      <c r="FEG28" s="53"/>
      <c r="FEH28" s="53"/>
      <c r="FEI28" s="53"/>
      <c r="FEJ28" s="53"/>
      <c r="FEK28" s="53"/>
      <c r="FEL28" s="53"/>
      <c r="FEM28" s="53"/>
      <c r="FEN28" s="53"/>
      <c r="FEO28" s="53"/>
      <c r="FEP28" s="53"/>
      <c r="FEQ28" s="53"/>
      <c r="FER28" s="53"/>
      <c r="FES28" s="53"/>
      <c r="FET28" s="53"/>
      <c r="FEU28" s="53"/>
      <c r="FEV28" s="53"/>
      <c r="FEW28" s="53"/>
      <c r="FEX28" s="53"/>
      <c r="FEY28" s="53"/>
      <c r="FEZ28" s="53"/>
      <c r="FFA28" s="53"/>
      <c r="FFB28" s="53"/>
      <c r="FFC28" s="53"/>
      <c r="FFD28" s="53"/>
      <c r="FFE28" s="53"/>
      <c r="FFF28" s="53"/>
      <c r="FFG28" s="53"/>
      <c r="FFH28" s="53"/>
      <c r="FFI28" s="53"/>
      <c r="FFJ28" s="53"/>
      <c r="FFK28" s="53"/>
      <c r="FFL28" s="53"/>
      <c r="FFM28" s="53"/>
      <c r="FFN28" s="53"/>
      <c r="FFO28" s="53"/>
      <c r="FFP28" s="53"/>
      <c r="FFQ28" s="53"/>
      <c r="FFR28" s="53"/>
      <c r="FFS28" s="53"/>
      <c r="FFT28" s="53"/>
      <c r="FFU28" s="53"/>
      <c r="FFV28" s="53"/>
      <c r="FFW28" s="53"/>
      <c r="FFX28" s="53"/>
      <c r="FFY28" s="53"/>
      <c r="FFZ28" s="53"/>
      <c r="FGA28" s="53"/>
      <c r="FGB28" s="53"/>
      <c r="FGC28" s="53"/>
      <c r="FGD28" s="53"/>
      <c r="FGE28" s="53"/>
      <c r="FGF28" s="53"/>
      <c r="FGG28" s="53"/>
      <c r="FGH28" s="53"/>
      <c r="FGI28" s="53"/>
      <c r="FGJ28" s="53"/>
      <c r="FGK28" s="53"/>
      <c r="FGL28" s="53"/>
      <c r="FGM28" s="53"/>
      <c r="FGN28" s="53"/>
      <c r="FGO28" s="53"/>
      <c r="FGP28" s="53"/>
      <c r="FGQ28" s="53"/>
      <c r="FGR28" s="53"/>
      <c r="FGS28" s="53"/>
      <c r="FGT28" s="53"/>
      <c r="FGU28" s="53"/>
      <c r="FGV28" s="53"/>
      <c r="FGW28" s="53"/>
      <c r="FGX28" s="53"/>
      <c r="FGY28" s="53"/>
      <c r="FGZ28" s="53"/>
      <c r="FHA28" s="53"/>
      <c r="FHB28" s="53"/>
      <c r="FHC28" s="53"/>
      <c r="FHD28" s="53"/>
      <c r="FHE28" s="53"/>
      <c r="FHF28" s="53"/>
      <c r="FHG28" s="53"/>
      <c r="FHH28" s="53"/>
      <c r="FHI28" s="53"/>
      <c r="FHJ28" s="53"/>
      <c r="FHK28" s="53"/>
      <c r="FHL28" s="53"/>
      <c r="FHM28" s="53"/>
      <c r="FHN28" s="53"/>
      <c r="FHO28" s="53"/>
      <c r="FHP28" s="53"/>
      <c r="FHQ28" s="53"/>
      <c r="FHR28" s="53"/>
      <c r="FHS28" s="53"/>
      <c r="FHT28" s="53"/>
      <c r="FHU28" s="53"/>
      <c r="FHV28" s="53"/>
      <c r="FHW28" s="53"/>
      <c r="FHX28" s="53"/>
      <c r="FHY28" s="53"/>
      <c r="FHZ28" s="53"/>
      <c r="FIA28" s="53"/>
      <c r="FIB28" s="53"/>
      <c r="FIC28" s="53"/>
      <c r="FID28" s="53"/>
      <c r="FIE28" s="53"/>
      <c r="FIF28" s="53"/>
      <c r="FIG28" s="53"/>
      <c r="FIH28" s="53"/>
      <c r="FII28" s="53"/>
      <c r="FIJ28" s="53"/>
      <c r="FIK28" s="53"/>
      <c r="FIL28" s="53"/>
      <c r="FIM28" s="53"/>
      <c r="FIN28" s="53"/>
      <c r="FIO28" s="53"/>
      <c r="FIP28" s="53"/>
      <c r="FIQ28" s="53"/>
      <c r="FIR28" s="53"/>
      <c r="FIS28" s="53"/>
      <c r="FIT28" s="53"/>
      <c r="FIU28" s="53"/>
      <c r="FIV28" s="53"/>
      <c r="FIW28" s="53"/>
      <c r="FIX28" s="53"/>
      <c r="FIY28" s="53"/>
      <c r="FIZ28" s="53"/>
      <c r="FJA28" s="53"/>
      <c r="FJB28" s="53"/>
      <c r="FJC28" s="53"/>
      <c r="FJD28" s="53"/>
      <c r="FJE28" s="53"/>
      <c r="FJF28" s="53"/>
      <c r="FJG28" s="53"/>
      <c r="FJH28" s="53"/>
      <c r="FJI28" s="53"/>
      <c r="FJJ28" s="53"/>
      <c r="FJK28" s="53"/>
      <c r="FJL28" s="53"/>
      <c r="FJM28" s="53"/>
      <c r="FJN28" s="53"/>
      <c r="FJO28" s="53"/>
      <c r="FJP28" s="53"/>
      <c r="FJQ28" s="53"/>
      <c r="FJR28" s="53"/>
      <c r="FJS28" s="53"/>
      <c r="FJT28" s="53"/>
      <c r="FJU28" s="53"/>
      <c r="FJV28" s="53"/>
      <c r="FJW28" s="53"/>
      <c r="FJX28" s="53"/>
      <c r="FJY28" s="53"/>
      <c r="FJZ28" s="53"/>
      <c r="FKA28" s="53"/>
      <c r="FKB28" s="53"/>
      <c r="FKC28" s="53"/>
      <c r="FKD28" s="53"/>
      <c r="FKE28" s="53"/>
      <c r="FKF28" s="53"/>
      <c r="FKG28" s="53"/>
      <c r="FKH28" s="53"/>
      <c r="FKI28" s="53"/>
      <c r="FKJ28" s="53"/>
      <c r="FKK28" s="53"/>
      <c r="FKL28" s="53"/>
      <c r="FKM28" s="53"/>
      <c r="FKN28" s="53"/>
      <c r="FKO28" s="53"/>
      <c r="FKP28" s="53"/>
      <c r="FKQ28" s="53"/>
      <c r="FKR28" s="53"/>
      <c r="FKS28" s="53"/>
      <c r="FKT28" s="53"/>
      <c r="FKU28" s="53"/>
      <c r="FKV28" s="53"/>
      <c r="FKW28" s="53"/>
      <c r="FKX28" s="53"/>
      <c r="FKY28" s="53"/>
      <c r="FKZ28" s="53"/>
      <c r="FLA28" s="53"/>
      <c r="FLB28" s="53"/>
      <c r="FLC28" s="53"/>
      <c r="FLD28" s="53"/>
      <c r="FLE28" s="53"/>
      <c r="FLF28" s="53"/>
      <c r="FLG28" s="53"/>
      <c r="FLH28" s="53"/>
      <c r="FLI28" s="53"/>
      <c r="FLJ28" s="53"/>
      <c r="FLK28" s="53"/>
      <c r="FLL28" s="53"/>
      <c r="FLM28" s="53"/>
      <c r="FLN28" s="53"/>
      <c r="FLO28" s="53"/>
      <c r="FLP28" s="53"/>
      <c r="FLQ28" s="53"/>
      <c r="FLR28" s="53"/>
      <c r="FLS28" s="53"/>
      <c r="FLT28" s="53"/>
      <c r="FLU28" s="53"/>
      <c r="FLV28" s="53"/>
      <c r="FLW28" s="53"/>
      <c r="FLX28" s="53"/>
      <c r="FLY28" s="53"/>
      <c r="FLZ28" s="53"/>
      <c r="FMA28" s="53"/>
      <c r="FMB28" s="53"/>
      <c r="FMC28" s="53"/>
      <c r="FMD28" s="53"/>
      <c r="FME28" s="53"/>
      <c r="FMF28" s="53"/>
      <c r="FMG28" s="53"/>
      <c r="FMH28" s="53"/>
      <c r="FMI28" s="53"/>
      <c r="FMJ28" s="53"/>
      <c r="FMK28" s="53"/>
      <c r="FML28" s="53"/>
      <c r="FMM28" s="53"/>
      <c r="FMN28" s="53"/>
      <c r="FMO28" s="53"/>
      <c r="FMP28" s="53"/>
      <c r="FMQ28" s="53"/>
      <c r="FMR28" s="53"/>
      <c r="FMS28" s="53"/>
      <c r="FMT28" s="53"/>
      <c r="FMU28" s="53"/>
      <c r="FMV28" s="53"/>
      <c r="FMW28" s="53"/>
      <c r="FMX28" s="53"/>
      <c r="FMY28" s="53"/>
      <c r="FMZ28" s="53"/>
      <c r="FNA28" s="53"/>
      <c r="FNB28" s="53"/>
      <c r="FNC28" s="53"/>
      <c r="FND28" s="53"/>
      <c r="FNE28" s="53"/>
      <c r="FNF28" s="53"/>
      <c r="FNG28" s="53"/>
      <c r="FNH28" s="53"/>
      <c r="FNI28" s="53"/>
      <c r="FNJ28" s="53"/>
      <c r="FNK28" s="53"/>
      <c r="FNL28" s="53"/>
      <c r="FNM28" s="53"/>
      <c r="FNN28" s="53"/>
      <c r="FNO28" s="53"/>
      <c r="FNP28" s="53"/>
      <c r="FNQ28" s="53"/>
      <c r="FNR28" s="53"/>
      <c r="FNS28" s="53"/>
      <c r="FNT28" s="53"/>
      <c r="FNU28" s="53"/>
      <c r="FNV28" s="53"/>
      <c r="FNW28" s="53"/>
      <c r="FNX28" s="53"/>
      <c r="FNY28" s="53"/>
      <c r="FNZ28" s="53"/>
      <c r="FOA28" s="53"/>
      <c r="FOB28" s="53"/>
      <c r="FOC28" s="53"/>
      <c r="FOD28" s="53"/>
      <c r="FOE28" s="53"/>
      <c r="FOF28" s="53"/>
      <c r="FOG28" s="53"/>
      <c r="FOH28" s="53"/>
      <c r="FOI28" s="53"/>
      <c r="FOJ28" s="53"/>
      <c r="FOK28" s="53"/>
      <c r="FOL28" s="53"/>
      <c r="FOM28" s="53"/>
      <c r="FON28" s="53"/>
      <c r="FOO28" s="53"/>
      <c r="FOP28" s="53"/>
      <c r="FOQ28" s="53"/>
      <c r="FOR28" s="53"/>
      <c r="FOS28" s="53"/>
      <c r="FOT28" s="53"/>
      <c r="FOU28" s="53"/>
      <c r="FOV28" s="53"/>
      <c r="FOW28" s="53"/>
      <c r="FOX28" s="53"/>
      <c r="FOY28" s="53"/>
      <c r="FOZ28" s="53"/>
      <c r="FPA28" s="53"/>
      <c r="FPB28" s="53"/>
      <c r="FPC28" s="53"/>
      <c r="FPD28" s="53"/>
      <c r="FPE28" s="53"/>
      <c r="FPF28" s="53"/>
      <c r="FPG28" s="53"/>
      <c r="FPH28" s="53"/>
      <c r="FPI28" s="53"/>
      <c r="FPJ28" s="53"/>
      <c r="FPK28" s="53"/>
      <c r="FPL28" s="53"/>
      <c r="FPM28" s="53"/>
      <c r="FPN28" s="53"/>
      <c r="FPO28" s="53"/>
      <c r="FPP28" s="53"/>
      <c r="FPQ28" s="53"/>
      <c r="FPR28" s="53"/>
      <c r="FPS28" s="53"/>
      <c r="FPT28" s="53"/>
      <c r="FPU28" s="53"/>
      <c r="FPV28" s="53"/>
      <c r="FPW28" s="53"/>
      <c r="FPX28" s="53"/>
      <c r="FPY28" s="53"/>
      <c r="FPZ28" s="53"/>
      <c r="FQA28" s="53"/>
      <c r="FQB28" s="53"/>
      <c r="FQC28" s="53"/>
      <c r="FQD28" s="53"/>
      <c r="FQE28" s="53"/>
      <c r="FQF28" s="53"/>
      <c r="FQG28" s="53"/>
      <c r="FQH28" s="53"/>
      <c r="FQI28" s="53"/>
      <c r="FQJ28" s="53"/>
      <c r="FQK28" s="53"/>
      <c r="FQL28" s="53"/>
      <c r="FQM28" s="53"/>
      <c r="FQN28" s="53"/>
      <c r="FQO28" s="53"/>
      <c r="FQP28" s="53"/>
      <c r="FQQ28" s="53"/>
      <c r="FQR28" s="53"/>
      <c r="FQS28" s="53"/>
      <c r="FQT28" s="53"/>
      <c r="FQU28" s="53"/>
      <c r="FQV28" s="53"/>
      <c r="FQW28" s="53"/>
      <c r="FQX28" s="53"/>
      <c r="FQY28" s="53"/>
      <c r="FQZ28" s="53"/>
      <c r="FRA28" s="53"/>
      <c r="FRB28" s="53"/>
      <c r="FRC28" s="53"/>
      <c r="FRD28" s="53"/>
      <c r="FRE28" s="53"/>
      <c r="FRF28" s="53"/>
      <c r="FRG28" s="53"/>
      <c r="FRH28" s="53"/>
      <c r="FRI28" s="53"/>
      <c r="FRJ28" s="53"/>
      <c r="FRK28" s="53"/>
      <c r="FRL28" s="53"/>
      <c r="FRM28" s="53"/>
      <c r="FRN28" s="53"/>
      <c r="FRO28" s="53"/>
      <c r="FRP28" s="53"/>
      <c r="FRQ28" s="53"/>
      <c r="FRR28" s="53"/>
      <c r="FRS28" s="53"/>
      <c r="FRT28" s="53"/>
      <c r="FRU28" s="53"/>
      <c r="FRV28" s="53"/>
      <c r="FRW28" s="53"/>
      <c r="FRX28" s="53"/>
      <c r="FRY28" s="53"/>
      <c r="FRZ28" s="53"/>
      <c r="FSA28" s="53"/>
      <c r="FSB28" s="53"/>
      <c r="FSC28" s="53"/>
      <c r="FSD28" s="53"/>
      <c r="FSE28" s="53"/>
      <c r="FSF28" s="53"/>
      <c r="FSG28" s="53"/>
      <c r="FSH28" s="53"/>
      <c r="FSI28" s="53"/>
      <c r="FSJ28" s="53"/>
      <c r="FSK28" s="53"/>
      <c r="FSL28" s="53"/>
      <c r="FSM28" s="53"/>
      <c r="FSN28" s="53"/>
      <c r="FSO28" s="53"/>
      <c r="FSP28" s="53"/>
      <c r="FSQ28" s="53"/>
      <c r="FSR28" s="53"/>
      <c r="FSS28" s="53"/>
      <c r="FST28" s="53"/>
      <c r="FSU28" s="53"/>
      <c r="FSV28" s="53"/>
      <c r="FSW28" s="53"/>
      <c r="FSX28" s="53"/>
      <c r="FSY28" s="53"/>
      <c r="FSZ28" s="53"/>
      <c r="FTA28" s="53"/>
      <c r="FTB28" s="53"/>
      <c r="FTC28" s="53"/>
      <c r="FTD28" s="53"/>
      <c r="FTE28" s="53"/>
      <c r="FTF28" s="53"/>
      <c r="FTG28" s="53"/>
      <c r="FTH28" s="53"/>
      <c r="FTI28" s="53"/>
      <c r="FTJ28" s="53"/>
      <c r="FTK28" s="53"/>
      <c r="FTL28" s="53"/>
      <c r="FTM28" s="53"/>
      <c r="FTN28" s="53"/>
      <c r="FTO28" s="53"/>
      <c r="FTP28" s="53"/>
      <c r="FTQ28" s="53"/>
      <c r="FTR28" s="53"/>
      <c r="FTS28" s="53"/>
      <c r="FTT28" s="53"/>
      <c r="FTU28" s="53"/>
      <c r="FTV28" s="53"/>
      <c r="FTW28" s="53"/>
      <c r="FTX28" s="53"/>
      <c r="FTY28" s="53"/>
      <c r="FTZ28" s="53"/>
      <c r="FUA28" s="53"/>
      <c r="FUB28" s="53"/>
      <c r="FUC28" s="53"/>
      <c r="FUD28" s="53"/>
      <c r="FUE28" s="53"/>
      <c r="FUF28" s="53"/>
      <c r="FUG28" s="53"/>
      <c r="FUH28" s="53"/>
      <c r="FUI28" s="53"/>
      <c r="FUJ28" s="53"/>
      <c r="FUK28" s="53"/>
      <c r="FUL28" s="53"/>
      <c r="FUM28" s="53"/>
      <c r="FUN28" s="53"/>
      <c r="FUO28" s="53"/>
      <c r="FUP28" s="53"/>
      <c r="FUQ28" s="53"/>
      <c r="FUR28" s="53"/>
      <c r="FUS28" s="53"/>
      <c r="FUT28" s="53"/>
      <c r="FUU28" s="53"/>
      <c r="FUV28" s="53"/>
      <c r="FUW28" s="53"/>
      <c r="FUX28" s="53"/>
      <c r="FUY28" s="53"/>
      <c r="FUZ28" s="53"/>
      <c r="FVA28" s="53"/>
      <c r="FVB28" s="53"/>
      <c r="FVC28" s="53"/>
      <c r="FVD28" s="53"/>
      <c r="FVE28" s="53"/>
      <c r="FVF28" s="53"/>
      <c r="FVG28" s="53"/>
      <c r="FVH28" s="53"/>
      <c r="FVI28" s="53"/>
      <c r="FVJ28" s="53"/>
      <c r="FVK28" s="53"/>
      <c r="FVL28" s="53"/>
      <c r="FVM28" s="53"/>
      <c r="FVN28" s="53"/>
      <c r="FVO28" s="53"/>
      <c r="FVP28" s="53"/>
      <c r="FVQ28" s="53"/>
      <c r="FVR28" s="53"/>
      <c r="FVS28" s="53"/>
      <c r="FVT28" s="53"/>
      <c r="FVU28" s="53"/>
      <c r="FVV28" s="53"/>
      <c r="FVW28" s="53"/>
      <c r="FVX28" s="53"/>
      <c r="FVY28" s="53"/>
      <c r="FVZ28" s="53"/>
      <c r="FWA28" s="53"/>
      <c r="FWB28" s="53"/>
      <c r="FWC28" s="53"/>
      <c r="FWD28" s="53"/>
      <c r="FWE28" s="53"/>
      <c r="FWF28" s="53"/>
      <c r="FWG28" s="53"/>
      <c r="FWH28" s="53"/>
      <c r="FWI28" s="53"/>
      <c r="FWJ28" s="53"/>
      <c r="FWK28" s="53"/>
      <c r="FWL28" s="53"/>
      <c r="FWM28" s="53"/>
      <c r="FWN28" s="53"/>
      <c r="FWO28" s="53"/>
      <c r="FWP28" s="53"/>
      <c r="FWQ28" s="53"/>
      <c r="FWR28" s="53"/>
      <c r="FWS28" s="53"/>
      <c r="FWT28" s="53"/>
      <c r="FWU28" s="53"/>
      <c r="FWV28" s="53"/>
      <c r="FWW28" s="53"/>
      <c r="FWX28" s="53"/>
      <c r="FWY28" s="53"/>
      <c r="FWZ28" s="53"/>
      <c r="FXA28" s="53"/>
      <c r="FXB28" s="53"/>
      <c r="FXC28" s="53"/>
      <c r="FXD28" s="53"/>
      <c r="FXE28" s="53"/>
      <c r="FXF28" s="53"/>
      <c r="FXG28" s="53"/>
      <c r="FXH28" s="53"/>
      <c r="FXI28" s="53"/>
      <c r="FXJ28" s="53"/>
      <c r="FXK28" s="53"/>
      <c r="FXL28" s="53"/>
      <c r="FXM28" s="53"/>
      <c r="FXN28" s="53"/>
      <c r="FXO28" s="53"/>
      <c r="FXP28" s="53"/>
      <c r="FXQ28" s="53"/>
      <c r="FXR28" s="53"/>
      <c r="FXS28" s="53"/>
      <c r="FXT28" s="53"/>
      <c r="FXU28" s="53"/>
      <c r="FXV28" s="53"/>
      <c r="FXW28" s="53"/>
      <c r="FXX28" s="53"/>
      <c r="FXY28" s="53"/>
      <c r="FXZ28" s="53"/>
      <c r="FYA28" s="53"/>
      <c r="FYB28" s="53"/>
      <c r="FYC28" s="53"/>
      <c r="FYD28" s="53"/>
      <c r="FYE28" s="53"/>
      <c r="FYF28" s="53"/>
      <c r="FYG28" s="53"/>
      <c r="FYH28" s="53"/>
      <c r="FYI28" s="53"/>
      <c r="FYJ28" s="53"/>
      <c r="FYK28" s="53"/>
      <c r="FYL28" s="53"/>
      <c r="FYM28" s="53"/>
      <c r="FYN28" s="53"/>
      <c r="FYO28" s="53"/>
      <c r="FYP28" s="53"/>
      <c r="FYQ28" s="53"/>
      <c r="FYR28" s="53"/>
      <c r="FYS28" s="53"/>
      <c r="FYT28" s="53"/>
      <c r="FYU28" s="53"/>
      <c r="FYV28" s="53"/>
      <c r="FYW28" s="53"/>
      <c r="FYX28" s="53"/>
      <c r="FYY28" s="53"/>
      <c r="FYZ28" s="53"/>
      <c r="FZA28" s="53"/>
      <c r="FZB28" s="53"/>
      <c r="FZC28" s="53"/>
      <c r="FZD28" s="53"/>
      <c r="FZE28" s="53"/>
      <c r="FZF28" s="53"/>
      <c r="FZG28" s="53"/>
      <c r="FZH28" s="53"/>
      <c r="FZI28" s="53"/>
      <c r="FZJ28" s="53"/>
      <c r="FZK28" s="53"/>
      <c r="FZL28" s="53"/>
      <c r="FZM28" s="53"/>
      <c r="FZN28" s="53"/>
      <c r="FZO28" s="53"/>
      <c r="FZP28" s="53"/>
      <c r="FZQ28" s="53"/>
      <c r="FZR28" s="53"/>
      <c r="FZS28" s="53"/>
      <c r="FZT28" s="53"/>
      <c r="FZU28" s="53"/>
      <c r="FZV28" s="53"/>
      <c r="FZW28" s="53"/>
      <c r="FZX28" s="53"/>
      <c r="FZY28" s="53"/>
      <c r="FZZ28" s="53"/>
      <c r="GAA28" s="53"/>
      <c r="GAB28" s="53"/>
      <c r="GAC28" s="53"/>
      <c r="GAD28" s="53"/>
      <c r="GAE28" s="53"/>
      <c r="GAF28" s="53"/>
      <c r="GAG28" s="53"/>
      <c r="GAH28" s="53"/>
      <c r="GAI28" s="53"/>
      <c r="GAJ28" s="53"/>
      <c r="GAK28" s="53"/>
      <c r="GAL28" s="53"/>
      <c r="GAM28" s="53"/>
      <c r="GAN28" s="53"/>
      <c r="GAO28" s="53"/>
      <c r="GAP28" s="53"/>
      <c r="GAQ28" s="53"/>
      <c r="GAR28" s="53"/>
      <c r="GAS28" s="53"/>
      <c r="GAT28" s="53"/>
      <c r="GAU28" s="53"/>
      <c r="GAV28" s="53"/>
      <c r="GAW28" s="53"/>
      <c r="GAX28" s="53"/>
      <c r="GAY28" s="53"/>
      <c r="GAZ28" s="53"/>
      <c r="GBA28" s="53"/>
      <c r="GBB28" s="53"/>
      <c r="GBC28" s="53"/>
      <c r="GBD28" s="53"/>
      <c r="GBE28" s="53"/>
      <c r="GBF28" s="53"/>
      <c r="GBG28" s="53"/>
      <c r="GBH28" s="53"/>
      <c r="GBI28" s="53"/>
      <c r="GBJ28" s="53"/>
      <c r="GBK28" s="53"/>
      <c r="GBL28" s="53"/>
      <c r="GBM28" s="53"/>
      <c r="GBN28" s="53"/>
      <c r="GBO28" s="53"/>
      <c r="GBP28" s="53"/>
      <c r="GBQ28" s="53"/>
      <c r="GBR28" s="53"/>
      <c r="GBS28" s="53"/>
      <c r="GBT28" s="53"/>
      <c r="GBU28" s="53"/>
      <c r="GBV28" s="53"/>
      <c r="GBW28" s="53"/>
      <c r="GBX28" s="53"/>
      <c r="GBY28" s="53"/>
      <c r="GBZ28" s="53"/>
      <c r="GCA28" s="53"/>
      <c r="GCB28" s="53"/>
      <c r="GCC28" s="53"/>
      <c r="GCD28" s="53"/>
      <c r="GCE28" s="53"/>
      <c r="GCF28" s="53"/>
      <c r="GCG28" s="53"/>
      <c r="GCH28" s="53"/>
      <c r="GCI28" s="53"/>
      <c r="GCJ28" s="53"/>
      <c r="GCK28" s="53"/>
      <c r="GCL28" s="53"/>
      <c r="GCM28" s="53"/>
      <c r="GCN28" s="53"/>
      <c r="GCO28" s="53"/>
      <c r="GCP28" s="53"/>
      <c r="GCQ28" s="53"/>
      <c r="GCR28" s="53"/>
      <c r="GCS28" s="53"/>
      <c r="GCT28" s="53"/>
      <c r="GCU28" s="53"/>
      <c r="GCV28" s="53"/>
      <c r="GCW28" s="53"/>
      <c r="GCX28" s="53"/>
      <c r="GCY28" s="53"/>
      <c r="GCZ28" s="53"/>
      <c r="GDA28" s="53"/>
      <c r="GDB28" s="53"/>
      <c r="GDC28" s="53"/>
      <c r="GDD28" s="53"/>
      <c r="GDE28" s="53"/>
      <c r="GDF28" s="53"/>
      <c r="GDG28" s="53"/>
      <c r="GDH28" s="53"/>
      <c r="GDI28" s="53"/>
      <c r="GDJ28" s="53"/>
      <c r="GDK28" s="53"/>
      <c r="GDL28" s="53"/>
      <c r="GDM28" s="53"/>
      <c r="GDN28" s="53"/>
      <c r="GDO28" s="53"/>
      <c r="GDP28" s="53"/>
      <c r="GDQ28" s="53"/>
      <c r="GDR28" s="53"/>
      <c r="GDS28" s="53"/>
      <c r="GDT28" s="53"/>
      <c r="GDU28" s="53"/>
      <c r="GDV28" s="53"/>
      <c r="GDW28" s="53"/>
      <c r="GDX28" s="53"/>
      <c r="GDY28" s="53"/>
      <c r="GDZ28" s="53"/>
      <c r="GEA28" s="53"/>
      <c r="GEB28" s="53"/>
      <c r="GEC28" s="53"/>
      <c r="GED28" s="53"/>
      <c r="GEE28" s="53"/>
      <c r="GEF28" s="53"/>
      <c r="GEG28" s="53"/>
      <c r="GEH28" s="53"/>
      <c r="GEI28" s="53"/>
      <c r="GEJ28" s="53"/>
      <c r="GEK28" s="53"/>
      <c r="GEL28" s="53"/>
      <c r="GEM28" s="53"/>
      <c r="GEN28" s="53"/>
      <c r="GEO28" s="53"/>
      <c r="GEP28" s="53"/>
      <c r="GEQ28" s="53"/>
      <c r="GER28" s="53"/>
      <c r="GES28" s="53"/>
      <c r="GET28" s="53"/>
      <c r="GEU28" s="53"/>
      <c r="GEV28" s="53"/>
      <c r="GEW28" s="53"/>
      <c r="GEX28" s="53"/>
      <c r="GEY28" s="53"/>
      <c r="GEZ28" s="53"/>
      <c r="GFA28" s="53"/>
      <c r="GFB28" s="53"/>
      <c r="GFC28" s="53"/>
      <c r="GFD28" s="53"/>
      <c r="GFE28" s="53"/>
      <c r="GFF28" s="53"/>
      <c r="GFG28" s="53"/>
      <c r="GFH28" s="53"/>
      <c r="GFI28" s="53"/>
      <c r="GFJ28" s="53"/>
      <c r="GFK28" s="53"/>
      <c r="GFL28" s="53"/>
      <c r="GFM28" s="53"/>
      <c r="GFN28" s="53"/>
      <c r="GFO28" s="53"/>
      <c r="GFP28" s="53"/>
      <c r="GFQ28" s="53"/>
      <c r="GFR28" s="53"/>
      <c r="GFS28" s="53"/>
      <c r="GFT28" s="53"/>
      <c r="GFU28" s="53"/>
      <c r="GFV28" s="53"/>
      <c r="GFW28" s="53"/>
      <c r="GFX28" s="53"/>
      <c r="GFY28" s="53"/>
      <c r="GFZ28" s="53"/>
      <c r="GGA28" s="53"/>
      <c r="GGB28" s="53"/>
      <c r="GGC28" s="53"/>
      <c r="GGD28" s="53"/>
      <c r="GGE28" s="53"/>
      <c r="GGF28" s="53"/>
      <c r="GGG28" s="53"/>
      <c r="GGH28" s="53"/>
      <c r="GGI28" s="53"/>
      <c r="GGJ28" s="53"/>
      <c r="GGK28" s="53"/>
      <c r="GGL28" s="53"/>
      <c r="GGM28" s="53"/>
      <c r="GGN28" s="53"/>
      <c r="GGO28" s="53"/>
      <c r="GGP28" s="53"/>
      <c r="GGQ28" s="53"/>
      <c r="GGR28" s="53"/>
      <c r="GGS28" s="53"/>
      <c r="GGT28" s="53"/>
      <c r="GGU28" s="53"/>
      <c r="GGV28" s="53"/>
      <c r="GGW28" s="53"/>
      <c r="GGX28" s="53"/>
      <c r="GGY28" s="53"/>
      <c r="GGZ28" s="53"/>
      <c r="GHA28" s="53"/>
      <c r="GHB28" s="53"/>
      <c r="GHC28" s="53"/>
      <c r="GHD28" s="53"/>
      <c r="GHE28" s="53"/>
      <c r="GHF28" s="53"/>
      <c r="GHG28" s="53"/>
      <c r="GHH28" s="53"/>
      <c r="GHI28" s="53"/>
      <c r="GHJ28" s="53"/>
      <c r="GHK28" s="53"/>
      <c r="GHL28" s="53"/>
      <c r="GHM28" s="53"/>
      <c r="GHN28" s="53"/>
      <c r="GHO28" s="53"/>
      <c r="GHP28" s="53"/>
      <c r="GHQ28" s="53"/>
      <c r="GHR28" s="53"/>
      <c r="GHS28" s="53"/>
      <c r="GHT28" s="53"/>
      <c r="GHU28" s="53"/>
      <c r="GHV28" s="53"/>
      <c r="GHW28" s="53"/>
      <c r="GHX28" s="53"/>
      <c r="GHY28" s="53"/>
      <c r="GHZ28" s="53"/>
      <c r="GIA28" s="53"/>
      <c r="GIB28" s="53"/>
      <c r="GIC28" s="53"/>
      <c r="GID28" s="53"/>
      <c r="GIE28" s="53"/>
      <c r="GIF28" s="53"/>
      <c r="GIG28" s="53"/>
      <c r="GIH28" s="53"/>
      <c r="GII28" s="53"/>
      <c r="GIJ28" s="53"/>
      <c r="GIK28" s="53"/>
      <c r="GIL28" s="53"/>
      <c r="GIM28" s="53"/>
      <c r="GIN28" s="53"/>
      <c r="GIO28" s="53"/>
      <c r="GIP28" s="53"/>
      <c r="GIQ28" s="53"/>
      <c r="GIR28" s="53"/>
      <c r="GIS28" s="53"/>
      <c r="GIT28" s="53"/>
      <c r="GIU28" s="53"/>
      <c r="GIV28" s="53"/>
      <c r="GIW28" s="53"/>
      <c r="GIX28" s="53"/>
      <c r="GIY28" s="53"/>
      <c r="GIZ28" s="53"/>
      <c r="GJA28" s="53"/>
      <c r="GJB28" s="53"/>
      <c r="GJC28" s="53"/>
      <c r="GJD28" s="53"/>
      <c r="GJE28" s="53"/>
      <c r="GJF28" s="53"/>
      <c r="GJG28" s="53"/>
      <c r="GJH28" s="53"/>
      <c r="GJI28" s="53"/>
      <c r="GJJ28" s="53"/>
      <c r="GJK28" s="53"/>
      <c r="GJL28" s="53"/>
      <c r="GJM28" s="53"/>
      <c r="GJN28" s="53"/>
      <c r="GJO28" s="53"/>
      <c r="GJP28" s="53"/>
      <c r="GJQ28" s="53"/>
      <c r="GJR28" s="53"/>
      <c r="GJS28" s="53"/>
      <c r="GJT28" s="53"/>
      <c r="GJU28" s="53"/>
      <c r="GJV28" s="53"/>
      <c r="GJW28" s="53"/>
      <c r="GJX28" s="53"/>
      <c r="GJY28" s="53"/>
      <c r="GJZ28" s="53"/>
      <c r="GKA28" s="53"/>
      <c r="GKB28" s="53"/>
      <c r="GKC28" s="53"/>
      <c r="GKD28" s="53"/>
      <c r="GKE28" s="53"/>
      <c r="GKF28" s="53"/>
      <c r="GKG28" s="53"/>
      <c r="GKH28" s="53"/>
      <c r="GKI28" s="53"/>
      <c r="GKJ28" s="53"/>
      <c r="GKK28" s="53"/>
      <c r="GKL28" s="53"/>
      <c r="GKM28" s="53"/>
      <c r="GKN28" s="53"/>
      <c r="GKO28" s="53"/>
      <c r="GKP28" s="53"/>
      <c r="GKQ28" s="53"/>
      <c r="GKR28" s="53"/>
      <c r="GKS28" s="53"/>
      <c r="GKT28" s="53"/>
      <c r="GKU28" s="53"/>
      <c r="GKV28" s="53"/>
      <c r="GKW28" s="53"/>
      <c r="GKX28" s="53"/>
      <c r="GKY28" s="53"/>
      <c r="GKZ28" s="53"/>
      <c r="GLA28" s="53"/>
      <c r="GLB28" s="53"/>
      <c r="GLC28" s="53"/>
      <c r="GLD28" s="53"/>
      <c r="GLE28" s="53"/>
      <c r="GLF28" s="53"/>
      <c r="GLG28" s="53"/>
      <c r="GLH28" s="53"/>
      <c r="GLI28" s="53"/>
      <c r="GLJ28" s="53"/>
      <c r="GLK28" s="53"/>
      <c r="GLL28" s="53"/>
      <c r="GLM28" s="53"/>
      <c r="GLN28" s="53"/>
      <c r="GLO28" s="53"/>
      <c r="GLP28" s="53"/>
      <c r="GLQ28" s="53"/>
      <c r="GLR28" s="53"/>
      <c r="GLS28" s="53"/>
      <c r="GLT28" s="53"/>
      <c r="GLU28" s="53"/>
      <c r="GLV28" s="53"/>
      <c r="GLW28" s="53"/>
      <c r="GLX28" s="53"/>
      <c r="GLY28" s="53"/>
      <c r="GLZ28" s="53"/>
      <c r="GMA28" s="53"/>
      <c r="GMB28" s="53"/>
      <c r="GMC28" s="53"/>
      <c r="GMD28" s="53"/>
      <c r="GME28" s="53"/>
      <c r="GMF28" s="53"/>
      <c r="GMG28" s="53"/>
      <c r="GMH28" s="53"/>
      <c r="GMI28" s="53"/>
      <c r="GMJ28" s="53"/>
      <c r="GMK28" s="53"/>
      <c r="GML28" s="53"/>
      <c r="GMM28" s="53"/>
      <c r="GMN28" s="53"/>
      <c r="GMO28" s="53"/>
      <c r="GMP28" s="53"/>
      <c r="GMQ28" s="53"/>
      <c r="GMR28" s="53"/>
      <c r="GMS28" s="53"/>
      <c r="GMT28" s="53"/>
      <c r="GMU28" s="53"/>
      <c r="GMV28" s="53"/>
      <c r="GMW28" s="53"/>
      <c r="GMX28" s="53"/>
      <c r="GMY28" s="53"/>
      <c r="GMZ28" s="53"/>
      <c r="GNA28" s="53"/>
      <c r="GNB28" s="53"/>
      <c r="GNC28" s="53"/>
      <c r="GND28" s="53"/>
      <c r="GNE28" s="53"/>
      <c r="GNF28" s="53"/>
      <c r="GNG28" s="53"/>
      <c r="GNH28" s="53"/>
      <c r="GNI28" s="53"/>
      <c r="GNJ28" s="53"/>
      <c r="GNK28" s="53"/>
      <c r="GNL28" s="53"/>
      <c r="GNM28" s="53"/>
      <c r="GNN28" s="53"/>
      <c r="GNO28" s="53"/>
      <c r="GNP28" s="53"/>
      <c r="GNQ28" s="53"/>
      <c r="GNR28" s="53"/>
      <c r="GNS28" s="53"/>
      <c r="GNT28" s="53"/>
      <c r="GNU28" s="53"/>
      <c r="GNV28" s="53"/>
      <c r="GNW28" s="53"/>
      <c r="GNX28" s="53"/>
      <c r="GNY28" s="53"/>
      <c r="GNZ28" s="53"/>
      <c r="GOA28" s="53"/>
      <c r="GOB28" s="53"/>
      <c r="GOC28" s="53"/>
      <c r="GOD28" s="53"/>
      <c r="GOE28" s="53"/>
      <c r="GOF28" s="53"/>
      <c r="GOG28" s="53"/>
      <c r="GOH28" s="53"/>
      <c r="GOI28" s="53"/>
      <c r="GOJ28" s="53"/>
      <c r="GOK28" s="53"/>
      <c r="GOL28" s="53"/>
      <c r="GOM28" s="53"/>
      <c r="GON28" s="53"/>
      <c r="GOO28" s="53"/>
      <c r="GOP28" s="53"/>
      <c r="GOQ28" s="53"/>
      <c r="GOR28" s="53"/>
      <c r="GOS28" s="53"/>
      <c r="GOT28" s="53"/>
      <c r="GOU28" s="53"/>
      <c r="GOV28" s="53"/>
      <c r="GOW28" s="53"/>
      <c r="GOX28" s="53"/>
      <c r="GOY28" s="53"/>
      <c r="GOZ28" s="53"/>
      <c r="GPA28" s="53"/>
      <c r="GPB28" s="53"/>
      <c r="GPC28" s="53"/>
      <c r="GPD28" s="53"/>
      <c r="GPE28" s="53"/>
      <c r="GPF28" s="53"/>
      <c r="GPG28" s="53"/>
      <c r="GPH28" s="53"/>
      <c r="GPI28" s="53"/>
      <c r="GPJ28" s="53"/>
      <c r="GPK28" s="53"/>
      <c r="GPL28" s="53"/>
      <c r="GPM28" s="53"/>
      <c r="GPN28" s="53"/>
      <c r="GPO28" s="53"/>
      <c r="GPP28" s="53"/>
      <c r="GPQ28" s="53"/>
      <c r="GPR28" s="53"/>
      <c r="GPS28" s="53"/>
      <c r="GPT28" s="53"/>
      <c r="GPU28" s="53"/>
      <c r="GPV28" s="53"/>
      <c r="GPW28" s="53"/>
      <c r="GPX28" s="53"/>
      <c r="GPY28" s="53"/>
      <c r="GPZ28" s="53"/>
      <c r="GQA28" s="53"/>
      <c r="GQB28" s="53"/>
      <c r="GQC28" s="53"/>
      <c r="GQD28" s="53"/>
      <c r="GQE28" s="53"/>
      <c r="GQF28" s="53"/>
      <c r="GQG28" s="53"/>
      <c r="GQH28" s="53"/>
      <c r="GQI28" s="53"/>
      <c r="GQJ28" s="53"/>
      <c r="GQK28" s="53"/>
      <c r="GQL28" s="53"/>
      <c r="GQM28" s="53"/>
      <c r="GQN28" s="53"/>
      <c r="GQO28" s="53"/>
      <c r="GQP28" s="53"/>
      <c r="GQQ28" s="53"/>
      <c r="GQR28" s="53"/>
      <c r="GQS28" s="53"/>
      <c r="GQT28" s="53"/>
      <c r="GQU28" s="53"/>
      <c r="GQV28" s="53"/>
      <c r="GQW28" s="53"/>
      <c r="GQX28" s="53"/>
      <c r="GQY28" s="53"/>
      <c r="GQZ28" s="53"/>
      <c r="GRA28" s="53"/>
      <c r="GRB28" s="53"/>
      <c r="GRC28" s="53"/>
      <c r="GRD28" s="53"/>
      <c r="GRE28" s="53"/>
      <c r="GRF28" s="53"/>
      <c r="GRG28" s="53"/>
      <c r="GRH28" s="53"/>
      <c r="GRI28" s="53"/>
      <c r="GRJ28" s="53"/>
      <c r="GRK28" s="53"/>
      <c r="GRL28" s="53"/>
      <c r="GRM28" s="53"/>
      <c r="GRN28" s="53"/>
      <c r="GRO28" s="53"/>
      <c r="GRP28" s="53"/>
      <c r="GRQ28" s="53"/>
      <c r="GRR28" s="53"/>
      <c r="GRS28" s="53"/>
      <c r="GRT28" s="53"/>
      <c r="GRU28" s="53"/>
      <c r="GRV28" s="53"/>
      <c r="GRW28" s="53"/>
      <c r="GRX28" s="53"/>
      <c r="GRY28" s="53"/>
      <c r="GRZ28" s="53"/>
      <c r="GSA28" s="53"/>
      <c r="GSB28" s="53"/>
      <c r="GSC28" s="53"/>
      <c r="GSD28" s="53"/>
      <c r="GSE28" s="53"/>
      <c r="GSF28" s="53"/>
      <c r="GSG28" s="53"/>
      <c r="GSH28" s="53"/>
      <c r="GSI28" s="53"/>
      <c r="GSJ28" s="53"/>
      <c r="GSK28" s="53"/>
      <c r="GSL28" s="53"/>
      <c r="GSM28" s="53"/>
      <c r="GSN28" s="53"/>
      <c r="GSO28" s="53"/>
      <c r="GSP28" s="53"/>
      <c r="GSQ28" s="53"/>
      <c r="GSR28" s="53"/>
      <c r="GSS28" s="53"/>
      <c r="GST28" s="53"/>
      <c r="GSU28" s="53"/>
      <c r="GSV28" s="53"/>
      <c r="GSW28" s="53"/>
      <c r="GSX28" s="53"/>
      <c r="GSY28" s="53"/>
      <c r="GSZ28" s="53"/>
      <c r="GTA28" s="53"/>
      <c r="GTB28" s="53"/>
      <c r="GTC28" s="53"/>
      <c r="GTD28" s="53"/>
      <c r="GTE28" s="53"/>
      <c r="GTF28" s="53"/>
      <c r="GTG28" s="53"/>
      <c r="GTH28" s="53"/>
      <c r="GTI28" s="53"/>
      <c r="GTJ28" s="53"/>
      <c r="GTK28" s="53"/>
      <c r="GTL28" s="53"/>
      <c r="GTM28" s="53"/>
      <c r="GTN28" s="53"/>
      <c r="GTO28" s="53"/>
      <c r="GTP28" s="53"/>
      <c r="GTQ28" s="53"/>
      <c r="GTR28" s="53"/>
      <c r="GTS28" s="53"/>
      <c r="GTT28" s="53"/>
      <c r="GTU28" s="53"/>
      <c r="GTV28" s="53"/>
      <c r="GTW28" s="53"/>
      <c r="GTX28" s="53"/>
      <c r="GTY28" s="53"/>
      <c r="GTZ28" s="53"/>
      <c r="GUA28" s="53"/>
      <c r="GUB28" s="53"/>
      <c r="GUC28" s="53"/>
      <c r="GUD28" s="53"/>
      <c r="GUE28" s="53"/>
      <c r="GUF28" s="53"/>
      <c r="GUG28" s="53"/>
      <c r="GUH28" s="53"/>
      <c r="GUI28" s="53"/>
      <c r="GUJ28" s="53"/>
      <c r="GUK28" s="53"/>
      <c r="GUL28" s="53"/>
      <c r="GUM28" s="53"/>
      <c r="GUN28" s="53"/>
      <c r="GUO28" s="53"/>
      <c r="GUP28" s="53"/>
      <c r="GUQ28" s="53"/>
      <c r="GUR28" s="53"/>
      <c r="GUS28" s="53"/>
      <c r="GUT28" s="53"/>
      <c r="GUU28" s="53"/>
      <c r="GUV28" s="53"/>
      <c r="GUW28" s="53"/>
      <c r="GUX28" s="53"/>
      <c r="GUY28" s="53"/>
      <c r="GUZ28" s="53"/>
      <c r="GVA28" s="53"/>
      <c r="GVB28" s="53"/>
      <c r="GVC28" s="53"/>
      <c r="GVD28" s="53"/>
      <c r="GVE28" s="53"/>
      <c r="GVF28" s="53"/>
      <c r="GVG28" s="53"/>
      <c r="GVH28" s="53"/>
      <c r="GVI28" s="53"/>
      <c r="GVJ28" s="53"/>
      <c r="GVK28" s="53"/>
      <c r="GVL28" s="53"/>
      <c r="GVM28" s="53"/>
      <c r="GVN28" s="53"/>
      <c r="GVO28" s="53"/>
      <c r="GVP28" s="53"/>
      <c r="GVQ28" s="53"/>
      <c r="GVR28" s="53"/>
      <c r="GVS28" s="53"/>
      <c r="GVT28" s="53"/>
      <c r="GVU28" s="53"/>
      <c r="GVV28" s="53"/>
      <c r="GVW28" s="53"/>
      <c r="GVX28" s="53"/>
      <c r="GVY28" s="53"/>
      <c r="GVZ28" s="53"/>
      <c r="GWA28" s="53"/>
      <c r="GWB28" s="53"/>
      <c r="GWC28" s="53"/>
      <c r="GWD28" s="53"/>
      <c r="GWE28" s="53"/>
      <c r="GWF28" s="53"/>
      <c r="GWG28" s="53"/>
      <c r="GWH28" s="53"/>
      <c r="GWI28" s="53"/>
      <c r="GWJ28" s="53"/>
      <c r="GWK28" s="53"/>
      <c r="GWL28" s="53"/>
      <c r="GWM28" s="53"/>
      <c r="GWN28" s="53"/>
      <c r="GWO28" s="53"/>
      <c r="GWP28" s="53"/>
      <c r="GWQ28" s="53"/>
      <c r="GWR28" s="53"/>
      <c r="GWS28" s="53"/>
      <c r="GWT28" s="53"/>
      <c r="GWU28" s="53"/>
      <c r="GWV28" s="53"/>
      <c r="GWW28" s="53"/>
      <c r="GWX28" s="53"/>
      <c r="GWY28" s="53"/>
      <c r="GWZ28" s="53"/>
      <c r="GXA28" s="53"/>
      <c r="GXB28" s="53"/>
      <c r="GXC28" s="53"/>
      <c r="GXD28" s="53"/>
      <c r="GXE28" s="53"/>
      <c r="GXF28" s="53"/>
      <c r="GXG28" s="53"/>
      <c r="GXH28" s="53"/>
      <c r="GXI28" s="53"/>
      <c r="GXJ28" s="53"/>
      <c r="GXK28" s="53"/>
      <c r="GXL28" s="53"/>
      <c r="GXM28" s="53"/>
      <c r="GXN28" s="53"/>
      <c r="GXO28" s="53"/>
      <c r="GXP28" s="53"/>
      <c r="GXQ28" s="53"/>
      <c r="GXR28" s="53"/>
      <c r="GXS28" s="53"/>
      <c r="GXT28" s="53"/>
      <c r="GXU28" s="53"/>
      <c r="GXV28" s="53"/>
      <c r="GXW28" s="53"/>
      <c r="GXX28" s="53"/>
      <c r="GXY28" s="53"/>
      <c r="GXZ28" s="53"/>
      <c r="GYA28" s="53"/>
      <c r="GYB28" s="53"/>
      <c r="GYC28" s="53"/>
      <c r="GYD28" s="53"/>
      <c r="GYE28" s="53"/>
      <c r="GYF28" s="53"/>
      <c r="GYG28" s="53"/>
      <c r="GYH28" s="53"/>
      <c r="GYI28" s="53"/>
      <c r="GYJ28" s="53"/>
      <c r="GYK28" s="53"/>
      <c r="GYL28" s="53"/>
      <c r="GYM28" s="53"/>
      <c r="GYN28" s="53"/>
      <c r="GYO28" s="53"/>
      <c r="GYP28" s="53"/>
      <c r="GYQ28" s="53"/>
      <c r="GYR28" s="53"/>
      <c r="GYS28" s="53"/>
      <c r="GYT28" s="53"/>
      <c r="GYU28" s="53"/>
      <c r="GYV28" s="53"/>
      <c r="GYW28" s="53"/>
      <c r="GYX28" s="53"/>
      <c r="GYY28" s="53"/>
      <c r="GYZ28" s="53"/>
      <c r="GZA28" s="53"/>
      <c r="GZB28" s="53"/>
      <c r="GZC28" s="53"/>
      <c r="GZD28" s="53"/>
      <c r="GZE28" s="53"/>
      <c r="GZF28" s="53"/>
      <c r="GZG28" s="53"/>
      <c r="GZH28" s="53"/>
      <c r="GZI28" s="53"/>
      <c r="GZJ28" s="53"/>
      <c r="GZK28" s="53"/>
      <c r="GZL28" s="53"/>
      <c r="GZM28" s="53"/>
      <c r="GZN28" s="53"/>
      <c r="GZO28" s="53"/>
      <c r="GZP28" s="53"/>
      <c r="GZQ28" s="53"/>
      <c r="GZR28" s="53"/>
      <c r="GZS28" s="53"/>
      <c r="GZT28" s="53"/>
      <c r="GZU28" s="53"/>
      <c r="GZV28" s="53"/>
      <c r="GZW28" s="53"/>
      <c r="GZX28" s="53"/>
      <c r="GZY28" s="53"/>
      <c r="GZZ28" s="53"/>
      <c r="HAA28" s="53"/>
      <c r="HAB28" s="53"/>
      <c r="HAC28" s="53"/>
      <c r="HAD28" s="53"/>
      <c r="HAE28" s="53"/>
      <c r="HAF28" s="53"/>
      <c r="HAG28" s="53"/>
      <c r="HAH28" s="53"/>
      <c r="HAI28" s="53"/>
      <c r="HAJ28" s="53"/>
      <c r="HAK28" s="53"/>
      <c r="HAL28" s="53"/>
      <c r="HAM28" s="53"/>
      <c r="HAN28" s="53"/>
      <c r="HAO28" s="53"/>
      <c r="HAP28" s="53"/>
      <c r="HAQ28" s="53"/>
      <c r="HAR28" s="53"/>
      <c r="HAS28" s="53"/>
      <c r="HAT28" s="53"/>
      <c r="HAU28" s="53"/>
      <c r="HAV28" s="53"/>
      <c r="HAW28" s="53"/>
      <c r="HAX28" s="53"/>
      <c r="HAY28" s="53"/>
      <c r="HAZ28" s="53"/>
      <c r="HBA28" s="53"/>
      <c r="HBB28" s="53"/>
      <c r="HBC28" s="53"/>
      <c r="HBD28" s="53"/>
      <c r="HBE28" s="53"/>
      <c r="HBF28" s="53"/>
      <c r="HBG28" s="53"/>
      <c r="HBH28" s="53"/>
      <c r="HBI28" s="53"/>
      <c r="HBJ28" s="53"/>
      <c r="HBK28" s="53"/>
      <c r="HBL28" s="53"/>
      <c r="HBM28" s="53"/>
      <c r="HBN28" s="53"/>
      <c r="HBO28" s="53"/>
      <c r="HBP28" s="53"/>
      <c r="HBQ28" s="53"/>
      <c r="HBR28" s="53"/>
      <c r="HBS28" s="53"/>
      <c r="HBT28" s="53"/>
      <c r="HBU28" s="53"/>
      <c r="HBV28" s="53"/>
      <c r="HBW28" s="53"/>
      <c r="HBX28" s="53"/>
      <c r="HBY28" s="53"/>
      <c r="HBZ28" s="53"/>
      <c r="HCA28" s="53"/>
      <c r="HCB28" s="53"/>
      <c r="HCC28" s="53"/>
      <c r="HCD28" s="53"/>
      <c r="HCE28" s="53"/>
      <c r="HCF28" s="53"/>
      <c r="HCG28" s="53"/>
      <c r="HCH28" s="53"/>
      <c r="HCI28" s="53"/>
      <c r="HCJ28" s="53"/>
      <c r="HCK28" s="53"/>
      <c r="HCL28" s="53"/>
      <c r="HCM28" s="53"/>
      <c r="HCN28" s="53"/>
      <c r="HCO28" s="53"/>
      <c r="HCP28" s="53"/>
      <c r="HCQ28" s="53"/>
      <c r="HCR28" s="53"/>
      <c r="HCS28" s="53"/>
      <c r="HCT28" s="53"/>
      <c r="HCU28" s="53"/>
      <c r="HCV28" s="53"/>
      <c r="HCW28" s="53"/>
      <c r="HCX28" s="53"/>
      <c r="HCY28" s="53"/>
      <c r="HCZ28" s="53"/>
      <c r="HDA28" s="53"/>
      <c r="HDB28" s="53"/>
      <c r="HDC28" s="53"/>
      <c r="HDD28" s="53"/>
      <c r="HDE28" s="53"/>
      <c r="HDF28" s="53"/>
      <c r="HDG28" s="53"/>
      <c r="HDH28" s="53"/>
      <c r="HDI28" s="53"/>
      <c r="HDJ28" s="53"/>
      <c r="HDK28" s="53"/>
      <c r="HDL28" s="53"/>
      <c r="HDM28" s="53"/>
      <c r="HDN28" s="53"/>
      <c r="HDO28" s="53"/>
      <c r="HDP28" s="53"/>
      <c r="HDQ28" s="53"/>
      <c r="HDR28" s="53"/>
      <c r="HDS28" s="53"/>
      <c r="HDT28" s="53"/>
      <c r="HDU28" s="53"/>
      <c r="HDV28" s="53"/>
      <c r="HDW28" s="53"/>
      <c r="HDX28" s="53"/>
      <c r="HDY28" s="53"/>
      <c r="HDZ28" s="53"/>
      <c r="HEA28" s="53"/>
      <c r="HEB28" s="53"/>
      <c r="HEC28" s="53"/>
      <c r="HED28" s="53"/>
      <c r="HEE28" s="53"/>
      <c r="HEF28" s="53"/>
      <c r="HEG28" s="53"/>
      <c r="HEH28" s="53"/>
      <c r="HEI28" s="53"/>
      <c r="HEJ28" s="53"/>
      <c r="HEK28" s="53"/>
      <c r="HEL28" s="53"/>
      <c r="HEM28" s="53"/>
      <c r="HEN28" s="53"/>
      <c r="HEO28" s="53"/>
      <c r="HEP28" s="53"/>
      <c r="HEQ28" s="53"/>
      <c r="HER28" s="53"/>
      <c r="HES28" s="53"/>
      <c r="HET28" s="53"/>
      <c r="HEU28" s="53"/>
      <c r="HEV28" s="53"/>
      <c r="HEW28" s="53"/>
      <c r="HEX28" s="53"/>
      <c r="HEY28" s="53"/>
      <c r="HEZ28" s="53"/>
      <c r="HFA28" s="53"/>
      <c r="HFB28" s="53"/>
      <c r="HFC28" s="53"/>
      <c r="HFD28" s="53"/>
      <c r="HFE28" s="53"/>
      <c r="HFF28" s="53"/>
      <c r="HFG28" s="53"/>
      <c r="HFH28" s="53"/>
      <c r="HFI28" s="53"/>
      <c r="HFJ28" s="53"/>
      <c r="HFK28" s="53"/>
      <c r="HFL28" s="53"/>
      <c r="HFM28" s="53"/>
      <c r="HFN28" s="53"/>
      <c r="HFO28" s="53"/>
      <c r="HFP28" s="53"/>
      <c r="HFQ28" s="53"/>
      <c r="HFR28" s="53"/>
      <c r="HFS28" s="53"/>
      <c r="HFT28" s="53"/>
      <c r="HFU28" s="53"/>
      <c r="HFV28" s="53"/>
      <c r="HFW28" s="53"/>
      <c r="HFX28" s="53"/>
      <c r="HFY28" s="53"/>
      <c r="HFZ28" s="53"/>
      <c r="HGA28" s="53"/>
      <c r="HGB28" s="53"/>
      <c r="HGC28" s="53"/>
      <c r="HGD28" s="53"/>
      <c r="HGE28" s="53"/>
      <c r="HGF28" s="53"/>
      <c r="HGG28" s="53"/>
      <c r="HGH28" s="53"/>
      <c r="HGI28" s="53"/>
      <c r="HGJ28" s="53"/>
      <c r="HGK28" s="53"/>
      <c r="HGL28" s="53"/>
      <c r="HGM28" s="53"/>
      <c r="HGN28" s="53"/>
      <c r="HGO28" s="53"/>
      <c r="HGP28" s="53"/>
      <c r="HGQ28" s="53"/>
      <c r="HGR28" s="53"/>
      <c r="HGS28" s="53"/>
      <c r="HGT28" s="53"/>
      <c r="HGU28" s="53"/>
      <c r="HGV28" s="53"/>
      <c r="HGW28" s="53"/>
      <c r="HGX28" s="53"/>
      <c r="HGY28" s="53"/>
      <c r="HGZ28" s="53"/>
      <c r="HHA28" s="53"/>
      <c r="HHB28" s="53"/>
      <c r="HHC28" s="53"/>
      <c r="HHD28" s="53"/>
      <c r="HHE28" s="53"/>
      <c r="HHF28" s="53"/>
      <c r="HHG28" s="53"/>
      <c r="HHH28" s="53"/>
      <c r="HHI28" s="53"/>
      <c r="HHJ28" s="53"/>
      <c r="HHK28" s="53"/>
      <c r="HHL28" s="53"/>
      <c r="HHM28" s="53"/>
      <c r="HHN28" s="53"/>
      <c r="HHO28" s="53"/>
      <c r="HHP28" s="53"/>
      <c r="HHQ28" s="53"/>
      <c r="HHR28" s="53"/>
      <c r="HHS28" s="53"/>
      <c r="HHT28" s="53"/>
      <c r="HHU28" s="53"/>
      <c r="HHV28" s="53"/>
      <c r="HHW28" s="53"/>
      <c r="HHX28" s="53"/>
      <c r="HHY28" s="53"/>
      <c r="HHZ28" s="53"/>
      <c r="HIA28" s="53"/>
      <c r="HIB28" s="53"/>
      <c r="HIC28" s="53"/>
      <c r="HID28" s="53"/>
      <c r="HIE28" s="53"/>
      <c r="HIF28" s="53"/>
      <c r="HIG28" s="53"/>
      <c r="HIH28" s="53"/>
      <c r="HII28" s="53"/>
      <c r="HIJ28" s="53"/>
      <c r="HIK28" s="53"/>
      <c r="HIL28" s="53"/>
      <c r="HIM28" s="53"/>
      <c r="HIN28" s="53"/>
      <c r="HIO28" s="53"/>
      <c r="HIP28" s="53"/>
      <c r="HIQ28" s="53"/>
      <c r="HIR28" s="53"/>
      <c r="HIS28" s="53"/>
      <c r="HIT28" s="53"/>
      <c r="HIU28" s="53"/>
      <c r="HIV28" s="53"/>
      <c r="HIW28" s="53"/>
      <c r="HIX28" s="53"/>
      <c r="HIY28" s="53"/>
      <c r="HIZ28" s="53"/>
      <c r="HJA28" s="53"/>
      <c r="HJB28" s="53"/>
      <c r="HJC28" s="53"/>
      <c r="HJD28" s="53"/>
      <c r="HJE28" s="53"/>
      <c r="HJF28" s="53"/>
      <c r="HJG28" s="53"/>
      <c r="HJH28" s="53"/>
      <c r="HJI28" s="53"/>
      <c r="HJJ28" s="53"/>
      <c r="HJK28" s="53"/>
      <c r="HJL28" s="53"/>
      <c r="HJM28" s="53"/>
      <c r="HJN28" s="53"/>
      <c r="HJO28" s="53"/>
      <c r="HJP28" s="53"/>
      <c r="HJQ28" s="53"/>
      <c r="HJR28" s="53"/>
      <c r="HJS28" s="53"/>
      <c r="HJT28" s="53"/>
      <c r="HJU28" s="53"/>
      <c r="HJV28" s="53"/>
      <c r="HJW28" s="53"/>
      <c r="HJX28" s="53"/>
      <c r="HJY28" s="53"/>
      <c r="HJZ28" s="53"/>
      <c r="HKA28" s="53"/>
      <c r="HKB28" s="53"/>
      <c r="HKC28" s="53"/>
      <c r="HKD28" s="53"/>
      <c r="HKE28" s="53"/>
      <c r="HKF28" s="53"/>
      <c r="HKG28" s="53"/>
      <c r="HKH28" s="53"/>
      <c r="HKI28" s="53"/>
      <c r="HKJ28" s="53"/>
      <c r="HKK28" s="53"/>
      <c r="HKL28" s="53"/>
      <c r="HKM28" s="53"/>
      <c r="HKN28" s="53"/>
      <c r="HKO28" s="53"/>
      <c r="HKP28" s="53"/>
      <c r="HKQ28" s="53"/>
      <c r="HKR28" s="53"/>
      <c r="HKS28" s="53"/>
      <c r="HKT28" s="53"/>
      <c r="HKU28" s="53"/>
      <c r="HKV28" s="53"/>
      <c r="HKW28" s="53"/>
      <c r="HKX28" s="53"/>
      <c r="HKY28" s="53"/>
      <c r="HKZ28" s="53"/>
      <c r="HLA28" s="53"/>
      <c r="HLB28" s="53"/>
      <c r="HLC28" s="53"/>
      <c r="HLD28" s="53"/>
      <c r="HLE28" s="53"/>
      <c r="HLF28" s="53"/>
      <c r="HLG28" s="53"/>
      <c r="HLH28" s="53"/>
      <c r="HLI28" s="53"/>
      <c r="HLJ28" s="53"/>
      <c r="HLK28" s="53"/>
      <c r="HLL28" s="53"/>
      <c r="HLM28" s="53"/>
      <c r="HLN28" s="53"/>
      <c r="HLO28" s="53"/>
      <c r="HLP28" s="53"/>
      <c r="HLQ28" s="53"/>
      <c r="HLR28" s="53"/>
      <c r="HLS28" s="53"/>
      <c r="HLT28" s="53"/>
      <c r="HLU28" s="53"/>
      <c r="HLV28" s="53"/>
      <c r="HLW28" s="53"/>
      <c r="HLX28" s="53"/>
      <c r="HLY28" s="53"/>
      <c r="HLZ28" s="53"/>
      <c r="HMA28" s="53"/>
      <c r="HMB28" s="53"/>
      <c r="HMC28" s="53"/>
      <c r="HMD28" s="53"/>
      <c r="HME28" s="53"/>
      <c r="HMF28" s="53"/>
      <c r="HMG28" s="53"/>
      <c r="HMH28" s="53"/>
      <c r="HMI28" s="53"/>
      <c r="HMJ28" s="53"/>
      <c r="HMK28" s="53"/>
      <c r="HML28" s="53"/>
      <c r="HMM28" s="53"/>
      <c r="HMN28" s="53"/>
      <c r="HMO28" s="53"/>
      <c r="HMP28" s="53"/>
      <c r="HMQ28" s="53"/>
      <c r="HMR28" s="53"/>
      <c r="HMS28" s="53"/>
      <c r="HMT28" s="53"/>
      <c r="HMU28" s="53"/>
      <c r="HMV28" s="53"/>
      <c r="HMW28" s="53"/>
      <c r="HMX28" s="53"/>
      <c r="HMY28" s="53"/>
      <c r="HMZ28" s="53"/>
      <c r="HNA28" s="53"/>
      <c r="HNB28" s="53"/>
      <c r="HNC28" s="53"/>
      <c r="HND28" s="53"/>
      <c r="HNE28" s="53"/>
      <c r="HNF28" s="53"/>
      <c r="HNG28" s="53"/>
      <c r="HNH28" s="53"/>
      <c r="HNI28" s="53"/>
      <c r="HNJ28" s="53"/>
      <c r="HNK28" s="53"/>
      <c r="HNL28" s="53"/>
      <c r="HNM28" s="53"/>
      <c r="HNN28" s="53"/>
      <c r="HNO28" s="53"/>
      <c r="HNP28" s="53"/>
      <c r="HNQ28" s="53"/>
      <c r="HNR28" s="53"/>
      <c r="HNS28" s="53"/>
      <c r="HNT28" s="53"/>
      <c r="HNU28" s="53"/>
      <c r="HNV28" s="53"/>
      <c r="HNW28" s="53"/>
      <c r="HNX28" s="53"/>
      <c r="HNY28" s="53"/>
      <c r="HNZ28" s="53"/>
      <c r="HOA28" s="53"/>
      <c r="HOB28" s="53"/>
      <c r="HOC28" s="53"/>
      <c r="HOD28" s="53"/>
      <c r="HOE28" s="53"/>
      <c r="HOF28" s="53"/>
      <c r="HOG28" s="53"/>
      <c r="HOH28" s="53"/>
      <c r="HOI28" s="53"/>
      <c r="HOJ28" s="53"/>
      <c r="HOK28" s="53"/>
      <c r="HOL28" s="53"/>
      <c r="HOM28" s="53"/>
      <c r="HON28" s="53"/>
      <c r="HOO28" s="53"/>
      <c r="HOP28" s="53"/>
      <c r="HOQ28" s="53"/>
      <c r="HOR28" s="53"/>
      <c r="HOS28" s="53"/>
      <c r="HOT28" s="53"/>
      <c r="HOU28" s="53"/>
      <c r="HOV28" s="53"/>
      <c r="HOW28" s="53"/>
      <c r="HOX28" s="53"/>
      <c r="HOY28" s="53"/>
      <c r="HOZ28" s="53"/>
      <c r="HPA28" s="53"/>
      <c r="HPB28" s="53"/>
      <c r="HPC28" s="53"/>
      <c r="HPD28" s="53"/>
      <c r="HPE28" s="53"/>
      <c r="HPF28" s="53"/>
      <c r="HPG28" s="53"/>
      <c r="HPH28" s="53"/>
      <c r="HPI28" s="53"/>
      <c r="HPJ28" s="53"/>
      <c r="HPK28" s="53"/>
      <c r="HPL28" s="53"/>
      <c r="HPM28" s="53"/>
      <c r="HPN28" s="53"/>
      <c r="HPO28" s="53"/>
      <c r="HPP28" s="53"/>
      <c r="HPQ28" s="53"/>
      <c r="HPR28" s="53"/>
      <c r="HPS28" s="53"/>
      <c r="HPT28" s="53"/>
      <c r="HPU28" s="53"/>
      <c r="HPV28" s="53"/>
      <c r="HPW28" s="53"/>
      <c r="HPX28" s="53"/>
      <c r="HPY28" s="53"/>
      <c r="HPZ28" s="53"/>
      <c r="HQA28" s="53"/>
      <c r="HQB28" s="53"/>
      <c r="HQC28" s="53"/>
      <c r="HQD28" s="53"/>
      <c r="HQE28" s="53"/>
      <c r="HQF28" s="53"/>
      <c r="HQG28" s="53"/>
      <c r="HQH28" s="53"/>
      <c r="HQI28" s="53"/>
      <c r="HQJ28" s="53"/>
      <c r="HQK28" s="53"/>
      <c r="HQL28" s="53"/>
      <c r="HQM28" s="53"/>
      <c r="HQN28" s="53"/>
      <c r="HQO28" s="53"/>
      <c r="HQP28" s="53"/>
      <c r="HQQ28" s="53"/>
      <c r="HQR28" s="53"/>
      <c r="HQS28" s="53"/>
      <c r="HQT28" s="53"/>
      <c r="HQU28" s="53"/>
      <c r="HQV28" s="53"/>
      <c r="HQW28" s="53"/>
      <c r="HQX28" s="53"/>
      <c r="HQY28" s="53"/>
      <c r="HQZ28" s="53"/>
      <c r="HRA28" s="53"/>
      <c r="HRB28" s="53"/>
      <c r="HRC28" s="53"/>
      <c r="HRD28" s="53"/>
      <c r="HRE28" s="53"/>
      <c r="HRF28" s="53"/>
      <c r="HRG28" s="53"/>
      <c r="HRH28" s="53"/>
      <c r="HRI28" s="53"/>
      <c r="HRJ28" s="53"/>
      <c r="HRK28" s="53"/>
      <c r="HRL28" s="53"/>
      <c r="HRM28" s="53"/>
      <c r="HRN28" s="53"/>
      <c r="HRO28" s="53"/>
      <c r="HRP28" s="53"/>
      <c r="HRQ28" s="53"/>
      <c r="HRR28" s="53"/>
      <c r="HRS28" s="53"/>
      <c r="HRT28" s="53"/>
      <c r="HRU28" s="53"/>
      <c r="HRV28" s="53"/>
      <c r="HRW28" s="53"/>
      <c r="HRX28" s="53"/>
      <c r="HRY28" s="53"/>
      <c r="HRZ28" s="53"/>
      <c r="HSA28" s="53"/>
      <c r="HSB28" s="53"/>
      <c r="HSC28" s="53"/>
      <c r="HSD28" s="53"/>
      <c r="HSE28" s="53"/>
      <c r="HSF28" s="53"/>
      <c r="HSG28" s="53"/>
      <c r="HSH28" s="53"/>
      <c r="HSI28" s="53"/>
      <c r="HSJ28" s="53"/>
      <c r="HSK28" s="53"/>
      <c r="HSL28" s="53"/>
      <c r="HSM28" s="53"/>
      <c r="HSN28" s="53"/>
      <c r="HSO28" s="53"/>
      <c r="HSP28" s="53"/>
      <c r="HSQ28" s="53"/>
      <c r="HSR28" s="53"/>
      <c r="HSS28" s="53"/>
      <c r="HST28" s="53"/>
      <c r="HSU28" s="53"/>
      <c r="HSV28" s="53"/>
      <c r="HSW28" s="53"/>
      <c r="HSX28" s="53"/>
      <c r="HSY28" s="53"/>
      <c r="HSZ28" s="53"/>
      <c r="HTA28" s="53"/>
      <c r="HTB28" s="53"/>
      <c r="HTC28" s="53"/>
      <c r="HTD28" s="53"/>
      <c r="HTE28" s="53"/>
      <c r="HTF28" s="53"/>
      <c r="HTG28" s="53"/>
      <c r="HTH28" s="53"/>
      <c r="HTI28" s="53"/>
      <c r="HTJ28" s="53"/>
      <c r="HTK28" s="53"/>
      <c r="HTL28" s="53"/>
      <c r="HTM28" s="53"/>
      <c r="HTN28" s="53"/>
      <c r="HTO28" s="53"/>
      <c r="HTP28" s="53"/>
      <c r="HTQ28" s="53"/>
      <c r="HTR28" s="53"/>
      <c r="HTS28" s="53"/>
      <c r="HTT28" s="53"/>
      <c r="HTU28" s="53"/>
      <c r="HTV28" s="53"/>
      <c r="HTW28" s="53"/>
      <c r="HTX28" s="53"/>
      <c r="HTY28" s="53"/>
      <c r="HTZ28" s="53"/>
      <c r="HUA28" s="53"/>
      <c r="HUB28" s="53"/>
      <c r="HUC28" s="53"/>
      <c r="HUD28" s="53"/>
      <c r="HUE28" s="53"/>
      <c r="HUF28" s="53"/>
      <c r="HUG28" s="53"/>
      <c r="HUH28" s="53"/>
      <c r="HUI28" s="53"/>
      <c r="HUJ28" s="53"/>
      <c r="HUK28" s="53"/>
      <c r="HUL28" s="53"/>
      <c r="HUM28" s="53"/>
      <c r="HUN28" s="53"/>
      <c r="HUO28" s="53"/>
      <c r="HUP28" s="53"/>
      <c r="HUQ28" s="53"/>
      <c r="HUR28" s="53"/>
      <c r="HUS28" s="53"/>
      <c r="HUT28" s="53"/>
      <c r="HUU28" s="53"/>
      <c r="HUV28" s="53"/>
      <c r="HUW28" s="53"/>
      <c r="HUX28" s="53"/>
      <c r="HUY28" s="53"/>
      <c r="HUZ28" s="53"/>
      <c r="HVA28" s="53"/>
      <c r="HVB28" s="53"/>
      <c r="HVC28" s="53"/>
      <c r="HVD28" s="53"/>
      <c r="HVE28" s="53"/>
      <c r="HVF28" s="53"/>
      <c r="HVG28" s="53"/>
      <c r="HVH28" s="53"/>
      <c r="HVI28" s="53"/>
      <c r="HVJ28" s="53"/>
      <c r="HVK28" s="53"/>
      <c r="HVL28" s="53"/>
      <c r="HVM28" s="53"/>
      <c r="HVN28" s="53"/>
      <c r="HVO28" s="53"/>
      <c r="HVP28" s="53"/>
      <c r="HVQ28" s="53"/>
      <c r="HVR28" s="53"/>
      <c r="HVS28" s="53"/>
      <c r="HVT28" s="53"/>
      <c r="HVU28" s="53"/>
      <c r="HVV28" s="53"/>
      <c r="HVW28" s="53"/>
      <c r="HVX28" s="53"/>
      <c r="HVY28" s="53"/>
      <c r="HVZ28" s="53"/>
      <c r="HWA28" s="53"/>
      <c r="HWB28" s="53"/>
      <c r="HWC28" s="53"/>
      <c r="HWD28" s="53"/>
      <c r="HWE28" s="53"/>
      <c r="HWF28" s="53"/>
      <c r="HWG28" s="53"/>
      <c r="HWH28" s="53"/>
      <c r="HWI28" s="53"/>
      <c r="HWJ28" s="53"/>
      <c r="HWK28" s="53"/>
      <c r="HWL28" s="53"/>
      <c r="HWM28" s="53"/>
      <c r="HWN28" s="53"/>
      <c r="HWO28" s="53"/>
      <c r="HWP28" s="53"/>
      <c r="HWQ28" s="53"/>
      <c r="HWR28" s="53"/>
      <c r="HWS28" s="53"/>
      <c r="HWT28" s="53"/>
      <c r="HWU28" s="53"/>
      <c r="HWV28" s="53"/>
      <c r="HWW28" s="53"/>
      <c r="HWX28" s="53"/>
      <c r="HWY28" s="53"/>
      <c r="HWZ28" s="53"/>
      <c r="HXA28" s="53"/>
      <c r="HXB28" s="53"/>
      <c r="HXC28" s="53"/>
      <c r="HXD28" s="53"/>
      <c r="HXE28" s="53"/>
      <c r="HXF28" s="53"/>
      <c r="HXG28" s="53"/>
      <c r="HXH28" s="53"/>
      <c r="HXI28" s="53"/>
      <c r="HXJ28" s="53"/>
      <c r="HXK28" s="53"/>
      <c r="HXL28" s="53"/>
      <c r="HXM28" s="53"/>
      <c r="HXN28" s="53"/>
      <c r="HXO28" s="53"/>
      <c r="HXP28" s="53"/>
      <c r="HXQ28" s="53"/>
      <c r="HXR28" s="53"/>
      <c r="HXS28" s="53"/>
      <c r="HXT28" s="53"/>
      <c r="HXU28" s="53"/>
      <c r="HXV28" s="53"/>
      <c r="HXW28" s="53"/>
      <c r="HXX28" s="53"/>
      <c r="HXY28" s="53"/>
      <c r="HXZ28" s="53"/>
      <c r="HYA28" s="53"/>
      <c r="HYB28" s="53"/>
      <c r="HYC28" s="53"/>
      <c r="HYD28" s="53"/>
      <c r="HYE28" s="53"/>
      <c r="HYF28" s="53"/>
      <c r="HYG28" s="53"/>
      <c r="HYH28" s="53"/>
      <c r="HYI28" s="53"/>
      <c r="HYJ28" s="53"/>
      <c r="HYK28" s="53"/>
      <c r="HYL28" s="53"/>
      <c r="HYM28" s="53"/>
      <c r="HYN28" s="53"/>
      <c r="HYO28" s="53"/>
      <c r="HYP28" s="53"/>
      <c r="HYQ28" s="53"/>
      <c r="HYR28" s="53"/>
      <c r="HYS28" s="53"/>
      <c r="HYT28" s="53"/>
      <c r="HYU28" s="53"/>
      <c r="HYV28" s="53"/>
      <c r="HYW28" s="53"/>
      <c r="HYX28" s="53"/>
      <c r="HYY28" s="53"/>
      <c r="HYZ28" s="53"/>
      <c r="HZA28" s="53"/>
      <c r="HZB28" s="53"/>
      <c r="HZC28" s="53"/>
      <c r="HZD28" s="53"/>
      <c r="HZE28" s="53"/>
      <c r="HZF28" s="53"/>
      <c r="HZG28" s="53"/>
      <c r="HZH28" s="53"/>
      <c r="HZI28" s="53"/>
      <c r="HZJ28" s="53"/>
      <c r="HZK28" s="53"/>
      <c r="HZL28" s="53"/>
      <c r="HZM28" s="53"/>
      <c r="HZN28" s="53"/>
      <c r="HZO28" s="53"/>
      <c r="HZP28" s="53"/>
      <c r="HZQ28" s="53"/>
      <c r="HZR28" s="53"/>
      <c r="HZS28" s="53"/>
      <c r="HZT28" s="53"/>
      <c r="HZU28" s="53"/>
      <c r="HZV28" s="53"/>
      <c r="HZW28" s="53"/>
      <c r="HZX28" s="53"/>
      <c r="HZY28" s="53"/>
      <c r="HZZ28" s="53"/>
      <c r="IAA28" s="53"/>
      <c r="IAB28" s="53"/>
      <c r="IAC28" s="53"/>
      <c r="IAD28" s="53"/>
      <c r="IAE28" s="53"/>
      <c r="IAF28" s="53"/>
      <c r="IAG28" s="53"/>
      <c r="IAH28" s="53"/>
      <c r="IAI28" s="53"/>
      <c r="IAJ28" s="53"/>
      <c r="IAK28" s="53"/>
      <c r="IAL28" s="53"/>
      <c r="IAM28" s="53"/>
      <c r="IAN28" s="53"/>
      <c r="IAO28" s="53"/>
      <c r="IAP28" s="53"/>
      <c r="IAQ28" s="53"/>
      <c r="IAR28" s="53"/>
      <c r="IAS28" s="53"/>
      <c r="IAT28" s="53"/>
      <c r="IAU28" s="53"/>
      <c r="IAV28" s="53"/>
      <c r="IAW28" s="53"/>
      <c r="IAX28" s="53"/>
      <c r="IAY28" s="53"/>
      <c r="IAZ28" s="53"/>
      <c r="IBA28" s="53"/>
      <c r="IBB28" s="53"/>
      <c r="IBC28" s="53"/>
      <c r="IBD28" s="53"/>
      <c r="IBE28" s="53"/>
      <c r="IBF28" s="53"/>
      <c r="IBG28" s="53"/>
      <c r="IBH28" s="53"/>
      <c r="IBI28" s="53"/>
      <c r="IBJ28" s="53"/>
      <c r="IBK28" s="53"/>
      <c r="IBL28" s="53"/>
      <c r="IBM28" s="53"/>
      <c r="IBN28" s="53"/>
      <c r="IBO28" s="53"/>
      <c r="IBP28" s="53"/>
      <c r="IBQ28" s="53"/>
      <c r="IBR28" s="53"/>
      <c r="IBS28" s="53"/>
      <c r="IBT28" s="53"/>
      <c r="IBU28" s="53"/>
      <c r="IBV28" s="53"/>
      <c r="IBW28" s="53"/>
      <c r="IBX28" s="53"/>
      <c r="IBY28" s="53"/>
      <c r="IBZ28" s="53"/>
      <c r="ICA28" s="53"/>
      <c r="ICB28" s="53"/>
      <c r="ICC28" s="53"/>
      <c r="ICD28" s="53"/>
      <c r="ICE28" s="53"/>
      <c r="ICF28" s="53"/>
      <c r="ICG28" s="53"/>
      <c r="ICH28" s="53"/>
      <c r="ICI28" s="53"/>
      <c r="ICJ28" s="53"/>
      <c r="ICK28" s="53"/>
      <c r="ICL28" s="53"/>
      <c r="ICM28" s="53"/>
      <c r="ICN28" s="53"/>
      <c r="ICO28" s="53"/>
      <c r="ICP28" s="53"/>
      <c r="ICQ28" s="53"/>
      <c r="ICR28" s="53"/>
      <c r="ICS28" s="53"/>
      <c r="ICT28" s="53"/>
      <c r="ICU28" s="53"/>
      <c r="ICV28" s="53"/>
      <c r="ICW28" s="53"/>
      <c r="ICX28" s="53"/>
      <c r="ICY28" s="53"/>
      <c r="ICZ28" s="53"/>
      <c r="IDA28" s="53"/>
      <c r="IDB28" s="53"/>
      <c r="IDC28" s="53"/>
      <c r="IDD28" s="53"/>
      <c r="IDE28" s="53"/>
      <c r="IDF28" s="53"/>
      <c r="IDG28" s="53"/>
      <c r="IDH28" s="53"/>
      <c r="IDI28" s="53"/>
      <c r="IDJ28" s="53"/>
      <c r="IDK28" s="53"/>
      <c r="IDL28" s="53"/>
      <c r="IDM28" s="53"/>
      <c r="IDN28" s="53"/>
      <c r="IDO28" s="53"/>
      <c r="IDP28" s="53"/>
      <c r="IDQ28" s="53"/>
      <c r="IDR28" s="53"/>
      <c r="IDS28" s="53"/>
      <c r="IDT28" s="53"/>
      <c r="IDU28" s="53"/>
      <c r="IDV28" s="53"/>
      <c r="IDW28" s="53"/>
      <c r="IDX28" s="53"/>
      <c r="IDY28" s="53"/>
      <c r="IDZ28" s="53"/>
      <c r="IEA28" s="53"/>
      <c r="IEB28" s="53"/>
      <c r="IEC28" s="53"/>
      <c r="IED28" s="53"/>
      <c r="IEE28" s="53"/>
      <c r="IEF28" s="53"/>
      <c r="IEG28" s="53"/>
      <c r="IEH28" s="53"/>
      <c r="IEI28" s="53"/>
      <c r="IEJ28" s="53"/>
      <c r="IEK28" s="53"/>
      <c r="IEL28" s="53"/>
      <c r="IEM28" s="53"/>
      <c r="IEN28" s="53"/>
      <c r="IEO28" s="53"/>
      <c r="IEP28" s="53"/>
      <c r="IEQ28" s="53"/>
      <c r="IER28" s="53"/>
      <c r="IES28" s="53"/>
      <c r="IET28" s="53"/>
      <c r="IEU28" s="53"/>
      <c r="IEV28" s="53"/>
      <c r="IEW28" s="53"/>
      <c r="IEX28" s="53"/>
      <c r="IEY28" s="53"/>
      <c r="IEZ28" s="53"/>
      <c r="IFA28" s="53"/>
      <c r="IFB28" s="53"/>
      <c r="IFC28" s="53"/>
      <c r="IFD28" s="53"/>
      <c r="IFE28" s="53"/>
      <c r="IFF28" s="53"/>
      <c r="IFG28" s="53"/>
      <c r="IFH28" s="53"/>
      <c r="IFI28" s="53"/>
      <c r="IFJ28" s="53"/>
      <c r="IFK28" s="53"/>
      <c r="IFL28" s="53"/>
      <c r="IFM28" s="53"/>
      <c r="IFN28" s="53"/>
      <c r="IFO28" s="53"/>
      <c r="IFP28" s="53"/>
      <c r="IFQ28" s="53"/>
      <c r="IFR28" s="53"/>
      <c r="IFS28" s="53"/>
      <c r="IFT28" s="53"/>
      <c r="IFU28" s="53"/>
      <c r="IFV28" s="53"/>
      <c r="IFW28" s="53"/>
      <c r="IFX28" s="53"/>
      <c r="IFY28" s="53"/>
      <c r="IFZ28" s="53"/>
      <c r="IGA28" s="53"/>
      <c r="IGB28" s="53"/>
      <c r="IGC28" s="53"/>
      <c r="IGD28" s="53"/>
      <c r="IGE28" s="53"/>
      <c r="IGF28" s="53"/>
      <c r="IGG28" s="53"/>
      <c r="IGH28" s="53"/>
      <c r="IGI28" s="53"/>
      <c r="IGJ28" s="53"/>
      <c r="IGK28" s="53"/>
      <c r="IGL28" s="53"/>
      <c r="IGM28" s="53"/>
      <c r="IGN28" s="53"/>
      <c r="IGO28" s="53"/>
      <c r="IGP28" s="53"/>
      <c r="IGQ28" s="53"/>
      <c r="IGR28" s="53"/>
      <c r="IGS28" s="53"/>
      <c r="IGT28" s="53"/>
      <c r="IGU28" s="53"/>
      <c r="IGV28" s="53"/>
      <c r="IGW28" s="53"/>
      <c r="IGX28" s="53"/>
      <c r="IGY28" s="53"/>
      <c r="IGZ28" s="53"/>
      <c r="IHA28" s="53"/>
      <c r="IHB28" s="53"/>
      <c r="IHC28" s="53"/>
      <c r="IHD28" s="53"/>
      <c r="IHE28" s="53"/>
      <c r="IHF28" s="53"/>
      <c r="IHG28" s="53"/>
      <c r="IHH28" s="53"/>
      <c r="IHI28" s="53"/>
      <c r="IHJ28" s="53"/>
      <c r="IHK28" s="53"/>
      <c r="IHL28" s="53"/>
      <c r="IHM28" s="53"/>
      <c r="IHN28" s="53"/>
      <c r="IHO28" s="53"/>
      <c r="IHP28" s="53"/>
      <c r="IHQ28" s="53"/>
      <c r="IHR28" s="53"/>
      <c r="IHS28" s="53"/>
      <c r="IHT28" s="53"/>
      <c r="IHU28" s="53"/>
      <c r="IHV28" s="53"/>
      <c r="IHW28" s="53"/>
      <c r="IHX28" s="53"/>
      <c r="IHY28" s="53"/>
      <c r="IHZ28" s="53"/>
      <c r="IIA28" s="53"/>
      <c r="IIB28" s="53"/>
      <c r="IIC28" s="53"/>
      <c r="IID28" s="53"/>
      <c r="IIE28" s="53"/>
      <c r="IIF28" s="53"/>
      <c r="IIG28" s="53"/>
      <c r="IIH28" s="53"/>
      <c r="III28" s="53"/>
      <c r="IIJ28" s="53"/>
      <c r="IIK28" s="53"/>
      <c r="IIL28" s="53"/>
      <c r="IIM28" s="53"/>
      <c r="IIN28" s="53"/>
      <c r="IIO28" s="53"/>
      <c r="IIP28" s="53"/>
      <c r="IIQ28" s="53"/>
      <c r="IIR28" s="53"/>
      <c r="IIS28" s="53"/>
      <c r="IIT28" s="53"/>
      <c r="IIU28" s="53"/>
      <c r="IIV28" s="53"/>
      <c r="IIW28" s="53"/>
      <c r="IIX28" s="53"/>
      <c r="IIY28" s="53"/>
      <c r="IIZ28" s="53"/>
      <c r="IJA28" s="53"/>
      <c r="IJB28" s="53"/>
      <c r="IJC28" s="53"/>
      <c r="IJD28" s="53"/>
      <c r="IJE28" s="53"/>
      <c r="IJF28" s="53"/>
      <c r="IJG28" s="53"/>
      <c r="IJH28" s="53"/>
      <c r="IJI28" s="53"/>
      <c r="IJJ28" s="53"/>
      <c r="IJK28" s="53"/>
      <c r="IJL28" s="53"/>
      <c r="IJM28" s="53"/>
      <c r="IJN28" s="53"/>
      <c r="IJO28" s="53"/>
      <c r="IJP28" s="53"/>
      <c r="IJQ28" s="53"/>
      <c r="IJR28" s="53"/>
      <c r="IJS28" s="53"/>
      <c r="IJT28" s="53"/>
      <c r="IJU28" s="53"/>
      <c r="IJV28" s="53"/>
      <c r="IJW28" s="53"/>
      <c r="IJX28" s="53"/>
      <c r="IJY28" s="53"/>
      <c r="IJZ28" s="53"/>
      <c r="IKA28" s="53"/>
      <c r="IKB28" s="53"/>
      <c r="IKC28" s="53"/>
      <c r="IKD28" s="53"/>
      <c r="IKE28" s="53"/>
      <c r="IKF28" s="53"/>
      <c r="IKG28" s="53"/>
      <c r="IKH28" s="53"/>
      <c r="IKI28" s="53"/>
      <c r="IKJ28" s="53"/>
      <c r="IKK28" s="53"/>
      <c r="IKL28" s="53"/>
      <c r="IKM28" s="53"/>
      <c r="IKN28" s="53"/>
      <c r="IKO28" s="53"/>
      <c r="IKP28" s="53"/>
      <c r="IKQ28" s="53"/>
      <c r="IKR28" s="53"/>
      <c r="IKS28" s="53"/>
      <c r="IKT28" s="53"/>
      <c r="IKU28" s="53"/>
      <c r="IKV28" s="53"/>
      <c r="IKW28" s="53"/>
      <c r="IKX28" s="53"/>
      <c r="IKY28" s="53"/>
      <c r="IKZ28" s="53"/>
      <c r="ILA28" s="53"/>
      <c r="ILB28" s="53"/>
      <c r="ILC28" s="53"/>
      <c r="ILD28" s="53"/>
      <c r="ILE28" s="53"/>
      <c r="ILF28" s="53"/>
      <c r="ILG28" s="53"/>
      <c r="ILH28" s="53"/>
      <c r="ILI28" s="53"/>
      <c r="ILJ28" s="53"/>
      <c r="ILK28" s="53"/>
      <c r="ILL28" s="53"/>
      <c r="ILM28" s="53"/>
      <c r="ILN28" s="53"/>
      <c r="ILO28" s="53"/>
      <c r="ILP28" s="53"/>
      <c r="ILQ28" s="53"/>
      <c r="ILR28" s="53"/>
      <c r="ILS28" s="53"/>
      <c r="ILT28" s="53"/>
      <c r="ILU28" s="53"/>
      <c r="ILV28" s="53"/>
      <c r="ILW28" s="53"/>
      <c r="ILX28" s="53"/>
      <c r="ILY28" s="53"/>
      <c r="ILZ28" s="53"/>
      <c r="IMA28" s="53"/>
      <c r="IMB28" s="53"/>
      <c r="IMC28" s="53"/>
      <c r="IMD28" s="53"/>
      <c r="IME28" s="53"/>
      <c r="IMF28" s="53"/>
      <c r="IMG28" s="53"/>
      <c r="IMH28" s="53"/>
      <c r="IMI28" s="53"/>
      <c r="IMJ28" s="53"/>
      <c r="IMK28" s="53"/>
      <c r="IML28" s="53"/>
      <c r="IMM28" s="53"/>
      <c r="IMN28" s="53"/>
      <c r="IMO28" s="53"/>
      <c r="IMP28" s="53"/>
      <c r="IMQ28" s="53"/>
      <c r="IMR28" s="53"/>
      <c r="IMS28" s="53"/>
      <c r="IMT28" s="53"/>
      <c r="IMU28" s="53"/>
      <c r="IMV28" s="53"/>
      <c r="IMW28" s="53"/>
      <c r="IMX28" s="53"/>
      <c r="IMY28" s="53"/>
      <c r="IMZ28" s="53"/>
      <c r="INA28" s="53"/>
      <c r="INB28" s="53"/>
      <c r="INC28" s="53"/>
      <c r="IND28" s="53"/>
      <c r="INE28" s="53"/>
      <c r="INF28" s="53"/>
      <c r="ING28" s="53"/>
      <c r="INH28" s="53"/>
      <c r="INI28" s="53"/>
      <c r="INJ28" s="53"/>
      <c r="INK28" s="53"/>
      <c r="INL28" s="53"/>
      <c r="INM28" s="53"/>
      <c r="INN28" s="53"/>
      <c r="INO28" s="53"/>
      <c r="INP28" s="53"/>
      <c r="INQ28" s="53"/>
      <c r="INR28" s="53"/>
      <c r="INS28" s="53"/>
      <c r="INT28" s="53"/>
      <c r="INU28" s="53"/>
      <c r="INV28" s="53"/>
      <c r="INW28" s="53"/>
      <c r="INX28" s="53"/>
      <c r="INY28" s="53"/>
      <c r="INZ28" s="53"/>
      <c r="IOA28" s="53"/>
      <c r="IOB28" s="53"/>
      <c r="IOC28" s="53"/>
      <c r="IOD28" s="53"/>
      <c r="IOE28" s="53"/>
      <c r="IOF28" s="53"/>
      <c r="IOG28" s="53"/>
      <c r="IOH28" s="53"/>
      <c r="IOI28" s="53"/>
      <c r="IOJ28" s="53"/>
      <c r="IOK28" s="53"/>
      <c r="IOL28" s="53"/>
      <c r="IOM28" s="53"/>
      <c r="ION28" s="53"/>
      <c r="IOO28" s="53"/>
      <c r="IOP28" s="53"/>
      <c r="IOQ28" s="53"/>
      <c r="IOR28" s="53"/>
      <c r="IOS28" s="53"/>
      <c r="IOT28" s="53"/>
      <c r="IOU28" s="53"/>
      <c r="IOV28" s="53"/>
      <c r="IOW28" s="53"/>
      <c r="IOX28" s="53"/>
      <c r="IOY28" s="53"/>
      <c r="IOZ28" s="53"/>
      <c r="IPA28" s="53"/>
      <c r="IPB28" s="53"/>
      <c r="IPC28" s="53"/>
      <c r="IPD28" s="53"/>
      <c r="IPE28" s="53"/>
      <c r="IPF28" s="53"/>
      <c r="IPG28" s="53"/>
      <c r="IPH28" s="53"/>
      <c r="IPI28" s="53"/>
      <c r="IPJ28" s="53"/>
      <c r="IPK28" s="53"/>
      <c r="IPL28" s="53"/>
      <c r="IPM28" s="53"/>
      <c r="IPN28" s="53"/>
      <c r="IPO28" s="53"/>
      <c r="IPP28" s="53"/>
      <c r="IPQ28" s="53"/>
      <c r="IPR28" s="53"/>
      <c r="IPS28" s="53"/>
      <c r="IPT28" s="53"/>
      <c r="IPU28" s="53"/>
      <c r="IPV28" s="53"/>
      <c r="IPW28" s="53"/>
      <c r="IPX28" s="53"/>
      <c r="IPY28" s="53"/>
      <c r="IPZ28" s="53"/>
      <c r="IQA28" s="53"/>
      <c r="IQB28" s="53"/>
      <c r="IQC28" s="53"/>
      <c r="IQD28" s="53"/>
      <c r="IQE28" s="53"/>
      <c r="IQF28" s="53"/>
      <c r="IQG28" s="53"/>
      <c r="IQH28" s="53"/>
      <c r="IQI28" s="53"/>
      <c r="IQJ28" s="53"/>
      <c r="IQK28" s="53"/>
      <c r="IQL28" s="53"/>
      <c r="IQM28" s="53"/>
      <c r="IQN28" s="53"/>
      <c r="IQO28" s="53"/>
      <c r="IQP28" s="53"/>
      <c r="IQQ28" s="53"/>
      <c r="IQR28" s="53"/>
      <c r="IQS28" s="53"/>
      <c r="IQT28" s="53"/>
      <c r="IQU28" s="53"/>
      <c r="IQV28" s="53"/>
      <c r="IQW28" s="53"/>
      <c r="IQX28" s="53"/>
      <c r="IQY28" s="53"/>
      <c r="IQZ28" s="53"/>
      <c r="IRA28" s="53"/>
      <c r="IRB28" s="53"/>
      <c r="IRC28" s="53"/>
      <c r="IRD28" s="53"/>
      <c r="IRE28" s="53"/>
      <c r="IRF28" s="53"/>
      <c r="IRG28" s="53"/>
      <c r="IRH28" s="53"/>
      <c r="IRI28" s="53"/>
      <c r="IRJ28" s="53"/>
      <c r="IRK28" s="53"/>
      <c r="IRL28" s="53"/>
      <c r="IRM28" s="53"/>
      <c r="IRN28" s="53"/>
      <c r="IRO28" s="53"/>
      <c r="IRP28" s="53"/>
      <c r="IRQ28" s="53"/>
      <c r="IRR28" s="53"/>
      <c r="IRS28" s="53"/>
      <c r="IRT28" s="53"/>
      <c r="IRU28" s="53"/>
      <c r="IRV28" s="53"/>
      <c r="IRW28" s="53"/>
      <c r="IRX28" s="53"/>
      <c r="IRY28" s="53"/>
      <c r="IRZ28" s="53"/>
      <c r="ISA28" s="53"/>
      <c r="ISB28" s="53"/>
      <c r="ISC28" s="53"/>
      <c r="ISD28" s="53"/>
      <c r="ISE28" s="53"/>
      <c r="ISF28" s="53"/>
      <c r="ISG28" s="53"/>
      <c r="ISH28" s="53"/>
      <c r="ISI28" s="53"/>
      <c r="ISJ28" s="53"/>
      <c r="ISK28" s="53"/>
      <c r="ISL28" s="53"/>
      <c r="ISM28" s="53"/>
      <c r="ISN28" s="53"/>
      <c r="ISO28" s="53"/>
      <c r="ISP28" s="53"/>
      <c r="ISQ28" s="53"/>
      <c r="ISR28" s="53"/>
      <c r="ISS28" s="53"/>
      <c r="IST28" s="53"/>
      <c r="ISU28" s="53"/>
      <c r="ISV28" s="53"/>
      <c r="ISW28" s="53"/>
      <c r="ISX28" s="53"/>
      <c r="ISY28" s="53"/>
      <c r="ISZ28" s="53"/>
      <c r="ITA28" s="53"/>
      <c r="ITB28" s="53"/>
      <c r="ITC28" s="53"/>
      <c r="ITD28" s="53"/>
      <c r="ITE28" s="53"/>
      <c r="ITF28" s="53"/>
      <c r="ITG28" s="53"/>
      <c r="ITH28" s="53"/>
      <c r="ITI28" s="53"/>
      <c r="ITJ28" s="53"/>
      <c r="ITK28" s="53"/>
      <c r="ITL28" s="53"/>
      <c r="ITM28" s="53"/>
      <c r="ITN28" s="53"/>
      <c r="ITO28" s="53"/>
      <c r="ITP28" s="53"/>
      <c r="ITQ28" s="53"/>
      <c r="ITR28" s="53"/>
      <c r="ITS28" s="53"/>
      <c r="ITT28" s="53"/>
      <c r="ITU28" s="53"/>
      <c r="ITV28" s="53"/>
      <c r="ITW28" s="53"/>
      <c r="ITX28" s="53"/>
      <c r="ITY28" s="53"/>
      <c r="ITZ28" s="53"/>
      <c r="IUA28" s="53"/>
      <c r="IUB28" s="53"/>
      <c r="IUC28" s="53"/>
      <c r="IUD28" s="53"/>
      <c r="IUE28" s="53"/>
      <c r="IUF28" s="53"/>
      <c r="IUG28" s="53"/>
      <c r="IUH28" s="53"/>
      <c r="IUI28" s="53"/>
      <c r="IUJ28" s="53"/>
      <c r="IUK28" s="53"/>
      <c r="IUL28" s="53"/>
      <c r="IUM28" s="53"/>
      <c r="IUN28" s="53"/>
      <c r="IUO28" s="53"/>
      <c r="IUP28" s="53"/>
      <c r="IUQ28" s="53"/>
      <c r="IUR28" s="53"/>
      <c r="IUS28" s="53"/>
      <c r="IUT28" s="53"/>
      <c r="IUU28" s="53"/>
      <c r="IUV28" s="53"/>
      <c r="IUW28" s="53"/>
      <c r="IUX28" s="53"/>
      <c r="IUY28" s="53"/>
      <c r="IUZ28" s="53"/>
      <c r="IVA28" s="53"/>
      <c r="IVB28" s="53"/>
      <c r="IVC28" s="53"/>
      <c r="IVD28" s="53"/>
      <c r="IVE28" s="53"/>
      <c r="IVF28" s="53"/>
      <c r="IVG28" s="53"/>
      <c r="IVH28" s="53"/>
      <c r="IVI28" s="53"/>
      <c r="IVJ28" s="53"/>
      <c r="IVK28" s="53"/>
      <c r="IVL28" s="53"/>
      <c r="IVM28" s="53"/>
      <c r="IVN28" s="53"/>
      <c r="IVO28" s="53"/>
      <c r="IVP28" s="53"/>
      <c r="IVQ28" s="53"/>
      <c r="IVR28" s="53"/>
      <c r="IVS28" s="53"/>
      <c r="IVT28" s="53"/>
      <c r="IVU28" s="53"/>
      <c r="IVV28" s="53"/>
      <c r="IVW28" s="53"/>
      <c r="IVX28" s="53"/>
      <c r="IVY28" s="53"/>
      <c r="IVZ28" s="53"/>
      <c r="IWA28" s="53"/>
      <c r="IWB28" s="53"/>
      <c r="IWC28" s="53"/>
      <c r="IWD28" s="53"/>
      <c r="IWE28" s="53"/>
      <c r="IWF28" s="53"/>
      <c r="IWG28" s="53"/>
      <c r="IWH28" s="53"/>
      <c r="IWI28" s="53"/>
      <c r="IWJ28" s="53"/>
      <c r="IWK28" s="53"/>
      <c r="IWL28" s="53"/>
      <c r="IWM28" s="53"/>
      <c r="IWN28" s="53"/>
      <c r="IWO28" s="53"/>
      <c r="IWP28" s="53"/>
      <c r="IWQ28" s="53"/>
      <c r="IWR28" s="53"/>
      <c r="IWS28" s="53"/>
      <c r="IWT28" s="53"/>
      <c r="IWU28" s="53"/>
      <c r="IWV28" s="53"/>
      <c r="IWW28" s="53"/>
      <c r="IWX28" s="53"/>
      <c r="IWY28" s="53"/>
      <c r="IWZ28" s="53"/>
      <c r="IXA28" s="53"/>
      <c r="IXB28" s="53"/>
      <c r="IXC28" s="53"/>
      <c r="IXD28" s="53"/>
      <c r="IXE28" s="53"/>
      <c r="IXF28" s="53"/>
      <c r="IXG28" s="53"/>
      <c r="IXH28" s="53"/>
      <c r="IXI28" s="53"/>
      <c r="IXJ28" s="53"/>
      <c r="IXK28" s="53"/>
      <c r="IXL28" s="53"/>
      <c r="IXM28" s="53"/>
      <c r="IXN28" s="53"/>
      <c r="IXO28" s="53"/>
      <c r="IXP28" s="53"/>
      <c r="IXQ28" s="53"/>
      <c r="IXR28" s="53"/>
      <c r="IXS28" s="53"/>
      <c r="IXT28" s="53"/>
      <c r="IXU28" s="53"/>
      <c r="IXV28" s="53"/>
      <c r="IXW28" s="53"/>
      <c r="IXX28" s="53"/>
      <c r="IXY28" s="53"/>
      <c r="IXZ28" s="53"/>
      <c r="IYA28" s="53"/>
      <c r="IYB28" s="53"/>
      <c r="IYC28" s="53"/>
      <c r="IYD28" s="53"/>
      <c r="IYE28" s="53"/>
      <c r="IYF28" s="53"/>
      <c r="IYG28" s="53"/>
      <c r="IYH28" s="53"/>
      <c r="IYI28" s="53"/>
      <c r="IYJ28" s="53"/>
      <c r="IYK28" s="53"/>
      <c r="IYL28" s="53"/>
      <c r="IYM28" s="53"/>
      <c r="IYN28" s="53"/>
      <c r="IYO28" s="53"/>
      <c r="IYP28" s="53"/>
      <c r="IYQ28" s="53"/>
      <c r="IYR28" s="53"/>
      <c r="IYS28" s="53"/>
      <c r="IYT28" s="53"/>
      <c r="IYU28" s="53"/>
      <c r="IYV28" s="53"/>
      <c r="IYW28" s="53"/>
      <c r="IYX28" s="53"/>
      <c r="IYY28" s="53"/>
      <c r="IYZ28" s="53"/>
      <c r="IZA28" s="53"/>
      <c r="IZB28" s="53"/>
      <c r="IZC28" s="53"/>
      <c r="IZD28" s="53"/>
      <c r="IZE28" s="53"/>
      <c r="IZF28" s="53"/>
      <c r="IZG28" s="53"/>
      <c r="IZH28" s="53"/>
      <c r="IZI28" s="53"/>
      <c r="IZJ28" s="53"/>
      <c r="IZK28" s="53"/>
      <c r="IZL28" s="53"/>
      <c r="IZM28" s="53"/>
      <c r="IZN28" s="53"/>
      <c r="IZO28" s="53"/>
      <c r="IZP28" s="53"/>
      <c r="IZQ28" s="53"/>
      <c r="IZR28" s="53"/>
      <c r="IZS28" s="53"/>
      <c r="IZT28" s="53"/>
      <c r="IZU28" s="53"/>
      <c r="IZV28" s="53"/>
      <c r="IZW28" s="53"/>
      <c r="IZX28" s="53"/>
      <c r="IZY28" s="53"/>
      <c r="IZZ28" s="53"/>
      <c r="JAA28" s="53"/>
      <c r="JAB28" s="53"/>
      <c r="JAC28" s="53"/>
      <c r="JAD28" s="53"/>
      <c r="JAE28" s="53"/>
      <c r="JAF28" s="53"/>
      <c r="JAG28" s="53"/>
      <c r="JAH28" s="53"/>
      <c r="JAI28" s="53"/>
      <c r="JAJ28" s="53"/>
      <c r="JAK28" s="53"/>
      <c r="JAL28" s="53"/>
      <c r="JAM28" s="53"/>
      <c r="JAN28" s="53"/>
      <c r="JAO28" s="53"/>
      <c r="JAP28" s="53"/>
      <c r="JAQ28" s="53"/>
      <c r="JAR28" s="53"/>
      <c r="JAS28" s="53"/>
      <c r="JAT28" s="53"/>
      <c r="JAU28" s="53"/>
      <c r="JAV28" s="53"/>
      <c r="JAW28" s="53"/>
      <c r="JAX28" s="53"/>
      <c r="JAY28" s="53"/>
      <c r="JAZ28" s="53"/>
      <c r="JBA28" s="53"/>
      <c r="JBB28" s="53"/>
      <c r="JBC28" s="53"/>
      <c r="JBD28" s="53"/>
      <c r="JBE28" s="53"/>
      <c r="JBF28" s="53"/>
      <c r="JBG28" s="53"/>
      <c r="JBH28" s="53"/>
      <c r="JBI28" s="53"/>
      <c r="JBJ28" s="53"/>
      <c r="JBK28" s="53"/>
      <c r="JBL28" s="53"/>
      <c r="JBM28" s="53"/>
      <c r="JBN28" s="53"/>
      <c r="JBO28" s="53"/>
      <c r="JBP28" s="53"/>
      <c r="JBQ28" s="53"/>
      <c r="JBR28" s="53"/>
      <c r="JBS28" s="53"/>
      <c r="JBT28" s="53"/>
      <c r="JBU28" s="53"/>
      <c r="JBV28" s="53"/>
      <c r="JBW28" s="53"/>
      <c r="JBX28" s="53"/>
      <c r="JBY28" s="53"/>
      <c r="JBZ28" s="53"/>
      <c r="JCA28" s="53"/>
      <c r="JCB28" s="53"/>
      <c r="JCC28" s="53"/>
      <c r="JCD28" s="53"/>
      <c r="JCE28" s="53"/>
      <c r="JCF28" s="53"/>
      <c r="JCG28" s="53"/>
      <c r="JCH28" s="53"/>
      <c r="JCI28" s="53"/>
      <c r="JCJ28" s="53"/>
      <c r="JCK28" s="53"/>
      <c r="JCL28" s="53"/>
      <c r="JCM28" s="53"/>
      <c r="JCN28" s="53"/>
      <c r="JCO28" s="53"/>
      <c r="JCP28" s="53"/>
      <c r="JCQ28" s="53"/>
      <c r="JCR28" s="53"/>
      <c r="JCS28" s="53"/>
      <c r="JCT28" s="53"/>
      <c r="JCU28" s="53"/>
      <c r="JCV28" s="53"/>
      <c r="JCW28" s="53"/>
      <c r="JCX28" s="53"/>
      <c r="JCY28" s="53"/>
      <c r="JCZ28" s="53"/>
      <c r="JDA28" s="53"/>
      <c r="JDB28" s="53"/>
      <c r="JDC28" s="53"/>
      <c r="JDD28" s="53"/>
      <c r="JDE28" s="53"/>
      <c r="JDF28" s="53"/>
      <c r="JDG28" s="53"/>
      <c r="JDH28" s="53"/>
      <c r="JDI28" s="53"/>
      <c r="JDJ28" s="53"/>
      <c r="JDK28" s="53"/>
      <c r="JDL28" s="53"/>
      <c r="JDM28" s="53"/>
      <c r="JDN28" s="53"/>
      <c r="JDO28" s="53"/>
      <c r="JDP28" s="53"/>
      <c r="JDQ28" s="53"/>
      <c r="JDR28" s="53"/>
      <c r="JDS28" s="53"/>
      <c r="JDT28" s="53"/>
      <c r="JDU28" s="53"/>
      <c r="JDV28" s="53"/>
      <c r="JDW28" s="53"/>
      <c r="JDX28" s="53"/>
      <c r="JDY28" s="53"/>
      <c r="JDZ28" s="53"/>
      <c r="JEA28" s="53"/>
      <c r="JEB28" s="53"/>
      <c r="JEC28" s="53"/>
      <c r="JED28" s="53"/>
      <c r="JEE28" s="53"/>
      <c r="JEF28" s="53"/>
      <c r="JEG28" s="53"/>
      <c r="JEH28" s="53"/>
      <c r="JEI28" s="53"/>
      <c r="JEJ28" s="53"/>
      <c r="JEK28" s="53"/>
      <c r="JEL28" s="53"/>
      <c r="JEM28" s="53"/>
      <c r="JEN28" s="53"/>
      <c r="JEO28" s="53"/>
      <c r="JEP28" s="53"/>
      <c r="JEQ28" s="53"/>
      <c r="JER28" s="53"/>
      <c r="JES28" s="53"/>
      <c r="JET28" s="53"/>
      <c r="JEU28" s="53"/>
      <c r="JEV28" s="53"/>
      <c r="JEW28" s="53"/>
      <c r="JEX28" s="53"/>
      <c r="JEY28" s="53"/>
      <c r="JEZ28" s="53"/>
      <c r="JFA28" s="53"/>
      <c r="JFB28" s="53"/>
      <c r="JFC28" s="53"/>
      <c r="JFD28" s="53"/>
      <c r="JFE28" s="53"/>
      <c r="JFF28" s="53"/>
      <c r="JFG28" s="53"/>
      <c r="JFH28" s="53"/>
      <c r="JFI28" s="53"/>
      <c r="JFJ28" s="53"/>
      <c r="JFK28" s="53"/>
      <c r="JFL28" s="53"/>
      <c r="JFM28" s="53"/>
      <c r="JFN28" s="53"/>
      <c r="JFO28" s="53"/>
      <c r="JFP28" s="53"/>
      <c r="JFQ28" s="53"/>
      <c r="JFR28" s="53"/>
      <c r="JFS28" s="53"/>
      <c r="JFT28" s="53"/>
      <c r="JFU28" s="53"/>
      <c r="JFV28" s="53"/>
      <c r="JFW28" s="53"/>
      <c r="JFX28" s="53"/>
      <c r="JFY28" s="53"/>
      <c r="JFZ28" s="53"/>
      <c r="JGA28" s="53"/>
      <c r="JGB28" s="53"/>
      <c r="JGC28" s="53"/>
      <c r="JGD28" s="53"/>
      <c r="JGE28" s="53"/>
      <c r="JGF28" s="53"/>
      <c r="JGG28" s="53"/>
      <c r="JGH28" s="53"/>
      <c r="JGI28" s="53"/>
      <c r="JGJ28" s="53"/>
      <c r="JGK28" s="53"/>
      <c r="JGL28" s="53"/>
      <c r="JGM28" s="53"/>
      <c r="JGN28" s="53"/>
      <c r="JGO28" s="53"/>
      <c r="JGP28" s="53"/>
      <c r="JGQ28" s="53"/>
      <c r="JGR28" s="53"/>
      <c r="JGS28" s="53"/>
      <c r="JGT28" s="53"/>
      <c r="JGU28" s="53"/>
      <c r="JGV28" s="53"/>
      <c r="JGW28" s="53"/>
      <c r="JGX28" s="53"/>
      <c r="JGY28" s="53"/>
      <c r="JGZ28" s="53"/>
      <c r="JHA28" s="53"/>
      <c r="JHB28" s="53"/>
      <c r="JHC28" s="53"/>
      <c r="JHD28" s="53"/>
      <c r="JHE28" s="53"/>
      <c r="JHF28" s="53"/>
      <c r="JHG28" s="53"/>
      <c r="JHH28" s="53"/>
      <c r="JHI28" s="53"/>
      <c r="JHJ28" s="53"/>
      <c r="JHK28" s="53"/>
      <c r="JHL28" s="53"/>
      <c r="JHM28" s="53"/>
      <c r="JHN28" s="53"/>
      <c r="JHO28" s="53"/>
      <c r="JHP28" s="53"/>
      <c r="JHQ28" s="53"/>
      <c r="JHR28" s="53"/>
      <c r="JHS28" s="53"/>
      <c r="JHT28" s="53"/>
      <c r="JHU28" s="53"/>
      <c r="JHV28" s="53"/>
      <c r="JHW28" s="53"/>
      <c r="JHX28" s="53"/>
      <c r="JHY28" s="53"/>
      <c r="JHZ28" s="53"/>
      <c r="JIA28" s="53"/>
      <c r="JIB28" s="53"/>
      <c r="JIC28" s="53"/>
      <c r="JID28" s="53"/>
      <c r="JIE28" s="53"/>
      <c r="JIF28" s="53"/>
      <c r="JIG28" s="53"/>
      <c r="JIH28" s="53"/>
      <c r="JII28" s="53"/>
      <c r="JIJ28" s="53"/>
      <c r="JIK28" s="53"/>
      <c r="JIL28" s="53"/>
      <c r="JIM28" s="53"/>
      <c r="JIN28" s="53"/>
      <c r="JIO28" s="53"/>
      <c r="JIP28" s="53"/>
      <c r="JIQ28" s="53"/>
      <c r="JIR28" s="53"/>
      <c r="JIS28" s="53"/>
      <c r="JIT28" s="53"/>
      <c r="JIU28" s="53"/>
      <c r="JIV28" s="53"/>
      <c r="JIW28" s="53"/>
      <c r="JIX28" s="53"/>
      <c r="JIY28" s="53"/>
      <c r="JIZ28" s="53"/>
      <c r="JJA28" s="53"/>
      <c r="JJB28" s="53"/>
      <c r="JJC28" s="53"/>
      <c r="JJD28" s="53"/>
      <c r="JJE28" s="53"/>
      <c r="JJF28" s="53"/>
      <c r="JJG28" s="53"/>
      <c r="JJH28" s="53"/>
      <c r="JJI28" s="53"/>
      <c r="JJJ28" s="53"/>
      <c r="JJK28" s="53"/>
      <c r="JJL28" s="53"/>
      <c r="JJM28" s="53"/>
      <c r="JJN28" s="53"/>
      <c r="JJO28" s="53"/>
      <c r="JJP28" s="53"/>
      <c r="JJQ28" s="53"/>
      <c r="JJR28" s="53"/>
      <c r="JJS28" s="53"/>
      <c r="JJT28" s="53"/>
      <c r="JJU28" s="53"/>
      <c r="JJV28" s="53"/>
      <c r="JJW28" s="53"/>
      <c r="JJX28" s="53"/>
      <c r="JJY28" s="53"/>
      <c r="JJZ28" s="53"/>
      <c r="JKA28" s="53"/>
      <c r="JKB28" s="53"/>
      <c r="JKC28" s="53"/>
      <c r="JKD28" s="53"/>
      <c r="JKE28" s="53"/>
      <c r="JKF28" s="53"/>
      <c r="JKG28" s="53"/>
      <c r="JKH28" s="53"/>
      <c r="JKI28" s="53"/>
      <c r="JKJ28" s="53"/>
      <c r="JKK28" s="53"/>
      <c r="JKL28" s="53"/>
      <c r="JKM28" s="53"/>
      <c r="JKN28" s="53"/>
      <c r="JKO28" s="53"/>
      <c r="JKP28" s="53"/>
      <c r="JKQ28" s="53"/>
      <c r="JKR28" s="53"/>
      <c r="JKS28" s="53"/>
      <c r="JKT28" s="53"/>
      <c r="JKU28" s="53"/>
      <c r="JKV28" s="53"/>
      <c r="JKW28" s="53"/>
      <c r="JKX28" s="53"/>
      <c r="JKY28" s="53"/>
      <c r="JKZ28" s="53"/>
      <c r="JLA28" s="53"/>
      <c r="JLB28" s="53"/>
      <c r="JLC28" s="53"/>
      <c r="JLD28" s="53"/>
      <c r="JLE28" s="53"/>
      <c r="JLF28" s="53"/>
      <c r="JLG28" s="53"/>
      <c r="JLH28" s="53"/>
      <c r="JLI28" s="53"/>
      <c r="JLJ28" s="53"/>
      <c r="JLK28" s="53"/>
      <c r="JLL28" s="53"/>
      <c r="JLM28" s="53"/>
      <c r="JLN28" s="53"/>
      <c r="JLO28" s="53"/>
      <c r="JLP28" s="53"/>
      <c r="JLQ28" s="53"/>
      <c r="JLR28" s="53"/>
      <c r="JLS28" s="53"/>
      <c r="JLT28" s="53"/>
      <c r="JLU28" s="53"/>
      <c r="JLV28" s="53"/>
      <c r="JLW28" s="53"/>
      <c r="JLX28" s="53"/>
      <c r="JLY28" s="53"/>
      <c r="JLZ28" s="53"/>
      <c r="JMA28" s="53"/>
      <c r="JMB28" s="53"/>
      <c r="JMC28" s="53"/>
      <c r="JMD28" s="53"/>
      <c r="JME28" s="53"/>
      <c r="JMF28" s="53"/>
      <c r="JMG28" s="53"/>
      <c r="JMH28" s="53"/>
      <c r="JMI28" s="53"/>
      <c r="JMJ28" s="53"/>
      <c r="JMK28" s="53"/>
      <c r="JML28" s="53"/>
      <c r="JMM28" s="53"/>
      <c r="JMN28" s="53"/>
      <c r="JMO28" s="53"/>
      <c r="JMP28" s="53"/>
      <c r="JMQ28" s="53"/>
      <c r="JMR28" s="53"/>
      <c r="JMS28" s="53"/>
      <c r="JMT28" s="53"/>
      <c r="JMU28" s="53"/>
      <c r="JMV28" s="53"/>
      <c r="JMW28" s="53"/>
      <c r="JMX28" s="53"/>
      <c r="JMY28" s="53"/>
      <c r="JMZ28" s="53"/>
      <c r="JNA28" s="53"/>
      <c r="JNB28" s="53"/>
      <c r="JNC28" s="53"/>
      <c r="JND28" s="53"/>
      <c r="JNE28" s="53"/>
      <c r="JNF28" s="53"/>
      <c r="JNG28" s="53"/>
      <c r="JNH28" s="53"/>
      <c r="JNI28" s="53"/>
      <c r="JNJ28" s="53"/>
      <c r="JNK28" s="53"/>
      <c r="JNL28" s="53"/>
      <c r="JNM28" s="53"/>
      <c r="JNN28" s="53"/>
      <c r="JNO28" s="53"/>
      <c r="JNP28" s="53"/>
      <c r="JNQ28" s="53"/>
      <c r="JNR28" s="53"/>
      <c r="JNS28" s="53"/>
      <c r="JNT28" s="53"/>
      <c r="JNU28" s="53"/>
      <c r="JNV28" s="53"/>
      <c r="JNW28" s="53"/>
      <c r="JNX28" s="53"/>
      <c r="JNY28" s="53"/>
      <c r="JNZ28" s="53"/>
      <c r="JOA28" s="53"/>
      <c r="JOB28" s="53"/>
      <c r="JOC28" s="53"/>
      <c r="JOD28" s="53"/>
      <c r="JOE28" s="53"/>
      <c r="JOF28" s="53"/>
      <c r="JOG28" s="53"/>
      <c r="JOH28" s="53"/>
      <c r="JOI28" s="53"/>
      <c r="JOJ28" s="53"/>
      <c r="JOK28" s="53"/>
      <c r="JOL28" s="53"/>
      <c r="JOM28" s="53"/>
      <c r="JON28" s="53"/>
      <c r="JOO28" s="53"/>
      <c r="JOP28" s="53"/>
      <c r="JOQ28" s="53"/>
      <c r="JOR28" s="53"/>
      <c r="JOS28" s="53"/>
      <c r="JOT28" s="53"/>
      <c r="JOU28" s="53"/>
      <c r="JOV28" s="53"/>
      <c r="JOW28" s="53"/>
      <c r="JOX28" s="53"/>
      <c r="JOY28" s="53"/>
      <c r="JOZ28" s="53"/>
      <c r="JPA28" s="53"/>
      <c r="JPB28" s="53"/>
      <c r="JPC28" s="53"/>
      <c r="JPD28" s="53"/>
      <c r="JPE28" s="53"/>
      <c r="JPF28" s="53"/>
      <c r="JPG28" s="53"/>
      <c r="JPH28" s="53"/>
      <c r="JPI28" s="53"/>
      <c r="JPJ28" s="53"/>
      <c r="JPK28" s="53"/>
      <c r="JPL28" s="53"/>
      <c r="JPM28" s="53"/>
      <c r="JPN28" s="53"/>
      <c r="JPO28" s="53"/>
      <c r="JPP28" s="53"/>
      <c r="JPQ28" s="53"/>
      <c r="JPR28" s="53"/>
      <c r="JPS28" s="53"/>
      <c r="JPT28" s="53"/>
      <c r="JPU28" s="53"/>
      <c r="JPV28" s="53"/>
      <c r="JPW28" s="53"/>
      <c r="JPX28" s="53"/>
      <c r="JPY28" s="53"/>
      <c r="JPZ28" s="53"/>
      <c r="JQA28" s="53"/>
      <c r="JQB28" s="53"/>
      <c r="JQC28" s="53"/>
      <c r="JQD28" s="53"/>
      <c r="JQE28" s="53"/>
      <c r="JQF28" s="53"/>
      <c r="JQG28" s="53"/>
      <c r="JQH28" s="53"/>
      <c r="JQI28" s="53"/>
      <c r="JQJ28" s="53"/>
      <c r="JQK28" s="53"/>
      <c r="JQL28" s="53"/>
      <c r="JQM28" s="53"/>
      <c r="JQN28" s="53"/>
      <c r="JQO28" s="53"/>
      <c r="JQP28" s="53"/>
      <c r="JQQ28" s="53"/>
      <c r="JQR28" s="53"/>
      <c r="JQS28" s="53"/>
      <c r="JQT28" s="53"/>
      <c r="JQU28" s="53"/>
      <c r="JQV28" s="53"/>
      <c r="JQW28" s="53"/>
      <c r="JQX28" s="53"/>
      <c r="JQY28" s="53"/>
      <c r="JQZ28" s="53"/>
      <c r="JRA28" s="53"/>
      <c r="JRB28" s="53"/>
      <c r="JRC28" s="53"/>
      <c r="JRD28" s="53"/>
      <c r="JRE28" s="53"/>
      <c r="JRF28" s="53"/>
      <c r="JRG28" s="53"/>
      <c r="JRH28" s="53"/>
      <c r="JRI28" s="53"/>
      <c r="JRJ28" s="53"/>
      <c r="JRK28" s="53"/>
      <c r="JRL28" s="53"/>
      <c r="JRM28" s="53"/>
      <c r="JRN28" s="53"/>
      <c r="JRO28" s="53"/>
      <c r="JRP28" s="53"/>
      <c r="JRQ28" s="53"/>
      <c r="JRR28" s="53"/>
      <c r="JRS28" s="53"/>
      <c r="JRT28" s="53"/>
      <c r="JRU28" s="53"/>
      <c r="JRV28" s="53"/>
      <c r="JRW28" s="53"/>
      <c r="JRX28" s="53"/>
      <c r="JRY28" s="53"/>
      <c r="JRZ28" s="53"/>
      <c r="JSA28" s="53"/>
      <c r="JSB28" s="53"/>
      <c r="JSC28" s="53"/>
      <c r="JSD28" s="53"/>
      <c r="JSE28" s="53"/>
      <c r="JSF28" s="53"/>
      <c r="JSG28" s="53"/>
      <c r="JSH28" s="53"/>
      <c r="JSI28" s="53"/>
      <c r="JSJ28" s="53"/>
      <c r="JSK28" s="53"/>
      <c r="JSL28" s="53"/>
      <c r="JSM28" s="53"/>
      <c r="JSN28" s="53"/>
      <c r="JSO28" s="53"/>
      <c r="JSP28" s="53"/>
      <c r="JSQ28" s="53"/>
      <c r="JSR28" s="53"/>
      <c r="JSS28" s="53"/>
      <c r="JST28" s="53"/>
      <c r="JSU28" s="53"/>
      <c r="JSV28" s="53"/>
      <c r="JSW28" s="53"/>
      <c r="JSX28" s="53"/>
      <c r="JSY28" s="53"/>
      <c r="JSZ28" s="53"/>
      <c r="JTA28" s="53"/>
      <c r="JTB28" s="53"/>
      <c r="JTC28" s="53"/>
      <c r="JTD28" s="53"/>
      <c r="JTE28" s="53"/>
      <c r="JTF28" s="53"/>
      <c r="JTG28" s="53"/>
      <c r="JTH28" s="53"/>
      <c r="JTI28" s="53"/>
      <c r="JTJ28" s="53"/>
      <c r="JTK28" s="53"/>
      <c r="JTL28" s="53"/>
      <c r="JTM28" s="53"/>
      <c r="JTN28" s="53"/>
      <c r="JTO28" s="53"/>
      <c r="JTP28" s="53"/>
      <c r="JTQ28" s="53"/>
      <c r="JTR28" s="53"/>
      <c r="JTS28" s="53"/>
      <c r="JTT28" s="53"/>
      <c r="JTU28" s="53"/>
      <c r="JTV28" s="53"/>
      <c r="JTW28" s="53"/>
      <c r="JTX28" s="53"/>
      <c r="JTY28" s="53"/>
      <c r="JTZ28" s="53"/>
      <c r="JUA28" s="53"/>
      <c r="JUB28" s="53"/>
      <c r="JUC28" s="53"/>
      <c r="JUD28" s="53"/>
      <c r="JUE28" s="53"/>
      <c r="JUF28" s="53"/>
      <c r="JUG28" s="53"/>
      <c r="JUH28" s="53"/>
      <c r="JUI28" s="53"/>
      <c r="JUJ28" s="53"/>
      <c r="JUK28" s="53"/>
      <c r="JUL28" s="53"/>
      <c r="JUM28" s="53"/>
      <c r="JUN28" s="53"/>
      <c r="JUO28" s="53"/>
      <c r="JUP28" s="53"/>
      <c r="JUQ28" s="53"/>
      <c r="JUR28" s="53"/>
      <c r="JUS28" s="53"/>
      <c r="JUT28" s="53"/>
      <c r="JUU28" s="53"/>
      <c r="JUV28" s="53"/>
      <c r="JUW28" s="53"/>
      <c r="JUX28" s="53"/>
      <c r="JUY28" s="53"/>
      <c r="JUZ28" s="53"/>
      <c r="JVA28" s="53"/>
      <c r="JVB28" s="53"/>
      <c r="JVC28" s="53"/>
      <c r="JVD28" s="53"/>
      <c r="JVE28" s="53"/>
      <c r="JVF28" s="53"/>
      <c r="JVG28" s="53"/>
      <c r="JVH28" s="53"/>
      <c r="JVI28" s="53"/>
      <c r="JVJ28" s="53"/>
      <c r="JVK28" s="53"/>
      <c r="JVL28" s="53"/>
      <c r="JVM28" s="53"/>
      <c r="JVN28" s="53"/>
      <c r="JVO28" s="53"/>
      <c r="JVP28" s="53"/>
      <c r="JVQ28" s="53"/>
      <c r="JVR28" s="53"/>
      <c r="JVS28" s="53"/>
      <c r="JVT28" s="53"/>
      <c r="JVU28" s="53"/>
      <c r="JVV28" s="53"/>
      <c r="JVW28" s="53"/>
      <c r="JVX28" s="53"/>
      <c r="JVY28" s="53"/>
      <c r="JVZ28" s="53"/>
      <c r="JWA28" s="53"/>
      <c r="JWB28" s="53"/>
      <c r="JWC28" s="53"/>
      <c r="JWD28" s="53"/>
      <c r="JWE28" s="53"/>
      <c r="JWF28" s="53"/>
      <c r="JWG28" s="53"/>
      <c r="JWH28" s="53"/>
      <c r="JWI28" s="53"/>
      <c r="JWJ28" s="53"/>
      <c r="JWK28" s="53"/>
      <c r="JWL28" s="53"/>
      <c r="JWM28" s="53"/>
      <c r="JWN28" s="53"/>
      <c r="JWO28" s="53"/>
      <c r="JWP28" s="53"/>
      <c r="JWQ28" s="53"/>
      <c r="JWR28" s="53"/>
      <c r="JWS28" s="53"/>
      <c r="JWT28" s="53"/>
      <c r="JWU28" s="53"/>
      <c r="JWV28" s="53"/>
      <c r="JWW28" s="53"/>
      <c r="JWX28" s="53"/>
      <c r="JWY28" s="53"/>
      <c r="JWZ28" s="53"/>
      <c r="JXA28" s="53"/>
      <c r="JXB28" s="53"/>
      <c r="JXC28" s="53"/>
      <c r="JXD28" s="53"/>
      <c r="JXE28" s="53"/>
      <c r="JXF28" s="53"/>
      <c r="JXG28" s="53"/>
      <c r="JXH28" s="53"/>
      <c r="JXI28" s="53"/>
      <c r="JXJ28" s="53"/>
      <c r="JXK28" s="53"/>
      <c r="JXL28" s="53"/>
      <c r="JXM28" s="53"/>
      <c r="JXN28" s="53"/>
      <c r="JXO28" s="53"/>
      <c r="JXP28" s="53"/>
      <c r="JXQ28" s="53"/>
      <c r="JXR28" s="53"/>
      <c r="JXS28" s="53"/>
      <c r="JXT28" s="53"/>
      <c r="JXU28" s="53"/>
      <c r="JXV28" s="53"/>
      <c r="JXW28" s="53"/>
      <c r="JXX28" s="53"/>
      <c r="JXY28" s="53"/>
      <c r="JXZ28" s="53"/>
      <c r="JYA28" s="53"/>
      <c r="JYB28" s="53"/>
      <c r="JYC28" s="53"/>
      <c r="JYD28" s="53"/>
      <c r="JYE28" s="53"/>
      <c r="JYF28" s="53"/>
      <c r="JYG28" s="53"/>
      <c r="JYH28" s="53"/>
      <c r="JYI28" s="53"/>
      <c r="JYJ28" s="53"/>
      <c r="JYK28" s="53"/>
      <c r="JYL28" s="53"/>
      <c r="JYM28" s="53"/>
      <c r="JYN28" s="53"/>
      <c r="JYO28" s="53"/>
      <c r="JYP28" s="53"/>
      <c r="JYQ28" s="53"/>
      <c r="JYR28" s="53"/>
      <c r="JYS28" s="53"/>
      <c r="JYT28" s="53"/>
      <c r="JYU28" s="53"/>
      <c r="JYV28" s="53"/>
      <c r="JYW28" s="53"/>
      <c r="JYX28" s="53"/>
      <c r="JYY28" s="53"/>
      <c r="JYZ28" s="53"/>
      <c r="JZA28" s="53"/>
      <c r="JZB28" s="53"/>
      <c r="JZC28" s="53"/>
      <c r="JZD28" s="53"/>
      <c r="JZE28" s="53"/>
      <c r="JZF28" s="53"/>
      <c r="JZG28" s="53"/>
      <c r="JZH28" s="53"/>
      <c r="JZI28" s="53"/>
      <c r="JZJ28" s="53"/>
      <c r="JZK28" s="53"/>
      <c r="JZL28" s="53"/>
      <c r="JZM28" s="53"/>
      <c r="JZN28" s="53"/>
      <c r="JZO28" s="53"/>
      <c r="JZP28" s="53"/>
      <c r="JZQ28" s="53"/>
      <c r="JZR28" s="53"/>
      <c r="JZS28" s="53"/>
      <c r="JZT28" s="53"/>
      <c r="JZU28" s="53"/>
      <c r="JZV28" s="53"/>
      <c r="JZW28" s="53"/>
      <c r="JZX28" s="53"/>
      <c r="JZY28" s="53"/>
      <c r="JZZ28" s="53"/>
      <c r="KAA28" s="53"/>
      <c r="KAB28" s="53"/>
      <c r="KAC28" s="53"/>
      <c r="KAD28" s="53"/>
      <c r="KAE28" s="53"/>
      <c r="KAF28" s="53"/>
      <c r="KAG28" s="53"/>
      <c r="KAH28" s="53"/>
      <c r="KAI28" s="53"/>
      <c r="KAJ28" s="53"/>
      <c r="KAK28" s="53"/>
      <c r="KAL28" s="53"/>
      <c r="KAM28" s="53"/>
      <c r="KAN28" s="53"/>
      <c r="KAO28" s="53"/>
      <c r="KAP28" s="53"/>
      <c r="KAQ28" s="53"/>
      <c r="KAR28" s="53"/>
      <c r="KAS28" s="53"/>
      <c r="KAT28" s="53"/>
      <c r="KAU28" s="53"/>
      <c r="KAV28" s="53"/>
      <c r="KAW28" s="53"/>
      <c r="KAX28" s="53"/>
      <c r="KAY28" s="53"/>
      <c r="KAZ28" s="53"/>
      <c r="KBA28" s="53"/>
      <c r="KBB28" s="53"/>
      <c r="KBC28" s="53"/>
      <c r="KBD28" s="53"/>
      <c r="KBE28" s="53"/>
      <c r="KBF28" s="53"/>
      <c r="KBG28" s="53"/>
      <c r="KBH28" s="53"/>
      <c r="KBI28" s="53"/>
      <c r="KBJ28" s="53"/>
      <c r="KBK28" s="53"/>
      <c r="KBL28" s="53"/>
      <c r="KBM28" s="53"/>
      <c r="KBN28" s="53"/>
      <c r="KBO28" s="53"/>
      <c r="KBP28" s="53"/>
      <c r="KBQ28" s="53"/>
      <c r="KBR28" s="53"/>
      <c r="KBS28" s="53"/>
      <c r="KBT28" s="53"/>
      <c r="KBU28" s="53"/>
      <c r="KBV28" s="53"/>
      <c r="KBW28" s="53"/>
      <c r="KBX28" s="53"/>
      <c r="KBY28" s="53"/>
      <c r="KBZ28" s="53"/>
      <c r="KCA28" s="53"/>
      <c r="KCB28" s="53"/>
      <c r="KCC28" s="53"/>
      <c r="KCD28" s="53"/>
      <c r="KCE28" s="53"/>
      <c r="KCF28" s="53"/>
      <c r="KCG28" s="53"/>
      <c r="KCH28" s="53"/>
      <c r="KCI28" s="53"/>
      <c r="KCJ28" s="53"/>
      <c r="KCK28" s="53"/>
      <c r="KCL28" s="53"/>
      <c r="KCM28" s="53"/>
      <c r="KCN28" s="53"/>
      <c r="KCO28" s="53"/>
      <c r="KCP28" s="53"/>
      <c r="KCQ28" s="53"/>
      <c r="KCR28" s="53"/>
      <c r="KCS28" s="53"/>
      <c r="KCT28" s="53"/>
      <c r="KCU28" s="53"/>
      <c r="KCV28" s="53"/>
      <c r="KCW28" s="53"/>
      <c r="KCX28" s="53"/>
      <c r="KCY28" s="53"/>
      <c r="KCZ28" s="53"/>
      <c r="KDA28" s="53"/>
      <c r="KDB28" s="53"/>
      <c r="KDC28" s="53"/>
      <c r="KDD28" s="53"/>
      <c r="KDE28" s="53"/>
      <c r="KDF28" s="53"/>
      <c r="KDG28" s="53"/>
      <c r="KDH28" s="53"/>
      <c r="KDI28" s="53"/>
      <c r="KDJ28" s="53"/>
      <c r="KDK28" s="53"/>
      <c r="KDL28" s="53"/>
      <c r="KDM28" s="53"/>
      <c r="KDN28" s="53"/>
      <c r="KDO28" s="53"/>
      <c r="KDP28" s="53"/>
      <c r="KDQ28" s="53"/>
      <c r="KDR28" s="53"/>
      <c r="KDS28" s="53"/>
      <c r="KDT28" s="53"/>
      <c r="KDU28" s="53"/>
      <c r="KDV28" s="53"/>
      <c r="KDW28" s="53"/>
      <c r="KDX28" s="53"/>
      <c r="KDY28" s="53"/>
      <c r="KDZ28" s="53"/>
      <c r="KEA28" s="53"/>
      <c r="KEB28" s="53"/>
      <c r="KEC28" s="53"/>
      <c r="KED28" s="53"/>
      <c r="KEE28" s="53"/>
      <c r="KEF28" s="53"/>
      <c r="KEG28" s="53"/>
      <c r="KEH28" s="53"/>
      <c r="KEI28" s="53"/>
      <c r="KEJ28" s="53"/>
      <c r="KEK28" s="53"/>
      <c r="KEL28" s="53"/>
      <c r="KEM28" s="53"/>
      <c r="KEN28" s="53"/>
      <c r="KEO28" s="53"/>
      <c r="KEP28" s="53"/>
      <c r="KEQ28" s="53"/>
      <c r="KER28" s="53"/>
      <c r="KES28" s="53"/>
      <c r="KET28" s="53"/>
      <c r="KEU28" s="53"/>
      <c r="KEV28" s="53"/>
      <c r="KEW28" s="53"/>
      <c r="KEX28" s="53"/>
      <c r="KEY28" s="53"/>
      <c r="KEZ28" s="53"/>
      <c r="KFA28" s="53"/>
      <c r="KFB28" s="53"/>
      <c r="KFC28" s="53"/>
      <c r="KFD28" s="53"/>
      <c r="KFE28" s="53"/>
      <c r="KFF28" s="53"/>
      <c r="KFG28" s="53"/>
      <c r="KFH28" s="53"/>
      <c r="KFI28" s="53"/>
      <c r="KFJ28" s="53"/>
      <c r="KFK28" s="53"/>
      <c r="KFL28" s="53"/>
      <c r="KFM28" s="53"/>
      <c r="KFN28" s="53"/>
      <c r="KFO28" s="53"/>
      <c r="KFP28" s="53"/>
      <c r="KFQ28" s="53"/>
      <c r="KFR28" s="53"/>
      <c r="KFS28" s="53"/>
      <c r="KFT28" s="53"/>
      <c r="KFU28" s="53"/>
      <c r="KFV28" s="53"/>
      <c r="KFW28" s="53"/>
      <c r="KFX28" s="53"/>
      <c r="KFY28" s="53"/>
      <c r="KFZ28" s="53"/>
      <c r="KGA28" s="53"/>
      <c r="KGB28" s="53"/>
      <c r="KGC28" s="53"/>
      <c r="KGD28" s="53"/>
      <c r="KGE28" s="53"/>
      <c r="KGF28" s="53"/>
      <c r="KGG28" s="53"/>
      <c r="KGH28" s="53"/>
      <c r="KGI28" s="53"/>
      <c r="KGJ28" s="53"/>
      <c r="KGK28" s="53"/>
      <c r="KGL28" s="53"/>
      <c r="KGM28" s="53"/>
      <c r="KGN28" s="53"/>
      <c r="KGO28" s="53"/>
      <c r="KGP28" s="53"/>
      <c r="KGQ28" s="53"/>
      <c r="KGR28" s="53"/>
      <c r="KGS28" s="53"/>
      <c r="KGT28" s="53"/>
      <c r="KGU28" s="53"/>
      <c r="KGV28" s="53"/>
      <c r="KGW28" s="53"/>
      <c r="KGX28" s="53"/>
      <c r="KGY28" s="53"/>
      <c r="KGZ28" s="53"/>
      <c r="KHA28" s="53"/>
      <c r="KHB28" s="53"/>
      <c r="KHC28" s="53"/>
      <c r="KHD28" s="53"/>
      <c r="KHE28" s="53"/>
      <c r="KHF28" s="53"/>
      <c r="KHG28" s="53"/>
      <c r="KHH28" s="53"/>
      <c r="KHI28" s="53"/>
      <c r="KHJ28" s="53"/>
      <c r="KHK28" s="53"/>
      <c r="KHL28" s="53"/>
      <c r="KHM28" s="53"/>
      <c r="KHN28" s="53"/>
      <c r="KHO28" s="53"/>
      <c r="KHP28" s="53"/>
      <c r="KHQ28" s="53"/>
      <c r="KHR28" s="53"/>
      <c r="KHS28" s="53"/>
      <c r="KHT28" s="53"/>
      <c r="KHU28" s="53"/>
      <c r="KHV28" s="53"/>
      <c r="KHW28" s="53"/>
      <c r="KHX28" s="53"/>
      <c r="KHY28" s="53"/>
      <c r="KHZ28" s="53"/>
      <c r="KIA28" s="53"/>
      <c r="KIB28" s="53"/>
      <c r="KIC28" s="53"/>
      <c r="KID28" s="53"/>
      <c r="KIE28" s="53"/>
      <c r="KIF28" s="53"/>
      <c r="KIG28" s="53"/>
      <c r="KIH28" s="53"/>
      <c r="KII28" s="53"/>
      <c r="KIJ28" s="53"/>
      <c r="KIK28" s="53"/>
      <c r="KIL28" s="53"/>
      <c r="KIM28" s="53"/>
      <c r="KIN28" s="53"/>
      <c r="KIO28" s="53"/>
      <c r="KIP28" s="53"/>
      <c r="KIQ28" s="53"/>
      <c r="KIR28" s="53"/>
      <c r="KIS28" s="53"/>
      <c r="KIT28" s="53"/>
      <c r="KIU28" s="53"/>
      <c r="KIV28" s="53"/>
      <c r="KIW28" s="53"/>
      <c r="KIX28" s="53"/>
      <c r="KIY28" s="53"/>
      <c r="KIZ28" s="53"/>
      <c r="KJA28" s="53"/>
      <c r="KJB28" s="53"/>
      <c r="KJC28" s="53"/>
      <c r="KJD28" s="53"/>
      <c r="KJE28" s="53"/>
      <c r="KJF28" s="53"/>
      <c r="KJG28" s="53"/>
      <c r="KJH28" s="53"/>
      <c r="KJI28" s="53"/>
      <c r="KJJ28" s="53"/>
      <c r="KJK28" s="53"/>
      <c r="KJL28" s="53"/>
      <c r="KJM28" s="53"/>
      <c r="KJN28" s="53"/>
      <c r="KJO28" s="53"/>
      <c r="KJP28" s="53"/>
      <c r="KJQ28" s="53"/>
      <c r="KJR28" s="53"/>
      <c r="KJS28" s="53"/>
      <c r="KJT28" s="53"/>
      <c r="KJU28" s="53"/>
      <c r="KJV28" s="53"/>
      <c r="KJW28" s="53"/>
      <c r="KJX28" s="53"/>
      <c r="KJY28" s="53"/>
      <c r="KJZ28" s="53"/>
      <c r="KKA28" s="53"/>
      <c r="KKB28" s="53"/>
      <c r="KKC28" s="53"/>
      <c r="KKD28" s="53"/>
      <c r="KKE28" s="53"/>
      <c r="KKF28" s="53"/>
      <c r="KKG28" s="53"/>
      <c r="KKH28" s="53"/>
      <c r="KKI28" s="53"/>
      <c r="KKJ28" s="53"/>
      <c r="KKK28" s="53"/>
      <c r="KKL28" s="53"/>
      <c r="KKM28" s="53"/>
      <c r="KKN28" s="53"/>
      <c r="KKO28" s="53"/>
      <c r="KKP28" s="53"/>
      <c r="KKQ28" s="53"/>
      <c r="KKR28" s="53"/>
      <c r="KKS28" s="53"/>
      <c r="KKT28" s="53"/>
      <c r="KKU28" s="53"/>
      <c r="KKV28" s="53"/>
      <c r="KKW28" s="53"/>
      <c r="KKX28" s="53"/>
      <c r="KKY28" s="53"/>
      <c r="KKZ28" s="53"/>
      <c r="KLA28" s="53"/>
      <c r="KLB28" s="53"/>
      <c r="KLC28" s="53"/>
      <c r="KLD28" s="53"/>
      <c r="KLE28" s="53"/>
      <c r="KLF28" s="53"/>
      <c r="KLG28" s="53"/>
      <c r="KLH28" s="53"/>
      <c r="KLI28" s="53"/>
      <c r="KLJ28" s="53"/>
      <c r="KLK28" s="53"/>
      <c r="KLL28" s="53"/>
      <c r="KLM28" s="53"/>
      <c r="KLN28" s="53"/>
      <c r="KLO28" s="53"/>
      <c r="KLP28" s="53"/>
      <c r="KLQ28" s="53"/>
      <c r="KLR28" s="53"/>
      <c r="KLS28" s="53"/>
      <c r="KLT28" s="53"/>
      <c r="KLU28" s="53"/>
      <c r="KLV28" s="53"/>
      <c r="KLW28" s="53"/>
      <c r="KLX28" s="53"/>
      <c r="KLY28" s="53"/>
      <c r="KLZ28" s="53"/>
      <c r="KMA28" s="53"/>
      <c r="KMB28" s="53"/>
      <c r="KMC28" s="53"/>
      <c r="KMD28" s="53"/>
      <c r="KME28" s="53"/>
      <c r="KMF28" s="53"/>
      <c r="KMG28" s="53"/>
      <c r="KMH28" s="53"/>
      <c r="KMI28" s="53"/>
      <c r="KMJ28" s="53"/>
      <c r="KMK28" s="53"/>
      <c r="KML28" s="53"/>
      <c r="KMM28" s="53"/>
      <c r="KMN28" s="53"/>
      <c r="KMO28" s="53"/>
      <c r="KMP28" s="53"/>
      <c r="KMQ28" s="53"/>
      <c r="KMR28" s="53"/>
      <c r="KMS28" s="53"/>
      <c r="KMT28" s="53"/>
      <c r="KMU28" s="53"/>
      <c r="KMV28" s="53"/>
      <c r="KMW28" s="53"/>
      <c r="KMX28" s="53"/>
      <c r="KMY28" s="53"/>
      <c r="KMZ28" s="53"/>
      <c r="KNA28" s="53"/>
      <c r="KNB28" s="53"/>
      <c r="KNC28" s="53"/>
      <c r="KND28" s="53"/>
      <c r="KNE28" s="53"/>
      <c r="KNF28" s="53"/>
      <c r="KNG28" s="53"/>
      <c r="KNH28" s="53"/>
      <c r="KNI28" s="53"/>
      <c r="KNJ28" s="53"/>
      <c r="KNK28" s="53"/>
      <c r="KNL28" s="53"/>
      <c r="KNM28" s="53"/>
      <c r="KNN28" s="53"/>
      <c r="KNO28" s="53"/>
      <c r="KNP28" s="53"/>
      <c r="KNQ28" s="53"/>
      <c r="KNR28" s="53"/>
      <c r="KNS28" s="53"/>
      <c r="KNT28" s="53"/>
      <c r="KNU28" s="53"/>
      <c r="KNV28" s="53"/>
      <c r="KNW28" s="53"/>
      <c r="KNX28" s="53"/>
      <c r="KNY28" s="53"/>
      <c r="KNZ28" s="53"/>
      <c r="KOA28" s="53"/>
      <c r="KOB28" s="53"/>
      <c r="KOC28" s="53"/>
      <c r="KOD28" s="53"/>
      <c r="KOE28" s="53"/>
      <c r="KOF28" s="53"/>
      <c r="KOG28" s="53"/>
      <c r="KOH28" s="53"/>
      <c r="KOI28" s="53"/>
      <c r="KOJ28" s="53"/>
      <c r="KOK28" s="53"/>
      <c r="KOL28" s="53"/>
      <c r="KOM28" s="53"/>
      <c r="KON28" s="53"/>
      <c r="KOO28" s="53"/>
      <c r="KOP28" s="53"/>
      <c r="KOQ28" s="53"/>
      <c r="KOR28" s="53"/>
      <c r="KOS28" s="53"/>
      <c r="KOT28" s="53"/>
      <c r="KOU28" s="53"/>
      <c r="KOV28" s="53"/>
      <c r="KOW28" s="53"/>
      <c r="KOX28" s="53"/>
      <c r="KOY28" s="53"/>
      <c r="KOZ28" s="53"/>
      <c r="KPA28" s="53"/>
      <c r="KPB28" s="53"/>
      <c r="KPC28" s="53"/>
      <c r="KPD28" s="53"/>
      <c r="KPE28" s="53"/>
      <c r="KPF28" s="53"/>
      <c r="KPG28" s="53"/>
      <c r="KPH28" s="53"/>
      <c r="KPI28" s="53"/>
      <c r="KPJ28" s="53"/>
      <c r="KPK28" s="53"/>
      <c r="KPL28" s="53"/>
      <c r="KPM28" s="53"/>
      <c r="KPN28" s="53"/>
      <c r="KPO28" s="53"/>
      <c r="KPP28" s="53"/>
      <c r="KPQ28" s="53"/>
      <c r="KPR28" s="53"/>
      <c r="KPS28" s="53"/>
      <c r="KPT28" s="53"/>
      <c r="KPU28" s="53"/>
      <c r="KPV28" s="53"/>
      <c r="KPW28" s="53"/>
      <c r="KPX28" s="53"/>
      <c r="KPY28" s="53"/>
      <c r="KPZ28" s="53"/>
      <c r="KQA28" s="53"/>
      <c r="KQB28" s="53"/>
      <c r="KQC28" s="53"/>
      <c r="KQD28" s="53"/>
      <c r="KQE28" s="53"/>
      <c r="KQF28" s="53"/>
      <c r="KQG28" s="53"/>
      <c r="KQH28" s="53"/>
      <c r="KQI28" s="53"/>
      <c r="KQJ28" s="53"/>
      <c r="KQK28" s="53"/>
      <c r="KQL28" s="53"/>
      <c r="KQM28" s="53"/>
      <c r="KQN28" s="53"/>
      <c r="KQO28" s="53"/>
      <c r="KQP28" s="53"/>
      <c r="KQQ28" s="53"/>
      <c r="KQR28" s="53"/>
      <c r="KQS28" s="53"/>
      <c r="KQT28" s="53"/>
      <c r="KQU28" s="53"/>
      <c r="KQV28" s="53"/>
      <c r="KQW28" s="53"/>
      <c r="KQX28" s="53"/>
      <c r="KQY28" s="53"/>
      <c r="KQZ28" s="53"/>
      <c r="KRA28" s="53"/>
      <c r="KRB28" s="53"/>
      <c r="KRC28" s="53"/>
      <c r="KRD28" s="53"/>
      <c r="KRE28" s="53"/>
      <c r="KRF28" s="53"/>
      <c r="KRG28" s="53"/>
      <c r="KRH28" s="53"/>
      <c r="KRI28" s="53"/>
      <c r="KRJ28" s="53"/>
      <c r="KRK28" s="53"/>
      <c r="KRL28" s="53"/>
      <c r="KRM28" s="53"/>
      <c r="KRN28" s="53"/>
      <c r="KRO28" s="53"/>
      <c r="KRP28" s="53"/>
      <c r="KRQ28" s="53"/>
      <c r="KRR28" s="53"/>
      <c r="KRS28" s="53"/>
      <c r="KRT28" s="53"/>
      <c r="KRU28" s="53"/>
      <c r="KRV28" s="53"/>
      <c r="KRW28" s="53"/>
      <c r="KRX28" s="53"/>
      <c r="KRY28" s="53"/>
      <c r="KRZ28" s="53"/>
      <c r="KSA28" s="53"/>
      <c r="KSB28" s="53"/>
      <c r="KSC28" s="53"/>
      <c r="KSD28" s="53"/>
      <c r="KSE28" s="53"/>
      <c r="KSF28" s="53"/>
      <c r="KSG28" s="53"/>
      <c r="KSH28" s="53"/>
      <c r="KSI28" s="53"/>
      <c r="KSJ28" s="53"/>
      <c r="KSK28" s="53"/>
      <c r="KSL28" s="53"/>
      <c r="KSM28" s="53"/>
      <c r="KSN28" s="53"/>
      <c r="KSO28" s="53"/>
      <c r="KSP28" s="53"/>
      <c r="KSQ28" s="53"/>
      <c r="KSR28" s="53"/>
      <c r="KSS28" s="53"/>
      <c r="KST28" s="53"/>
      <c r="KSU28" s="53"/>
      <c r="KSV28" s="53"/>
      <c r="KSW28" s="53"/>
      <c r="KSX28" s="53"/>
      <c r="KSY28" s="53"/>
      <c r="KSZ28" s="53"/>
      <c r="KTA28" s="53"/>
      <c r="KTB28" s="53"/>
      <c r="KTC28" s="53"/>
      <c r="KTD28" s="53"/>
      <c r="KTE28" s="53"/>
      <c r="KTF28" s="53"/>
      <c r="KTG28" s="53"/>
      <c r="KTH28" s="53"/>
      <c r="KTI28" s="53"/>
      <c r="KTJ28" s="53"/>
      <c r="KTK28" s="53"/>
      <c r="KTL28" s="53"/>
      <c r="KTM28" s="53"/>
      <c r="KTN28" s="53"/>
      <c r="KTO28" s="53"/>
      <c r="KTP28" s="53"/>
      <c r="KTQ28" s="53"/>
      <c r="KTR28" s="53"/>
      <c r="KTS28" s="53"/>
      <c r="KTT28" s="53"/>
      <c r="KTU28" s="53"/>
      <c r="KTV28" s="53"/>
      <c r="KTW28" s="53"/>
      <c r="KTX28" s="53"/>
      <c r="KTY28" s="53"/>
      <c r="KTZ28" s="53"/>
      <c r="KUA28" s="53"/>
      <c r="KUB28" s="53"/>
      <c r="KUC28" s="53"/>
      <c r="KUD28" s="53"/>
      <c r="KUE28" s="53"/>
      <c r="KUF28" s="53"/>
      <c r="KUG28" s="53"/>
      <c r="KUH28" s="53"/>
      <c r="KUI28" s="53"/>
      <c r="KUJ28" s="53"/>
      <c r="KUK28" s="53"/>
      <c r="KUL28" s="53"/>
      <c r="KUM28" s="53"/>
      <c r="KUN28" s="53"/>
      <c r="KUO28" s="53"/>
      <c r="KUP28" s="53"/>
      <c r="KUQ28" s="53"/>
      <c r="KUR28" s="53"/>
      <c r="KUS28" s="53"/>
      <c r="KUT28" s="53"/>
      <c r="KUU28" s="53"/>
      <c r="KUV28" s="53"/>
      <c r="KUW28" s="53"/>
      <c r="KUX28" s="53"/>
      <c r="KUY28" s="53"/>
      <c r="KUZ28" s="53"/>
      <c r="KVA28" s="53"/>
      <c r="KVB28" s="53"/>
      <c r="KVC28" s="53"/>
      <c r="KVD28" s="53"/>
      <c r="KVE28" s="53"/>
      <c r="KVF28" s="53"/>
      <c r="KVG28" s="53"/>
      <c r="KVH28" s="53"/>
      <c r="KVI28" s="53"/>
      <c r="KVJ28" s="53"/>
      <c r="KVK28" s="53"/>
      <c r="KVL28" s="53"/>
      <c r="KVM28" s="53"/>
      <c r="KVN28" s="53"/>
      <c r="KVO28" s="53"/>
      <c r="KVP28" s="53"/>
      <c r="KVQ28" s="53"/>
      <c r="KVR28" s="53"/>
      <c r="KVS28" s="53"/>
      <c r="KVT28" s="53"/>
      <c r="KVU28" s="53"/>
      <c r="KVV28" s="53"/>
      <c r="KVW28" s="53"/>
      <c r="KVX28" s="53"/>
      <c r="KVY28" s="53"/>
      <c r="KVZ28" s="53"/>
      <c r="KWA28" s="53"/>
      <c r="KWB28" s="53"/>
      <c r="KWC28" s="53"/>
      <c r="KWD28" s="53"/>
      <c r="KWE28" s="53"/>
      <c r="KWF28" s="53"/>
      <c r="KWG28" s="53"/>
      <c r="KWH28" s="53"/>
      <c r="KWI28" s="53"/>
      <c r="KWJ28" s="53"/>
      <c r="KWK28" s="53"/>
      <c r="KWL28" s="53"/>
      <c r="KWM28" s="53"/>
      <c r="KWN28" s="53"/>
      <c r="KWO28" s="53"/>
      <c r="KWP28" s="53"/>
      <c r="KWQ28" s="53"/>
      <c r="KWR28" s="53"/>
      <c r="KWS28" s="53"/>
      <c r="KWT28" s="53"/>
      <c r="KWU28" s="53"/>
      <c r="KWV28" s="53"/>
      <c r="KWW28" s="53"/>
      <c r="KWX28" s="53"/>
      <c r="KWY28" s="53"/>
      <c r="KWZ28" s="53"/>
      <c r="KXA28" s="53"/>
      <c r="KXB28" s="53"/>
      <c r="KXC28" s="53"/>
      <c r="KXD28" s="53"/>
      <c r="KXE28" s="53"/>
      <c r="KXF28" s="53"/>
      <c r="KXG28" s="53"/>
      <c r="KXH28" s="53"/>
      <c r="KXI28" s="53"/>
      <c r="KXJ28" s="53"/>
      <c r="KXK28" s="53"/>
      <c r="KXL28" s="53"/>
      <c r="KXM28" s="53"/>
      <c r="KXN28" s="53"/>
      <c r="KXO28" s="53"/>
      <c r="KXP28" s="53"/>
      <c r="KXQ28" s="53"/>
      <c r="KXR28" s="53"/>
      <c r="KXS28" s="53"/>
      <c r="KXT28" s="53"/>
      <c r="KXU28" s="53"/>
      <c r="KXV28" s="53"/>
      <c r="KXW28" s="53"/>
      <c r="KXX28" s="53"/>
      <c r="KXY28" s="53"/>
      <c r="KXZ28" s="53"/>
      <c r="KYA28" s="53"/>
      <c r="KYB28" s="53"/>
      <c r="KYC28" s="53"/>
      <c r="KYD28" s="53"/>
      <c r="KYE28" s="53"/>
      <c r="KYF28" s="53"/>
      <c r="KYG28" s="53"/>
      <c r="KYH28" s="53"/>
      <c r="KYI28" s="53"/>
      <c r="KYJ28" s="53"/>
      <c r="KYK28" s="53"/>
      <c r="KYL28" s="53"/>
      <c r="KYM28" s="53"/>
      <c r="KYN28" s="53"/>
      <c r="KYO28" s="53"/>
      <c r="KYP28" s="53"/>
      <c r="KYQ28" s="53"/>
      <c r="KYR28" s="53"/>
      <c r="KYS28" s="53"/>
      <c r="KYT28" s="53"/>
      <c r="KYU28" s="53"/>
      <c r="KYV28" s="53"/>
      <c r="KYW28" s="53"/>
      <c r="KYX28" s="53"/>
      <c r="KYY28" s="53"/>
      <c r="KYZ28" s="53"/>
      <c r="KZA28" s="53"/>
      <c r="KZB28" s="53"/>
      <c r="KZC28" s="53"/>
      <c r="KZD28" s="53"/>
      <c r="KZE28" s="53"/>
      <c r="KZF28" s="53"/>
      <c r="KZG28" s="53"/>
      <c r="KZH28" s="53"/>
      <c r="KZI28" s="53"/>
      <c r="KZJ28" s="53"/>
      <c r="KZK28" s="53"/>
      <c r="KZL28" s="53"/>
      <c r="KZM28" s="53"/>
      <c r="KZN28" s="53"/>
      <c r="KZO28" s="53"/>
      <c r="KZP28" s="53"/>
      <c r="KZQ28" s="53"/>
      <c r="KZR28" s="53"/>
      <c r="KZS28" s="53"/>
      <c r="KZT28" s="53"/>
      <c r="KZU28" s="53"/>
      <c r="KZV28" s="53"/>
      <c r="KZW28" s="53"/>
      <c r="KZX28" s="53"/>
      <c r="KZY28" s="53"/>
      <c r="KZZ28" s="53"/>
      <c r="LAA28" s="53"/>
      <c r="LAB28" s="53"/>
      <c r="LAC28" s="53"/>
      <c r="LAD28" s="53"/>
      <c r="LAE28" s="53"/>
      <c r="LAF28" s="53"/>
      <c r="LAG28" s="53"/>
      <c r="LAH28" s="53"/>
      <c r="LAI28" s="53"/>
      <c r="LAJ28" s="53"/>
      <c r="LAK28" s="53"/>
      <c r="LAL28" s="53"/>
      <c r="LAM28" s="53"/>
      <c r="LAN28" s="53"/>
      <c r="LAO28" s="53"/>
      <c r="LAP28" s="53"/>
      <c r="LAQ28" s="53"/>
      <c r="LAR28" s="53"/>
      <c r="LAS28" s="53"/>
      <c r="LAT28" s="53"/>
      <c r="LAU28" s="53"/>
      <c r="LAV28" s="53"/>
      <c r="LAW28" s="53"/>
      <c r="LAX28" s="53"/>
      <c r="LAY28" s="53"/>
      <c r="LAZ28" s="53"/>
      <c r="LBA28" s="53"/>
      <c r="LBB28" s="53"/>
      <c r="LBC28" s="53"/>
      <c r="LBD28" s="53"/>
      <c r="LBE28" s="53"/>
      <c r="LBF28" s="53"/>
      <c r="LBG28" s="53"/>
      <c r="LBH28" s="53"/>
      <c r="LBI28" s="53"/>
      <c r="LBJ28" s="53"/>
      <c r="LBK28" s="53"/>
      <c r="LBL28" s="53"/>
      <c r="LBM28" s="53"/>
      <c r="LBN28" s="53"/>
      <c r="LBO28" s="53"/>
      <c r="LBP28" s="53"/>
      <c r="LBQ28" s="53"/>
      <c r="LBR28" s="53"/>
      <c r="LBS28" s="53"/>
      <c r="LBT28" s="53"/>
      <c r="LBU28" s="53"/>
      <c r="LBV28" s="53"/>
      <c r="LBW28" s="53"/>
      <c r="LBX28" s="53"/>
      <c r="LBY28" s="53"/>
      <c r="LBZ28" s="53"/>
      <c r="LCA28" s="53"/>
      <c r="LCB28" s="53"/>
      <c r="LCC28" s="53"/>
      <c r="LCD28" s="53"/>
      <c r="LCE28" s="53"/>
      <c r="LCF28" s="53"/>
      <c r="LCG28" s="53"/>
      <c r="LCH28" s="53"/>
      <c r="LCI28" s="53"/>
      <c r="LCJ28" s="53"/>
      <c r="LCK28" s="53"/>
      <c r="LCL28" s="53"/>
      <c r="LCM28" s="53"/>
      <c r="LCN28" s="53"/>
      <c r="LCO28" s="53"/>
      <c r="LCP28" s="53"/>
      <c r="LCQ28" s="53"/>
      <c r="LCR28" s="53"/>
      <c r="LCS28" s="53"/>
      <c r="LCT28" s="53"/>
      <c r="LCU28" s="53"/>
      <c r="LCV28" s="53"/>
      <c r="LCW28" s="53"/>
      <c r="LCX28" s="53"/>
      <c r="LCY28" s="53"/>
      <c r="LCZ28" s="53"/>
      <c r="LDA28" s="53"/>
      <c r="LDB28" s="53"/>
      <c r="LDC28" s="53"/>
      <c r="LDD28" s="53"/>
      <c r="LDE28" s="53"/>
      <c r="LDF28" s="53"/>
      <c r="LDG28" s="53"/>
      <c r="LDH28" s="53"/>
      <c r="LDI28" s="53"/>
      <c r="LDJ28" s="53"/>
      <c r="LDK28" s="53"/>
      <c r="LDL28" s="53"/>
      <c r="LDM28" s="53"/>
      <c r="LDN28" s="53"/>
      <c r="LDO28" s="53"/>
      <c r="LDP28" s="53"/>
      <c r="LDQ28" s="53"/>
      <c r="LDR28" s="53"/>
      <c r="LDS28" s="53"/>
      <c r="LDT28" s="53"/>
      <c r="LDU28" s="53"/>
      <c r="LDV28" s="53"/>
      <c r="LDW28" s="53"/>
      <c r="LDX28" s="53"/>
      <c r="LDY28" s="53"/>
      <c r="LDZ28" s="53"/>
      <c r="LEA28" s="53"/>
      <c r="LEB28" s="53"/>
      <c r="LEC28" s="53"/>
      <c r="LED28" s="53"/>
      <c r="LEE28" s="53"/>
      <c r="LEF28" s="53"/>
      <c r="LEG28" s="53"/>
      <c r="LEH28" s="53"/>
      <c r="LEI28" s="53"/>
      <c r="LEJ28" s="53"/>
      <c r="LEK28" s="53"/>
      <c r="LEL28" s="53"/>
      <c r="LEM28" s="53"/>
      <c r="LEN28" s="53"/>
      <c r="LEO28" s="53"/>
      <c r="LEP28" s="53"/>
      <c r="LEQ28" s="53"/>
      <c r="LER28" s="53"/>
      <c r="LES28" s="53"/>
      <c r="LET28" s="53"/>
      <c r="LEU28" s="53"/>
      <c r="LEV28" s="53"/>
      <c r="LEW28" s="53"/>
      <c r="LEX28" s="53"/>
      <c r="LEY28" s="53"/>
      <c r="LEZ28" s="53"/>
      <c r="LFA28" s="53"/>
      <c r="LFB28" s="53"/>
      <c r="LFC28" s="53"/>
      <c r="LFD28" s="53"/>
      <c r="LFE28" s="53"/>
      <c r="LFF28" s="53"/>
      <c r="LFG28" s="53"/>
      <c r="LFH28" s="53"/>
      <c r="LFI28" s="53"/>
      <c r="LFJ28" s="53"/>
      <c r="LFK28" s="53"/>
      <c r="LFL28" s="53"/>
      <c r="LFM28" s="53"/>
      <c r="LFN28" s="53"/>
      <c r="LFO28" s="53"/>
      <c r="LFP28" s="53"/>
      <c r="LFQ28" s="53"/>
      <c r="LFR28" s="53"/>
      <c r="LFS28" s="53"/>
      <c r="LFT28" s="53"/>
      <c r="LFU28" s="53"/>
      <c r="LFV28" s="53"/>
      <c r="LFW28" s="53"/>
      <c r="LFX28" s="53"/>
      <c r="LFY28" s="53"/>
      <c r="LFZ28" s="53"/>
      <c r="LGA28" s="53"/>
      <c r="LGB28" s="53"/>
      <c r="LGC28" s="53"/>
      <c r="LGD28" s="53"/>
      <c r="LGE28" s="53"/>
      <c r="LGF28" s="53"/>
      <c r="LGG28" s="53"/>
      <c r="LGH28" s="53"/>
      <c r="LGI28" s="53"/>
      <c r="LGJ28" s="53"/>
      <c r="LGK28" s="53"/>
      <c r="LGL28" s="53"/>
      <c r="LGM28" s="53"/>
      <c r="LGN28" s="53"/>
      <c r="LGO28" s="53"/>
      <c r="LGP28" s="53"/>
      <c r="LGQ28" s="53"/>
      <c r="LGR28" s="53"/>
      <c r="LGS28" s="53"/>
      <c r="LGT28" s="53"/>
      <c r="LGU28" s="53"/>
      <c r="LGV28" s="53"/>
      <c r="LGW28" s="53"/>
      <c r="LGX28" s="53"/>
      <c r="LGY28" s="53"/>
      <c r="LGZ28" s="53"/>
      <c r="LHA28" s="53"/>
      <c r="LHB28" s="53"/>
      <c r="LHC28" s="53"/>
      <c r="LHD28" s="53"/>
      <c r="LHE28" s="53"/>
      <c r="LHF28" s="53"/>
      <c r="LHG28" s="53"/>
      <c r="LHH28" s="53"/>
      <c r="LHI28" s="53"/>
      <c r="LHJ28" s="53"/>
      <c r="LHK28" s="53"/>
      <c r="LHL28" s="53"/>
      <c r="LHM28" s="53"/>
      <c r="LHN28" s="53"/>
      <c r="LHO28" s="53"/>
      <c r="LHP28" s="53"/>
      <c r="LHQ28" s="53"/>
      <c r="LHR28" s="53"/>
      <c r="LHS28" s="53"/>
      <c r="LHT28" s="53"/>
      <c r="LHU28" s="53"/>
      <c r="LHV28" s="53"/>
      <c r="LHW28" s="53"/>
      <c r="LHX28" s="53"/>
      <c r="LHY28" s="53"/>
      <c r="LHZ28" s="53"/>
      <c r="LIA28" s="53"/>
      <c r="LIB28" s="53"/>
      <c r="LIC28" s="53"/>
      <c r="LID28" s="53"/>
      <c r="LIE28" s="53"/>
      <c r="LIF28" s="53"/>
      <c r="LIG28" s="53"/>
      <c r="LIH28" s="53"/>
      <c r="LII28" s="53"/>
      <c r="LIJ28" s="53"/>
      <c r="LIK28" s="53"/>
      <c r="LIL28" s="53"/>
      <c r="LIM28" s="53"/>
      <c r="LIN28" s="53"/>
      <c r="LIO28" s="53"/>
      <c r="LIP28" s="53"/>
      <c r="LIQ28" s="53"/>
      <c r="LIR28" s="53"/>
      <c r="LIS28" s="53"/>
      <c r="LIT28" s="53"/>
      <c r="LIU28" s="53"/>
      <c r="LIV28" s="53"/>
      <c r="LIW28" s="53"/>
      <c r="LIX28" s="53"/>
      <c r="LIY28" s="53"/>
      <c r="LIZ28" s="53"/>
      <c r="LJA28" s="53"/>
      <c r="LJB28" s="53"/>
      <c r="LJC28" s="53"/>
      <c r="LJD28" s="53"/>
      <c r="LJE28" s="53"/>
      <c r="LJF28" s="53"/>
      <c r="LJG28" s="53"/>
      <c r="LJH28" s="53"/>
      <c r="LJI28" s="53"/>
      <c r="LJJ28" s="53"/>
      <c r="LJK28" s="53"/>
      <c r="LJL28" s="53"/>
      <c r="LJM28" s="53"/>
      <c r="LJN28" s="53"/>
      <c r="LJO28" s="53"/>
      <c r="LJP28" s="53"/>
      <c r="LJQ28" s="53"/>
      <c r="LJR28" s="53"/>
      <c r="LJS28" s="53"/>
      <c r="LJT28" s="53"/>
      <c r="LJU28" s="53"/>
      <c r="LJV28" s="53"/>
      <c r="LJW28" s="53"/>
      <c r="LJX28" s="53"/>
      <c r="LJY28" s="53"/>
      <c r="LJZ28" s="53"/>
      <c r="LKA28" s="53"/>
      <c r="LKB28" s="53"/>
      <c r="LKC28" s="53"/>
      <c r="LKD28" s="53"/>
      <c r="LKE28" s="53"/>
      <c r="LKF28" s="53"/>
      <c r="LKG28" s="53"/>
      <c r="LKH28" s="53"/>
      <c r="LKI28" s="53"/>
      <c r="LKJ28" s="53"/>
      <c r="LKK28" s="53"/>
      <c r="LKL28" s="53"/>
      <c r="LKM28" s="53"/>
      <c r="LKN28" s="53"/>
      <c r="LKO28" s="53"/>
      <c r="LKP28" s="53"/>
      <c r="LKQ28" s="53"/>
      <c r="LKR28" s="53"/>
      <c r="LKS28" s="53"/>
      <c r="LKT28" s="53"/>
      <c r="LKU28" s="53"/>
      <c r="LKV28" s="53"/>
      <c r="LKW28" s="53"/>
      <c r="LKX28" s="53"/>
      <c r="LKY28" s="53"/>
      <c r="LKZ28" s="53"/>
      <c r="LLA28" s="53"/>
      <c r="LLB28" s="53"/>
      <c r="LLC28" s="53"/>
      <c r="LLD28" s="53"/>
      <c r="LLE28" s="53"/>
      <c r="LLF28" s="53"/>
      <c r="LLG28" s="53"/>
      <c r="LLH28" s="53"/>
      <c r="LLI28" s="53"/>
      <c r="LLJ28" s="53"/>
      <c r="LLK28" s="53"/>
      <c r="LLL28" s="53"/>
      <c r="LLM28" s="53"/>
      <c r="LLN28" s="53"/>
      <c r="LLO28" s="53"/>
      <c r="LLP28" s="53"/>
      <c r="LLQ28" s="53"/>
      <c r="LLR28" s="53"/>
      <c r="LLS28" s="53"/>
      <c r="LLT28" s="53"/>
      <c r="LLU28" s="53"/>
      <c r="LLV28" s="53"/>
      <c r="LLW28" s="53"/>
      <c r="LLX28" s="53"/>
      <c r="LLY28" s="53"/>
      <c r="LLZ28" s="53"/>
      <c r="LMA28" s="53"/>
      <c r="LMB28" s="53"/>
      <c r="LMC28" s="53"/>
      <c r="LMD28" s="53"/>
      <c r="LME28" s="53"/>
      <c r="LMF28" s="53"/>
      <c r="LMG28" s="53"/>
      <c r="LMH28" s="53"/>
      <c r="LMI28" s="53"/>
      <c r="LMJ28" s="53"/>
      <c r="LMK28" s="53"/>
      <c r="LML28" s="53"/>
      <c r="LMM28" s="53"/>
      <c r="LMN28" s="53"/>
      <c r="LMO28" s="53"/>
      <c r="LMP28" s="53"/>
      <c r="LMQ28" s="53"/>
      <c r="LMR28" s="53"/>
      <c r="LMS28" s="53"/>
      <c r="LMT28" s="53"/>
      <c r="LMU28" s="53"/>
      <c r="LMV28" s="53"/>
      <c r="LMW28" s="53"/>
      <c r="LMX28" s="53"/>
      <c r="LMY28" s="53"/>
      <c r="LMZ28" s="53"/>
      <c r="LNA28" s="53"/>
      <c r="LNB28" s="53"/>
      <c r="LNC28" s="53"/>
      <c r="LND28" s="53"/>
      <c r="LNE28" s="53"/>
      <c r="LNF28" s="53"/>
      <c r="LNG28" s="53"/>
      <c r="LNH28" s="53"/>
      <c r="LNI28" s="53"/>
      <c r="LNJ28" s="53"/>
      <c r="LNK28" s="53"/>
      <c r="LNL28" s="53"/>
      <c r="LNM28" s="53"/>
      <c r="LNN28" s="53"/>
      <c r="LNO28" s="53"/>
      <c r="LNP28" s="53"/>
      <c r="LNQ28" s="53"/>
      <c r="LNR28" s="53"/>
      <c r="LNS28" s="53"/>
      <c r="LNT28" s="53"/>
      <c r="LNU28" s="53"/>
      <c r="LNV28" s="53"/>
      <c r="LNW28" s="53"/>
      <c r="LNX28" s="53"/>
      <c r="LNY28" s="53"/>
      <c r="LNZ28" s="53"/>
      <c r="LOA28" s="53"/>
      <c r="LOB28" s="53"/>
      <c r="LOC28" s="53"/>
      <c r="LOD28" s="53"/>
      <c r="LOE28" s="53"/>
      <c r="LOF28" s="53"/>
      <c r="LOG28" s="53"/>
      <c r="LOH28" s="53"/>
      <c r="LOI28" s="53"/>
      <c r="LOJ28" s="53"/>
      <c r="LOK28" s="53"/>
      <c r="LOL28" s="53"/>
      <c r="LOM28" s="53"/>
      <c r="LON28" s="53"/>
      <c r="LOO28" s="53"/>
      <c r="LOP28" s="53"/>
      <c r="LOQ28" s="53"/>
      <c r="LOR28" s="53"/>
      <c r="LOS28" s="53"/>
      <c r="LOT28" s="53"/>
      <c r="LOU28" s="53"/>
      <c r="LOV28" s="53"/>
      <c r="LOW28" s="53"/>
      <c r="LOX28" s="53"/>
      <c r="LOY28" s="53"/>
      <c r="LOZ28" s="53"/>
      <c r="LPA28" s="53"/>
      <c r="LPB28" s="53"/>
      <c r="LPC28" s="53"/>
      <c r="LPD28" s="53"/>
      <c r="LPE28" s="53"/>
      <c r="LPF28" s="53"/>
      <c r="LPG28" s="53"/>
      <c r="LPH28" s="53"/>
      <c r="LPI28" s="53"/>
      <c r="LPJ28" s="53"/>
      <c r="LPK28" s="53"/>
      <c r="LPL28" s="53"/>
      <c r="LPM28" s="53"/>
      <c r="LPN28" s="53"/>
      <c r="LPO28" s="53"/>
      <c r="LPP28" s="53"/>
      <c r="LPQ28" s="53"/>
      <c r="LPR28" s="53"/>
      <c r="LPS28" s="53"/>
      <c r="LPT28" s="53"/>
      <c r="LPU28" s="53"/>
      <c r="LPV28" s="53"/>
      <c r="LPW28" s="53"/>
      <c r="LPX28" s="53"/>
      <c r="LPY28" s="53"/>
      <c r="LPZ28" s="53"/>
      <c r="LQA28" s="53"/>
      <c r="LQB28" s="53"/>
      <c r="LQC28" s="53"/>
      <c r="LQD28" s="53"/>
      <c r="LQE28" s="53"/>
      <c r="LQF28" s="53"/>
      <c r="LQG28" s="53"/>
      <c r="LQH28" s="53"/>
      <c r="LQI28" s="53"/>
      <c r="LQJ28" s="53"/>
      <c r="LQK28" s="53"/>
      <c r="LQL28" s="53"/>
      <c r="LQM28" s="53"/>
      <c r="LQN28" s="53"/>
      <c r="LQO28" s="53"/>
      <c r="LQP28" s="53"/>
      <c r="LQQ28" s="53"/>
      <c r="LQR28" s="53"/>
      <c r="LQS28" s="53"/>
      <c r="LQT28" s="53"/>
      <c r="LQU28" s="53"/>
      <c r="LQV28" s="53"/>
      <c r="LQW28" s="53"/>
      <c r="LQX28" s="53"/>
      <c r="LQY28" s="53"/>
      <c r="LQZ28" s="53"/>
      <c r="LRA28" s="53"/>
      <c r="LRB28" s="53"/>
      <c r="LRC28" s="53"/>
      <c r="LRD28" s="53"/>
      <c r="LRE28" s="53"/>
      <c r="LRF28" s="53"/>
      <c r="LRG28" s="53"/>
      <c r="LRH28" s="53"/>
      <c r="LRI28" s="53"/>
      <c r="LRJ28" s="53"/>
      <c r="LRK28" s="53"/>
      <c r="LRL28" s="53"/>
      <c r="LRM28" s="53"/>
      <c r="LRN28" s="53"/>
      <c r="LRO28" s="53"/>
      <c r="LRP28" s="53"/>
      <c r="LRQ28" s="53"/>
      <c r="LRR28" s="53"/>
      <c r="LRS28" s="53"/>
      <c r="LRT28" s="53"/>
      <c r="LRU28" s="53"/>
      <c r="LRV28" s="53"/>
      <c r="LRW28" s="53"/>
      <c r="LRX28" s="53"/>
      <c r="LRY28" s="53"/>
      <c r="LRZ28" s="53"/>
      <c r="LSA28" s="53"/>
      <c r="LSB28" s="53"/>
      <c r="LSC28" s="53"/>
      <c r="LSD28" s="53"/>
      <c r="LSE28" s="53"/>
      <c r="LSF28" s="53"/>
      <c r="LSG28" s="53"/>
      <c r="LSH28" s="53"/>
      <c r="LSI28" s="53"/>
      <c r="LSJ28" s="53"/>
      <c r="LSK28" s="53"/>
      <c r="LSL28" s="53"/>
      <c r="LSM28" s="53"/>
      <c r="LSN28" s="53"/>
      <c r="LSO28" s="53"/>
      <c r="LSP28" s="53"/>
      <c r="LSQ28" s="53"/>
      <c r="LSR28" s="53"/>
      <c r="LSS28" s="53"/>
      <c r="LST28" s="53"/>
      <c r="LSU28" s="53"/>
      <c r="LSV28" s="53"/>
      <c r="LSW28" s="53"/>
      <c r="LSX28" s="53"/>
      <c r="LSY28" s="53"/>
      <c r="LSZ28" s="53"/>
      <c r="LTA28" s="53"/>
      <c r="LTB28" s="53"/>
      <c r="LTC28" s="53"/>
      <c r="LTD28" s="53"/>
      <c r="LTE28" s="53"/>
      <c r="LTF28" s="53"/>
      <c r="LTG28" s="53"/>
      <c r="LTH28" s="53"/>
      <c r="LTI28" s="53"/>
      <c r="LTJ28" s="53"/>
      <c r="LTK28" s="53"/>
      <c r="LTL28" s="53"/>
      <c r="LTM28" s="53"/>
      <c r="LTN28" s="53"/>
      <c r="LTO28" s="53"/>
      <c r="LTP28" s="53"/>
      <c r="LTQ28" s="53"/>
      <c r="LTR28" s="53"/>
      <c r="LTS28" s="53"/>
      <c r="LTT28" s="53"/>
      <c r="LTU28" s="53"/>
      <c r="LTV28" s="53"/>
      <c r="LTW28" s="53"/>
      <c r="LTX28" s="53"/>
      <c r="LTY28" s="53"/>
      <c r="LTZ28" s="53"/>
      <c r="LUA28" s="53"/>
      <c r="LUB28" s="53"/>
      <c r="LUC28" s="53"/>
      <c r="LUD28" s="53"/>
      <c r="LUE28" s="53"/>
      <c r="LUF28" s="53"/>
      <c r="LUG28" s="53"/>
      <c r="LUH28" s="53"/>
      <c r="LUI28" s="53"/>
      <c r="LUJ28" s="53"/>
      <c r="LUK28" s="53"/>
      <c r="LUL28" s="53"/>
      <c r="LUM28" s="53"/>
      <c r="LUN28" s="53"/>
      <c r="LUO28" s="53"/>
      <c r="LUP28" s="53"/>
      <c r="LUQ28" s="53"/>
      <c r="LUR28" s="53"/>
      <c r="LUS28" s="53"/>
      <c r="LUT28" s="53"/>
      <c r="LUU28" s="53"/>
      <c r="LUV28" s="53"/>
      <c r="LUW28" s="53"/>
      <c r="LUX28" s="53"/>
      <c r="LUY28" s="53"/>
      <c r="LUZ28" s="53"/>
      <c r="LVA28" s="53"/>
      <c r="LVB28" s="53"/>
      <c r="LVC28" s="53"/>
      <c r="LVD28" s="53"/>
      <c r="LVE28" s="53"/>
      <c r="LVF28" s="53"/>
      <c r="LVG28" s="53"/>
      <c r="LVH28" s="53"/>
      <c r="LVI28" s="53"/>
      <c r="LVJ28" s="53"/>
      <c r="LVK28" s="53"/>
      <c r="LVL28" s="53"/>
      <c r="LVM28" s="53"/>
      <c r="LVN28" s="53"/>
      <c r="LVO28" s="53"/>
      <c r="LVP28" s="53"/>
      <c r="LVQ28" s="53"/>
      <c r="LVR28" s="53"/>
      <c r="LVS28" s="53"/>
      <c r="LVT28" s="53"/>
      <c r="LVU28" s="53"/>
      <c r="LVV28" s="53"/>
      <c r="LVW28" s="53"/>
      <c r="LVX28" s="53"/>
      <c r="LVY28" s="53"/>
      <c r="LVZ28" s="53"/>
      <c r="LWA28" s="53"/>
      <c r="LWB28" s="53"/>
      <c r="LWC28" s="53"/>
      <c r="LWD28" s="53"/>
      <c r="LWE28" s="53"/>
      <c r="LWF28" s="53"/>
      <c r="LWG28" s="53"/>
      <c r="LWH28" s="53"/>
      <c r="LWI28" s="53"/>
      <c r="LWJ28" s="53"/>
      <c r="LWK28" s="53"/>
      <c r="LWL28" s="53"/>
      <c r="LWM28" s="53"/>
      <c r="LWN28" s="53"/>
      <c r="LWO28" s="53"/>
      <c r="LWP28" s="53"/>
      <c r="LWQ28" s="53"/>
      <c r="LWR28" s="53"/>
      <c r="LWS28" s="53"/>
      <c r="LWT28" s="53"/>
      <c r="LWU28" s="53"/>
      <c r="LWV28" s="53"/>
      <c r="LWW28" s="53"/>
      <c r="LWX28" s="53"/>
      <c r="LWY28" s="53"/>
      <c r="LWZ28" s="53"/>
      <c r="LXA28" s="53"/>
      <c r="LXB28" s="53"/>
      <c r="LXC28" s="53"/>
      <c r="LXD28" s="53"/>
      <c r="LXE28" s="53"/>
      <c r="LXF28" s="53"/>
      <c r="LXG28" s="53"/>
      <c r="LXH28" s="53"/>
      <c r="LXI28" s="53"/>
      <c r="LXJ28" s="53"/>
      <c r="LXK28" s="53"/>
      <c r="LXL28" s="53"/>
      <c r="LXM28" s="53"/>
      <c r="LXN28" s="53"/>
      <c r="LXO28" s="53"/>
      <c r="LXP28" s="53"/>
      <c r="LXQ28" s="53"/>
      <c r="LXR28" s="53"/>
      <c r="LXS28" s="53"/>
      <c r="LXT28" s="53"/>
      <c r="LXU28" s="53"/>
      <c r="LXV28" s="53"/>
      <c r="LXW28" s="53"/>
      <c r="LXX28" s="53"/>
      <c r="LXY28" s="53"/>
      <c r="LXZ28" s="53"/>
      <c r="LYA28" s="53"/>
      <c r="LYB28" s="53"/>
      <c r="LYC28" s="53"/>
      <c r="LYD28" s="53"/>
      <c r="LYE28" s="53"/>
      <c r="LYF28" s="53"/>
      <c r="LYG28" s="53"/>
      <c r="LYH28" s="53"/>
      <c r="LYI28" s="53"/>
      <c r="LYJ28" s="53"/>
      <c r="LYK28" s="53"/>
      <c r="LYL28" s="53"/>
      <c r="LYM28" s="53"/>
      <c r="LYN28" s="53"/>
      <c r="LYO28" s="53"/>
      <c r="LYP28" s="53"/>
      <c r="LYQ28" s="53"/>
      <c r="LYR28" s="53"/>
      <c r="LYS28" s="53"/>
      <c r="LYT28" s="53"/>
      <c r="LYU28" s="53"/>
      <c r="LYV28" s="53"/>
      <c r="LYW28" s="53"/>
      <c r="LYX28" s="53"/>
      <c r="LYY28" s="53"/>
      <c r="LYZ28" s="53"/>
      <c r="LZA28" s="53"/>
      <c r="LZB28" s="53"/>
      <c r="LZC28" s="53"/>
      <c r="LZD28" s="53"/>
      <c r="LZE28" s="53"/>
      <c r="LZF28" s="53"/>
      <c r="LZG28" s="53"/>
      <c r="LZH28" s="53"/>
      <c r="LZI28" s="53"/>
      <c r="LZJ28" s="53"/>
      <c r="LZK28" s="53"/>
      <c r="LZL28" s="53"/>
      <c r="LZM28" s="53"/>
      <c r="LZN28" s="53"/>
      <c r="LZO28" s="53"/>
      <c r="LZP28" s="53"/>
      <c r="LZQ28" s="53"/>
      <c r="LZR28" s="53"/>
      <c r="LZS28" s="53"/>
      <c r="LZT28" s="53"/>
      <c r="LZU28" s="53"/>
      <c r="LZV28" s="53"/>
      <c r="LZW28" s="53"/>
      <c r="LZX28" s="53"/>
      <c r="LZY28" s="53"/>
      <c r="LZZ28" s="53"/>
      <c r="MAA28" s="53"/>
      <c r="MAB28" s="53"/>
      <c r="MAC28" s="53"/>
      <c r="MAD28" s="53"/>
      <c r="MAE28" s="53"/>
      <c r="MAF28" s="53"/>
      <c r="MAG28" s="53"/>
      <c r="MAH28" s="53"/>
      <c r="MAI28" s="53"/>
      <c r="MAJ28" s="53"/>
      <c r="MAK28" s="53"/>
      <c r="MAL28" s="53"/>
      <c r="MAM28" s="53"/>
      <c r="MAN28" s="53"/>
      <c r="MAO28" s="53"/>
      <c r="MAP28" s="53"/>
      <c r="MAQ28" s="53"/>
      <c r="MAR28" s="53"/>
      <c r="MAS28" s="53"/>
      <c r="MAT28" s="53"/>
      <c r="MAU28" s="53"/>
      <c r="MAV28" s="53"/>
      <c r="MAW28" s="53"/>
      <c r="MAX28" s="53"/>
      <c r="MAY28" s="53"/>
      <c r="MAZ28" s="53"/>
      <c r="MBA28" s="53"/>
      <c r="MBB28" s="53"/>
      <c r="MBC28" s="53"/>
      <c r="MBD28" s="53"/>
      <c r="MBE28" s="53"/>
      <c r="MBF28" s="53"/>
      <c r="MBG28" s="53"/>
      <c r="MBH28" s="53"/>
      <c r="MBI28" s="53"/>
      <c r="MBJ28" s="53"/>
      <c r="MBK28" s="53"/>
      <c r="MBL28" s="53"/>
      <c r="MBM28" s="53"/>
      <c r="MBN28" s="53"/>
      <c r="MBO28" s="53"/>
      <c r="MBP28" s="53"/>
      <c r="MBQ28" s="53"/>
      <c r="MBR28" s="53"/>
      <c r="MBS28" s="53"/>
      <c r="MBT28" s="53"/>
      <c r="MBU28" s="53"/>
      <c r="MBV28" s="53"/>
      <c r="MBW28" s="53"/>
      <c r="MBX28" s="53"/>
      <c r="MBY28" s="53"/>
      <c r="MBZ28" s="53"/>
      <c r="MCA28" s="53"/>
      <c r="MCB28" s="53"/>
      <c r="MCC28" s="53"/>
      <c r="MCD28" s="53"/>
      <c r="MCE28" s="53"/>
      <c r="MCF28" s="53"/>
      <c r="MCG28" s="53"/>
      <c r="MCH28" s="53"/>
      <c r="MCI28" s="53"/>
      <c r="MCJ28" s="53"/>
      <c r="MCK28" s="53"/>
      <c r="MCL28" s="53"/>
      <c r="MCM28" s="53"/>
      <c r="MCN28" s="53"/>
      <c r="MCO28" s="53"/>
      <c r="MCP28" s="53"/>
      <c r="MCQ28" s="53"/>
      <c r="MCR28" s="53"/>
      <c r="MCS28" s="53"/>
      <c r="MCT28" s="53"/>
      <c r="MCU28" s="53"/>
      <c r="MCV28" s="53"/>
      <c r="MCW28" s="53"/>
      <c r="MCX28" s="53"/>
      <c r="MCY28" s="53"/>
      <c r="MCZ28" s="53"/>
      <c r="MDA28" s="53"/>
      <c r="MDB28" s="53"/>
      <c r="MDC28" s="53"/>
      <c r="MDD28" s="53"/>
      <c r="MDE28" s="53"/>
      <c r="MDF28" s="53"/>
      <c r="MDG28" s="53"/>
      <c r="MDH28" s="53"/>
      <c r="MDI28" s="53"/>
      <c r="MDJ28" s="53"/>
      <c r="MDK28" s="53"/>
      <c r="MDL28" s="53"/>
      <c r="MDM28" s="53"/>
      <c r="MDN28" s="53"/>
      <c r="MDO28" s="53"/>
      <c r="MDP28" s="53"/>
      <c r="MDQ28" s="53"/>
      <c r="MDR28" s="53"/>
      <c r="MDS28" s="53"/>
      <c r="MDT28" s="53"/>
      <c r="MDU28" s="53"/>
      <c r="MDV28" s="53"/>
      <c r="MDW28" s="53"/>
      <c r="MDX28" s="53"/>
      <c r="MDY28" s="53"/>
      <c r="MDZ28" s="53"/>
      <c r="MEA28" s="53"/>
      <c r="MEB28" s="53"/>
      <c r="MEC28" s="53"/>
      <c r="MED28" s="53"/>
      <c r="MEE28" s="53"/>
      <c r="MEF28" s="53"/>
      <c r="MEG28" s="53"/>
      <c r="MEH28" s="53"/>
      <c r="MEI28" s="53"/>
      <c r="MEJ28" s="53"/>
      <c r="MEK28" s="53"/>
      <c r="MEL28" s="53"/>
      <c r="MEM28" s="53"/>
      <c r="MEN28" s="53"/>
      <c r="MEO28" s="53"/>
      <c r="MEP28" s="53"/>
      <c r="MEQ28" s="53"/>
      <c r="MER28" s="53"/>
      <c r="MES28" s="53"/>
      <c r="MET28" s="53"/>
      <c r="MEU28" s="53"/>
      <c r="MEV28" s="53"/>
      <c r="MEW28" s="53"/>
      <c r="MEX28" s="53"/>
      <c r="MEY28" s="53"/>
      <c r="MEZ28" s="53"/>
      <c r="MFA28" s="53"/>
      <c r="MFB28" s="53"/>
      <c r="MFC28" s="53"/>
      <c r="MFD28" s="53"/>
      <c r="MFE28" s="53"/>
      <c r="MFF28" s="53"/>
      <c r="MFG28" s="53"/>
      <c r="MFH28" s="53"/>
      <c r="MFI28" s="53"/>
      <c r="MFJ28" s="53"/>
      <c r="MFK28" s="53"/>
      <c r="MFL28" s="53"/>
      <c r="MFM28" s="53"/>
      <c r="MFN28" s="53"/>
      <c r="MFO28" s="53"/>
      <c r="MFP28" s="53"/>
      <c r="MFQ28" s="53"/>
      <c r="MFR28" s="53"/>
      <c r="MFS28" s="53"/>
      <c r="MFT28" s="53"/>
      <c r="MFU28" s="53"/>
      <c r="MFV28" s="53"/>
      <c r="MFW28" s="53"/>
      <c r="MFX28" s="53"/>
      <c r="MFY28" s="53"/>
      <c r="MFZ28" s="53"/>
      <c r="MGA28" s="53"/>
      <c r="MGB28" s="53"/>
      <c r="MGC28" s="53"/>
      <c r="MGD28" s="53"/>
      <c r="MGE28" s="53"/>
      <c r="MGF28" s="53"/>
      <c r="MGG28" s="53"/>
      <c r="MGH28" s="53"/>
      <c r="MGI28" s="53"/>
      <c r="MGJ28" s="53"/>
      <c r="MGK28" s="53"/>
      <c r="MGL28" s="53"/>
      <c r="MGM28" s="53"/>
      <c r="MGN28" s="53"/>
      <c r="MGO28" s="53"/>
      <c r="MGP28" s="53"/>
      <c r="MGQ28" s="53"/>
      <c r="MGR28" s="53"/>
      <c r="MGS28" s="53"/>
      <c r="MGT28" s="53"/>
      <c r="MGU28" s="53"/>
      <c r="MGV28" s="53"/>
      <c r="MGW28" s="53"/>
      <c r="MGX28" s="53"/>
      <c r="MGY28" s="53"/>
      <c r="MGZ28" s="53"/>
      <c r="MHA28" s="53"/>
      <c r="MHB28" s="53"/>
      <c r="MHC28" s="53"/>
      <c r="MHD28" s="53"/>
      <c r="MHE28" s="53"/>
      <c r="MHF28" s="53"/>
      <c r="MHG28" s="53"/>
      <c r="MHH28" s="53"/>
      <c r="MHI28" s="53"/>
      <c r="MHJ28" s="53"/>
      <c r="MHK28" s="53"/>
      <c r="MHL28" s="53"/>
      <c r="MHM28" s="53"/>
      <c r="MHN28" s="53"/>
      <c r="MHO28" s="53"/>
      <c r="MHP28" s="53"/>
      <c r="MHQ28" s="53"/>
      <c r="MHR28" s="53"/>
      <c r="MHS28" s="53"/>
      <c r="MHT28" s="53"/>
      <c r="MHU28" s="53"/>
      <c r="MHV28" s="53"/>
      <c r="MHW28" s="53"/>
      <c r="MHX28" s="53"/>
      <c r="MHY28" s="53"/>
      <c r="MHZ28" s="53"/>
      <c r="MIA28" s="53"/>
      <c r="MIB28" s="53"/>
      <c r="MIC28" s="53"/>
      <c r="MID28" s="53"/>
      <c r="MIE28" s="53"/>
      <c r="MIF28" s="53"/>
      <c r="MIG28" s="53"/>
      <c r="MIH28" s="53"/>
      <c r="MII28" s="53"/>
      <c r="MIJ28" s="53"/>
      <c r="MIK28" s="53"/>
      <c r="MIL28" s="53"/>
      <c r="MIM28" s="53"/>
      <c r="MIN28" s="53"/>
      <c r="MIO28" s="53"/>
      <c r="MIP28" s="53"/>
      <c r="MIQ28" s="53"/>
      <c r="MIR28" s="53"/>
      <c r="MIS28" s="53"/>
      <c r="MIT28" s="53"/>
      <c r="MIU28" s="53"/>
      <c r="MIV28" s="53"/>
      <c r="MIW28" s="53"/>
      <c r="MIX28" s="53"/>
      <c r="MIY28" s="53"/>
      <c r="MIZ28" s="53"/>
      <c r="MJA28" s="53"/>
      <c r="MJB28" s="53"/>
      <c r="MJC28" s="53"/>
      <c r="MJD28" s="53"/>
      <c r="MJE28" s="53"/>
      <c r="MJF28" s="53"/>
      <c r="MJG28" s="53"/>
      <c r="MJH28" s="53"/>
      <c r="MJI28" s="53"/>
      <c r="MJJ28" s="53"/>
      <c r="MJK28" s="53"/>
      <c r="MJL28" s="53"/>
      <c r="MJM28" s="53"/>
      <c r="MJN28" s="53"/>
      <c r="MJO28" s="53"/>
      <c r="MJP28" s="53"/>
      <c r="MJQ28" s="53"/>
      <c r="MJR28" s="53"/>
      <c r="MJS28" s="53"/>
      <c r="MJT28" s="53"/>
      <c r="MJU28" s="53"/>
      <c r="MJV28" s="53"/>
      <c r="MJW28" s="53"/>
      <c r="MJX28" s="53"/>
      <c r="MJY28" s="53"/>
      <c r="MJZ28" s="53"/>
      <c r="MKA28" s="53"/>
      <c r="MKB28" s="53"/>
      <c r="MKC28" s="53"/>
      <c r="MKD28" s="53"/>
      <c r="MKE28" s="53"/>
      <c r="MKF28" s="53"/>
      <c r="MKG28" s="53"/>
      <c r="MKH28" s="53"/>
      <c r="MKI28" s="53"/>
      <c r="MKJ28" s="53"/>
      <c r="MKK28" s="53"/>
      <c r="MKL28" s="53"/>
      <c r="MKM28" s="53"/>
      <c r="MKN28" s="53"/>
      <c r="MKO28" s="53"/>
      <c r="MKP28" s="53"/>
      <c r="MKQ28" s="53"/>
      <c r="MKR28" s="53"/>
      <c r="MKS28" s="53"/>
      <c r="MKT28" s="53"/>
      <c r="MKU28" s="53"/>
      <c r="MKV28" s="53"/>
      <c r="MKW28" s="53"/>
      <c r="MKX28" s="53"/>
      <c r="MKY28" s="53"/>
      <c r="MKZ28" s="53"/>
      <c r="MLA28" s="53"/>
      <c r="MLB28" s="53"/>
      <c r="MLC28" s="53"/>
      <c r="MLD28" s="53"/>
      <c r="MLE28" s="53"/>
      <c r="MLF28" s="53"/>
      <c r="MLG28" s="53"/>
      <c r="MLH28" s="53"/>
      <c r="MLI28" s="53"/>
      <c r="MLJ28" s="53"/>
      <c r="MLK28" s="53"/>
      <c r="MLL28" s="53"/>
      <c r="MLM28" s="53"/>
      <c r="MLN28" s="53"/>
      <c r="MLO28" s="53"/>
      <c r="MLP28" s="53"/>
      <c r="MLQ28" s="53"/>
      <c r="MLR28" s="53"/>
      <c r="MLS28" s="53"/>
      <c r="MLT28" s="53"/>
      <c r="MLU28" s="53"/>
      <c r="MLV28" s="53"/>
      <c r="MLW28" s="53"/>
      <c r="MLX28" s="53"/>
      <c r="MLY28" s="53"/>
      <c r="MLZ28" s="53"/>
      <c r="MMA28" s="53"/>
      <c r="MMB28" s="53"/>
      <c r="MMC28" s="53"/>
      <c r="MMD28" s="53"/>
      <c r="MME28" s="53"/>
      <c r="MMF28" s="53"/>
      <c r="MMG28" s="53"/>
      <c r="MMH28" s="53"/>
      <c r="MMI28" s="53"/>
      <c r="MMJ28" s="53"/>
      <c r="MMK28" s="53"/>
      <c r="MML28" s="53"/>
      <c r="MMM28" s="53"/>
      <c r="MMN28" s="53"/>
      <c r="MMO28" s="53"/>
      <c r="MMP28" s="53"/>
      <c r="MMQ28" s="53"/>
      <c r="MMR28" s="53"/>
      <c r="MMS28" s="53"/>
      <c r="MMT28" s="53"/>
      <c r="MMU28" s="53"/>
      <c r="MMV28" s="53"/>
      <c r="MMW28" s="53"/>
      <c r="MMX28" s="53"/>
      <c r="MMY28" s="53"/>
      <c r="MMZ28" s="53"/>
      <c r="MNA28" s="53"/>
      <c r="MNB28" s="53"/>
      <c r="MNC28" s="53"/>
      <c r="MND28" s="53"/>
      <c r="MNE28" s="53"/>
      <c r="MNF28" s="53"/>
      <c r="MNG28" s="53"/>
      <c r="MNH28" s="53"/>
      <c r="MNI28" s="53"/>
      <c r="MNJ28" s="53"/>
      <c r="MNK28" s="53"/>
      <c r="MNL28" s="53"/>
      <c r="MNM28" s="53"/>
      <c r="MNN28" s="53"/>
      <c r="MNO28" s="53"/>
      <c r="MNP28" s="53"/>
      <c r="MNQ28" s="53"/>
      <c r="MNR28" s="53"/>
      <c r="MNS28" s="53"/>
      <c r="MNT28" s="53"/>
      <c r="MNU28" s="53"/>
      <c r="MNV28" s="53"/>
      <c r="MNW28" s="53"/>
      <c r="MNX28" s="53"/>
      <c r="MNY28" s="53"/>
      <c r="MNZ28" s="53"/>
      <c r="MOA28" s="53"/>
      <c r="MOB28" s="53"/>
      <c r="MOC28" s="53"/>
      <c r="MOD28" s="53"/>
      <c r="MOE28" s="53"/>
      <c r="MOF28" s="53"/>
      <c r="MOG28" s="53"/>
      <c r="MOH28" s="53"/>
      <c r="MOI28" s="53"/>
      <c r="MOJ28" s="53"/>
      <c r="MOK28" s="53"/>
      <c r="MOL28" s="53"/>
      <c r="MOM28" s="53"/>
      <c r="MON28" s="53"/>
      <c r="MOO28" s="53"/>
      <c r="MOP28" s="53"/>
      <c r="MOQ28" s="53"/>
      <c r="MOR28" s="53"/>
      <c r="MOS28" s="53"/>
      <c r="MOT28" s="53"/>
      <c r="MOU28" s="53"/>
      <c r="MOV28" s="53"/>
      <c r="MOW28" s="53"/>
      <c r="MOX28" s="53"/>
      <c r="MOY28" s="53"/>
      <c r="MOZ28" s="53"/>
      <c r="MPA28" s="53"/>
      <c r="MPB28" s="53"/>
      <c r="MPC28" s="53"/>
      <c r="MPD28" s="53"/>
      <c r="MPE28" s="53"/>
      <c r="MPF28" s="53"/>
      <c r="MPG28" s="53"/>
      <c r="MPH28" s="53"/>
      <c r="MPI28" s="53"/>
      <c r="MPJ28" s="53"/>
      <c r="MPK28" s="53"/>
      <c r="MPL28" s="53"/>
      <c r="MPM28" s="53"/>
      <c r="MPN28" s="53"/>
      <c r="MPO28" s="53"/>
      <c r="MPP28" s="53"/>
      <c r="MPQ28" s="53"/>
      <c r="MPR28" s="53"/>
      <c r="MPS28" s="53"/>
      <c r="MPT28" s="53"/>
      <c r="MPU28" s="53"/>
      <c r="MPV28" s="53"/>
      <c r="MPW28" s="53"/>
      <c r="MPX28" s="53"/>
      <c r="MPY28" s="53"/>
      <c r="MPZ28" s="53"/>
      <c r="MQA28" s="53"/>
      <c r="MQB28" s="53"/>
      <c r="MQC28" s="53"/>
      <c r="MQD28" s="53"/>
      <c r="MQE28" s="53"/>
      <c r="MQF28" s="53"/>
      <c r="MQG28" s="53"/>
      <c r="MQH28" s="53"/>
      <c r="MQI28" s="53"/>
      <c r="MQJ28" s="53"/>
      <c r="MQK28" s="53"/>
      <c r="MQL28" s="53"/>
      <c r="MQM28" s="53"/>
      <c r="MQN28" s="53"/>
      <c r="MQO28" s="53"/>
      <c r="MQP28" s="53"/>
      <c r="MQQ28" s="53"/>
      <c r="MQR28" s="53"/>
      <c r="MQS28" s="53"/>
      <c r="MQT28" s="53"/>
      <c r="MQU28" s="53"/>
      <c r="MQV28" s="53"/>
      <c r="MQW28" s="53"/>
      <c r="MQX28" s="53"/>
      <c r="MQY28" s="53"/>
      <c r="MQZ28" s="53"/>
      <c r="MRA28" s="53"/>
      <c r="MRB28" s="53"/>
      <c r="MRC28" s="53"/>
      <c r="MRD28" s="53"/>
      <c r="MRE28" s="53"/>
      <c r="MRF28" s="53"/>
      <c r="MRG28" s="53"/>
      <c r="MRH28" s="53"/>
      <c r="MRI28" s="53"/>
      <c r="MRJ28" s="53"/>
      <c r="MRK28" s="53"/>
      <c r="MRL28" s="53"/>
      <c r="MRM28" s="53"/>
      <c r="MRN28" s="53"/>
      <c r="MRO28" s="53"/>
      <c r="MRP28" s="53"/>
      <c r="MRQ28" s="53"/>
      <c r="MRR28" s="53"/>
      <c r="MRS28" s="53"/>
      <c r="MRT28" s="53"/>
      <c r="MRU28" s="53"/>
      <c r="MRV28" s="53"/>
      <c r="MRW28" s="53"/>
      <c r="MRX28" s="53"/>
      <c r="MRY28" s="53"/>
      <c r="MRZ28" s="53"/>
      <c r="MSA28" s="53"/>
      <c r="MSB28" s="53"/>
      <c r="MSC28" s="53"/>
      <c r="MSD28" s="53"/>
      <c r="MSE28" s="53"/>
      <c r="MSF28" s="53"/>
      <c r="MSG28" s="53"/>
      <c r="MSH28" s="53"/>
      <c r="MSI28" s="53"/>
      <c r="MSJ28" s="53"/>
      <c r="MSK28" s="53"/>
      <c r="MSL28" s="53"/>
      <c r="MSM28" s="53"/>
      <c r="MSN28" s="53"/>
      <c r="MSO28" s="53"/>
      <c r="MSP28" s="53"/>
      <c r="MSQ28" s="53"/>
      <c r="MSR28" s="53"/>
      <c r="MSS28" s="53"/>
      <c r="MST28" s="53"/>
      <c r="MSU28" s="53"/>
      <c r="MSV28" s="53"/>
      <c r="MSW28" s="53"/>
      <c r="MSX28" s="53"/>
      <c r="MSY28" s="53"/>
      <c r="MSZ28" s="53"/>
      <c r="MTA28" s="53"/>
      <c r="MTB28" s="53"/>
      <c r="MTC28" s="53"/>
      <c r="MTD28" s="53"/>
      <c r="MTE28" s="53"/>
      <c r="MTF28" s="53"/>
      <c r="MTG28" s="53"/>
      <c r="MTH28" s="53"/>
      <c r="MTI28" s="53"/>
      <c r="MTJ28" s="53"/>
      <c r="MTK28" s="53"/>
      <c r="MTL28" s="53"/>
      <c r="MTM28" s="53"/>
      <c r="MTN28" s="53"/>
      <c r="MTO28" s="53"/>
      <c r="MTP28" s="53"/>
      <c r="MTQ28" s="53"/>
      <c r="MTR28" s="53"/>
      <c r="MTS28" s="53"/>
      <c r="MTT28" s="53"/>
      <c r="MTU28" s="53"/>
      <c r="MTV28" s="53"/>
      <c r="MTW28" s="53"/>
      <c r="MTX28" s="53"/>
      <c r="MTY28" s="53"/>
      <c r="MTZ28" s="53"/>
      <c r="MUA28" s="53"/>
      <c r="MUB28" s="53"/>
      <c r="MUC28" s="53"/>
      <c r="MUD28" s="53"/>
      <c r="MUE28" s="53"/>
      <c r="MUF28" s="53"/>
      <c r="MUG28" s="53"/>
      <c r="MUH28" s="53"/>
      <c r="MUI28" s="53"/>
      <c r="MUJ28" s="53"/>
      <c r="MUK28" s="53"/>
      <c r="MUL28" s="53"/>
      <c r="MUM28" s="53"/>
      <c r="MUN28" s="53"/>
      <c r="MUO28" s="53"/>
      <c r="MUP28" s="53"/>
      <c r="MUQ28" s="53"/>
      <c r="MUR28" s="53"/>
      <c r="MUS28" s="53"/>
      <c r="MUT28" s="53"/>
      <c r="MUU28" s="53"/>
      <c r="MUV28" s="53"/>
      <c r="MUW28" s="53"/>
      <c r="MUX28" s="53"/>
      <c r="MUY28" s="53"/>
      <c r="MUZ28" s="53"/>
      <c r="MVA28" s="53"/>
      <c r="MVB28" s="53"/>
      <c r="MVC28" s="53"/>
      <c r="MVD28" s="53"/>
      <c r="MVE28" s="53"/>
      <c r="MVF28" s="53"/>
      <c r="MVG28" s="53"/>
      <c r="MVH28" s="53"/>
      <c r="MVI28" s="53"/>
      <c r="MVJ28" s="53"/>
      <c r="MVK28" s="53"/>
      <c r="MVL28" s="53"/>
      <c r="MVM28" s="53"/>
      <c r="MVN28" s="53"/>
      <c r="MVO28" s="53"/>
      <c r="MVP28" s="53"/>
      <c r="MVQ28" s="53"/>
      <c r="MVR28" s="53"/>
      <c r="MVS28" s="53"/>
      <c r="MVT28" s="53"/>
      <c r="MVU28" s="53"/>
      <c r="MVV28" s="53"/>
      <c r="MVW28" s="53"/>
      <c r="MVX28" s="53"/>
      <c r="MVY28" s="53"/>
      <c r="MVZ28" s="53"/>
      <c r="MWA28" s="53"/>
      <c r="MWB28" s="53"/>
      <c r="MWC28" s="53"/>
      <c r="MWD28" s="53"/>
      <c r="MWE28" s="53"/>
      <c r="MWF28" s="53"/>
      <c r="MWG28" s="53"/>
      <c r="MWH28" s="53"/>
      <c r="MWI28" s="53"/>
      <c r="MWJ28" s="53"/>
      <c r="MWK28" s="53"/>
      <c r="MWL28" s="53"/>
      <c r="MWM28" s="53"/>
      <c r="MWN28" s="53"/>
      <c r="MWO28" s="53"/>
      <c r="MWP28" s="53"/>
      <c r="MWQ28" s="53"/>
      <c r="MWR28" s="53"/>
      <c r="MWS28" s="53"/>
      <c r="MWT28" s="53"/>
      <c r="MWU28" s="53"/>
      <c r="MWV28" s="53"/>
      <c r="MWW28" s="53"/>
      <c r="MWX28" s="53"/>
      <c r="MWY28" s="53"/>
      <c r="MWZ28" s="53"/>
      <c r="MXA28" s="53"/>
      <c r="MXB28" s="53"/>
      <c r="MXC28" s="53"/>
      <c r="MXD28" s="53"/>
      <c r="MXE28" s="53"/>
      <c r="MXF28" s="53"/>
      <c r="MXG28" s="53"/>
      <c r="MXH28" s="53"/>
      <c r="MXI28" s="53"/>
      <c r="MXJ28" s="53"/>
      <c r="MXK28" s="53"/>
      <c r="MXL28" s="53"/>
      <c r="MXM28" s="53"/>
      <c r="MXN28" s="53"/>
      <c r="MXO28" s="53"/>
      <c r="MXP28" s="53"/>
      <c r="MXQ28" s="53"/>
      <c r="MXR28" s="53"/>
      <c r="MXS28" s="53"/>
      <c r="MXT28" s="53"/>
      <c r="MXU28" s="53"/>
      <c r="MXV28" s="53"/>
      <c r="MXW28" s="53"/>
      <c r="MXX28" s="53"/>
      <c r="MXY28" s="53"/>
      <c r="MXZ28" s="53"/>
      <c r="MYA28" s="53"/>
      <c r="MYB28" s="53"/>
      <c r="MYC28" s="53"/>
      <c r="MYD28" s="53"/>
      <c r="MYE28" s="53"/>
      <c r="MYF28" s="53"/>
      <c r="MYG28" s="53"/>
      <c r="MYH28" s="53"/>
      <c r="MYI28" s="53"/>
      <c r="MYJ28" s="53"/>
      <c r="MYK28" s="53"/>
      <c r="MYL28" s="53"/>
      <c r="MYM28" s="53"/>
      <c r="MYN28" s="53"/>
      <c r="MYO28" s="53"/>
      <c r="MYP28" s="53"/>
      <c r="MYQ28" s="53"/>
      <c r="MYR28" s="53"/>
      <c r="MYS28" s="53"/>
      <c r="MYT28" s="53"/>
      <c r="MYU28" s="53"/>
      <c r="MYV28" s="53"/>
      <c r="MYW28" s="53"/>
      <c r="MYX28" s="53"/>
      <c r="MYY28" s="53"/>
      <c r="MYZ28" s="53"/>
      <c r="MZA28" s="53"/>
      <c r="MZB28" s="53"/>
      <c r="MZC28" s="53"/>
      <c r="MZD28" s="53"/>
      <c r="MZE28" s="53"/>
      <c r="MZF28" s="53"/>
      <c r="MZG28" s="53"/>
      <c r="MZH28" s="53"/>
      <c r="MZI28" s="53"/>
      <c r="MZJ28" s="53"/>
      <c r="MZK28" s="53"/>
      <c r="MZL28" s="53"/>
      <c r="MZM28" s="53"/>
      <c r="MZN28" s="53"/>
      <c r="MZO28" s="53"/>
      <c r="MZP28" s="53"/>
      <c r="MZQ28" s="53"/>
      <c r="MZR28" s="53"/>
      <c r="MZS28" s="53"/>
      <c r="MZT28" s="53"/>
      <c r="MZU28" s="53"/>
      <c r="MZV28" s="53"/>
      <c r="MZW28" s="53"/>
      <c r="MZX28" s="53"/>
      <c r="MZY28" s="53"/>
      <c r="MZZ28" s="53"/>
      <c r="NAA28" s="53"/>
      <c r="NAB28" s="53"/>
      <c r="NAC28" s="53"/>
      <c r="NAD28" s="53"/>
      <c r="NAE28" s="53"/>
      <c r="NAF28" s="53"/>
      <c r="NAG28" s="53"/>
      <c r="NAH28" s="53"/>
      <c r="NAI28" s="53"/>
      <c r="NAJ28" s="53"/>
      <c r="NAK28" s="53"/>
      <c r="NAL28" s="53"/>
      <c r="NAM28" s="53"/>
      <c r="NAN28" s="53"/>
      <c r="NAO28" s="53"/>
      <c r="NAP28" s="53"/>
      <c r="NAQ28" s="53"/>
      <c r="NAR28" s="53"/>
      <c r="NAS28" s="53"/>
      <c r="NAT28" s="53"/>
      <c r="NAU28" s="53"/>
      <c r="NAV28" s="53"/>
      <c r="NAW28" s="53"/>
      <c r="NAX28" s="53"/>
      <c r="NAY28" s="53"/>
      <c r="NAZ28" s="53"/>
      <c r="NBA28" s="53"/>
      <c r="NBB28" s="53"/>
      <c r="NBC28" s="53"/>
      <c r="NBD28" s="53"/>
      <c r="NBE28" s="53"/>
      <c r="NBF28" s="53"/>
      <c r="NBG28" s="53"/>
      <c r="NBH28" s="53"/>
      <c r="NBI28" s="53"/>
      <c r="NBJ28" s="53"/>
      <c r="NBK28" s="53"/>
      <c r="NBL28" s="53"/>
      <c r="NBM28" s="53"/>
      <c r="NBN28" s="53"/>
      <c r="NBO28" s="53"/>
      <c r="NBP28" s="53"/>
      <c r="NBQ28" s="53"/>
      <c r="NBR28" s="53"/>
      <c r="NBS28" s="53"/>
      <c r="NBT28" s="53"/>
      <c r="NBU28" s="53"/>
      <c r="NBV28" s="53"/>
      <c r="NBW28" s="53"/>
      <c r="NBX28" s="53"/>
      <c r="NBY28" s="53"/>
      <c r="NBZ28" s="53"/>
      <c r="NCA28" s="53"/>
      <c r="NCB28" s="53"/>
      <c r="NCC28" s="53"/>
      <c r="NCD28" s="53"/>
      <c r="NCE28" s="53"/>
      <c r="NCF28" s="53"/>
      <c r="NCG28" s="53"/>
      <c r="NCH28" s="53"/>
      <c r="NCI28" s="53"/>
      <c r="NCJ28" s="53"/>
      <c r="NCK28" s="53"/>
      <c r="NCL28" s="53"/>
      <c r="NCM28" s="53"/>
      <c r="NCN28" s="53"/>
      <c r="NCO28" s="53"/>
      <c r="NCP28" s="53"/>
      <c r="NCQ28" s="53"/>
      <c r="NCR28" s="53"/>
      <c r="NCS28" s="53"/>
      <c r="NCT28" s="53"/>
      <c r="NCU28" s="53"/>
      <c r="NCV28" s="53"/>
      <c r="NCW28" s="53"/>
      <c r="NCX28" s="53"/>
      <c r="NCY28" s="53"/>
      <c r="NCZ28" s="53"/>
      <c r="NDA28" s="53"/>
      <c r="NDB28" s="53"/>
      <c r="NDC28" s="53"/>
      <c r="NDD28" s="53"/>
      <c r="NDE28" s="53"/>
      <c r="NDF28" s="53"/>
      <c r="NDG28" s="53"/>
      <c r="NDH28" s="53"/>
      <c r="NDI28" s="53"/>
      <c r="NDJ28" s="53"/>
      <c r="NDK28" s="53"/>
      <c r="NDL28" s="53"/>
      <c r="NDM28" s="53"/>
      <c r="NDN28" s="53"/>
      <c r="NDO28" s="53"/>
      <c r="NDP28" s="53"/>
      <c r="NDQ28" s="53"/>
      <c r="NDR28" s="53"/>
      <c r="NDS28" s="53"/>
      <c r="NDT28" s="53"/>
      <c r="NDU28" s="53"/>
      <c r="NDV28" s="53"/>
      <c r="NDW28" s="53"/>
      <c r="NDX28" s="53"/>
      <c r="NDY28" s="53"/>
      <c r="NDZ28" s="53"/>
      <c r="NEA28" s="53"/>
      <c r="NEB28" s="53"/>
      <c r="NEC28" s="53"/>
      <c r="NED28" s="53"/>
      <c r="NEE28" s="53"/>
      <c r="NEF28" s="53"/>
      <c r="NEG28" s="53"/>
      <c r="NEH28" s="53"/>
      <c r="NEI28" s="53"/>
      <c r="NEJ28" s="53"/>
      <c r="NEK28" s="53"/>
      <c r="NEL28" s="53"/>
      <c r="NEM28" s="53"/>
      <c r="NEN28" s="53"/>
      <c r="NEO28" s="53"/>
      <c r="NEP28" s="53"/>
      <c r="NEQ28" s="53"/>
      <c r="NER28" s="53"/>
      <c r="NES28" s="53"/>
      <c r="NET28" s="53"/>
      <c r="NEU28" s="53"/>
      <c r="NEV28" s="53"/>
      <c r="NEW28" s="53"/>
      <c r="NEX28" s="53"/>
      <c r="NEY28" s="53"/>
      <c r="NEZ28" s="53"/>
      <c r="NFA28" s="53"/>
      <c r="NFB28" s="53"/>
      <c r="NFC28" s="53"/>
      <c r="NFD28" s="53"/>
      <c r="NFE28" s="53"/>
      <c r="NFF28" s="53"/>
      <c r="NFG28" s="53"/>
      <c r="NFH28" s="53"/>
      <c r="NFI28" s="53"/>
      <c r="NFJ28" s="53"/>
      <c r="NFK28" s="53"/>
      <c r="NFL28" s="53"/>
      <c r="NFM28" s="53"/>
      <c r="NFN28" s="53"/>
      <c r="NFO28" s="53"/>
      <c r="NFP28" s="53"/>
      <c r="NFQ28" s="53"/>
      <c r="NFR28" s="53"/>
      <c r="NFS28" s="53"/>
      <c r="NFT28" s="53"/>
      <c r="NFU28" s="53"/>
      <c r="NFV28" s="53"/>
      <c r="NFW28" s="53"/>
      <c r="NFX28" s="53"/>
      <c r="NFY28" s="53"/>
      <c r="NFZ28" s="53"/>
      <c r="NGA28" s="53"/>
      <c r="NGB28" s="53"/>
      <c r="NGC28" s="53"/>
      <c r="NGD28" s="53"/>
      <c r="NGE28" s="53"/>
      <c r="NGF28" s="53"/>
      <c r="NGG28" s="53"/>
      <c r="NGH28" s="53"/>
      <c r="NGI28" s="53"/>
      <c r="NGJ28" s="53"/>
      <c r="NGK28" s="53"/>
      <c r="NGL28" s="53"/>
      <c r="NGM28" s="53"/>
      <c r="NGN28" s="53"/>
      <c r="NGO28" s="53"/>
      <c r="NGP28" s="53"/>
      <c r="NGQ28" s="53"/>
      <c r="NGR28" s="53"/>
      <c r="NGS28" s="53"/>
      <c r="NGT28" s="53"/>
      <c r="NGU28" s="53"/>
      <c r="NGV28" s="53"/>
      <c r="NGW28" s="53"/>
      <c r="NGX28" s="53"/>
      <c r="NGY28" s="53"/>
      <c r="NGZ28" s="53"/>
      <c r="NHA28" s="53"/>
      <c r="NHB28" s="53"/>
      <c r="NHC28" s="53"/>
      <c r="NHD28" s="53"/>
      <c r="NHE28" s="53"/>
      <c r="NHF28" s="53"/>
      <c r="NHG28" s="53"/>
      <c r="NHH28" s="53"/>
      <c r="NHI28" s="53"/>
      <c r="NHJ28" s="53"/>
      <c r="NHK28" s="53"/>
      <c r="NHL28" s="53"/>
      <c r="NHM28" s="53"/>
      <c r="NHN28" s="53"/>
      <c r="NHO28" s="53"/>
      <c r="NHP28" s="53"/>
      <c r="NHQ28" s="53"/>
      <c r="NHR28" s="53"/>
      <c r="NHS28" s="53"/>
      <c r="NHT28" s="53"/>
      <c r="NHU28" s="53"/>
      <c r="NHV28" s="53"/>
      <c r="NHW28" s="53"/>
      <c r="NHX28" s="53"/>
      <c r="NHY28" s="53"/>
      <c r="NHZ28" s="53"/>
      <c r="NIA28" s="53"/>
      <c r="NIB28" s="53"/>
      <c r="NIC28" s="53"/>
      <c r="NID28" s="53"/>
      <c r="NIE28" s="53"/>
      <c r="NIF28" s="53"/>
      <c r="NIG28" s="53"/>
      <c r="NIH28" s="53"/>
      <c r="NII28" s="53"/>
      <c r="NIJ28" s="53"/>
      <c r="NIK28" s="53"/>
      <c r="NIL28" s="53"/>
      <c r="NIM28" s="53"/>
      <c r="NIN28" s="53"/>
      <c r="NIO28" s="53"/>
      <c r="NIP28" s="53"/>
      <c r="NIQ28" s="53"/>
      <c r="NIR28" s="53"/>
      <c r="NIS28" s="53"/>
      <c r="NIT28" s="53"/>
      <c r="NIU28" s="53"/>
      <c r="NIV28" s="53"/>
      <c r="NIW28" s="53"/>
      <c r="NIX28" s="53"/>
      <c r="NIY28" s="53"/>
      <c r="NIZ28" s="53"/>
      <c r="NJA28" s="53"/>
      <c r="NJB28" s="53"/>
      <c r="NJC28" s="53"/>
      <c r="NJD28" s="53"/>
      <c r="NJE28" s="53"/>
      <c r="NJF28" s="53"/>
      <c r="NJG28" s="53"/>
      <c r="NJH28" s="53"/>
      <c r="NJI28" s="53"/>
      <c r="NJJ28" s="53"/>
      <c r="NJK28" s="53"/>
      <c r="NJL28" s="53"/>
      <c r="NJM28" s="53"/>
      <c r="NJN28" s="53"/>
      <c r="NJO28" s="53"/>
      <c r="NJP28" s="53"/>
      <c r="NJQ28" s="53"/>
      <c r="NJR28" s="53"/>
      <c r="NJS28" s="53"/>
      <c r="NJT28" s="53"/>
      <c r="NJU28" s="53"/>
      <c r="NJV28" s="53"/>
      <c r="NJW28" s="53"/>
      <c r="NJX28" s="53"/>
      <c r="NJY28" s="53"/>
      <c r="NJZ28" s="53"/>
      <c r="NKA28" s="53"/>
      <c r="NKB28" s="53"/>
      <c r="NKC28" s="53"/>
      <c r="NKD28" s="53"/>
      <c r="NKE28" s="53"/>
      <c r="NKF28" s="53"/>
      <c r="NKG28" s="53"/>
      <c r="NKH28" s="53"/>
      <c r="NKI28" s="53"/>
      <c r="NKJ28" s="53"/>
      <c r="NKK28" s="53"/>
      <c r="NKL28" s="53"/>
      <c r="NKM28" s="53"/>
      <c r="NKN28" s="53"/>
      <c r="NKO28" s="53"/>
      <c r="NKP28" s="53"/>
      <c r="NKQ28" s="53"/>
      <c r="NKR28" s="53"/>
      <c r="NKS28" s="53"/>
      <c r="NKT28" s="53"/>
      <c r="NKU28" s="53"/>
      <c r="NKV28" s="53"/>
      <c r="NKW28" s="53"/>
      <c r="NKX28" s="53"/>
      <c r="NKY28" s="53"/>
      <c r="NKZ28" s="53"/>
      <c r="NLA28" s="53"/>
      <c r="NLB28" s="53"/>
      <c r="NLC28" s="53"/>
      <c r="NLD28" s="53"/>
      <c r="NLE28" s="53"/>
      <c r="NLF28" s="53"/>
      <c r="NLG28" s="53"/>
      <c r="NLH28" s="53"/>
      <c r="NLI28" s="53"/>
      <c r="NLJ28" s="53"/>
      <c r="NLK28" s="53"/>
      <c r="NLL28" s="53"/>
      <c r="NLM28" s="53"/>
      <c r="NLN28" s="53"/>
      <c r="NLO28" s="53"/>
      <c r="NLP28" s="53"/>
      <c r="NLQ28" s="53"/>
      <c r="NLR28" s="53"/>
      <c r="NLS28" s="53"/>
      <c r="NLT28" s="53"/>
      <c r="NLU28" s="53"/>
      <c r="NLV28" s="53"/>
      <c r="NLW28" s="53"/>
      <c r="NLX28" s="53"/>
      <c r="NLY28" s="53"/>
      <c r="NLZ28" s="53"/>
      <c r="NMA28" s="53"/>
      <c r="NMB28" s="53"/>
      <c r="NMC28" s="53"/>
      <c r="NMD28" s="53"/>
      <c r="NME28" s="53"/>
      <c r="NMF28" s="53"/>
      <c r="NMG28" s="53"/>
      <c r="NMH28" s="53"/>
      <c r="NMI28" s="53"/>
      <c r="NMJ28" s="53"/>
      <c r="NMK28" s="53"/>
      <c r="NML28" s="53"/>
      <c r="NMM28" s="53"/>
      <c r="NMN28" s="53"/>
      <c r="NMO28" s="53"/>
      <c r="NMP28" s="53"/>
      <c r="NMQ28" s="53"/>
      <c r="NMR28" s="53"/>
      <c r="NMS28" s="53"/>
      <c r="NMT28" s="53"/>
      <c r="NMU28" s="53"/>
      <c r="NMV28" s="53"/>
      <c r="NMW28" s="53"/>
      <c r="NMX28" s="53"/>
      <c r="NMY28" s="53"/>
      <c r="NMZ28" s="53"/>
      <c r="NNA28" s="53"/>
      <c r="NNB28" s="53"/>
      <c r="NNC28" s="53"/>
      <c r="NND28" s="53"/>
      <c r="NNE28" s="53"/>
      <c r="NNF28" s="53"/>
      <c r="NNG28" s="53"/>
      <c r="NNH28" s="53"/>
      <c r="NNI28" s="53"/>
      <c r="NNJ28" s="53"/>
      <c r="NNK28" s="53"/>
      <c r="NNL28" s="53"/>
      <c r="NNM28" s="53"/>
      <c r="NNN28" s="53"/>
      <c r="NNO28" s="53"/>
      <c r="NNP28" s="53"/>
      <c r="NNQ28" s="53"/>
      <c r="NNR28" s="53"/>
      <c r="NNS28" s="53"/>
      <c r="NNT28" s="53"/>
      <c r="NNU28" s="53"/>
      <c r="NNV28" s="53"/>
      <c r="NNW28" s="53"/>
      <c r="NNX28" s="53"/>
      <c r="NNY28" s="53"/>
      <c r="NNZ28" s="53"/>
      <c r="NOA28" s="53"/>
      <c r="NOB28" s="53"/>
      <c r="NOC28" s="53"/>
      <c r="NOD28" s="53"/>
      <c r="NOE28" s="53"/>
      <c r="NOF28" s="53"/>
      <c r="NOG28" s="53"/>
      <c r="NOH28" s="53"/>
      <c r="NOI28" s="53"/>
      <c r="NOJ28" s="53"/>
      <c r="NOK28" s="53"/>
      <c r="NOL28" s="53"/>
      <c r="NOM28" s="53"/>
      <c r="NON28" s="53"/>
      <c r="NOO28" s="53"/>
      <c r="NOP28" s="53"/>
      <c r="NOQ28" s="53"/>
      <c r="NOR28" s="53"/>
      <c r="NOS28" s="53"/>
      <c r="NOT28" s="53"/>
      <c r="NOU28" s="53"/>
      <c r="NOV28" s="53"/>
      <c r="NOW28" s="53"/>
      <c r="NOX28" s="53"/>
      <c r="NOY28" s="53"/>
      <c r="NOZ28" s="53"/>
      <c r="NPA28" s="53"/>
      <c r="NPB28" s="53"/>
      <c r="NPC28" s="53"/>
      <c r="NPD28" s="53"/>
      <c r="NPE28" s="53"/>
      <c r="NPF28" s="53"/>
      <c r="NPG28" s="53"/>
      <c r="NPH28" s="53"/>
      <c r="NPI28" s="53"/>
      <c r="NPJ28" s="53"/>
      <c r="NPK28" s="53"/>
      <c r="NPL28" s="53"/>
      <c r="NPM28" s="53"/>
      <c r="NPN28" s="53"/>
      <c r="NPO28" s="53"/>
      <c r="NPP28" s="53"/>
      <c r="NPQ28" s="53"/>
      <c r="NPR28" s="53"/>
      <c r="NPS28" s="53"/>
      <c r="NPT28" s="53"/>
      <c r="NPU28" s="53"/>
      <c r="NPV28" s="53"/>
      <c r="NPW28" s="53"/>
      <c r="NPX28" s="53"/>
      <c r="NPY28" s="53"/>
      <c r="NPZ28" s="53"/>
      <c r="NQA28" s="53"/>
      <c r="NQB28" s="53"/>
      <c r="NQC28" s="53"/>
      <c r="NQD28" s="53"/>
      <c r="NQE28" s="53"/>
      <c r="NQF28" s="53"/>
      <c r="NQG28" s="53"/>
      <c r="NQH28" s="53"/>
      <c r="NQI28" s="53"/>
      <c r="NQJ28" s="53"/>
      <c r="NQK28" s="53"/>
      <c r="NQL28" s="53"/>
      <c r="NQM28" s="53"/>
      <c r="NQN28" s="53"/>
      <c r="NQO28" s="53"/>
      <c r="NQP28" s="53"/>
      <c r="NQQ28" s="53"/>
      <c r="NQR28" s="53"/>
      <c r="NQS28" s="53"/>
      <c r="NQT28" s="53"/>
      <c r="NQU28" s="53"/>
      <c r="NQV28" s="53"/>
      <c r="NQW28" s="53"/>
      <c r="NQX28" s="53"/>
      <c r="NQY28" s="53"/>
      <c r="NQZ28" s="53"/>
      <c r="NRA28" s="53"/>
      <c r="NRB28" s="53"/>
      <c r="NRC28" s="53"/>
      <c r="NRD28" s="53"/>
      <c r="NRE28" s="53"/>
      <c r="NRF28" s="53"/>
      <c r="NRG28" s="53"/>
      <c r="NRH28" s="53"/>
      <c r="NRI28" s="53"/>
      <c r="NRJ28" s="53"/>
      <c r="NRK28" s="53"/>
      <c r="NRL28" s="53"/>
      <c r="NRM28" s="53"/>
      <c r="NRN28" s="53"/>
      <c r="NRO28" s="53"/>
      <c r="NRP28" s="53"/>
      <c r="NRQ28" s="53"/>
      <c r="NRR28" s="53"/>
      <c r="NRS28" s="53"/>
      <c r="NRT28" s="53"/>
      <c r="NRU28" s="53"/>
      <c r="NRV28" s="53"/>
      <c r="NRW28" s="53"/>
      <c r="NRX28" s="53"/>
      <c r="NRY28" s="53"/>
      <c r="NRZ28" s="53"/>
      <c r="NSA28" s="53"/>
      <c r="NSB28" s="53"/>
      <c r="NSC28" s="53"/>
      <c r="NSD28" s="53"/>
      <c r="NSE28" s="53"/>
      <c r="NSF28" s="53"/>
      <c r="NSG28" s="53"/>
      <c r="NSH28" s="53"/>
      <c r="NSI28" s="53"/>
      <c r="NSJ28" s="53"/>
      <c r="NSK28" s="53"/>
      <c r="NSL28" s="53"/>
      <c r="NSM28" s="53"/>
      <c r="NSN28" s="53"/>
      <c r="NSO28" s="53"/>
      <c r="NSP28" s="53"/>
      <c r="NSQ28" s="53"/>
      <c r="NSR28" s="53"/>
      <c r="NSS28" s="53"/>
      <c r="NST28" s="53"/>
      <c r="NSU28" s="53"/>
      <c r="NSV28" s="53"/>
      <c r="NSW28" s="53"/>
      <c r="NSX28" s="53"/>
      <c r="NSY28" s="53"/>
      <c r="NSZ28" s="53"/>
      <c r="NTA28" s="53"/>
      <c r="NTB28" s="53"/>
      <c r="NTC28" s="53"/>
      <c r="NTD28" s="53"/>
      <c r="NTE28" s="53"/>
      <c r="NTF28" s="53"/>
      <c r="NTG28" s="53"/>
      <c r="NTH28" s="53"/>
      <c r="NTI28" s="53"/>
      <c r="NTJ28" s="53"/>
      <c r="NTK28" s="53"/>
      <c r="NTL28" s="53"/>
      <c r="NTM28" s="53"/>
      <c r="NTN28" s="53"/>
      <c r="NTO28" s="53"/>
      <c r="NTP28" s="53"/>
      <c r="NTQ28" s="53"/>
      <c r="NTR28" s="53"/>
      <c r="NTS28" s="53"/>
      <c r="NTT28" s="53"/>
      <c r="NTU28" s="53"/>
      <c r="NTV28" s="53"/>
      <c r="NTW28" s="53"/>
      <c r="NTX28" s="53"/>
      <c r="NTY28" s="53"/>
      <c r="NTZ28" s="53"/>
      <c r="NUA28" s="53"/>
      <c r="NUB28" s="53"/>
      <c r="NUC28" s="53"/>
      <c r="NUD28" s="53"/>
      <c r="NUE28" s="53"/>
      <c r="NUF28" s="53"/>
      <c r="NUG28" s="53"/>
      <c r="NUH28" s="53"/>
      <c r="NUI28" s="53"/>
      <c r="NUJ28" s="53"/>
      <c r="NUK28" s="53"/>
      <c r="NUL28" s="53"/>
      <c r="NUM28" s="53"/>
      <c r="NUN28" s="53"/>
      <c r="NUO28" s="53"/>
      <c r="NUP28" s="53"/>
      <c r="NUQ28" s="53"/>
      <c r="NUR28" s="53"/>
      <c r="NUS28" s="53"/>
      <c r="NUT28" s="53"/>
      <c r="NUU28" s="53"/>
      <c r="NUV28" s="53"/>
      <c r="NUW28" s="53"/>
      <c r="NUX28" s="53"/>
      <c r="NUY28" s="53"/>
      <c r="NUZ28" s="53"/>
      <c r="NVA28" s="53"/>
      <c r="NVB28" s="53"/>
      <c r="NVC28" s="53"/>
      <c r="NVD28" s="53"/>
      <c r="NVE28" s="53"/>
      <c r="NVF28" s="53"/>
      <c r="NVG28" s="53"/>
      <c r="NVH28" s="53"/>
      <c r="NVI28" s="53"/>
      <c r="NVJ28" s="53"/>
      <c r="NVK28" s="53"/>
      <c r="NVL28" s="53"/>
      <c r="NVM28" s="53"/>
      <c r="NVN28" s="53"/>
      <c r="NVO28" s="53"/>
      <c r="NVP28" s="53"/>
      <c r="NVQ28" s="53"/>
      <c r="NVR28" s="53"/>
      <c r="NVS28" s="53"/>
      <c r="NVT28" s="53"/>
      <c r="NVU28" s="53"/>
      <c r="NVV28" s="53"/>
      <c r="NVW28" s="53"/>
      <c r="NVX28" s="53"/>
      <c r="NVY28" s="53"/>
      <c r="NVZ28" s="53"/>
      <c r="NWA28" s="53"/>
      <c r="NWB28" s="53"/>
      <c r="NWC28" s="53"/>
      <c r="NWD28" s="53"/>
      <c r="NWE28" s="53"/>
      <c r="NWF28" s="53"/>
      <c r="NWG28" s="53"/>
      <c r="NWH28" s="53"/>
      <c r="NWI28" s="53"/>
      <c r="NWJ28" s="53"/>
      <c r="NWK28" s="53"/>
      <c r="NWL28" s="53"/>
      <c r="NWM28" s="53"/>
      <c r="NWN28" s="53"/>
      <c r="NWO28" s="53"/>
      <c r="NWP28" s="53"/>
      <c r="NWQ28" s="53"/>
      <c r="NWR28" s="53"/>
      <c r="NWS28" s="53"/>
      <c r="NWT28" s="53"/>
      <c r="NWU28" s="53"/>
      <c r="NWV28" s="53"/>
      <c r="NWW28" s="53"/>
      <c r="NWX28" s="53"/>
      <c r="NWY28" s="53"/>
      <c r="NWZ28" s="53"/>
      <c r="NXA28" s="53"/>
      <c r="NXB28" s="53"/>
      <c r="NXC28" s="53"/>
      <c r="NXD28" s="53"/>
      <c r="NXE28" s="53"/>
      <c r="NXF28" s="53"/>
      <c r="NXG28" s="53"/>
      <c r="NXH28" s="53"/>
      <c r="NXI28" s="53"/>
      <c r="NXJ28" s="53"/>
      <c r="NXK28" s="53"/>
      <c r="NXL28" s="53"/>
      <c r="NXM28" s="53"/>
      <c r="NXN28" s="53"/>
      <c r="NXO28" s="53"/>
      <c r="NXP28" s="53"/>
      <c r="NXQ28" s="53"/>
      <c r="NXR28" s="53"/>
      <c r="NXS28" s="53"/>
      <c r="NXT28" s="53"/>
      <c r="NXU28" s="53"/>
      <c r="NXV28" s="53"/>
      <c r="NXW28" s="53"/>
      <c r="NXX28" s="53"/>
      <c r="NXY28" s="53"/>
      <c r="NXZ28" s="53"/>
      <c r="NYA28" s="53"/>
      <c r="NYB28" s="53"/>
      <c r="NYC28" s="53"/>
      <c r="NYD28" s="53"/>
      <c r="NYE28" s="53"/>
      <c r="NYF28" s="53"/>
      <c r="NYG28" s="53"/>
      <c r="NYH28" s="53"/>
      <c r="NYI28" s="53"/>
      <c r="NYJ28" s="53"/>
      <c r="NYK28" s="53"/>
      <c r="NYL28" s="53"/>
      <c r="NYM28" s="53"/>
      <c r="NYN28" s="53"/>
      <c r="NYO28" s="53"/>
      <c r="NYP28" s="53"/>
      <c r="NYQ28" s="53"/>
      <c r="NYR28" s="53"/>
      <c r="NYS28" s="53"/>
      <c r="NYT28" s="53"/>
      <c r="NYU28" s="53"/>
      <c r="NYV28" s="53"/>
      <c r="NYW28" s="53"/>
      <c r="NYX28" s="53"/>
      <c r="NYY28" s="53"/>
      <c r="NYZ28" s="53"/>
      <c r="NZA28" s="53"/>
      <c r="NZB28" s="53"/>
      <c r="NZC28" s="53"/>
      <c r="NZD28" s="53"/>
      <c r="NZE28" s="53"/>
      <c r="NZF28" s="53"/>
      <c r="NZG28" s="53"/>
      <c r="NZH28" s="53"/>
      <c r="NZI28" s="53"/>
      <c r="NZJ28" s="53"/>
      <c r="NZK28" s="53"/>
      <c r="NZL28" s="53"/>
      <c r="NZM28" s="53"/>
      <c r="NZN28" s="53"/>
      <c r="NZO28" s="53"/>
      <c r="NZP28" s="53"/>
      <c r="NZQ28" s="53"/>
      <c r="NZR28" s="53"/>
      <c r="NZS28" s="53"/>
      <c r="NZT28" s="53"/>
      <c r="NZU28" s="53"/>
      <c r="NZV28" s="53"/>
      <c r="NZW28" s="53"/>
      <c r="NZX28" s="53"/>
      <c r="NZY28" s="53"/>
      <c r="NZZ28" s="53"/>
      <c r="OAA28" s="53"/>
      <c r="OAB28" s="53"/>
      <c r="OAC28" s="53"/>
      <c r="OAD28" s="53"/>
      <c r="OAE28" s="53"/>
      <c r="OAF28" s="53"/>
      <c r="OAG28" s="53"/>
      <c r="OAH28" s="53"/>
      <c r="OAI28" s="53"/>
      <c r="OAJ28" s="53"/>
      <c r="OAK28" s="53"/>
      <c r="OAL28" s="53"/>
      <c r="OAM28" s="53"/>
      <c r="OAN28" s="53"/>
      <c r="OAO28" s="53"/>
      <c r="OAP28" s="53"/>
      <c r="OAQ28" s="53"/>
      <c r="OAR28" s="53"/>
      <c r="OAS28" s="53"/>
      <c r="OAT28" s="53"/>
      <c r="OAU28" s="53"/>
      <c r="OAV28" s="53"/>
      <c r="OAW28" s="53"/>
      <c r="OAX28" s="53"/>
      <c r="OAY28" s="53"/>
      <c r="OAZ28" s="53"/>
      <c r="OBA28" s="53"/>
      <c r="OBB28" s="53"/>
      <c r="OBC28" s="53"/>
      <c r="OBD28" s="53"/>
      <c r="OBE28" s="53"/>
      <c r="OBF28" s="53"/>
      <c r="OBG28" s="53"/>
      <c r="OBH28" s="53"/>
      <c r="OBI28" s="53"/>
      <c r="OBJ28" s="53"/>
      <c r="OBK28" s="53"/>
      <c r="OBL28" s="53"/>
      <c r="OBM28" s="53"/>
      <c r="OBN28" s="53"/>
      <c r="OBO28" s="53"/>
      <c r="OBP28" s="53"/>
      <c r="OBQ28" s="53"/>
      <c r="OBR28" s="53"/>
      <c r="OBS28" s="53"/>
      <c r="OBT28" s="53"/>
      <c r="OBU28" s="53"/>
      <c r="OBV28" s="53"/>
      <c r="OBW28" s="53"/>
      <c r="OBX28" s="53"/>
      <c r="OBY28" s="53"/>
      <c r="OBZ28" s="53"/>
      <c r="OCA28" s="53"/>
      <c r="OCB28" s="53"/>
      <c r="OCC28" s="53"/>
      <c r="OCD28" s="53"/>
      <c r="OCE28" s="53"/>
      <c r="OCF28" s="53"/>
      <c r="OCG28" s="53"/>
      <c r="OCH28" s="53"/>
      <c r="OCI28" s="53"/>
      <c r="OCJ28" s="53"/>
      <c r="OCK28" s="53"/>
      <c r="OCL28" s="53"/>
      <c r="OCM28" s="53"/>
      <c r="OCN28" s="53"/>
      <c r="OCO28" s="53"/>
      <c r="OCP28" s="53"/>
      <c r="OCQ28" s="53"/>
      <c r="OCR28" s="53"/>
      <c r="OCS28" s="53"/>
      <c r="OCT28" s="53"/>
      <c r="OCU28" s="53"/>
      <c r="OCV28" s="53"/>
      <c r="OCW28" s="53"/>
      <c r="OCX28" s="53"/>
      <c r="OCY28" s="53"/>
      <c r="OCZ28" s="53"/>
      <c r="ODA28" s="53"/>
      <c r="ODB28" s="53"/>
      <c r="ODC28" s="53"/>
      <c r="ODD28" s="53"/>
      <c r="ODE28" s="53"/>
      <c r="ODF28" s="53"/>
      <c r="ODG28" s="53"/>
      <c r="ODH28" s="53"/>
      <c r="ODI28" s="53"/>
      <c r="ODJ28" s="53"/>
      <c r="ODK28" s="53"/>
      <c r="ODL28" s="53"/>
      <c r="ODM28" s="53"/>
      <c r="ODN28" s="53"/>
      <c r="ODO28" s="53"/>
      <c r="ODP28" s="53"/>
      <c r="ODQ28" s="53"/>
      <c r="ODR28" s="53"/>
      <c r="ODS28" s="53"/>
      <c r="ODT28" s="53"/>
      <c r="ODU28" s="53"/>
      <c r="ODV28" s="53"/>
      <c r="ODW28" s="53"/>
      <c r="ODX28" s="53"/>
      <c r="ODY28" s="53"/>
      <c r="ODZ28" s="53"/>
      <c r="OEA28" s="53"/>
      <c r="OEB28" s="53"/>
      <c r="OEC28" s="53"/>
      <c r="OED28" s="53"/>
      <c r="OEE28" s="53"/>
      <c r="OEF28" s="53"/>
      <c r="OEG28" s="53"/>
      <c r="OEH28" s="53"/>
      <c r="OEI28" s="53"/>
      <c r="OEJ28" s="53"/>
      <c r="OEK28" s="53"/>
      <c r="OEL28" s="53"/>
      <c r="OEM28" s="53"/>
      <c r="OEN28" s="53"/>
      <c r="OEO28" s="53"/>
      <c r="OEP28" s="53"/>
      <c r="OEQ28" s="53"/>
      <c r="OER28" s="53"/>
      <c r="OES28" s="53"/>
      <c r="OET28" s="53"/>
      <c r="OEU28" s="53"/>
      <c r="OEV28" s="53"/>
      <c r="OEW28" s="53"/>
      <c r="OEX28" s="53"/>
      <c r="OEY28" s="53"/>
      <c r="OEZ28" s="53"/>
      <c r="OFA28" s="53"/>
      <c r="OFB28" s="53"/>
      <c r="OFC28" s="53"/>
      <c r="OFD28" s="53"/>
      <c r="OFE28" s="53"/>
      <c r="OFF28" s="53"/>
      <c r="OFG28" s="53"/>
      <c r="OFH28" s="53"/>
      <c r="OFI28" s="53"/>
      <c r="OFJ28" s="53"/>
      <c r="OFK28" s="53"/>
      <c r="OFL28" s="53"/>
      <c r="OFM28" s="53"/>
      <c r="OFN28" s="53"/>
      <c r="OFO28" s="53"/>
      <c r="OFP28" s="53"/>
      <c r="OFQ28" s="53"/>
      <c r="OFR28" s="53"/>
      <c r="OFS28" s="53"/>
      <c r="OFT28" s="53"/>
      <c r="OFU28" s="53"/>
      <c r="OFV28" s="53"/>
      <c r="OFW28" s="53"/>
      <c r="OFX28" s="53"/>
      <c r="OFY28" s="53"/>
      <c r="OFZ28" s="53"/>
      <c r="OGA28" s="53"/>
      <c r="OGB28" s="53"/>
      <c r="OGC28" s="53"/>
      <c r="OGD28" s="53"/>
      <c r="OGE28" s="53"/>
      <c r="OGF28" s="53"/>
      <c r="OGG28" s="53"/>
      <c r="OGH28" s="53"/>
      <c r="OGI28" s="53"/>
      <c r="OGJ28" s="53"/>
      <c r="OGK28" s="53"/>
      <c r="OGL28" s="53"/>
      <c r="OGM28" s="53"/>
      <c r="OGN28" s="53"/>
      <c r="OGO28" s="53"/>
      <c r="OGP28" s="53"/>
      <c r="OGQ28" s="53"/>
      <c r="OGR28" s="53"/>
      <c r="OGS28" s="53"/>
      <c r="OGT28" s="53"/>
      <c r="OGU28" s="53"/>
      <c r="OGV28" s="53"/>
      <c r="OGW28" s="53"/>
      <c r="OGX28" s="53"/>
      <c r="OGY28" s="53"/>
      <c r="OGZ28" s="53"/>
      <c r="OHA28" s="53"/>
      <c r="OHB28" s="53"/>
      <c r="OHC28" s="53"/>
      <c r="OHD28" s="53"/>
      <c r="OHE28" s="53"/>
      <c r="OHF28" s="53"/>
      <c r="OHG28" s="53"/>
      <c r="OHH28" s="53"/>
      <c r="OHI28" s="53"/>
      <c r="OHJ28" s="53"/>
      <c r="OHK28" s="53"/>
      <c r="OHL28" s="53"/>
      <c r="OHM28" s="53"/>
      <c r="OHN28" s="53"/>
      <c r="OHO28" s="53"/>
      <c r="OHP28" s="53"/>
      <c r="OHQ28" s="53"/>
      <c r="OHR28" s="53"/>
      <c r="OHS28" s="53"/>
      <c r="OHT28" s="53"/>
      <c r="OHU28" s="53"/>
      <c r="OHV28" s="53"/>
      <c r="OHW28" s="53"/>
      <c r="OHX28" s="53"/>
      <c r="OHY28" s="53"/>
      <c r="OHZ28" s="53"/>
      <c r="OIA28" s="53"/>
      <c r="OIB28" s="53"/>
      <c r="OIC28" s="53"/>
      <c r="OID28" s="53"/>
      <c r="OIE28" s="53"/>
      <c r="OIF28" s="53"/>
      <c r="OIG28" s="53"/>
      <c r="OIH28" s="53"/>
      <c r="OII28" s="53"/>
      <c r="OIJ28" s="53"/>
      <c r="OIK28" s="53"/>
      <c r="OIL28" s="53"/>
      <c r="OIM28" s="53"/>
      <c r="OIN28" s="53"/>
      <c r="OIO28" s="53"/>
      <c r="OIP28" s="53"/>
      <c r="OIQ28" s="53"/>
      <c r="OIR28" s="53"/>
      <c r="OIS28" s="53"/>
      <c r="OIT28" s="53"/>
      <c r="OIU28" s="53"/>
      <c r="OIV28" s="53"/>
      <c r="OIW28" s="53"/>
      <c r="OIX28" s="53"/>
      <c r="OIY28" s="53"/>
      <c r="OIZ28" s="53"/>
      <c r="OJA28" s="53"/>
      <c r="OJB28" s="53"/>
      <c r="OJC28" s="53"/>
      <c r="OJD28" s="53"/>
      <c r="OJE28" s="53"/>
      <c r="OJF28" s="53"/>
      <c r="OJG28" s="53"/>
      <c r="OJH28" s="53"/>
      <c r="OJI28" s="53"/>
      <c r="OJJ28" s="53"/>
      <c r="OJK28" s="53"/>
      <c r="OJL28" s="53"/>
      <c r="OJM28" s="53"/>
      <c r="OJN28" s="53"/>
      <c r="OJO28" s="53"/>
      <c r="OJP28" s="53"/>
      <c r="OJQ28" s="53"/>
      <c r="OJR28" s="53"/>
      <c r="OJS28" s="53"/>
      <c r="OJT28" s="53"/>
      <c r="OJU28" s="53"/>
      <c r="OJV28" s="53"/>
      <c r="OJW28" s="53"/>
      <c r="OJX28" s="53"/>
      <c r="OJY28" s="53"/>
      <c r="OJZ28" s="53"/>
      <c r="OKA28" s="53"/>
      <c r="OKB28" s="53"/>
      <c r="OKC28" s="53"/>
      <c r="OKD28" s="53"/>
      <c r="OKE28" s="53"/>
      <c r="OKF28" s="53"/>
      <c r="OKG28" s="53"/>
      <c r="OKH28" s="53"/>
      <c r="OKI28" s="53"/>
      <c r="OKJ28" s="53"/>
      <c r="OKK28" s="53"/>
      <c r="OKL28" s="53"/>
      <c r="OKM28" s="53"/>
      <c r="OKN28" s="53"/>
      <c r="OKO28" s="53"/>
      <c r="OKP28" s="53"/>
      <c r="OKQ28" s="53"/>
      <c r="OKR28" s="53"/>
      <c r="OKS28" s="53"/>
      <c r="OKT28" s="53"/>
      <c r="OKU28" s="53"/>
      <c r="OKV28" s="53"/>
      <c r="OKW28" s="53"/>
      <c r="OKX28" s="53"/>
      <c r="OKY28" s="53"/>
      <c r="OKZ28" s="53"/>
      <c r="OLA28" s="53"/>
      <c r="OLB28" s="53"/>
      <c r="OLC28" s="53"/>
      <c r="OLD28" s="53"/>
      <c r="OLE28" s="53"/>
      <c r="OLF28" s="53"/>
      <c r="OLG28" s="53"/>
      <c r="OLH28" s="53"/>
      <c r="OLI28" s="53"/>
      <c r="OLJ28" s="53"/>
      <c r="OLK28" s="53"/>
      <c r="OLL28" s="53"/>
      <c r="OLM28" s="53"/>
      <c r="OLN28" s="53"/>
      <c r="OLO28" s="53"/>
      <c r="OLP28" s="53"/>
      <c r="OLQ28" s="53"/>
      <c r="OLR28" s="53"/>
      <c r="OLS28" s="53"/>
      <c r="OLT28" s="53"/>
      <c r="OLU28" s="53"/>
      <c r="OLV28" s="53"/>
      <c r="OLW28" s="53"/>
      <c r="OLX28" s="53"/>
      <c r="OLY28" s="53"/>
      <c r="OLZ28" s="53"/>
      <c r="OMA28" s="53"/>
      <c r="OMB28" s="53"/>
      <c r="OMC28" s="53"/>
      <c r="OMD28" s="53"/>
      <c r="OME28" s="53"/>
      <c r="OMF28" s="53"/>
      <c r="OMG28" s="53"/>
      <c r="OMH28" s="53"/>
      <c r="OMI28" s="53"/>
      <c r="OMJ28" s="53"/>
      <c r="OMK28" s="53"/>
      <c r="OML28" s="53"/>
      <c r="OMM28" s="53"/>
      <c r="OMN28" s="53"/>
      <c r="OMO28" s="53"/>
      <c r="OMP28" s="53"/>
      <c r="OMQ28" s="53"/>
      <c r="OMR28" s="53"/>
      <c r="OMS28" s="53"/>
      <c r="OMT28" s="53"/>
      <c r="OMU28" s="53"/>
      <c r="OMV28" s="53"/>
      <c r="OMW28" s="53"/>
      <c r="OMX28" s="53"/>
      <c r="OMY28" s="53"/>
      <c r="OMZ28" s="53"/>
      <c r="ONA28" s="53"/>
      <c r="ONB28" s="53"/>
      <c r="ONC28" s="53"/>
      <c r="OND28" s="53"/>
      <c r="ONE28" s="53"/>
      <c r="ONF28" s="53"/>
      <c r="ONG28" s="53"/>
      <c r="ONH28" s="53"/>
      <c r="ONI28" s="53"/>
      <c r="ONJ28" s="53"/>
      <c r="ONK28" s="53"/>
      <c r="ONL28" s="53"/>
      <c r="ONM28" s="53"/>
      <c r="ONN28" s="53"/>
      <c r="ONO28" s="53"/>
      <c r="ONP28" s="53"/>
      <c r="ONQ28" s="53"/>
      <c r="ONR28" s="53"/>
      <c r="ONS28" s="53"/>
      <c r="ONT28" s="53"/>
      <c r="ONU28" s="53"/>
      <c r="ONV28" s="53"/>
      <c r="ONW28" s="53"/>
      <c r="ONX28" s="53"/>
      <c r="ONY28" s="53"/>
      <c r="ONZ28" s="53"/>
      <c r="OOA28" s="53"/>
      <c r="OOB28" s="53"/>
      <c r="OOC28" s="53"/>
      <c r="OOD28" s="53"/>
      <c r="OOE28" s="53"/>
      <c r="OOF28" s="53"/>
      <c r="OOG28" s="53"/>
      <c r="OOH28" s="53"/>
      <c r="OOI28" s="53"/>
      <c r="OOJ28" s="53"/>
      <c r="OOK28" s="53"/>
      <c r="OOL28" s="53"/>
      <c r="OOM28" s="53"/>
      <c r="OON28" s="53"/>
      <c r="OOO28" s="53"/>
      <c r="OOP28" s="53"/>
      <c r="OOQ28" s="53"/>
      <c r="OOR28" s="53"/>
      <c r="OOS28" s="53"/>
      <c r="OOT28" s="53"/>
      <c r="OOU28" s="53"/>
      <c r="OOV28" s="53"/>
      <c r="OOW28" s="53"/>
      <c r="OOX28" s="53"/>
      <c r="OOY28" s="53"/>
      <c r="OOZ28" s="53"/>
      <c r="OPA28" s="53"/>
      <c r="OPB28" s="53"/>
      <c r="OPC28" s="53"/>
      <c r="OPD28" s="53"/>
      <c r="OPE28" s="53"/>
      <c r="OPF28" s="53"/>
      <c r="OPG28" s="53"/>
      <c r="OPH28" s="53"/>
      <c r="OPI28" s="53"/>
      <c r="OPJ28" s="53"/>
      <c r="OPK28" s="53"/>
      <c r="OPL28" s="53"/>
      <c r="OPM28" s="53"/>
      <c r="OPN28" s="53"/>
      <c r="OPO28" s="53"/>
      <c r="OPP28" s="53"/>
      <c r="OPQ28" s="53"/>
      <c r="OPR28" s="53"/>
      <c r="OPS28" s="53"/>
      <c r="OPT28" s="53"/>
      <c r="OPU28" s="53"/>
      <c r="OPV28" s="53"/>
      <c r="OPW28" s="53"/>
      <c r="OPX28" s="53"/>
      <c r="OPY28" s="53"/>
      <c r="OPZ28" s="53"/>
      <c r="OQA28" s="53"/>
      <c r="OQB28" s="53"/>
      <c r="OQC28" s="53"/>
      <c r="OQD28" s="53"/>
      <c r="OQE28" s="53"/>
      <c r="OQF28" s="53"/>
      <c r="OQG28" s="53"/>
      <c r="OQH28" s="53"/>
      <c r="OQI28" s="53"/>
      <c r="OQJ28" s="53"/>
      <c r="OQK28" s="53"/>
      <c r="OQL28" s="53"/>
      <c r="OQM28" s="53"/>
      <c r="OQN28" s="53"/>
      <c r="OQO28" s="53"/>
      <c r="OQP28" s="53"/>
      <c r="OQQ28" s="53"/>
      <c r="OQR28" s="53"/>
      <c r="OQS28" s="53"/>
      <c r="OQT28" s="53"/>
      <c r="OQU28" s="53"/>
      <c r="OQV28" s="53"/>
      <c r="OQW28" s="53"/>
      <c r="OQX28" s="53"/>
      <c r="OQY28" s="53"/>
      <c r="OQZ28" s="53"/>
      <c r="ORA28" s="53"/>
      <c r="ORB28" s="53"/>
      <c r="ORC28" s="53"/>
      <c r="ORD28" s="53"/>
      <c r="ORE28" s="53"/>
      <c r="ORF28" s="53"/>
      <c r="ORG28" s="53"/>
      <c r="ORH28" s="53"/>
      <c r="ORI28" s="53"/>
      <c r="ORJ28" s="53"/>
      <c r="ORK28" s="53"/>
      <c r="ORL28" s="53"/>
      <c r="ORM28" s="53"/>
      <c r="ORN28" s="53"/>
      <c r="ORO28" s="53"/>
      <c r="ORP28" s="53"/>
      <c r="ORQ28" s="53"/>
      <c r="ORR28" s="53"/>
      <c r="ORS28" s="53"/>
      <c r="ORT28" s="53"/>
      <c r="ORU28" s="53"/>
      <c r="ORV28" s="53"/>
      <c r="ORW28" s="53"/>
      <c r="ORX28" s="53"/>
      <c r="ORY28" s="53"/>
      <c r="ORZ28" s="53"/>
      <c r="OSA28" s="53"/>
      <c r="OSB28" s="53"/>
      <c r="OSC28" s="53"/>
      <c r="OSD28" s="53"/>
      <c r="OSE28" s="53"/>
      <c r="OSF28" s="53"/>
      <c r="OSG28" s="53"/>
      <c r="OSH28" s="53"/>
      <c r="OSI28" s="53"/>
      <c r="OSJ28" s="53"/>
      <c r="OSK28" s="53"/>
      <c r="OSL28" s="53"/>
      <c r="OSM28" s="53"/>
      <c r="OSN28" s="53"/>
      <c r="OSO28" s="53"/>
      <c r="OSP28" s="53"/>
      <c r="OSQ28" s="53"/>
      <c r="OSR28" s="53"/>
      <c r="OSS28" s="53"/>
      <c r="OST28" s="53"/>
      <c r="OSU28" s="53"/>
      <c r="OSV28" s="53"/>
      <c r="OSW28" s="53"/>
      <c r="OSX28" s="53"/>
      <c r="OSY28" s="53"/>
      <c r="OSZ28" s="53"/>
      <c r="OTA28" s="53"/>
      <c r="OTB28" s="53"/>
      <c r="OTC28" s="53"/>
      <c r="OTD28" s="53"/>
      <c r="OTE28" s="53"/>
      <c r="OTF28" s="53"/>
      <c r="OTG28" s="53"/>
      <c r="OTH28" s="53"/>
      <c r="OTI28" s="53"/>
      <c r="OTJ28" s="53"/>
      <c r="OTK28" s="53"/>
      <c r="OTL28" s="53"/>
      <c r="OTM28" s="53"/>
      <c r="OTN28" s="53"/>
      <c r="OTO28" s="53"/>
      <c r="OTP28" s="53"/>
      <c r="OTQ28" s="53"/>
      <c r="OTR28" s="53"/>
      <c r="OTS28" s="53"/>
      <c r="OTT28" s="53"/>
      <c r="OTU28" s="53"/>
      <c r="OTV28" s="53"/>
      <c r="OTW28" s="53"/>
      <c r="OTX28" s="53"/>
      <c r="OTY28" s="53"/>
      <c r="OTZ28" s="53"/>
      <c r="OUA28" s="53"/>
      <c r="OUB28" s="53"/>
      <c r="OUC28" s="53"/>
      <c r="OUD28" s="53"/>
      <c r="OUE28" s="53"/>
      <c r="OUF28" s="53"/>
      <c r="OUG28" s="53"/>
      <c r="OUH28" s="53"/>
      <c r="OUI28" s="53"/>
      <c r="OUJ28" s="53"/>
      <c r="OUK28" s="53"/>
      <c r="OUL28" s="53"/>
      <c r="OUM28" s="53"/>
      <c r="OUN28" s="53"/>
      <c r="OUO28" s="53"/>
      <c r="OUP28" s="53"/>
      <c r="OUQ28" s="53"/>
      <c r="OUR28" s="53"/>
      <c r="OUS28" s="53"/>
      <c r="OUT28" s="53"/>
      <c r="OUU28" s="53"/>
      <c r="OUV28" s="53"/>
      <c r="OUW28" s="53"/>
      <c r="OUX28" s="53"/>
      <c r="OUY28" s="53"/>
      <c r="OUZ28" s="53"/>
      <c r="OVA28" s="53"/>
      <c r="OVB28" s="53"/>
      <c r="OVC28" s="53"/>
      <c r="OVD28" s="53"/>
      <c r="OVE28" s="53"/>
      <c r="OVF28" s="53"/>
      <c r="OVG28" s="53"/>
      <c r="OVH28" s="53"/>
      <c r="OVI28" s="53"/>
      <c r="OVJ28" s="53"/>
      <c r="OVK28" s="53"/>
      <c r="OVL28" s="53"/>
      <c r="OVM28" s="53"/>
      <c r="OVN28" s="53"/>
      <c r="OVO28" s="53"/>
      <c r="OVP28" s="53"/>
      <c r="OVQ28" s="53"/>
      <c r="OVR28" s="53"/>
      <c r="OVS28" s="53"/>
      <c r="OVT28" s="53"/>
      <c r="OVU28" s="53"/>
      <c r="OVV28" s="53"/>
      <c r="OVW28" s="53"/>
      <c r="OVX28" s="53"/>
      <c r="OVY28" s="53"/>
      <c r="OVZ28" s="53"/>
      <c r="OWA28" s="53"/>
      <c r="OWB28" s="53"/>
      <c r="OWC28" s="53"/>
      <c r="OWD28" s="53"/>
      <c r="OWE28" s="53"/>
      <c r="OWF28" s="53"/>
      <c r="OWG28" s="53"/>
      <c r="OWH28" s="53"/>
      <c r="OWI28" s="53"/>
      <c r="OWJ28" s="53"/>
      <c r="OWK28" s="53"/>
      <c r="OWL28" s="53"/>
      <c r="OWM28" s="53"/>
      <c r="OWN28" s="53"/>
      <c r="OWO28" s="53"/>
      <c r="OWP28" s="53"/>
      <c r="OWQ28" s="53"/>
      <c r="OWR28" s="53"/>
      <c r="OWS28" s="53"/>
      <c r="OWT28" s="53"/>
      <c r="OWU28" s="53"/>
      <c r="OWV28" s="53"/>
      <c r="OWW28" s="53"/>
      <c r="OWX28" s="53"/>
      <c r="OWY28" s="53"/>
      <c r="OWZ28" s="53"/>
      <c r="OXA28" s="53"/>
      <c r="OXB28" s="53"/>
      <c r="OXC28" s="53"/>
      <c r="OXD28" s="53"/>
      <c r="OXE28" s="53"/>
      <c r="OXF28" s="53"/>
      <c r="OXG28" s="53"/>
      <c r="OXH28" s="53"/>
      <c r="OXI28" s="53"/>
      <c r="OXJ28" s="53"/>
      <c r="OXK28" s="53"/>
      <c r="OXL28" s="53"/>
      <c r="OXM28" s="53"/>
      <c r="OXN28" s="53"/>
      <c r="OXO28" s="53"/>
      <c r="OXP28" s="53"/>
      <c r="OXQ28" s="53"/>
      <c r="OXR28" s="53"/>
      <c r="OXS28" s="53"/>
      <c r="OXT28" s="53"/>
      <c r="OXU28" s="53"/>
      <c r="OXV28" s="53"/>
      <c r="OXW28" s="53"/>
      <c r="OXX28" s="53"/>
      <c r="OXY28" s="53"/>
      <c r="OXZ28" s="53"/>
      <c r="OYA28" s="53"/>
      <c r="OYB28" s="53"/>
      <c r="OYC28" s="53"/>
      <c r="OYD28" s="53"/>
      <c r="OYE28" s="53"/>
      <c r="OYF28" s="53"/>
      <c r="OYG28" s="53"/>
      <c r="OYH28" s="53"/>
      <c r="OYI28" s="53"/>
      <c r="OYJ28" s="53"/>
      <c r="OYK28" s="53"/>
      <c r="OYL28" s="53"/>
      <c r="OYM28" s="53"/>
      <c r="OYN28" s="53"/>
      <c r="OYO28" s="53"/>
      <c r="OYP28" s="53"/>
      <c r="OYQ28" s="53"/>
      <c r="OYR28" s="53"/>
      <c r="OYS28" s="53"/>
      <c r="OYT28" s="53"/>
      <c r="OYU28" s="53"/>
      <c r="OYV28" s="53"/>
      <c r="OYW28" s="53"/>
      <c r="OYX28" s="53"/>
      <c r="OYY28" s="53"/>
      <c r="OYZ28" s="53"/>
      <c r="OZA28" s="53"/>
      <c r="OZB28" s="53"/>
      <c r="OZC28" s="53"/>
      <c r="OZD28" s="53"/>
      <c r="OZE28" s="53"/>
      <c r="OZF28" s="53"/>
      <c r="OZG28" s="53"/>
      <c r="OZH28" s="53"/>
      <c r="OZI28" s="53"/>
      <c r="OZJ28" s="53"/>
      <c r="OZK28" s="53"/>
      <c r="OZL28" s="53"/>
      <c r="OZM28" s="53"/>
      <c r="OZN28" s="53"/>
      <c r="OZO28" s="53"/>
      <c r="OZP28" s="53"/>
      <c r="OZQ28" s="53"/>
      <c r="OZR28" s="53"/>
      <c r="OZS28" s="53"/>
      <c r="OZT28" s="53"/>
      <c r="OZU28" s="53"/>
      <c r="OZV28" s="53"/>
      <c r="OZW28" s="53"/>
      <c r="OZX28" s="53"/>
      <c r="OZY28" s="53"/>
      <c r="OZZ28" s="53"/>
      <c r="PAA28" s="53"/>
      <c r="PAB28" s="53"/>
      <c r="PAC28" s="53"/>
      <c r="PAD28" s="53"/>
      <c r="PAE28" s="53"/>
      <c r="PAF28" s="53"/>
      <c r="PAG28" s="53"/>
      <c r="PAH28" s="53"/>
      <c r="PAI28" s="53"/>
      <c r="PAJ28" s="53"/>
      <c r="PAK28" s="53"/>
      <c r="PAL28" s="53"/>
      <c r="PAM28" s="53"/>
      <c r="PAN28" s="53"/>
      <c r="PAO28" s="53"/>
      <c r="PAP28" s="53"/>
      <c r="PAQ28" s="53"/>
      <c r="PAR28" s="53"/>
      <c r="PAS28" s="53"/>
      <c r="PAT28" s="53"/>
      <c r="PAU28" s="53"/>
      <c r="PAV28" s="53"/>
      <c r="PAW28" s="53"/>
      <c r="PAX28" s="53"/>
      <c r="PAY28" s="53"/>
      <c r="PAZ28" s="53"/>
      <c r="PBA28" s="53"/>
      <c r="PBB28" s="53"/>
      <c r="PBC28" s="53"/>
      <c r="PBD28" s="53"/>
      <c r="PBE28" s="53"/>
      <c r="PBF28" s="53"/>
      <c r="PBG28" s="53"/>
      <c r="PBH28" s="53"/>
      <c r="PBI28" s="53"/>
      <c r="PBJ28" s="53"/>
      <c r="PBK28" s="53"/>
      <c r="PBL28" s="53"/>
      <c r="PBM28" s="53"/>
      <c r="PBN28" s="53"/>
      <c r="PBO28" s="53"/>
      <c r="PBP28" s="53"/>
      <c r="PBQ28" s="53"/>
      <c r="PBR28" s="53"/>
      <c r="PBS28" s="53"/>
      <c r="PBT28" s="53"/>
      <c r="PBU28" s="53"/>
      <c r="PBV28" s="53"/>
      <c r="PBW28" s="53"/>
      <c r="PBX28" s="53"/>
      <c r="PBY28" s="53"/>
      <c r="PBZ28" s="53"/>
      <c r="PCA28" s="53"/>
      <c r="PCB28" s="53"/>
      <c r="PCC28" s="53"/>
      <c r="PCD28" s="53"/>
      <c r="PCE28" s="53"/>
      <c r="PCF28" s="53"/>
      <c r="PCG28" s="53"/>
      <c r="PCH28" s="53"/>
      <c r="PCI28" s="53"/>
      <c r="PCJ28" s="53"/>
      <c r="PCK28" s="53"/>
      <c r="PCL28" s="53"/>
      <c r="PCM28" s="53"/>
      <c r="PCN28" s="53"/>
      <c r="PCO28" s="53"/>
      <c r="PCP28" s="53"/>
      <c r="PCQ28" s="53"/>
      <c r="PCR28" s="53"/>
      <c r="PCS28" s="53"/>
      <c r="PCT28" s="53"/>
      <c r="PCU28" s="53"/>
      <c r="PCV28" s="53"/>
      <c r="PCW28" s="53"/>
      <c r="PCX28" s="53"/>
      <c r="PCY28" s="53"/>
      <c r="PCZ28" s="53"/>
      <c r="PDA28" s="53"/>
      <c r="PDB28" s="53"/>
      <c r="PDC28" s="53"/>
      <c r="PDD28" s="53"/>
      <c r="PDE28" s="53"/>
      <c r="PDF28" s="53"/>
      <c r="PDG28" s="53"/>
      <c r="PDH28" s="53"/>
      <c r="PDI28" s="53"/>
      <c r="PDJ28" s="53"/>
      <c r="PDK28" s="53"/>
      <c r="PDL28" s="53"/>
      <c r="PDM28" s="53"/>
      <c r="PDN28" s="53"/>
      <c r="PDO28" s="53"/>
      <c r="PDP28" s="53"/>
      <c r="PDQ28" s="53"/>
      <c r="PDR28" s="53"/>
      <c r="PDS28" s="53"/>
      <c r="PDT28" s="53"/>
      <c r="PDU28" s="53"/>
      <c r="PDV28" s="53"/>
      <c r="PDW28" s="53"/>
      <c r="PDX28" s="53"/>
      <c r="PDY28" s="53"/>
      <c r="PDZ28" s="53"/>
      <c r="PEA28" s="53"/>
      <c r="PEB28" s="53"/>
      <c r="PEC28" s="53"/>
      <c r="PED28" s="53"/>
      <c r="PEE28" s="53"/>
      <c r="PEF28" s="53"/>
      <c r="PEG28" s="53"/>
      <c r="PEH28" s="53"/>
      <c r="PEI28" s="53"/>
      <c r="PEJ28" s="53"/>
      <c r="PEK28" s="53"/>
      <c r="PEL28" s="53"/>
      <c r="PEM28" s="53"/>
      <c r="PEN28" s="53"/>
      <c r="PEO28" s="53"/>
      <c r="PEP28" s="53"/>
      <c r="PEQ28" s="53"/>
      <c r="PER28" s="53"/>
      <c r="PES28" s="53"/>
      <c r="PET28" s="53"/>
      <c r="PEU28" s="53"/>
      <c r="PEV28" s="53"/>
      <c r="PEW28" s="53"/>
      <c r="PEX28" s="53"/>
      <c r="PEY28" s="53"/>
      <c r="PEZ28" s="53"/>
      <c r="PFA28" s="53"/>
      <c r="PFB28" s="53"/>
      <c r="PFC28" s="53"/>
      <c r="PFD28" s="53"/>
      <c r="PFE28" s="53"/>
      <c r="PFF28" s="53"/>
      <c r="PFG28" s="53"/>
      <c r="PFH28" s="53"/>
      <c r="PFI28" s="53"/>
      <c r="PFJ28" s="53"/>
      <c r="PFK28" s="53"/>
      <c r="PFL28" s="53"/>
      <c r="PFM28" s="53"/>
      <c r="PFN28" s="53"/>
      <c r="PFO28" s="53"/>
      <c r="PFP28" s="53"/>
      <c r="PFQ28" s="53"/>
      <c r="PFR28" s="53"/>
      <c r="PFS28" s="53"/>
      <c r="PFT28" s="53"/>
      <c r="PFU28" s="53"/>
      <c r="PFV28" s="53"/>
      <c r="PFW28" s="53"/>
      <c r="PFX28" s="53"/>
      <c r="PFY28" s="53"/>
      <c r="PFZ28" s="53"/>
      <c r="PGA28" s="53"/>
      <c r="PGB28" s="53"/>
      <c r="PGC28" s="53"/>
      <c r="PGD28" s="53"/>
      <c r="PGE28" s="53"/>
      <c r="PGF28" s="53"/>
      <c r="PGG28" s="53"/>
      <c r="PGH28" s="53"/>
      <c r="PGI28" s="53"/>
      <c r="PGJ28" s="53"/>
      <c r="PGK28" s="53"/>
      <c r="PGL28" s="53"/>
      <c r="PGM28" s="53"/>
      <c r="PGN28" s="53"/>
      <c r="PGO28" s="53"/>
      <c r="PGP28" s="53"/>
      <c r="PGQ28" s="53"/>
      <c r="PGR28" s="53"/>
      <c r="PGS28" s="53"/>
      <c r="PGT28" s="53"/>
      <c r="PGU28" s="53"/>
      <c r="PGV28" s="53"/>
      <c r="PGW28" s="53"/>
      <c r="PGX28" s="53"/>
      <c r="PGY28" s="53"/>
      <c r="PGZ28" s="53"/>
      <c r="PHA28" s="53"/>
      <c r="PHB28" s="53"/>
      <c r="PHC28" s="53"/>
      <c r="PHD28" s="53"/>
      <c r="PHE28" s="53"/>
      <c r="PHF28" s="53"/>
      <c r="PHG28" s="53"/>
      <c r="PHH28" s="53"/>
      <c r="PHI28" s="53"/>
      <c r="PHJ28" s="53"/>
      <c r="PHK28" s="53"/>
      <c r="PHL28" s="53"/>
      <c r="PHM28" s="53"/>
      <c r="PHN28" s="53"/>
      <c r="PHO28" s="53"/>
      <c r="PHP28" s="53"/>
      <c r="PHQ28" s="53"/>
      <c r="PHR28" s="53"/>
      <c r="PHS28" s="53"/>
      <c r="PHT28" s="53"/>
      <c r="PHU28" s="53"/>
      <c r="PHV28" s="53"/>
      <c r="PHW28" s="53"/>
      <c r="PHX28" s="53"/>
      <c r="PHY28" s="53"/>
      <c r="PHZ28" s="53"/>
      <c r="PIA28" s="53"/>
      <c r="PIB28" s="53"/>
      <c r="PIC28" s="53"/>
      <c r="PID28" s="53"/>
      <c r="PIE28" s="53"/>
      <c r="PIF28" s="53"/>
      <c r="PIG28" s="53"/>
      <c r="PIH28" s="53"/>
      <c r="PII28" s="53"/>
      <c r="PIJ28" s="53"/>
      <c r="PIK28" s="53"/>
      <c r="PIL28" s="53"/>
      <c r="PIM28" s="53"/>
      <c r="PIN28" s="53"/>
      <c r="PIO28" s="53"/>
      <c r="PIP28" s="53"/>
      <c r="PIQ28" s="53"/>
      <c r="PIR28" s="53"/>
      <c r="PIS28" s="53"/>
      <c r="PIT28" s="53"/>
      <c r="PIU28" s="53"/>
      <c r="PIV28" s="53"/>
      <c r="PIW28" s="53"/>
      <c r="PIX28" s="53"/>
      <c r="PIY28" s="53"/>
      <c r="PIZ28" s="53"/>
      <c r="PJA28" s="53"/>
      <c r="PJB28" s="53"/>
      <c r="PJC28" s="53"/>
      <c r="PJD28" s="53"/>
      <c r="PJE28" s="53"/>
      <c r="PJF28" s="53"/>
      <c r="PJG28" s="53"/>
      <c r="PJH28" s="53"/>
      <c r="PJI28" s="53"/>
      <c r="PJJ28" s="53"/>
      <c r="PJK28" s="53"/>
      <c r="PJL28" s="53"/>
      <c r="PJM28" s="53"/>
      <c r="PJN28" s="53"/>
      <c r="PJO28" s="53"/>
      <c r="PJP28" s="53"/>
      <c r="PJQ28" s="53"/>
      <c r="PJR28" s="53"/>
      <c r="PJS28" s="53"/>
      <c r="PJT28" s="53"/>
      <c r="PJU28" s="53"/>
      <c r="PJV28" s="53"/>
      <c r="PJW28" s="53"/>
      <c r="PJX28" s="53"/>
      <c r="PJY28" s="53"/>
      <c r="PJZ28" s="53"/>
      <c r="PKA28" s="53"/>
      <c r="PKB28" s="53"/>
      <c r="PKC28" s="53"/>
      <c r="PKD28" s="53"/>
      <c r="PKE28" s="53"/>
      <c r="PKF28" s="53"/>
      <c r="PKG28" s="53"/>
      <c r="PKH28" s="53"/>
      <c r="PKI28" s="53"/>
      <c r="PKJ28" s="53"/>
      <c r="PKK28" s="53"/>
      <c r="PKL28" s="53"/>
      <c r="PKM28" s="53"/>
      <c r="PKN28" s="53"/>
      <c r="PKO28" s="53"/>
      <c r="PKP28" s="53"/>
      <c r="PKQ28" s="53"/>
      <c r="PKR28" s="53"/>
      <c r="PKS28" s="53"/>
      <c r="PKT28" s="53"/>
      <c r="PKU28" s="53"/>
      <c r="PKV28" s="53"/>
      <c r="PKW28" s="53"/>
      <c r="PKX28" s="53"/>
      <c r="PKY28" s="53"/>
      <c r="PKZ28" s="53"/>
      <c r="PLA28" s="53"/>
      <c r="PLB28" s="53"/>
      <c r="PLC28" s="53"/>
      <c r="PLD28" s="53"/>
      <c r="PLE28" s="53"/>
      <c r="PLF28" s="53"/>
      <c r="PLG28" s="53"/>
      <c r="PLH28" s="53"/>
      <c r="PLI28" s="53"/>
      <c r="PLJ28" s="53"/>
      <c r="PLK28" s="53"/>
      <c r="PLL28" s="53"/>
      <c r="PLM28" s="53"/>
      <c r="PLN28" s="53"/>
      <c r="PLO28" s="53"/>
      <c r="PLP28" s="53"/>
      <c r="PLQ28" s="53"/>
      <c r="PLR28" s="53"/>
      <c r="PLS28" s="53"/>
      <c r="PLT28" s="53"/>
      <c r="PLU28" s="53"/>
      <c r="PLV28" s="53"/>
      <c r="PLW28" s="53"/>
      <c r="PLX28" s="53"/>
      <c r="PLY28" s="53"/>
      <c r="PLZ28" s="53"/>
      <c r="PMA28" s="53"/>
      <c r="PMB28" s="53"/>
      <c r="PMC28" s="53"/>
      <c r="PMD28" s="53"/>
      <c r="PME28" s="53"/>
      <c r="PMF28" s="53"/>
      <c r="PMG28" s="53"/>
      <c r="PMH28" s="53"/>
      <c r="PMI28" s="53"/>
      <c r="PMJ28" s="53"/>
      <c r="PMK28" s="53"/>
      <c r="PML28" s="53"/>
      <c r="PMM28" s="53"/>
      <c r="PMN28" s="53"/>
      <c r="PMO28" s="53"/>
      <c r="PMP28" s="53"/>
      <c r="PMQ28" s="53"/>
      <c r="PMR28" s="53"/>
      <c r="PMS28" s="53"/>
      <c r="PMT28" s="53"/>
      <c r="PMU28" s="53"/>
      <c r="PMV28" s="53"/>
      <c r="PMW28" s="53"/>
      <c r="PMX28" s="53"/>
      <c r="PMY28" s="53"/>
      <c r="PMZ28" s="53"/>
      <c r="PNA28" s="53"/>
      <c r="PNB28" s="53"/>
      <c r="PNC28" s="53"/>
      <c r="PND28" s="53"/>
      <c r="PNE28" s="53"/>
      <c r="PNF28" s="53"/>
      <c r="PNG28" s="53"/>
      <c r="PNH28" s="53"/>
      <c r="PNI28" s="53"/>
      <c r="PNJ28" s="53"/>
      <c r="PNK28" s="53"/>
      <c r="PNL28" s="53"/>
      <c r="PNM28" s="53"/>
      <c r="PNN28" s="53"/>
      <c r="PNO28" s="53"/>
      <c r="PNP28" s="53"/>
      <c r="PNQ28" s="53"/>
      <c r="PNR28" s="53"/>
      <c r="PNS28" s="53"/>
      <c r="PNT28" s="53"/>
      <c r="PNU28" s="53"/>
      <c r="PNV28" s="53"/>
      <c r="PNW28" s="53"/>
      <c r="PNX28" s="53"/>
      <c r="PNY28" s="53"/>
      <c r="PNZ28" s="53"/>
      <c r="POA28" s="53"/>
      <c r="POB28" s="53"/>
      <c r="POC28" s="53"/>
      <c r="POD28" s="53"/>
      <c r="POE28" s="53"/>
      <c r="POF28" s="53"/>
      <c r="POG28" s="53"/>
      <c r="POH28" s="53"/>
      <c r="POI28" s="53"/>
      <c r="POJ28" s="53"/>
      <c r="POK28" s="53"/>
      <c r="POL28" s="53"/>
      <c r="POM28" s="53"/>
      <c r="PON28" s="53"/>
      <c r="POO28" s="53"/>
      <c r="POP28" s="53"/>
      <c r="POQ28" s="53"/>
      <c r="POR28" s="53"/>
      <c r="POS28" s="53"/>
      <c r="POT28" s="53"/>
      <c r="POU28" s="53"/>
      <c r="POV28" s="53"/>
      <c r="POW28" s="53"/>
      <c r="POX28" s="53"/>
      <c r="POY28" s="53"/>
      <c r="POZ28" s="53"/>
      <c r="PPA28" s="53"/>
      <c r="PPB28" s="53"/>
      <c r="PPC28" s="53"/>
      <c r="PPD28" s="53"/>
      <c r="PPE28" s="53"/>
      <c r="PPF28" s="53"/>
      <c r="PPG28" s="53"/>
      <c r="PPH28" s="53"/>
      <c r="PPI28" s="53"/>
      <c r="PPJ28" s="53"/>
      <c r="PPK28" s="53"/>
      <c r="PPL28" s="53"/>
      <c r="PPM28" s="53"/>
      <c r="PPN28" s="53"/>
      <c r="PPO28" s="53"/>
      <c r="PPP28" s="53"/>
      <c r="PPQ28" s="53"/>
      <c r="PPR28" s="53"/>
      <c r="PPS28" s="53"/>
      <c r="PPT28" s="53"/>
      <c r="PPU28" s="53"/>
      <c r="PPV28" s="53"/>
      <c r="PPW28" s="53"/>
      <c r="PPX28" s="53"/>
      <c r="PPY28" s="53"/>
      <c r="PPZ28" s="53"/>
      <c r="PQA28" s="53"/>
      <c r="PQB28" s="53"/>
      <c r="PQC28" s="53"/>
      <c r="PQD28" s="53"/>
      <c r="PQE28" s="53"/>
      <c r="PQF28" s="53"/>
      <c r="PQG28" s="53"/>
      <c r="PQH28" s="53"/>
      <c r="PQI28" s="53"/>
      <c r="PQJ28" s="53"/>
      <c r="PQK28" s="53"/>
      <c r="PQL28" s="53"/>
      <c r="PQM28" s="53"/>
      <c r="PQN28" s="53"/>
      <c r="PQO28" s="53"/>
      <c r="PQP28" s="53"/>
      <c r="PQQ28" s="53"/>
      <c r="PQR28" s="53"/>
      <c r="PQS28" s="53"/>
      <c r="PQT28" s="53"/>
      <c r="PQU28" s="53"/>
      <c r="PQV28" s="53"/>
      <c r="PQW28" s="53"/>
      <c r="PQX28" s="53"/>
      <c r="PQY28" s="53"/>
      <c r="PQZ28" s="53"/>
      <c r="PRA28" s="53"/>
      <c r="PRB28" s="53"/>
      <c r="PRC28" s="53"/>
      <c r="PRD28" s="53"/>
      <c r="PRE28" s="53"/>
      <c r="PRF28" s="53"/>
      <c r="PRG28" s="53"/>
      <c r="PRH28" s="53"/>
      <c r="PRI28" s="53"/>
      <c r="PRJ28" s="53"/>
      <c r="PRK28" s="53"/>
      <c r="PRL28" s="53"/>
      <c r="PRM28" s="53"/>
      <c r="PRN28" s="53"/>
      <c r="PRO28" s="53"/>
      <c r="PRP28" s="53"/>
      <c r="PRQ28" s="53"/>
      <c r="PRR28" s="53"/>
      <c r="PRS28" s="53"/>
      <c r="PRT28" s="53"/>
      <c r="PRU28" s="53"/>
      <c r="PRV28" s="53"/>
      <c r="PRW28" s="53"/>
      <c r="PRX28" s="53"/>
      <c r="PRY28" s="53"/>
      <c r="PRZ28" s="53"/>
      <c r="PSA28" s="53"/>
      <c r="PSB28" s="53"/>
      <c r="PSC28" s="53"/>
      <c r="PSD28" s="53"/>
      <c r="PSE28" s="53"/>
      <c r="PSF28" s="53"/>
      <c r="PSG28" s="53"/>
      <c r="PSH28" s="53"/>
      <c r="PSI28" s="53"/>
      <c r="PSJ28" s="53"/>
      <c r="PSK28" s="53"/>
      <c r="PSL28" s="53"/>
      <c r="PSM28" s="53"/>
      <c r="PSN28" s="53"/>
      <c r="PSO28" s="53"/>
      <c r="PSP28" s="53"/>
      <c r="PSQ28" s="53"/>
      <c r="PSR28" s="53"/>
      <c r="PSS28" s="53"/>
      <c r="PST28" s="53"/>
      <c r="PSU28" s="53"/>
      <c r="PSV28" s="53"/>
      <c r="PSW28" s="53"/>
      <c r="PSX28" s="53"/>
      <c r="PSY28" s="53"/>
      <c r="PSZ28" s="53"/>
      <c r="PTA28" s="53"/>
      <c r="PTB28" s="53"/>
      <c r="PTC28" s="53"/>
      <c r="PTD28" s="53"/>
      <c r="PTE28" s="53"/>
      <c r="PTF28" s="53"/>
      <c r="PTG28" s="53"/>
      <c r="PTH28" s="53"/>
      <c r="PTI28" s="53"/>
      <c r="PTJ28" s="53"/>
      <c r="PTK28" s="53"/>
      <c r="PTL28" s="53"/>
      <c r="PTM28" s="53"/>
      <c r="PTN28" s="53"/>
      <c r="PTO28" s="53"/>
      <c r="PTP28" s="53"/>
      <c r="PTQ28" s="53"/>
      <c r="PTR28" s="53"/>
      <c r="PTS28" s="53"/>
      <c r="PTT28" s="53"/>
      <c r="PTU28" s="53"/>
      <c r="PTV28" s="53"/>
      <c r="PTW28" s="53"/>
      <c r="PTX28" s="53"/>
      <c r="PTY28" s="53"/>
      <c r="PTZ28" s="53"/>
      <c r="PUA28" s="53"/>
      <c r="PUB28" s="53"/>
      <c r="PUC28" s="53"/>
      <c r="PUD28" s="53"/>
      <c r="PUE28" s="53"/>
      <c r="PUF28" s="53"/>
      <c r="PUG28" s="53"/>
      <c r="PUH28" s="53"/>
      <c r="PUI28" s="53"/>
      <c r="PUJ28" s="53"/>
      <c r="PUK28" s="53"/>
      <c r="PUL28" s="53"/>
      <c r="PUM28" s="53"/>
      <c r="PUN28" s="53"/>
      <c r="PUO28" s="53"/>
      <c r="PUP28" s="53"/>
      <c r="PUQ28" s="53"/>
      <c r="PUR28" s="53"/>
      <c r="PUS28" s="53"/>
      <c r="PUT28" s="53"/>
      <c r="PUU28" s="53"/>
      <c r="PUV28" s="53"/>
      <c r="PUW28" s="53"/>
      <c r="PUX28" s="53"/>
      <c r="PUY28" s="53"/>
      <c r="PUZ28" s="53"/>
      <c r="PVA28" s="53"/>
      <c r="PVB28" s="53"/>
      <c r="PVC28" s="53"/>
      <c r="PVD28" s="53"/>
      <c r="PVE28" s="53"/>
      <c r="PVF28" s="53"/>
      <c r="PVG28" s="53"/>
      <c r="PVH28" s="53"/>
      <c r="PVI28" s="53"/>
      <c r="PVJ28" s="53"/>
      <c r="PVK28" s="53"/>
      <c r="PVL28" s="53"/>
      <c r="PVM28" s="53"/>
      <c r="PVN28" s="53"/>
      <c r="PVO28" s="53"/>
      <c r="PVP28" s="53"/>
      <c r="PVQ28" s="53"/>
      <c r="PVR28" s="53"/>
      <c r="PVS28" s="53"/>
      <c r="PVT28" s="53"/>
      <c r="PVU28" s="53"/>
      <c r="PVV28" s="53"/>
      <c r="PVW28" s="53"/>
      <c r="PVX28" s="53"/>
      <c r="PVY28" s="53"/>
      <c r="PVZ28" s="53"/>
      <c r="PWA28" s="53"/>
      <c r="PWB28" s="53"/>
      <c r="PWC28" s="53"/>
      <c r="PWD28" s="53"/>
      <c r="PWE28" s="53"/>
      <c r="PWF28" s="53"/>
      <c r="PWG28" s="53"/>
      <c r="PWH28" s="53"/>
      <c r="PWI28" s="53"/>
      <c r="PWJ28" s="53"/>
      <c r="PWK28" s="53"/>
      <c r="PWL28" s="53"/>
      <c r="PWM28" s="53"/>
      <c r="PWN28" s="53"/>
      <c r="PWO28" s="53"/>
      <c r="PWP28" s="53"/>
      <c r="PWQ28" s="53"/>
      <c r="PWR28" s="53"/>
      <c r="PWS28" s="53"/>
      <c r="PWT28" s="53"/>
      <c r="PWU28" s="53"/>
      <c r="PWV28" s="53"/>
      <c r="PWW28" s="53"/>
      <c r="PWX28" s="53"/>
      <c r="PWY28" s="53"/>
      <c r="PWZ28" s="53"/>
      <c r="PXA28" s="53"/>
      <c r="PXB28" s="53"/>
      <c r="PXC28" s="53"/>
      <c r="PXD28" s="53"/>
      <c r="PXE28" s="53"/>
      <c r="PXF28" s="53"/>
      <c r="PXG28" s="53"/>
      <c r="PXH28" s="53"/>
      <c r="PXI28" s="53"/>
      <c r="PXJ28" s="53"/>
      <c r="PXK28" s="53"/>
      <c r="PXL28" s="53"/>
      <c r="PXM28" s="53"/>
      <c r="PXN28" s="53"/>
      <c r="PXO28" s="53"/>
      <c r="PXP28" s="53"/>
      <c r="PXQ28" s="53"/>
      <c r="PXR28" s="53"/>
      <c r="PXS28" s="53"/>
      <c r="PXT28" s="53"/>
      <c r="PXU28" s="53"/>
      <c r="PXV28" s="53"/>
      <c r="PXW28" s="53"/>
      <c r="PXX28" s="53"/>
      <c r="PXY28" s="53"/>
      <c r="PXZ28" s="53"/>
      <c r="PYA28" s="53"/>
      <c r="PYB28" s="53"/>
      <c r="PYC28" s="53"/>
      <c r="PYD28" s="53"/>
      <c r="PYE28" s="53"/>
      <c r="PYF28" s="53"/>
      <c r="PYG28" s="53"/>
      <c r="PYH28" s="53"/>
      <c r="PYI28" s="53"/>
      <c r="PYJ28" s="53"/>
      <c r="PYK28" s="53"/>
      <c r="PYL28" s="53"/>
      <c r="PYM28" s="53"/>
      <c r="PYN28" s="53"/>
      <c r="PYO28" s="53"/>
      <c r="PYP28" s="53"/>
      <c r="PYQ28" s="53"/>
      <c r="PYR28" s="53"/>
      <c r="PYS28" s="53"/>
      <c r="PYT28" s="53"/>
      <c r="PYU28" s="53"/>
      <c r="PYV28" s="53"/>
      <c r="PYW28" s="53"/>
      <c r="PYX28" s="53"/>
      <c r="PYY28" s="53"/>
      <c r="PYZ28" s="53"/>
      <c r="PZA28" s="53"/>
      <c r="PZB28" s="53"/>
      <c r="PZC28" s="53"/>
      <c r="PZD28" s="53"/>
      <c r="PZE28" s="53"/>
      <c r="PZF28" s="53"/>
      <c r="PZG28" s="53"/>
      <c r="PZH28" s="53"/>
      <c r="PZI28" s="53"/>
      <c r="PZJ28" s="53"/>
      <c r="PZK28" s="53"/>
      <c r="PZL28" s="53"/>
      <c r="PZM28" s="53"/>
      <c r="PZN28" s="53"/>
      <c r="PZO28" s="53"/>
      <c r="PZP28" s="53"/>
      <c r="PZQ28" s="53"/>
      <c r="PZR28" s="53"/>
      <c r="PZS28" s="53"/>
      <c r="PZT28" s="53"/>
      <c r="PZU28" s="53"/>
      <c r="PZV28" s="53"/>
      <c r="PZW28" s="53"/>
      <c r="PZX28" s="53"/>
      <c r="PZY28" s="53"/>
      <c r="PZZ28" s="53"/>
      <c r="QAA28" s="53"/>
      <c r="QAB28" s="53"/>
      <c r="QAC28" s="53"/>
      <c r="QAD28" s="53"/>
      <c r="QAE28" s="53"/>
      <c r="QAF28" s="53"/>
      <c r="QAG28" s="53"/>
      <c r="QAH28" s="53"/>
      <c r="QAI28" s="53"/>
      <c r="QAJ28" s="53"/>
      <c r="QAK28" s="53"/>
      <c r="QAL28" s="53"/>
      <c r="QAM28" s="53"/>
      <c r="QAN28" s="53"/>
      <c r="QAO28" s="53"/>
      <c r="QAP28" s="53"/>
      <c r="QAQ28" s="53"/>
      <c r="QAR28" s="53"/>
      <c r="QAS28" s="53"/>
      <c r="QAT28" s="53"/>
      <c r="QAU28" s="53"/>
      <c r="QAV28" s="53"/>
      <c r="QAW28" s="53"/>
      <c r="QAX28" s="53"/>
      <c r="QAY28" s="53"/>
      <c r="QAZ28" s="53"/>
      <c r="QBA28" s="53"/>
      <c r="QBB28" s="53"/>
      <c r="QBC28" s="53"/>
      <c r="QBD28" s="53"/>
      <c r="QBE28" s="53"/>
      <c r="QBF28" s="53"/>
      <c r="QBG28" s="53"/>
      <c r="QBH28" s="53"/>
      <c r="QBI28" s="53"/>
      <c r="QBJ28" s="53"/>
      <c r="QBK28" s="53"/>
      <c r="QBL28" s="53"/>
      <c r="QBM28" s="53"/>
      <c r="QBN28" s="53"/>
      <c r="QBO28" s="53"/>
      <c r="QBP28" s="53"/>
      <c r="QBQ28" s="53"/>
      <c r="QBR28" s="53"/>
      <c r="QBS28" s="53"/>
      <c r="QBT28" s="53"/>
      <c r="QBU28" s="53"/>
      <c r="QBV28" s="53"/>
      <c r="QBW28" s="53"/>
      <c r="QBX28" s="53"/>
      <c r="QBY28" s="53"/>
      <c r="QBZ28" s="53"/>
      <c r="QCA28" s="53"/>
      <c r="QCB28" s="53"/>
      <c r="QCC28" s="53"/>
      <c r="QCD28" s="53"/>
      <c r="QCE28" s="53"/>
      <c r="QCF28" s="53"/>
      <c r="QCG28" s="53"/>
      <c r="QCH28" s="53"/>
      <c r="QCI28" s="53"/>
      <c r="QCJ28" s="53"/>
      <c r="QCK28" s="53"/>
      <c r="QCL28" s="53"/>
      <c r="QCM28" s="53"/>
      <c r="QCN28" s="53"/>
      <c r="QCO28" s="53"/>
      <c r="QCP28" s="53"/>
      <c r="QCQ28" s="53"/>
      <c r="QCR28" s="53"/>
      <c r="QCS28" s="53"/>
      <c r="QCT28" s="53"/>
      <c r="QCU28" s="53"/>
      <c r="QCV28" s="53"/>
      <c r="QCW28" s="53"/>
      <c r="QCX28" s="53"/>
      <c r="QCY28" s="53"/>
      <c r="QCZ28" s="53"/>
      <c r="QDA28" s="53"/>
      <c r="QDB28" s="53"/>
      <c r="QDC28" s="53"/>
      <c r="QDD28" s="53"/>
      <c r="QDE28" s="53"/>
      <c r="QDF28" s="53"/>
      <c r="QDG28" s="53"/>
      <c r="QDH28" s="53"/>
      <c r="QDI28" s="53"/>
      <c r="QDJ28" s="53"/>
      <c r="QDK28" s="53"/>
      <c r="QDL28" s="53"/>
      <c r="QDM28" s="53"/>
      <c r="QDN28" s="53"/>
      <c r="QDO28" s="53"/>
      <c r="QDP28" s="53"/>
      <c r="QDQ28" s="53"/>
      <c r="QDR28" s="53"/>
      <c r="QDS28" s="53"/>
      <c r="QDT28" s="53"/>
      <c r="QDU28" s="53"/>
      <c r="QDV28" s="53"/>
      <c r="QDW28" s="53"/>
      <c r="QDX28" s="53"/>
      <c r="QDY28" s="53"/>
      <c r="QDZ28" s="53"/>
      <c r="QEA28" s="53"/>
      <c r="QEB28" s="53"/>
      <c r="QEC28" s="53"/>
      <c r="QED28" s="53"/>
      <c r="QEE28" s="53"/>
      <c r="QEF28" s="53"/>
      <c r="QEG28" s="53"/>
      <c r="QEH28" s="53"/>
      <c r="QEI28" s="53"/>
      <c r="QEJ28" s="53"/>
      <c r="QEK28" s="53"/>
      <c r="QEL28" s="53"/>
      <c r="QEM28" s="53"/>
      <c r="QEN28" s="53"/>
      <c r="QEO28" s="53"/>
      <c r="QEP28" s="53"/>
      <c r="QEQ28" s="53"/>
      <c r="QER28" s="53"/>
      <c r="QES28" s="53"/>
      <c r="QET28" s="53"/>
      <c r="QEU28" s="53"/>
      <c r="QEV28" s="53"/>
      <c r="QEW28" s="53"/>
      <c r="QEX28" s="53"/>
      <c r="QEY28" s="53"/>
      <c r="QEZ28" s="53"/>
      <c r="QFA28" s="53"/>
      <c r="QFB28" s="53"/>
      <c r="QFC28" s="53"/>
      <c r="QFD28" s="53"/>
      <c r="QFE28" s="53"/>
      <c r="QFF28" s="53"/>
      <c r="QFG28" s="53"/>
      <c r="QFH28" s="53"/>
      <c r="QFI28" s="53"/>
      <c r="QFJ28" s="53"/>
      <c r="QFK28" s="53"/>
      <c r="QFL28" s="53"/>
      <c r="QFM28" s="53"/>
      <c r="QFN28" s="53"/>
      <c r="QFO28" s="53"/>
      <c r="QFP28" s="53"/>
      <c r="QFQ28" s="53"/>
      <c r="QFR28" s="53"/>
      <c r="QFS28" s="53"/>
      <c r="QFT28" s="53"/>
      <c r="QFU28" s="53"/>
      <c r="QFV28" s="53"/>
      <c r="QFW28" s="53"/>
      <c r="QFX28" s="53"/>
      <c r="QFY28" s="53"/>
      <c r="QFZ28" s="53"/>
      <c r="QGA28" s="53"/>
      <c r="QGB28" s="53"/>
      <c r="QGC28" s="53"/>
      <c r="QGD28" s="53"/>
      <c r="QGE28" s="53"/>
      <c r="QGF28" s="53"/>
      <c r="QGG28" s="53"/>
      <c r="QGH28" s="53"/>
      <c r="QGI28" s="53"/>
      <c r="QGJ28" s="53"/>
      <c r="QGK28" s="53"/>
      <c r="QGL28" s="53"/>
      <c r="QGM28" s="53"/>
      <c r="QGN28" s="53"/>
      <c r="QGO28" s="53"/>
      <c r="QGP28" s="53"/>
      <c r="QGQ28" s="53"/>
      <c r="QGR28" s="53"/>
      <c r="QGS28" s="53"/>
      <c r="QGT28" s="53"/>
      <c r="QGU28" s="53"/>
      <c r="QGV28" s="53"/>
      <c r="QGW28" s="53"/>
      <c r="QGX28" s="53"/>
      <c r="QGY28" s="53"/>
      <c r="QGZ28" s="53"/>
      <c r="QHA28" s="53"/>
      <c r="QHB28" s="53"/>
      <c r="QHC28" s="53"/>
      <c r="QHD28" s="53"/>
      <c r="QHE28" s="53"/>
      <c r="QHF28" s="53"/>
      <c r="QHG28" s="53"/>
      <c r="QHH28" s="53"/>
      <c r="QHI28" s="53"/>
      <c r="QHJ28" s="53"/>
      <c r="QHK28" s="53"/>
      <c r="QHL28" s="53"/>
      <c r="QHM28" s="53"/>
      <c r="QHN28" s="53"/>
      <c r="QHO28" s="53"/>
      <c r="QHP28" s="53"/>
      <c r="QHQ28" s="53"/>
      <c r="QHR28" s="53"/>
      <c r="QHS28" s="53"/>
      <c r="QHT28" s="53"/>
      <c r="QHU28" s="53"/>
      <c r="QHV28" s="53"/>
      <c r="QHW28" s="53"/>
      <c r="QHX28" s="53"/>
      <c r="QHY28" s="53"/>
      <c r="QHZ28" s="53"/>
      <c r="QIA28" s="53"/>
      <c r="QIB28" s="53"/>
      <c r="QIC28" s="53"/>
      <c r="QID28" s="53"/>
      <c r="QIE28" s="53"/>
      <c r="QIF28" s="53"/>
      <c r="QIG28" s="53"/>
      <c r="QIH28" s="53"/>
      <c r="QII28" s="53"/>
      <c r="QIJ28" s="53"/>
      <c r="QIK28" s="53"/>
      <c r="QIL28" s="53"/>
      <c r="QIM28" s="53"/>
      <c r="QIN28" s="53"/>
      <c r="QIO28" s="53"/>
      <c r="QIP28" s="53"/>
      <c r="QIQ28" s="53"/>
      <c r="QIR28" s="53"/>
      <c r="QIS28" s="53"/>
      <c r="QIT28" s="53"/>
      <c r="QIU28" s="53"/>
      <c r="QIV28" s="53"/>
      <c r="QIW28" s="53"/>
      <c r="QIX28" s="53"/>
      <c r="QIY28" s="53"/>
      <c r="QIZ28" s="53"/>
      <c r="QJA28" s="53"/>
      <c r="QJB28" s="53"/>
      <c r="QJC28" s="53"/>
      <c r="QJD28" s="53"/>
      <c r="QJE28" s="53"/>
      <c r="QJF28" s="53"/>
      <c r="QJG28" s="53"/>
      <c r="QJH28" s="53"/>
      <c r="QJI28" s="53"/>
      <c r="QJJ28" s="53"/>
      <c r="QJK28" s="53"/>
      <c r="QJL28" s="53"/>
      <c r="QJM28" s="53"/>
      <c r="QJN28" s="53"/>
      <c r="QJO28" s="53"/>
      <c r="QJP28" s="53"/>
      <c r="QJQ28" s="53"/>
      <c r="QJR28" s="53"/>
      <c r="QJS28" s="53"/>
      <c r="QJT28" s="53"/>
      <c r="QJU28" s="53"/>
      <c r="QJV28" s="53"/>
      <c r="QJW28" s="53"/>
      <c r="QJX28" s="53"/>
      <c r="QJY28" s="53"/>
      <c r="QJZ28" s="53"/>
      <c r="QKA28" s="53"/>
      <c r="QKB28" s="53"/>
      <c r="QKC28" s="53"/>
      <c r="QKD28" s="53"/>
      <c r="QKE28" s="53"/>
      <c r="QKF28" s="53"/>
      <c r="QKG28" s="53"/>
      <c r="QKH28" s="53"/>
      <c r="QKI28" s="53"/>
      <c r="QKJ28" s="53"/>
      <c r="QKK28" s="53"/>
      <c r="QKL28" s="53"/>
      <c r="QKM28" s="53"/>
      <c r="QKN28" s="53"/>
      <c r="QKO28" s="53"/>
      <c r="QKP28" s="53"/>
      <c r="QKQ28" s="53"/>
      <c r="QKR28" s="53"/>
      <c r="QKS28" s="53"/>
      <c r="QKT28" s="53"/>
      <c r="QKU28" s="53"/>
      <c r="QKV28" s="53"/>
      <c r="QKW28" s="53"/>
      <c r="QKX28" s="53"/>
      <c r="QKY28" s="53"/>
      <c r="QKZ28" s="53"/>
      <c r="QLA28" s="53"/>
      <c r="QLB28" s="53"/>
      <c r="QLC28" s="53"/>
      <c r="QLD28" s="53"/>
      <c r="QLE28" s="53"/>
      <c r="QLF28" s="53"/>
      <c r="QLG28" s="53"/>
      <c r="QLH28" s="53"/>
      <c r="QLI28" s="53"/>
      <c r="QLJ28" s="53"/>
      <c r="QLK28" s="53"/>
      <c r="QLL28" s="53"/>
      <c r="QLM28" s="53"/>
      <c r="QLN28" s="53"/>
      <c r="QLO28" s="53"/>
      <c r="QLP28" s="53"/>
      <c r="QLQ28" s="53"/>
      <c r="QLR28" s="53"/>
      <c r="QLS28" s="53"/>
      <c r="QLT28" s="53"/>
      <c r="QLU28" s="53"/>
      <c r="QLV28" s="53"/>
      <c r="QLW28" s="53"/>
      <c r="QLX28" s="53"/>
      <c r="QLY28" s="53"/>
      <c r="QLZ28" s="53"/>
      <c r="QMA28" s="53"/>
      <c r="QMB28" s="53"/>
      <c r="QMC28" s="53"/>
      <c r="QMD28" s="53"/>
      <c r="QME28" s="53"/>
      <c r="QMF28" s="53"/>
      <c r="QMG28" s="53"/>
      <c r="QMH28" s="53"/>
      <c r="QMI28" s="53"/>
      <c r="QMJ28" s="53"/>
      <c r="QMK28" s="53"/>
      <c r="QML28" s="53"/>
      <c r="QMM28" s="53"/>
      <c r="QMN28" s="53"/>
      <c r="QMO28" s="53"/>
      <c r="QMP28" s="53"/>
      <c r="QMQ28" s="53"/>
      <c r="QMR28" s="53"/>
      <c r="QMS28" s="53"/>
      <c r="QMT28" s="53"/>
      <c r="QMU28" s="53"/>
      <c r="QMV28" s="53"/>
      <c r="QMW28" s="53"/>
      <c r="QMX28" s="53"/>
      <c r="QMY28" s="53"/>
      <c r="QMZ28" s="53"/>
      <c r="QNA28" s="53"/>
      <c r="QNB28" s="53"/>
      <c r="QNC28" s="53"/>
      <c r="QND28" s="53"/>
      <c r="QNE28" s="53"/>
      <c r="QNF28" s="53"/>
      <c r="QNG28" s="53"/>
      <c r="QNH28" s="53"/>
      <c r="QNI28" s="53"/>
      <c r="QNJ28" s="53"/>
      <c r="QNK28" s="53"/>
      <c r="QNL28" s="53"/>
      <c r="QNM28" s="53"/>
      <c r="QNN28" s="53"/>
      <c r="QNO28" s="53"/>
      <c r="QNP28" s="53"/>
      <c r="QNQ28" s="53"/>
      <c r="QNR28" s="53"/>
      <c r="QNS28" s="53"/>
      <c r="QNT28" s="53"/>
      <c r="QNU28" s="53"/>
      <c r="QNV28" s="53"/>
      <c r="QNW28" s="53"/>
      <c r="QNX28" s="53"/>
      <c r="QNY28" s="53"/>
      <c r="QNZ28" s="53"/>
      <c r="QOA28" s="53"/>
      <c r="QOB28" s="53"/>
      <c r="QOC28" s="53"/>
      <c r="QOD28" s="53"/>
      <c r="QOE28" s="53"/>
      <c r="QOF28" s="53"/>
      <c r="QOG28" s="53"/>
      <c r="QOH28" s="53"/>
      <c r="QOI28" s="53"/>
      <c r="QOJ28" s="53"/>
      <c r="QOK28" s="53"/>
      <c r="QOL28" s="53"/>
      <c r="QOM28" s="53"/>
      <c r="QON28" s="53"/>
      <c r="QOO28" s="53"/>
      <c r="QOP28" s="53"/>
      <c r="QOQ28" s="53"/>
      <c r="QOR28" s="53"/>
      <c r="QOS28" s="53"/>
      <c r="QOT28" s="53"/>
      <c r="QOU28" s="53"/>
      <c r="QOV28" s="53"/>
      <c r="QOW28" s="53"/>
      <c r="QOX28" s="53"/>
      <c r="QOY28" s="53"/>
      <c r="QOZ28" s="53"/>
      <c r="QPA28" s="53"/>
      <c r="QPB28" s="53"/>
      <c r="QPC28" s="53"/>
      <c r="QPD28" s="53"/>
      <c r="QPE28" s="53"/>
      <c r="QPF28" s="53"/>
      <c r="QPG28" s="53"/>
      <c r="QPH28" s="53"/>
      <c r="QPI28" s="53"/>
      <c r="QPJ28" s="53"/>
      <c r="QPK28" s="53"/>
      <c r="QPL28" s="53"/>
      <c r="QPM28" s="53"/>
      <c r="QPN28" s="53"/>
      <c r="QPO28" s="53"/>
      <c r="QPP28" s="53"/>
      <c r="QPQ28" s="53"/>
      <c r="QPR28" s="53"/>
      <c r="QPS28" s="53"/>
      <c r="QPT28" s="53"/>
      <c r="QPU28" s="53"/>
      <c r="QPV28" s="53"/>
      <c r="QPW28" s="53"/>
      <c r="QPX28" s="53"/>
      <c r="QPY28" s="53"/>
      <c r="QPZ28" s="53"/>
      <c r="QQA28" s="53"/>
      <c r="QQB28" s="53"/>
      <c r="QQC28" s="53"/>
      <c r="QQD28" s="53"/>
      <c r="QQE28" s="53"/>
      <c r="QQF28" s="53"/>
      <c r="QQG28" s="53"/>
      <c r="QQH28" s="53"/>
      <c r="QQI28" s="53"/>
      <c r="QQJ28" s="53"/>
      <c r="QQK28" s="53"/>
      <c r="QQL28" s="53"/>
      <c r="QQM28" s="53"/>
      <c r="QQN28" s="53"/>
      <c r="QQO28" s="53"/>
      <c r="QQP28" s="53"/>
      <c r="QQQ28" s="53"/>
      <c r="QQR28" s="53"/>
      <c r="QQS28" s="53"/>
      <c r="QQT28" s="53"/>
      <c r="QQU28" s="53"/>
      <c r="QQV28" s="53"/>
      <c r="QQW28" s="53"/>
      <c r="QQX28" s="53"/>
      <c r="QQY28" s="53"/>
      <c r="QQZ28" s="53"/>
      <c r="QRA28" s="53"/>
      <c r="QRB28" s="53"/>
      <c r="QRC28" s="53"/>
      <c r="QRD28" s="53"/>
      <c r="QRE28" s="53"/>
      <c r="QRF28" s="53"/>
      <c r="QRG28" s="53"/>
      <c r="QRH28" s="53"/>
      <c r="QRI28" s="53"/>
      <c r="QRJ28" s="53"/>
      <c r="QRK28" s="53"/>
      <c r="QRL28" s="53"/>
      <c r="QRM28" s="53"/>
      <c r="QRN28" s="53"/>
      <c r="QRO28" s="53"/>
      <c r="QRP28" s="53"/>
      <c r="QRQ28" s="53"/>
      <c r="QRR28" s="53"/>
      <c r="QRS28" s="53"/>
      <c r="QRT28" s="53"/>
      <c r="QRU28" s="53"/>
      <c r="QRV28" s="53"/>
      <c r="QRW28" s="53"/>
      <c r="QRX28" s="53"/>
      <c r="QRY28" s="53"/>
      <c r="QRZ28" s="53"/>
      <c r="QSA28" s="53"/>
      <c r="QSB28" s="53"/>
      <c r="QSC28" s="53"/>
      <c r="QSD28" s="53"/>
      <c r="QSE28" s="53"/>
      <c r="QSF28" s="53"/>
      <c r="QSG28" s="53"/>
      <c r="QSH28" s="53"/>
      <c r="QSI28" s="53"/>
      <c r="QSJ28" s="53"/>
      <c r="QSK28" s="53"/>
      <c r="QSL28" s="53"/>
      <c r="QSM28" s="53"/>
      <c r="QSN28" s="53"/>
      <c r="QSO28" s="53"/>
      <c r="QSP28" s="53"/>
      <c r="QSQ28" s="53"/>
      <c r="QSR28" s="53"/>
      <c r="QSS28" s="53"/>
      <c r="QST28" s="53"/>
      <c r="QSU28" s="53"/>
      <c r="QSV28" s="53"/>
      <c r="QSW28" s="53"/>
      <c r="QSX28" s="53"/>
      <c r="QSY28" s="53"/>
      <c r="QSZ28" s="53"/>
      <c r="QTA28" s="53"/>
      <c r="QTB28" s="53"/>
      <c r="QTC28" s="53"/>
      <c r="QTD28" s="53"/>
      <c r="QTE28" s="53"/>
      <c r="QTF28" s="53"/>
      <c r="QTG28" s="53"/>
      <c r="QTH28" s="53"/>
      <c r="QTI28" s="53"/>
      <c r="QTJ28" s="53"/>
      <c r="QTK28" s="53"/>
      <c r="QTL28" s="53"/>
      <c r="QTM28" s="53"/>
      <c r="QTN28" s="53"/>
      <c r="QTO28" s="53"/>
      <c r="QTP28" s="53"/>
      <c r="QTQ28" s="53"/>
      <c r="QTR28" s="53"/>
      <c r="QTS28" s="53"/>
      <c r="QTT28" s="53"/>
      <c r="QTU28" s="53"/>
      <c r="QTV28" s="53"/>
      <c r="QTW28" s="53"/>
      <c r="QTX28" s="53"/>
      <c r="QTY28" s="53"/>
      <c r="QTZ28" s="53"/>
      <c r="QUA28" s="53"/>
      <c r="QUB28" s="53"/>
      <c r="QUC28" s="53"/>
      <c r="QUD28" s="53"/>
      <c r="QUE28" s="53"/>
      <c r="QUF28" s="53"/>
      <c r="QUG28" s="53"/>
      <c r="QUH28" s="53"/>
      <c r="QUI28" s="53"/>
      <c r="QUJ28" s="53"/>
      <c r="QUK28" s="53"/>
      <c r="QUL28" s="53"/>
      <c r="QUM28" s="53"/>
      <c r="QUN28" s="53"/>
      <c r="QUO28" s="53"/>
      <c r="QUP28" s="53"/>
      <c r="QUQ28" s="53"/>
      <c r="QUR28" s="53"/>
      <c r="QUS28" s="53"/>
      <c r="QUT28" s="53"/>
      <c r="QUU28" s="53"/>
      <c r="QUV28" s="53"/>
      <c r="QUW28" s="53"/>
      <c r="QUX28" s="53"/>
      <c r="QUY28" s="53"/>
      <c r="QUZ28" s="53"/>
      <c r="QVA28" s="53"/>
      <c r="QVB28" s="53"/>
      <c r="QVC28" s="53"/>
      <c r="QVD28" s="53"/>
      <c r="QVE28" s="53"/>
      <c r="QVF28" s="53"/>
      <c r="QVG28" s="53"/>
      <c r="QVH28" s="53"/>
      <c r="QVI28" s="53"/>
      <c r="QVJ28" s="53"/>
      <c r="QVK28" s="53"/>
      <c r="QVL28" s="53"/>
      <c r="QVM28" s="53"/>
      <c r="QVN28" s="53"/>
      <c r="QVO28" s="53"/>
      <c r="QVP28" s="53"/>
      <c r="QVQ28" s="53"/>
      <c r="QVR28" s="53"/>
      <c r="QVS28" s="53"/>
      <c r="QVT28" s="53"/>
      <c r="QVU28" s="53"/>
      <c r="QVV28" s="53"/>
      <c r="QVW28" s="53"/>
      <c r="QVX28" s="53"/>
      <c r="QVY28" s="53"/>
      <c r="QVZ28" s="53"/>
      <c r="QWA28" s="53"/>
      <c r="QWB28" s="53"/>
      <c r="QWC28" s="53"/>
      <c r="QWD28" s="53"/>
      <c r="QWE28" s="53"/>
      <c r="QWF28" s="53"/>
      <c r="QWG28" s="53"/>
      <c r="QWH28" s="53"/>
      <c r="QWI28" s="53"/>
      <c r="QWJ28" s="53"/>
      <c r="QWK28" s="53"/>
      <c r="QWL28" s="53"/>
      <c r="QWM28" s="53"/>
      <c r="QWN28" s="53"/>
      <c r="QWO28" s="53"/>
      <c r="QWP28" s="53"/>
      <c r="QWQ28" s="53"/>
      <c r="QWR28" s="53"/>
      <c r="QWS28" s="53"/>
      <c r="QWT28" s="53"/>
      <c r="QWU28" s="53"/>
      <c r="QWV28" s="53"/>
      <c r="QWW28" s="53"/>
      <c r="QWX28" s="53"/>
      <c r="QWY28" s="53"/>
      <c r="QWZ28" s="53"/>
      <c r="QXA28" s="53"/>
      <c r="QXB28" s="53"/>
      <c r="QXC28" s="53"/>
      <c r="QXD28" s="53"/>
      <c r="QXE28" s="53"/>
      <c r="QXF28" s="53"/>
      <c r="QXG28" s="53"/>
      <c r="QXH28" s="53"/>
      <c r="QXI28" s="53"/>
      <c r="QXJ28" s="53"/>
      <c r="QXK28" s="53"/>
      <c r="QXL28" s="53"/>
      <c r="QXM28" s="53"/>
      <c r="QXN28" s="53"/>
      <c r="QXO28" s="53"/>
      <c r="QXP28" s="53"/>
      <c r="QXQ28" s="53"/>
      <c r="QXR28" s="53"/>
      <c r="QXS28" s="53"/>
      <c r="QXT28" s="53"/>
      <c r="QXU28" s="53"/>
      <c r="QXV28" s="53"/>
      <c r="QXW28" s="53"/>
      <c r="QXX28" s="53"/>
      <c r="QXY28" s="53"/>
      <c r="QXZ28" s="53"/>
      <c r="QYA28" s="53"/>
      <c r="QYB28" s="53"/>
      <c r="QYC28" s="53"/>
      <c r="QYD28" s="53"/>
      <c r="QYE28" s="53"/>
      <c r="QYF28" s="53"/>
      <c r="QYG28" s="53"/>
      <c r="QYH28" s="53"/>
      <c r="QYI28" s="53"/>
      <c r="QYJ28" s="53"/>
      <c r="QYK28" s="53"/>
      <c r="QYL28" s="53"/>
      <c r="QYM28" s="53"/>
      <c r="QYN28" s="53"/>
      <c r="QYO28" s="53"/>
      <c r="QYP28" s="53"/>
      <c r="QYQ28" s="53"/>
      <c r="QYR28" s="53"/>
      <c r="QYS28" s="53"/>
      <c r="QYT28" s="53"/>
      <c r="QYU28" s="53"/>
      <c r="QYV28" s="53"/>
      <c r="QYW28" s="53"/>
      <c r="QYX28" s="53"/>
      <c r="QYY28" s="53"/>
      <c r="QYZ28" s="53"/>
      <c r="QZA28" s="53"/>
      <c r="QZB28" s="53"/>
      <c r="QZC28" s="53"/>
      <c r="QZD28" s="53"/>
      <c r="QZE28" s="53"/>
      <c r="QZF28" s="53"/>
      <c r="QZG28" s="53"/>
      <c r="QZH28" s="53"/>
      <c r="QZI28" s="53"/>
      <c r="QZJ28" s="53"/>
      <c r="QZK28" s="53"/>
      <c r="QZL28" s="53"/>
      <c r="QZM28" s="53"/>
      <c r="QZN28" s="53"/>
      <c r="QZO28" s="53"/>
      <c r="QZP28" s="53"/>
      <c r="QZQ28" s="53"/>
      <c r="QZR28" s="53"/>
      <c r="QZS28" s="53"/>
      <c r="QZT28" s="53"/>
      <c r="QZU28" s="53"/>
      <c r="QZV28" s="53"/>
      <c r="QZW28" s="53"/>
      <c r="QZX28" s="53"/>
      <c r="QZY28" s="53"/>
      <c r="QZZ28" s="53"/>
      <c r="RAA28" s="53"/>
      <c r="RAB28" s="53"/>
      <c r="RAC28" s="53"/>
      <c r="RAD28" s="53"/>
      <c r="RAE28" s="53"/>
      <c r="RAF28" s="53"/>
      <c r="RAG28" s="53"/>
      <c r="RAH28" s="53"/>
      <c r="RAI28" s="53"/>
      <c r="RAJ28" s="53"/>
      <c r="RAK28" s="53"/>
      <c r="RAL28" s="53"/>
      <c r="RAM28" s="53"/>
      <c r="RAN28" s="53"/>
      <c r="RAO28" s="53"/>
      <c r="RAP28" s="53"/>
      <c r="RAQ28" s="53"/>
      <c r="RAR28" s="53"/>
      <c r="RAS28" s="53"/>
      <c r="RAT28" s="53"/>
      <c r="RAU28" s="53"/>
      <c r="RAV28" s="53"/>
      <c r="RAW28" s="53"/>
      <c r="RAX28" s="53"/>
      <c r="RAY28" s="53"/>
      <c r="RAZ28" s="53"/>
      <c r="RBA28" s="53"/>
      <c r="RBB28" s="53"/>
      <c r="RBC28" s="53"/>
      <c r="RBD28" s="53"/>
      <c r="RBE28" s="53"/>
      <c r="RBF28" s="53"/>
      <c r="RBG28" s="53"/>
      <c r="RBH28" s="53"/>
      <c r="RBI28" s="53"/>
      <c r="RBJ28" s="53"/>
      <c r="RBK28" s="53"/>
      <c r="RBL28" s="53"/>
      <c r="RBM28" s="53"/>
      <c r="RBN28" s="53"/>
      <c r="RBO28" s="53"/>
      <c r="RBP28" s="53"/>
      <c r="RBQ28" s="53"/>
      <c r="RBR28" s="53"/>
      <c r="RBS28" s="53"/>
      <c r="RBT28" s="53"/>
      <c r="RBU28" s="53"/>
      <c r="RBV28" s="53"/>
      <c r="RBW28" s="53"/>
      <c r="RBX28" s="53"/>
      <c r="RBY28" s="53"/>
      <c r="RBZ28" s="53"/>
      <c r="RCA28" s="53"/>
      <c r="RCB28" s="53"/>
      <c r="RCC28" s="53"/>
      <c r="RCD28" s="53"/>
      <c r="RCE28" s="53"/>
      <c r="RCF28" s="53"/>
      <c r="RCG28" s="53"/>
      <c r="RCH28" s="53"/>
      <c r="RCI28" s="53"/>
      <c r="RCJ28" s="53"/>
      <c r="RCK28" s="53"/>
      <c r="RCL28" s="53"/>
      <c r="RCM28" s="53"/>
      <c r="RCN28" s="53"/>
      <c r="RCO28" s="53"/>
      <c r="RCP28" s="53"/>
      <c r="RCQ28" s="53"/>
      <c r="RCR28" s="53"/>
      <c r="RCS28" s="53"/>
      <c r="RCT28" s="53"/>
      <c r="RCU28" s="53"/>
      <c r="RCV28" s="53"/>
      <c r="RCW28" s="53"/>
      <c r="RCX28" s="53"/>
      <c r="RCY28" s="53"/>
      <c r="RCZ28" s="53"/>
      <c r="RDA28" s="53"/>
      <c r="RDB28" s="53"/>
      <c r="RDC28" s="53"/>
      <c r="RDD28" s="53"/>
      <c r="RDE28" s="53"/>
      <c r="RDF28" s="53"/>
      <c r="RDG28" s="53"/>
      <c r="RDH28" s="53"/>
      <c r="RDI28" s="53"/>
      <c r="RDJ28" s="53"/>
      <c r="RDK28" s="53"/>
      <c r="RDL28" s="53"/>
      <c r="RDM28" s="53"/>
      <c r="RDN28" s="53"/>
      <c r="RDO28" s="53"/>
      <c r="RDP28" s="53"/>
      <c r="RDQ28" s="53"/>
      <c r="RDR28" s="53"/>
      <c r="RDS28" s="53"/>
      <c r="RDT28" s="53"/>
      <c r="RDU28" s="53"/>
      <c r="RDV28" s="53"/>
      <c r="RDW28" s="53"/>
      <c r="RDX28" s="53"/>
      <c r="RDY28" s="53"/>
      <c r="RDZ28" s="53"/>
      <c r="REA28" s="53"/>
      <c r="REB28" s="53"/>
      <c r="REC28" s="53"/>
      <c r="RED28" s="53"/>
      <c r="REE28" s="53"/>
      <c r="REF28" s="53"/>
      <c r="REG28" s="53"/>
      <c r="REH28" s="53"/>
      <c r="REI28" s="53"/>
      <c r="REJ28" s="53"/>
      <c r="REK28" s="53"/>
      <c r="REL28" s="53"/>
      <c r="REM28" s="53"/>
      <c r="REN28" s="53"/>
      <c r="REO28" s="53"/>
      <c r="REP28" s="53"/>
      <c r="REQ28" s="53"/>
      <c r="RER28" s="53"/>
      <c r="RES28" s="53"/>
      <c r="RET28" s="53"/>
      <c r="REU28" s="53"/>
      <c r="REV28" s="53"/>
      <c r="REW28" s="53"/>
      <c r="REX28" s="53"/>
      <c r="REY28" s="53"/>
      <c r="REZ28" s="53"/>
      <c r="RFA28" s="53"/>
      <c r="RFB28" s="53"/>
      <c r="RFC28" s="53"/>
      <c r="RFD28" s="53"/>
      <c r="RFE28" s="53"/>
      <c r="RFF28" s="53"/>
      <c r="RFG28" s="53"/>
      <c r="RFH28" s="53"/>
      <c r="RFI28" s="53"/>
      <c r="RFJ28" s="53"/>
      <c r="RFK28" s="53"/>
      <c r="RFL28" s="53"/>
      <c r="RFM28" s="53"/>
      <c r="RFN28" s="53"/>
      <c r="RFO28" s="53"/>
      <c r="RFP28" s="53"/>
      <c r="RFQ28" s="53"/>
      <c r="RFR28" s="53"/>
      <c r="RFS28" s="53"/>
      <c r="RFT28" s="53"/>
      <c r="RFU28" s="53"/>
      <c r="RFV28" s="53"/>
      <c r="RFW28" s="53"/>
      <c r="RFX28" s="53"/>
      <c r="RFY28" s="53"/>
      <c r="RFZ28" s="53"/>
      <c r="RGA28" s="53"/>
      <c r="RGB28" s="53"/>
      <c r="RGC28" s="53"/>
      <c r="RGD28" s="53"/>
      <c r="RGE28" s="53"/>
      <c r="RGF28" s="53"/>
      <c r="RGG28" s="53"/>
      <c r="RGH28" s="53"/>
      <c r="RGI28" s="53"/>
      <c r="RGJ28" s="53"/>
      <c r="RGK28" s="53"/>
      <c r="RGL28" s="53"/>
      <c r="RGM28" s="53"/>
      <c r="RGN28" s="53"/>
      <c r="RGO28" s="53"/>
      <c r="RGP28" s="53"/>
      <c r="RGQ28" s="53"/>
      <c r="RGR28" s="53"/>
      <c r="RGS28" s="53"/>
      <c r="RGT28" s="53"/>
      <c r="RGU28" s="53"/>
      <c r="RGV28" s="53"/>
      <c r="RGW28" s="53"/>
      <c r="RGX28" s="53"/>
      <c r="RGY28" s="53"/>
      <c r="RGZ28" s="53"/>
      <c r="RHA28" s="53"/>
      <c r="RHB28" s="53"/>
      <c r="RHC28" s="53"/>
      <c r="RHD28" s="53"/>
      <c r="RHE28" s="53"/>
      <c r="RHF28" s="53"/>
      <c r="RHG28" s="53"/>
      <c r="RHH28" s="53"/>
      <c r="RHI28" s="53"/>
      <c r="RHJ28" s="53"/>
      <c r="RHK28" s="53"/>
      <c r="RHL28" s="53"/>
      <c r="RHM28" s="53"/>
      <c r="RHN28" s="53"/>
      <c r="RHO28" s="53"/>
      <c r="RHP28" s="53"/>
      <c r="RHQ28" s="53"/>
      <c r="RHR28" s="53"/>
      <c r="RHS28" s="53"/>
      <c r="RHT28" s="53"/>
      <c r="RHU28" s="53"/>
      <c r="RHV28" s="53"/>
      <c r="RHW28" s="53"/>
      <c r="RHX28" s="53"/>
      <c r="RHY28" s="53"/>
      <c r="RHZ28" s="53"/>
      <c r="RIA28" s="53"/>
      <c r="RIB28" s="53"/>
      <c r="RIC28" s="53"/>
      <c r="RID28" s="53"/>
      <c r="RIE28" s="53"/>
      <c r="RIF28" s="53"/>
      <c r="RIG28" s="53"/>
      <c r="RIH28" s="53"/>
      <c r="RII28" s="53"/>
      <c r="RIJ28" s="53"/>
      <c r="RIK28" s="53"/>
      <c r="RIL28" s="53"/>
      <c r="RIM28" s="53"/>
      <c r="RIN28" s="53"/>
      <c r="RIO28" s="53"/>
      <c r="RIP28" s="53"/>
      <c r="RIQ28" s="53"/>
      <c r="RIR28" s="53"/>
      <c r="RIS28" s="53"/>
      <c r="RIT28" s="53"/>
      <c r="RIU28" s="53"/>
      <c r="RIV28" s="53"/>
      <c r="RIW28" s="53"/>
      <c r="RIX28" s="53"/>
      <c r="RIY28" s="53"/>
      <c r="RIZ28" s="53"/>
      <c r="RJA28" s="53"/>
      <c r="RJB28" s="53"/>
      <c r="RJC28" s="53"/>
      <c r="RJD28" s="53"/>
      <c r="RJE28" s="53"/>
      <c r="RJF28" s="53"/>
      <c r="RJG28" s="53"/>
      <c r="RJH28" s="53"/>
      <c r="RJI28" s="53"/>
      <c r="RJJ28" s="53"/>
      <c r="RJK28" s="53"/>
      <c r="RJL28" s="53"/>
      <c r="RJM28" s="53"/>
      <c r="RJN28" s="53"/>
      <c r="RJO28" s="53"/>
      <c r="RJP28" s="53"/>
      <c r="RJQ28" s="53"/>
      <c r="RJR28" s="53"/>
      <c r="RJS28" s="53"/>
      <c r="RJT28" s="53"/>
      <c r="RJU28" s="53"/>
      <c r="RJV28" s="53"/>
      <c r="RJW28" s="53"/>
      <c r="RJX28" s="53"/>
      <c r="RJY28" s="53"/>
      <c r="RJZ28" s="53"/>
      <c r="RKA28" s="53"/>
      <c r="RKB28" s="53"/>
      <c r="RKC28" s="53"/>
      <c r="RKD28" s="53"/>
      <c r="RKE28" s="53"/>
      <c r="RKF28" s="53"/>
      <c r="RKG28" s="53"/>
      <c r="RKH28" s="53"/>
      <c r="RKI28" s="53"/>
      <c r="RKJ28" s="53"/>
      <c r="RKK28" s="53"/>
      <c r="RKL28" s="53"/>
      <c r="RKM28" s="53"/>
      <c r="RKN28" s="53"/>
      <c r="RKO28" s="53"/>
      <c r="RKP28" s="53"/>
      <c r="RKQ28" s="53"/>
      <c r="RKR28" s="53"/>
      <c r="RKS28" s="53"/>
      <c r="RKT28" s="53"/>
      <c r="RKU28" s="53"/>
      <c r="RKV28" s="53"/>
      <c r="RKW28" s="53"/>
      <c r="RKX28" s="53"/>
      <c r="RKY28" s="53"/>
      <c r="RKZ28" s="53"/>
      <c r="RLA28" s="53"/>
      <c r="RLB28" s="53"/>
      <c r="RLC28" s="53"/>
      <c r="RLD28" s="53"/>
      <c r="RLE28" s="53"/>
      <c r="RLF28" s="53"/>
      <c r="RLG28" s="53"/>
      <c r="RLH28" s="53"/>
      <c r="RLI28" s="53"/>
      <c r="RLJ28" s="53"/>
      <c r="RLK28" s="53"/>
      <c r="RLL28" s="53"/>
      <c r="RLM28" s="53"/>
      <c r="RLN28" s="53"/>
      <c r="RLO28" s="53"/>
      <c r="RLP28" s="53"/>
      <c r="RLQ28" s="53"/>
      <c r="RLR28" s="53"/>
      <c r="RLS28" s="53"/>
      <c r="RLT28" s="53"/>
      <c r="RLU28" s="53"/>
      <c r="RLV28" s="53"/>
      <c r="RLW28" s="53"/>
      <c r="RLX28" s="53"/>
      <c r="RLY28" s="53"/>
      <c r="RLZ28" s="53"/>
      <c r="RMA28" s="53"/>
      <c r="RMB28" s="53"/>
      <c r="RMC28" s="53"/>
      <c r="RMD28" s="53"/>
      <c r="RME28" s="53"/>
      <c r="RMF28" s="53"/>
      <c r="RMG28" s="53"/>
      <c r="RMH28" s="53"/>
      <c r="RMI28" s="53"/>
      <c r="RMJ28" s="53"/>
      <c r="RMK28" s="53"/>
      <c r="RML28" s="53"/>
      <c r="RMM28" s="53"/>
      <c r="RMN28" s="53"/>
      <c r="RMO28" s="53"/>
      <c r="RMP28" s="53"/>
      <c r="RMQ28" s="53"/>
      <c r="RMR28" s="53"/>
      <c r="RMS28" s="53"/>
      <c r="RMT28" s="53"/>
      <c r="RMU28" s="53"/>
      <c r="RMV28" s="53"/>
      <c r="RMW28" s="53"/>
      <c r="RMX28" s="53"/>
      <c r="RMY28" s="53"/>
      <c r="RMZ28" s="53"/>
      <c r="RNA28" s="53"/>
      <c r="RNB28" s="53"/>
      <c r="RNC28" s="53"/>
      <c r="RND28" s="53"/>
      <c r="RNE28" s="53"/>
      <c r="RNF28" s="53"/>
      <c r="RNG28" s="53"/>
      <c r="RNH28" s="53"/>
      <c r="RNI28" s="53"/>
      <c r="RNJ28" s="53"/>
      <c r="RNK28" s="53"/>
      <c r="RNL28" s="53"/>
      <c r="RNM28" s="53"/>
      <c r="RNN28" s="53"/>
      <c r="RNO28" s="53"/>
      <c r="RNP28" s="53"/>
      <c r="RNQ28" s="53"/>
      <c r="RNR28" s="53"/>
      <c r="RNS28" s="53"/>
      <c r="RNT28" s="53"/>
      <c r="RNU28" s="53"/>
      <c r="RNV28" s="53"/>
      <c r="RNW28" s="53"/>
      <c r="RNX28" s="53"/>
      <c r="RNY28" s="53"/>
      <c r="RNZ28" s="53"/>
      <c r="ROA28" s="53"/>
      <c r="ROB28" s="53"/>
      <c r="ROC28" s="53"/>
      <c r="ROD28" s="53"/>
      <c r="ROE28" s="53"/>
      <c r="ROF28" s="53"/>
      <c r="ROG28" s="53"/>
      <c r="ROH28" s="53"/>
      <c r="ROI28" s="53"/>
      <c r="ROJ28" s="53"/>
      <c r="ROK28" s="53"/>
      <c r="ROL28" s="53"/>
      <c r="ROM28" s="53"/>
      <c r="RON28" s="53"/>
      <c r="ROO28" s="53"/>
      <c r="ROP28" s="53"/>
      <c r="ROQ28" s="53"/>
      <c r="ROR28" s="53"/>
      <c r="ROS28" s="53"/>
      <c r="ROT28" s="53"/>
      <c r="ROU28" s="53"/>
      <c r="ROV28" s="53"/>
      <c r="ROW28" s="53"/>
      <c r="ROX28" s="53"/>
      <c r="ROY28" s="53"/>
      <c r="ROZ28" s="53"/>
      <c r="RPA28" s="53"/>
      <c r="RPB28" s="53"/>
      <c r="RPC28" s="53"/>
      <c r="RPD28" s="53"/>
      <c r="RPE28" s="53"/>
      <c r="RPF28" s="53"/>
      <c r="RPG28" s="53"/>
      <c r="RPH28" s="53"/>
      <c r="RPI28" s="53"/>
      <c r="RPJ28" s="53"/>
      <c r="RPK28" s="53"/>
      <c r="RPL28" s="53"/>
      <c r="RPM28" s="53"/>
      <c r="RPN28" s="53"/>
      <c r="RPO28" s="53"/>
      <c r="RPP28" s="53"/>
      <c r="RPQ28" s="53"/>
      <c r="RPR28" s="53"/>
      <c r="RPS28" s="53"/>
      <c r="RPT28" s="53"/>
      <c r="RPU28" s="53"/>
      <c r="RPV28" s="53"/>
      <c r="RPW28" s="53"/>
      <c r="RPX28" s="53"/>
      <c r="RPY28" s="53"/>
      <c r="RPZ28" s="53"/>
      <c r="RQA28" s="53"/>
      <c r="RQB28" s="53"/>
      <c r="RQC28" s="53"/>
      <c r="RQD28" s="53"/>
      <c r="RQE28" s="53"/>
      <c r="RQF28" s="53"/>
      <c r="RQG28" s="53"/>
      <c r="RQH28" s="53"/>
      <c r="RQI28" s="53"/>
      <c r="RQJ28" s="53"/>
      <c r="RQK28" s="53"/>
      <c r="RQL28" s="53"/>
      <c r="RQM28" s="53"/>
      <c r="RQN28" s="53"/>
      <c r="RQO28" s="53"/>
      <c r="RQP28" s="53"/>
      <c r="RQQ28" s="53"/>
      <c r="RQR28" s="53"/>
      <c r="RQS28" s="53"/>
      <c r="RQT28" s="53"/>
      <c r="RQU28" s="53"/>
      <c r="RQV28" s="53"/>
      <c r="RQW28" s="53"/>
      <c r="RQX28" s="53"/>
      <c r="RQY28" s="53"/>
      <c r="RQZ28" s="53"/>
      <c r="RRA28" s="53"/>
      <c r="RRB28" s="53"/>
      <c r="RRC28" s="53"/>
      <c r="RRD28" s="53"/>
      <c r="RRE28" s="53"/>
      <c r="RRF28" s="53"/>
      <c r="RRG28" s="53"/>
      <c r="RRH28" s="53"/>
      <c r="RRI28" s="53"/>
      <c r="RRJ28" s="53"/>
      <c r="RRK28" s="53"/>
      <c r="RRL28" s="53"/>
      <c r="RRM28" s="53"/>
      <c r="RRN28" s="53"/>
      <c r="RRO28" s="53"/>
      <c r="RRP28" s="53"/>
      <c r="RRQ28" s="53"/>
      <c r="RRR28" s="53"/>
      <c r="RRS28" s="53"/>
      <c r="RRT28" s="53"/>
      <c r="RRU28" s="53"/>
      <c r="RRV28" s="53"/>
      <c r="RRW28" s="53"/>
      <c r="RRX28" s="53"/>
      <c r="RRY28" s="53"/>
      <c r="RRZ28" s="53"/>
      <c r="RSA28" s="53"/>
      <c r="RSB28" s="53"/>
      <c r="RSC28" s="53"/>
      <c r="RSD28" s="53"/>
      <c r="RSE28" s="53"/>
      <c r="RSF28" s="53"/>
      <c r="RSG28" s="53"/>
      <c r="RSH28" s="53"/>
      <c r="RSI28" s="53"/>
      <c r="RSJ28" s="53"/>
      <c r="RSK28" s="53"/>
      <c r="RSL28" s="53"/>
      <c r="RSM28" s="53"/>
      <c r="RSN28" s="53"/>
      <c r="RSO28" s="53"/>
      <c r="RSP28" s="53"/>
      <c r="RSQ28" s="53"/>
      <c r="RSR28" s="53"/>
      <c r="RSS28" s="53"/>
      <c r="RST28" s="53"/>
      <c r="RSU28" s="53"/>
      <c r="RSV28" s="53"/>
      <c r="RSW28" s="53"/>
      <c r="RSX28" s="53"/>
      <c r="RSY28" s="53"/>
      <c r="RSZ28" s="53"/>
      <c r="RTA28" s="53"/>
      <c r="RTB28" s="53"/>
      <c r="RTC28" s="53"/>
      <c r="RTD28" s="53"/>
      <c r="RTE28" s="53"/>
      <c r="RTF28" s="53"/>
      <c r="RTG28" s="53"/>
      <c r="RTH28" s="53"/>
      <c r="RTI28" s="53"/>
      <c r="RTJ28" s="53"/>
      <c r="RTK28" s="53"/>
      <c r="RTL28" s="53"/>
      <c r="RTM28" s="53"/>
      <c r="RTN28" s="53"/>
      <c r="RTO28" s="53"/>
      <c r="RTP28" s="53"/>
      <c r="RTQ28" s="53"/>
      <c r="RTR28" s="53"/>
      <c r="RTS28" s="53"/>
      <c r="RTT28" s="53"/>
      <c r="RTU28" s="53"/>
      <c r="RTV28" s="53"/>
      <c r="RTW28" s="53"/>
      <c r="RTX28" s="53"/>
      <c r="RTY28" s="53"/>
      <c r="RTZ28" s="53"/>
      <c r="RUA28" s="53"/>
      <c r="RUB28" s="53"/>
      <c r="RUC28" s="53"/>
      <c r="RUD28" s="53"/>
      <c r="RUE28" s="53"/>
      <c r="RUF28" s="53"/>
      <c r="RUG28" s="53"/>
      <c r="RUH28" s="53"/>
      <c r="RUI28" s="53"/>
      <c r="RUJ28" s="53"/>
      <c r="RUK28" s="53"/>
      <c r="RUL28" s="53"/>
      <c r="RUM28" s="53"/>
      <c r="RUN28" s="53"/>
      <c r="RUO28" s="53"/>
      <c r="RUP28" s="53"/>
      <c r="RUQ28" s="53"/>
      <c r="RUR28" s="53"/>
      <c r="RUS28" s="53"/>
      <c r="RUT28" s="53"/>
      <c r="RUU28" s="53"/>
      <c r="RUV28" s="53"/>
      <c r="RUW28" s="53"/>
      <c r="RUX28" s="53"/>
      <c r="RUY28" s="53"/>
      <c r="RUZ28" s="53"/>
      <c r="RVA28" s="53"/>
      <c r="RVB28" s="53"/>
      <c r="RVC28" s="53"/>
      <c r="RVD28" s="53"/>
      <c r="RVE28" s="53"/>
      <c r="RVF28" s="53"/>
      <c r="RVG28" s="53"/>
      <c r="RVH28" s="53"/>
      <c r="RVI28" s="53"/>
      <c r="RVJ28" s="53"/>
      <c r="RVK28" s="53"/>
      <c r="RVL28" s="53"/>
      <c r="RVM28" s="53"/>
      <c r="RVN28" s="53"/>
      <c r="RVO28" s="53"/>
      <c r="RVP28" s="53"/>
      <c r="RVQ28" s="53"/>
      <c r="RVR28" s="53"/>
      <c r="RVS28" s="53"/>
      <c r="RVT28" s="53"/>
      <c r="RVU28" s="53"/>
      <c r="RVV28" s="53"/>
      <c r="RVW28" s="53"/>
      <c r="RVX28" s="53"/>
      <c r="RVY28" s="53"/>
      <c r="RVZ28" s="53"/>
      <c r="RWA28" s="53"/>
      <c r="RWB28" s="53"/>
      <c r="RWC28" s="53"/>
      <c r="RWD28" s="53"/>
      <c r="RWE28" s="53"/>
      <c r="RWF28" s="53"/>
      <c r="RWG28" s="53"/>
      <c r="RWH28" s="53"/>
      <c r="RWI28" s="53"/>
      <c r="RWJ28" s="53"/>
      <c r="RWK28" s="53"/>
      <c r="RWL28" s="53"/>
      <c r="RWM28" s="53"/>
      <c r="RWN28" s="53"/>
      <c r="RWO28" s="53"/>
      <c r="RWP28" s="53"/>
      <c r="RWQ28" s="53"/>
      <c r="RWR28" s="53"/>
      <c r="RWS28" s="53"/>
      <c r="RWT28" s="53"/>
      <c r="RWU28" s="53"/>
      <c r="RWV28" s="53"/>
      <c r="RWW28" s="53"/>
      <c r="RWX28" s="53"/>
      <c r="RWY28" s="53"/>
      <c r="RWZ28" s="53"/>
      <c r="RXA28" s="53"/>
      <c r="RXB28" s="53"/>
      <c r="RXC28" s="53"/>
      <c r="RXD28" s="53"/>
      <c r="RXE28" s="53"/>
      <c r="RXF28" s="53"/>
      <c r="RXG28" s="53"/>
      <c r="RXH28" s="53"/>
      <c r="RXI28" s="53"/>
      <c r="RXJ28" s="53"/>
      <c r="RXK28" s="53"/>
      <c r="RXL28" s="53"/>
      <c r="RXM28" s="53"/>
      <c r="RXN28" s="53"/>
      <c r="RXO28" s="53"/>
      <c r="RXP28" s="53"/>
      <c r="RXQ28" s="53"/>
      <c r="RXR28" s="53"/>
      <c r="RXS28" s="53"/>
      <c r="RXT28" s="53"/>
      <c r="RXU28" s="53"/>
      <c r="RXV28" s="53"/>
      <c r="RXW28" s="53"/>
      <c r="RXX28" s="53"/>
      <c r="RXY28" s="53"/>
      <c r="RXZ28" s="53"/>
      <c r="RYA28" s="53"/>
      <c r="RYB28" s="53"/>
      <c r="RYC28" s="53"/>
      <c r="RYD28" s="53"/>
      <c r="RYE28" s="53"/>
      <c r="RYF28" s="53"/>
      <c r="RYG28" s="53"/>
      <c r="RYH28" s="53"/>
      <c r="RYI28" s="53"/>
      <c r="RYJ28" s="53"/>
      <c r="RYK28" s="53"/>
      <c r="RYL28" s="53"/>
      <c r="RYM28" s="53"/>
      <c r="RYN28" s="53"/>
      <c r="RYO28" s="53"/>
      <c r="RYP28" s="53"/>
      <c r="RYQ28" s="53"/>
      <c r="RYR28" s="53"/>
      <c r="RYS28" s="53"/>
      <c r="RYT28" s="53"/>
      <c r="RYU28" s="53"/>
      <c r="RYV28" s="53"/>
      <c r="RYW28" s="53"/>
      <c r="RYX28" s="53"/>
      <c r="RYY28" s="53"/>
      <c r="RYZ28" s="53"/>
      <c r="RZA28" s="53"/>
      <c r="RZB28" s="53"/>
      <c r="RZC28" s="53"/>
      <c r="RZD28" s="53"/>
      <c r="RZE28" s="53"/>
      <c r="RZF28" s="53"/>
      <c r="RZG28" s="53"/>
      <c r="RZH28" s="53"/>
      <c r="RZI28" s="53"/>
      <c r="RZJ28" s="53"/>
      <c r="RZK28" s="53"/>
      <c r="RZL28" s="53"/>
      <c r="RZM28" s="53"/>
      <c r="RZN28" s="53"/>
      <c r="RZO28" s="53"/>
      <c r="RZP28" s="53"/>
      <c r="RZQ28" s="53"/>
      <c r="RZR28" s="53"/>
      <c r="RZS28" s="53"/>
      <c r="RZT28" s="53"/>
      <c r="RZU28" s="53"/>
      <c r="RZV28" s="53"/>
      <c r="RZW28" s="53"/>
      <c r="RZX28" s="53"/>
      <c r="RZY28" s="53"/>
      <c r="RZZ28" s="53"/>
      <c r="SAA28" s="53"/>
      <c r="SAB28" s="53"/>
      <c r="SAC28" s="53"/>
      <c r="SAD28" s="53"/>
      <c r="SAE28" s="53"/>
      <c r="SAF28" s="53"/>
      <c r="SAG28" s="53"/>
      <c r="SAH28" s="53"/>
      <c r="SAI28" s="53"/>
      <c r="SAJ28" s="53"/>
      <c r="SAK28" s="53"/>
      <c r="SAL28" s="53"/>
      <c r="SAM28" s="53"/>
      <c r="SAN28" s="53"/>
      <c r="SAO28" s="53"/>
      <c r="SAP28" s="53"/>
      <c r="SAQ28" s="53"/>
      <c r="SAR28" s="53"/>
      <c r="SAS28" s="53"/>
      <c r="SAT28" s="53"/>
      <c r="SAU28" s="53"/>
      <c r="SAV28" s="53"/>
      <c r="SAW28" s="53"/>
      <c r="SAX28" s="53"/>
      <c r="SAY28" s="53"/>
      <c r="SAZ28" s="53"/>
      <c r="SBA28" s="53"/>
      <c r="SBB28" s="53"/>
      <c r="SBC28" s="53"/>
      <c r="SBD28" s="53"/>
      <c r="SBE28" s="53"/>
      <c r="SBF28" s="53"/>
      <c r="SBG28" s="53"/>
      <c r="SBH28" s="53"/>
      <c r="SBI28" s="53"/>
      <c r="SBJ28" s="53"/>
      <c r="SBK28" s="53"/>
      <c r="SBL28" s="53"/>
      <c r="SBM28" s="53"/>
      <c r="SBN28" s="53"/>
      <c r="SBO28" s="53"/>
      <c r="SBP28" s="53"/>
      <c r="SBQ28" s="53"/>
      <c r="SBR28" s="53"/>
      <c r="SBS28" s="53"/>
      <c r="SBT28" s="53"/>
      <c r="SBU28" s="53"/>
      <c r="SBV28" s="53"/>
      <c r="SBW28" s="53"/>
      <c r="SBX28" s="53"/>
      <c r="SBY28" s="53"/>
      <c r="SBZ28" s="53"/>
      <c r="SCA28" s="53"/>
      <c r="SCB28" s="53"/>
      <c r="SCC28" s="53"/>
      <c r="SCD28" s="53"/>
      <c r="SCE28" s="53"/>
      <c r="SCF28" s="53"/>
      <c r="SCG28" s="53"/>
      <c r="SCH28" s="53"/>
      <c r="SCI28" s="53"/>
      <c r="SCJ28" s="53"/>
      <c r="SCK28" s="53"/>
      <c r="SCL28" s="53"/>
      <c r="SCM28" s="53"/>
      <c r="SCN28" s="53"/>
      <c r="SCO28" s="53"/>
      <c r="SCP28" s="53"/>
      <c r="SCQ28" s="53"/>
      <c r="SCR28" s="53"/>
      <c r="SCS28" s="53"/>
      <c r="SCT28" s="53"/>
      <c r="SCU28" s="53"/>
      <c r="SCV28" s="53"/>
      <c r="SCW28" s="53"/>
      <c r="SCX28" s="53"/>
      <c r="SCY28" s="53"/>
      <c r="SCZ28" s="53"/>
      <c r="SDA28" s="53"/>
      <c r="SDB28" s="53"/>
      <c r="SDC28" s="53"/>
      <c r="SDD28" s="53"/>
      <c r="SDE28" s="53"/>
      <c r="SDF28" s="53"/>
      <c r="SDG28" s="53"/>
      <c r="SDH28" s="53"/>
      <c r="SDI28" s="53"/>
      <c r="SDJ28" s="53"/>
      <c r="SDK28" s="53"/>
      <c r="SDL28" s="53"/>
      <c r="SDM28" s="53"/>
      <c r="SDN28" s="53"/>
      <c r="SDO28" s="53"/>
      <c r="SDP28" s="53"/>
      <c r="SDQ28" s="53"/>
      <c r="SDR28" s="53"/>
      <c r="SDS28" s="53"/>
      <c r="SDT28" s="53"/>
      <c r="SDU28" s="53"/>
      <c r="SDV28" s="53"/>
      <c r="SDW28" s="53"/>
      <c r="SDX28" s="53"/>
      <c r="SDY28" s="53"/>
      <c r="SDZ28" s="53"/>
      <c r="SEA28" s="53"/>
      <c r="SEB28" s="53"/>
      <c r="SEC28" s="53"/>
      <c r="SED28" s="53"/>
      <c r="SEE28" s="53"/>
      <c r="SEF28" s="53"/>
      <c r="SEG28" s="53"/>
      <c r="SEH28" s="53"/>
      <c r="SEI28" s="53"/>
      <c r="SEJ28" s="53"/>
      <c r="SEK28" s="53"/>
      <c r="SEL28" s="53"/>
      <c r="SEM28" s="53"/>
      <c r="SEN28" s="53"/>
      <c r="SEO28" s="53"/>
      <c r="SEP28" s="53"/>
      <c r="SEQ28" s="53"/>
      <c r="SER28" s="53"/>
      <c r="SES28" s="53"/>
      <c r="SET28" s="53"/>
      <c r="SEU28" s="53"/>
      <c r="SEV28" s="53"/>
      <c r="SEW28" s="53"/>
      <c r="SEX28" s="53"/>
      <c r="SEY28" s="53"/>
      <c r="SEZ28" s="53"/>
      <c r="SFA28" s="53"/>
      <c r="SFB28" s="53"/>
      <c r="SFC28" s="53"/>
      <c r="SFD28" s="53"/>
      <c r="SFE28" s="53"/>
      <c r="SFF28" s="53"/>
      <c r="SFG28" s="53"/>
      <c r="SFH28" s="53"/>
      <c r="SFI28" s="53"/>
      <c r="SFJ28" s="53"/>
      <c r="SFK28" s="53"/>
      <c r="SFL28" s="53"/>
      <c r="SFM28" s="53"/>
      <c r="SFN28" s="53"/>
      <c r="SFO28" s="53"/>
      <c r="SFP28" s="53"/>
      <c r="SFQ28" s="53"/>
      <c r="SFR28" s="53"/>
      <c r="SFS28" s="53"/>
      <c r="SFT28" s="53"/>
      <c r="SFU28" s="53"/>
      <c r="SFV28" s="53"/>
      <c r="SFW28" s="53"/>
      <c r="SFX28" s="53"/>
      <c r="SFY28" s="53"/>
      <c r="SFZ28" s="53"/>
      <c r="SGA28" s="53"/>
      <c r="SGB28" s="53"/>
      <c r="SGC28" s="53"/>
      <c r="SGD28" s="53"/>
      <c r="SGE28" s="53"/>
      <c r="SGF28" s="53"/>
      <c r="SGG28" s="53"/>
      <c r="SGH28" s="53"/>
      <c r="SGI28" s="53"/>
      <c r="SGJ28" s="53"/>
      <c r="SGK28" s="53"/>
      <c r="SGL28" s="53"/>
      <c r="SGM28" s="53"/>
      <c r="SGN28" s="53"/>
      <c r="SGO28" s="53"/>
      <c r="SGP28" s="53"/>
      <c r="SGQ28" s="53"/>
      <c r="SGR28" s="53"/>
      <c r="SGS28" s="53"/>
      <c r="SGT28" s="53"/>
      <c r="SGU28" s="53"/>
      <c r="SGV28" s="53"/>
      <c r="SGW28" s="53"/>
      <c r="SGX28" s="53"/>
      <c r="SGY28" s="53"/>
      <c r="SGZ28" s="53"/>
      <c r="SHA28" s="53"/>
      <c r="SHB28" s="53"/>
      <c r="SHC28" s="53"/>
      <c r="SHD28" s="53"/>
      <c r="SHE28" s="53"/>
      <c r="SHF28" s="53"/>
      <c r="SHG28" s="53"/>
      <c r="SHH28" s="53"/>
      <c r="SHI28" s="53"/>
      <c r="SHJ28" s="53"/>
      <c r="SHK28" s="53"/>
      <c r="SHL28" s="53"/>
      <c r="SHM28" s="53"/>
      <c r="SHN28" s="53"/>
      <c r="SHO28" s="53"/>
      <c r="SHP28" s="53"/>
      <c r="SHQ28" s="53"/>
      <c r="SHR28" s="53"/>
      <c r="SHS28" s="53"/>
      <c r="SHT28" s="53"/>
      <c r="SHU28" s="53"/>
      <c r="SHV28" s="53"/>
      <c r="SHW28" s="53"/>
      <c r="SHX28" s="53"/>
      <c r="SHY28" s="53"/>
      <c r="SHZ28" s="53"/>
      <c r="SIA28" s="53"/>
      <c r="SIB28" s="53"/>
      <c r="SIC28" s="53"/>
      <c r="SID28" s="53"/>
      <c r="SIE28" s="53"/>
      <c r="SIF28" s="53"/>
      <c r="SIG28" s="53"/>
      <c r="SIH28" s="53"/>
      <c r="SII28" s="53"/>
      <c r="SIJ28" s="53"/>
      <c r="SIK28" s="53"/>
      <c r="SIL28" s="53"/>
      <c r="SIM28" s="53"/>
      <c r="SIN28" s="53"/>
      <c r="SIO28" s="53"/>
      <c r="SIP28" s="53"/>
      <c r="SIQ28" s="53"/>
      <c r="SIR28" s="53"/>
      <c r="SIS28" s="53"/>
      <c r="SIT28" s="53"/>
      <c r="SIU28" s="53"/>
      <c r="SIV28" s="53"/>
      <c r="SIW28" s="53"/>
      <c r="SIX28" s="53"/>
      <c r="SIY28" s="53"/>
      <c r="SIZ28" s="53"/>
      <c r="SJA28" s="53"/>
      <c r="SJB28" s="53"/>
      <c r="SJC28" s="53"/>
      <c r="SJD28" s="53"/>
      <c r="SJE28" s="53"/>
      <c r="SJF28" s="53"/>
      <c r="SJG28" s="53"/>
      <c r="SJH28" s="53"/>
      <c r="SJI28" s="53"/>
      <c r="SJJ28" s="53"/>
      <c r="SJK28" s="53"/>
      <c r="SJL28" s="53"/>
      <c r="SJM28" s="53"/>
      <c r="SJN28" s="53"/>
      <c r="SJO28" s="53"/>
      <c r="SJP28" s="53"/>
      <c r="SJQ28" s="53"/>
      <c r="SJR28" s="53"/>
      <c r="SJS28" s="53"/>
      <c r="SJT28" s="53"/>
      <c r="SJU28" s="53"/>
      <c r="SJV28" s="53"/>
      <c r="SJW28" s="53"/>
      <c r="SJX28" s="53"/>
      <c r="SJY28" s="53"/>
      <c r="SJZ28" s="53"/>
      <c r="SKA28" s="53"/>
      <c r="SKB28" s="53"/>
      <c r="SKC28" s="53"/>
      <c r="SKD28" s="53"/>
      <c r="SKE28" s="53"/>
      <c r="SKF28" s="53"/>
      <c r="SKG28" s="53"/>
      <c r="SKH28" s="53"/>
      <c r="SKI28" s="53"/>
      <c r="SKJ28" s="53"/>
      <c r="SKK28" s="53"/>
      <c r="SKL28" s="53"/>
      <c r="SKM28" s="53"/>
      <c r="SKN28" s="53"/>
      <c r="SKO28" s="53"/>
      <c r="SKP28" s="53"/>
      <c r="SKQ28" s="53"/>
      <c r="SKR28" s="53"/>
      <c r="SKS28" s="53"/>
      <c r="SKT28" s="53"/>
      <c r="SKU28" s="53"/>
      <c r="SKV28" s="53"/>
      <c r="SKW28" s="53"/>
      <c r="SKX28" s="53"/>
      <c r="SKY28" s="53"/>
      <c r="SKZ28" s="53"/>
      <c r="SLA28" s="53"/>
      <c r="SLB28" s="53"/>
      <c r="SLC28" s="53"/>
      <c r="SLD28" s="53"/>
      <c r="SLE28" s="53"/>
      <c r="SLF28" s="53"/>
      <c r="SLG28" s="53"/>
      <c r="SLH28" s="53"/>
      <c r="SLI28" s="53"/>
      <c r="SLJ28" s="53"/>
      <c r="SLK28" s="53"/>
      <c r="SLL28" s="53"/>
      <c r="SLM28" s="53"/>
      <c r="SLN28" s="53"/>
      <c r="SLO28" s="53"/>
      <c r="SLP28" s="53"/>
      <c r="SLQ28" s="53"/>
      <c r="SLR28" s="53"/>
      <c r="SLS28" s="53"/>
      <c r="SLT28" s="53"/>
      <c r="SLU28" s="53"/>
      <c r="SLV28" s="53"/>
      <c r="SLW28" s="53"/>
      <c r="SLX28" s="53"/>
      <c r="SLY28" s="53"/>
      <c r="SLZ28" s="53"/>
      <c r="SMA28" s="53"/>
      <c r="SMB28" s="53"/>
      <c r="SMC28" s="53"/>
      <c r="SMD28" s="53"/>
      <c r="SME28" s="53"/>
      <c r="SMF28" s="53"/>
      <c r="SMG28" s="53"/>
      <c r="SMH28" s="53"/>
      <c r="SMI28" s="53"/>
      <c r="SMJ28" s="53"/>
      <c r="SMK28" s="53"/>
      <c r="SML28" s="53"/>
      <c r="SMM28" s="53"/>
      <c r="SMN28" s="53"/>
      <c r="SMO28" s="53"/>
      <c r="SMP28" s="53"/>
      <c r="SMQ28" s="53"/>
      <c r="SMR28" s="53"/>
      <c r="SMS28" s="53"/>
      <c r="SMT28" s="53"/>
      <c r="SMU28" s="53"/>
      <c r="SMV28" s="53"/>
      <c r="SMW28" s="53"/>
      <c r="SMX28" s="53"/>
      <c r="SMY28" s="53"/>
      <c r="SMZ28" s="53"/>
      <c r="SNA28" s="53"/>
      <c r="SNB28" s="53"/>
      <c r="SNC28" s="53"/>
      <c r="SND28" s="53"/>
      <c r="SNE28" s="53"/>
      <c r="SNF28" s="53"/>
      <c r="SNG28" s="53"/>
      <c r="SNH28" s="53"/>
      <c r="SNI28" s="53"/>
      <c r="SNJ28" s="53"/>
      <c r="SNK28" s="53"/>
      <c r="SNL28" s="53"/>
      <c r="SNM28" s="53"/>
      <c r="SNN28" s="53"/>
      <c r="SNO28" s="53"/>
      <c r="SNP28" s="53"/>
      <c r="SNQ28" s="53"/>
      <c r="SNR28" s="53"/>
      <c r="SNS28" s="53"/>
      <c r="SNT28" s="53"/>
      <c r="SNU28" s="53"/>
      <c r="SNV28" s="53"/>
      <c r="SNW28" s="53"/>
      <c r="SNX28" s="53"/>
      <c r="SNY28" s="53"/>
      <c r="SNZ28" s="53"/>
      <c r="SOA28" s="53"/>
      <c r="SOB28" s="53"/>
      <c r="SOC28" s="53"/>
      <c r="SOD28" s="53"/>
      <c r="SOE28" s="53"/>
      <c r="SOF28" s="53"/>
      <c r="SOG28" s="53"/>
      <c r="SOH28" s="53"/>
      <c r="SOI28" s="53"/>
      <c r="SOJ28" s="53"/>
      <c r="SOK28" s="53"/>
      <c r="SOL28" s="53"/>
      <c r="SOM28" s="53"/>
      <c r="SON28" s="53"/>
      <c r="SOO28" s="53"/>
      <c r="SOP28" s="53"/>
      <c r="SOQ28" s="53"/>
      <c r="SOR28" s="53"/>
      <c r="SOS28" s="53"/>
      <c r="SOT28" s="53"/>
      <c r="SOU28" s="53"/>
      <c r="SOV28" s="53"/>
      <c r="SOW28" s="53"/>
      <c r="SOX28" s="53"/>
      <c r="SOY28" s="53"/>
      <c r="SOZ28" s="53"/>
      <c r="SPA28" s="53"/>
      <c r="SPB28" s="53"/>
      <c r="SPC28" s="53"/>
      <c r="SPD28" s="53"/>
      <c r="SPE28" s="53"/>
      <c r="SPF28" s="53"/>
      <c r="SPG28" s="53"/>
      <c r="SPH28" s="53"/>
      <c r="SPI28" s="53"/>
      <c r="SPJ28" s="53"/>
      <c r="SPK28" s="53"/>
      <c r="SPL28" s="53"/>
      <c r="SPM28" s="53"/>
      <c r="SPN28" s="53"/>
      <c r="SPO28" s="53"/>
      <c r="SPP28" s="53"/>
      <c r="SPQ28" s="53"/>
      <c r="SPR28" s="53"/>
      <c r="SPS28" s="53"/>
      <c r="SPT28" s="53"/>
      <c r="SPU28" s="53"/>
      <c r="SPV28" s="53"/>
      <c r="SPW28" s="53"/>
      <c r="SPX28" s="53"/>
      <c r="SPY28" s="53"/>
      <c r="SPZ28" s="53"/>
      <c r="SQA28" s="53"/>
      <c r="SQB28" s="53"/>
      <c r="SQC28" s="53"/>
      <c r="SQD28" s="53"/>
      <c r="SQE28" s="53"/>
      <c r="SQF28" s="53"/>
      <c r="SQG28" s="53"/>
      <c r="SQH28" s="53"/>
      <c r="SQI28" s="53"/>
      <c r="SQJ28" s="53"/>
      <c r="SQK28" s="53"/>
      <c r="SQL28" s="53"/>
      <c r="SQM28" s="53"/>
      <c r="SQN28" s="53"/>
      <c r="SQO28" s="53"/>
      <c r="SQP28" s="53"/>
      <c r="SQQ28" s="53"/>
      <c r="SQR28" s="53"/>
      <c r="SQS28" s="53"/>
      <c r="SQT28" s="53"/>
      <c r="SQU28" s="53"/>
      <c r="SQV28" s="53"/>
      <c r="SQW28" s="53"/>
      <c r="SQX28" s="53"/>
      <c r="SQY28" s="53"/>
      <c r="SQZ28" s="53"/>
      <c r="SRA28" s="53"/>
      <c r="SRB28" s="53"/>
      <c r="SRC28" s="53"/>
      <c r="SRD28" s="53"/>
      <c r="SRE28" s="53"/>
      <c r="SRF28" s="53"/>
      <c r="SRG28" s="53"/>
      <c r="SRH28" s="53"/>
      <c r="SRI28" s="53"/>
      <c r="SRJ28" s="53"/>
      <c r="SRK28" s="53"/>
      <c r="SRL28" s="53"/>
      <c r="SRM28" s="53"/>
      <c r="SRN28" s="53"/>
      <c r="SRO28" s="53"/>
      <c r="SRP28" s="53"/>
      <c r="SRQ28" s="53"/>
      <c r="SRR28" s="53"/>
      <c r="SRS28" s="53"/>
      <c r="SRT28" s="53"/>
      <c r="SRU28" s="53"/>
      <c r="SRV28" s="53"/>
      <c r="SRW28" s="53"/>
      <c r="SRX28" s="53"/>
      <c r="SRY28" s="53"/>
      <c r="SRZ28" s="53"/>
      <c r="SSA28" s="53"/>
      <c r="SSB28" s="53"/>
      <c r="SSC28" s="53"/>
      <c r="SSD28" s="53"/>
      <c r="SSE28" s="53"/>
      <c r="SSF28" s="53"/>
      <c r="SSG28" s="53"/>
      <c r="SSH28" s="53"/>
      <c r="SSI28" s="53"/>
      <c r="SSJ28" s="53"/>
      <c r="SSK28" s="53"/>
      <c r="SSL28" s="53"/>
      <c r="SSM28" s="53"/>
      <c r="SSN28" s="53"/>
      <c r="SSO28" s="53"/>
      <c r="SSP28" s="53"/>
      <c r="SSQ28" s="53"/>
      <c r="SSR28" s="53"/>
      <c r="SSS28" s="53"/>
      <c r="SST28" s="53"/>
      <c r="SSU28" s="53"/>
      <c r="SSV28" s="53"/>
      <c r="SSW28" s="53"/>
      <c r="SSX28" s="53"/>
      <c r="SSY28" s="53"/>
      <c r="SSZ28" s="53"/>
      <c r="STA28" s="53"/>
      <c r="STB28" s="53"/>
      <c r="STC28" s="53"/>
      <c r="STD28" s="53"/>
      <c r="STE28" s="53"/>
      <c r="STF28" s="53"/>
      <c r="STG28" s="53"/>
      <c r="STH28" s="53"/>
      <c r="STI28" s="53"/>
      <c r="STJ28" s="53"/>
      <c r="STK28" s="53"/>
      <c r="STL28" s="53"/>
      <c r="STM28" s="53"/>
      <c r="STN28" s="53"/>
      <c r="STO28" s="53"/>
      <c r="STP28" s="53"/>
      <c r="STQ28" s="53"/>
      <c r="STR28" s="53"/>
      <c r="STS28" s="53"/>
      <c r="STT28" s="53"/>
      <c r="STU28" s="53"/>
      <c r="STV28" s="53"/>
      <c r="STW28" s="53"/>
      <c r="STX28" s="53"/>
      <c r="STY28" s="53"/>
      <c r="STZ28" s="53"/>
      <c r="SUA28" s="53"/>
      <c r="SUB28" s="53"/>
      <c r="SUC28" s="53"/>
      <c r="SUD28" s="53"/>
      <c r="SUE28" s="53"/>
      <c r="SUF28" s="53"/>
      <c r="SUG28" s="53"/>
      <c r="SUH28" s="53"/>
      <c r="SUI28" s="53"/>
      <c r="SUJ28" s="53"/>
      <c r="SUK28" s="53"/>
      <c r="SUL28" s="53"/>
      <c r="SUM28" s="53"/>
      <c r="SUN28" s="53"/>
      <c r="SUO28" s="53"/>
      <c r="SUP28" s="53"/>
      <c r="SUQ28" s="53"/>
      <c r="SUR28" s="53"/>
      <c r="SUS28" s="53"/>
      <c r="SUT28" s="53"/>
      <c r="SUU28" s="53"/>
      <c r="SUV28" s="53"/>
      <c r="SUW28" s="53"/>
      <c r="SUX28" s="53"/>
      <c r="SUY28" s="53"/>
      <c r="SUZ28" s="53"/>
      <c r="SVA28" s="53"/>
      <c r="SVB28" s="53"/>
      <c r="SVC28" s="53"/>
      <c r="SVD28" s="53"/>
      <c r="SVE28" s="53"/>
      <c r="SVF28" s="53"/>
      <c r="SVG28" s="53"/>
      <c r="SVH28" s="53"/>
      <c r="SVI28" s="53"/>
      <c r="SVJ28" s="53"/>
      <c r="SVK28" s="53"/>
      <c r="SVL28" s="53"/>
      <c r="SVM28" s="53"/>
      <c r="SVN28" s="53"/>
      <c r="SVO28" s="53"/>
      <c r="SVP28" s="53"/>
      <c r="SVQ28" s="53"/>
      <c r="SVR28" s="53"/>
      <c r="SVS28" s="53"/>
      <c r="SVT28" s="53"/>
      <c r="SVU28" s="53"/>
      <c r="SVV28" s="53"/>
      <c r="SVW28" s="53"/>
      <c r="SVX28" s="53"/>
      <c r="SVY28" s="53"/>
      <c r="SVZ28" s="53"/>
      <c r="SWA28" s="53"/>
      <c r="SWB28" s="53"/>
      <c r="SWC28" s="53"/>
      <c r="SWD28" s="53"/>
      <c r="SWE28" s="53"/>
      <c r="SWF28" s="53"/>
      <c r="SWG28" s="53"/>
      <c r="SWH28" s="53"/>
      <c r="SWI28" s="53"/>
      <c r="SWJ28" s="53"/>
      <c r="SWK28" s="53"/>
      <c r="SWL28" s="53"/>
      <c r="SWM28" s="53"/>
      <c r="SWN28" s="53"/>
      <c r="SWO28" s="53"/>
      <c r="SWP28" s="53"/>
      <c r="SWQ28" s="53"/>
      <c r="SWR28" s="53"/>
      <c r="SWS28" s="53"/>
      <c r="SWT28" s="53"/>
      <c r="SWU28" s="53"/>
      <c r="SWV28" s="53"/>
      <c r="SWW28" s="53"/>
      <c r="SWX28" s="53"/>
      <c r="SWY28" s="53"/>
      <c r="SWZ28" s="53"/>
      <c r="SXA28" s="53"/>
      <c r="SXB28" s="53"/>
      <c r="SXC28" s="53"/>
      <c r="SXD28" s="53"/>
      <c r="SXE28" s="53"/>
      <c r="SXF28" s="53"/>
      <c r="SXG28" s="53"/>
      <c r="SXH28" s="53"/>
      <c r="SXI28" s="53"/>
      <c r="SXJ28" s="53"/>
      <c r="SXK28" s="53"/>
      <c r="SXL28" s="53"/>
      <c r="SXM28" s="53"/>
      <c r="SXN28" s="53"/>
      <c r="SXO28" s="53"/>
      <c r="SXP28" s="53"/>
      <c r="SXQ28" s="53"/>
      <c r="SXR28" s="53"/>
      <c r="SXS28" s="53"/>
      <c r="SXT28" s="53"/>
      <c r="SXU28" s="53"/>
      <c r="SXV28" s="53"/>
      <c r="SXW28" s="53"/>
      <c r="SXX28" s="53"/>
      <c r="SXY28" s="53"/>
      <c r="SXZ28" s="53"/>
      <c r="SYA28" s="53"/>
      <c r="SYB28" s="53"/>
      <c r="SYC28" s="53"/>
      <c r="SYD28" s="53"/>
      <c r="SYE28" s="53"/>
      <c r="SYF28" s="53"/>
      <c r="SYG28" s="53"/>
      <c r="SYH28" s="53"/>
      <c r="SYI28" s="53"/>
      <c r="SYJ28" s="53"/>
      <c r="SYK28" s="53"/>
      <c r="SYL28" s="53"/>
      <c r="SYM28" s="53"/>
      <c r="SYN28" s="53"/>
      <c r="SYO28" s="53"/>
      <c r="SYP28" s="53"/>
      <c r="SYQ28" s="53"/>
      <c r="SYR28" s="53"/>
      <c r="SYS28" s="53"/>
      <c r="SYT28" s="53"/>
      <c r="SYU28" s="53"/>
      <c r="SYV28" s="53"/>
      <c r="SYW28" s="53"/>
      <c r="SYX28" s="53"/>
      <c r="SYY28" s="53"/>
      <c r="SYZ28" s="53"/>
      <c r="SZA28" s="53"/>
      <c r="SZB28" s="53"/>
      <c r="SZC28" s="53"/>
      <c r="SZD28" s="53"/>
      <c r="SZE28" s="53"/>
      <c r="SZF28" s="53"/>
      <c r="SZG28" s="53"/>
      <c r="SZH28" s="53"/>
      <c r="SZI28" s="53"/>
      <c r="SZJ28" s="53"/>
      <c r="SZK28" s="53"/>
      <c r="SZL28" s="53"/>
      <c r="SZM28" s="53"/>
      <c r="SZN28" s="53"/>
      <c r="SZO28" s="53"/>
      <c r="SZP28" s="53"/>
      <c r="SZQ28" s="53"/>
      <c r="SZR28" s="53"/>
      <c r="SZS28" s="53"/>
      <c r="SZT28" s="53"/>
      <c r="SZU28" s="53"/>
      <c r="SZV28" s="53"/>
      <c r="SZW28" s="53"/>
      <c r="SZX28" s="53"/>
      <c r="SZY28" s="53"/>
      <c r="SZZ28" s="53"/>
      <c r="TAA28" s="53"/>
      <c r="TAB28" s="53"/>
      <c r="TAC28" s="53"/>
      <c r="TAD28" s="53"/>
      <c r="TAE28" s="53"/>
      <c r="TAF28" s="53"/>
      <c r="TAG28" s="53"/>
      <c r="TAH28" s="53"/>
      <c r="TAI28" s="53"/>
      <c r="TAJ28" s="53"/>
      <c r="TAK28" s="53"/>
      <c r="TAL28" s="53"/>
      <c r="TAM28" s="53"/>
      <c r="TAN28" s="53"/>
      <c r="TAO28" s="53"/>
      <c r="TAP28" s="53"/>
      <c r="TAQ28" s="53"/>
      <c r="TAR28" s="53"/>
      <c r="TAS28" s="53"/>
      <c r="TAT28" s="53"/>
      <c r="TAU28" s="53"/>
      <c r="TAV28" s="53"/>
      <c r="TAW28" s="53"/>
      <c r="TAX28" s="53"/>
      <c r="TAY28" s="53"/>
      <c r="TAZ28" s="53"/>
      <c r="TBA28" s="53"/>
      <c r="TBB28" s="53"/>
      <c r="TBC28" s="53"/>
      <c r="TBD28" s="53"/>
      <c r="TBE28" s="53"/>
      <c r="TBF28" s="53"/>
      <c r="TBG28" s="53"/>
      <c r="TBH28" s="53"/>
      <c r="TBI28" s="53"/>
      <c r="TBJ28" s="53"/>
      <c r="TBK28" s="53"/>
      <c r="TBL28" s="53"/>
      <c r="TBM28" s="53"/>
      <c r="TBN28" s="53"/>
      <c r="TBO28" s="53"/>
      <c r="TBP28" s="53"/>
      <c r="TBQ28" s="53"/>
      <c r="TBR28" s="53"/>
      <c r="TBS28" s="53"/>
      <c r="TBT28" s="53"/>
      <c r="TBU28" s="53"/>
      <c r="TBV28" s="53"/>
      <c r="TBW28" s="53"/>
      <c r="TBX28" s="53"/>
      <c r="TBY28" s="53"/>
      <c r="TBZ28" s="53"/>
      <c r="TCA28" s="53"/>
      <c r="TCB28" s="53"/>
      <c r="TCC28" s="53"/>
      <c r="TCD28" s="53"/>
      <c r="TCE28" s="53"/>
      <c r="TCF28" s="53"/>
      <c r="TCG28" s="53"/>
      <c r="TCH28" s="53"/>
      <c r="TCI28" s="53"/>
      <c r="TCJ28" s="53"/>
      <c r="TCK28" s="53"/>
      <c r="TCL28" s="53"/>
      <c r="TCM28" s="53"/>
      <c r="TCN28" s="53"/>
      <c r="TCO28" s="53"/>
      <c r="TCP28" s="53"/>
      <c r="TCQ28" s="53"/>
      <c r="TCR28" s="53"/>
      <c r="TCS28" s="53"/>
      <c r="TCT28" s="53"/>
      <c r="TCU28" s="53"/>
      <c r="TCV28" s="53"/>
      <c r="TCW28" s="53"/>
      <c r="TCX28" s="53"/>
      <c r="TCY28" s="53"/>
      <c r="TCZ28" s="53"/>
      <c r="TDA28" s="53"/>
      <c r="TDB28" s="53"/>
      <c r="TDC28" s="53"/>
      <c r="TDD28" s="53"/>
      <c r="TDE28" s="53"/>
      <c r="TDF28" s="53"/>
      <c r="TDG28" s="53"/>
      <c r="TDH28" s="53"/>
      <c r="TDI28" s="53"/>
      <c r="TDJ28" s="53"/>
      <c r="TDK28" s="53"/>
      <c r="TDL28" s="53"/>
      <c r="TDM28" s="53"/>
      <c r="TDN28" s="53"/>
      <c r="TDO28" s="53"/>
      <c r="TDP28" s="53"/>
      <c r="TDQ28" s="53"/>
      <c r="TDR28" s="53"/>
      <c r="TDS28" s="53"/>
      <c r="TDT28" s="53"/>
      <c r="TDU28" s="53"/>
      <c r="TDV28" s="53"/>
      <c r="TDW28" s="53"/>
      <c r="TDX28" s="53"/>
      <c r="TDY28" s="53"/>
      <c r="TDZ28" s="53"/>
      <c r="TEA28" s="53"/>
      <c r="TEB28" s="53"/>
      <c r="TEC28" s="53"/>
      <c r="TED28" s="53"/>
      <c r="TEE28" s="53"/>
      <c r="TEF28" s="53"/>
      <c r="TEG28" s="53"/>
      <c r="TEH28" s="53"/>
      <c r="TEI28" s="53"/>
      <c r="TEJ28" s="53"/>
      <c r="TEK28" s="53"/>
      <c r="TEL28" s="53"/>
      <c r="TEM28" s="53"/>
      <c r="TEN28" s="53"/>
      <c r="TEO28" s="53"/>
      <c r="TEP28" s="53"/>
      <c r="TEQ28" s="53"/>
      <c r="TER28" s="53"/>
      <c r="TES28" s="53"/>
      <c r="TET28" s="53"/>
      <c r="TEU28" s="53"/>
      <c r="TEV28" s="53"/>
      <c r="TEW28" s="53"/>
      <c r="TEX28" s="53"/>
      <c r="TEY28" s="53"/>
      <c r="TEZ28" s="53"/>
      <c r="TFA28" s="53"/>
      <c r="TFB28" s="53"/>
      <c r="TFC28" s="53"/>
      <c r="TFD28" s="53"/>
      <c r="TFE28" s="53"/>
      <c r="TFF28" s="53"/>
      <c r="TFG28" s="53"/>
      <c r="TFH28" s="53"/>
      <c r="TFI28" s="53"/>
      <c r="TFJ28" s="53"/>
      <c r="TFK28" s="53"/>
      <c r="TFL28" s="53"/>
      <c r="TFM28" s="53"/>
      <c r="TFN28" s="53"/>
      <c r="TFO28" s="53"/>
      <c r="TFP28" s="53"/>
      <c r="TFQ28" s="53"/>
      <c r="TFR28" s="53"/>
      <c r="TFS28" s="53"/>
      <c r="TFT28" s="53"/>
      <c r="TFU28" s="53"/>
      <c r="TFV28" s="53"/>
      <c r="TFW28" s="53"/>
      <c r="TFX28" s="53"/>
      <c r="TFY28" s="53"/>
      <c r="TFZ28" s="53"/>
      <c r="TGA28" s="53"/>
      <c r="TGB28" s="53"/>
      <c r="TGC28" s="53"/>
      <c r="TGD28" s="53"/>
      <c r="TGE28" s="53"/>
      <c r="TGF28" s="53"/>
      <c r="TGG28" s="53"/>
      <c r="TGH28" s="53"/>
      <c r="TGI28" s="53"/>
      <c r="TGJ28" s="53"/>
      <c r="TGK28" s="53"/>
      <c r="TGL28" s="53"/>
      <c r="TGM28" s="53"/>
      <c r="TGN28" s="53"/>
      <c r="TGO28" s="53"/>
      <c r="TGP28" s="53"/>
      <c r="TGQ28" s="53"/>
      <c r="TGR28" s="53"/>
      <c r="TGS28" s="53"/>
      <c r="TGT28" s="53"/>
      <c r="TGU28" s="53"/>
      <c r="TGV28" s="53"/>
      <c r="TGW28" s="53"/>
      <c r="TGX28" s="53"/>
      <c r="TGY28" s="53"/>
      <c r="TGZ28" s="53"/>
      <c r="THA28" s="53"/>
      <c r="THB28" s="53"/>
      <c r="THC28" s="53"/>
      <c r="THD28" s="53"/>
      <c r="THE28" s="53"/>
      <c r="THF28" s="53"/>
      <c r="THG28" s="53"/>
      <c r="THH28" s="53"/>
      <c r="THI28" s="53"/>
      <c r="THJ28" s="53"/>
      <c r="THK28" s="53"/>
      <c r="THL28" s="53"/>
      <c r="THM28" s="53"/>
      <c r="THN28" s="53"/>
      <c r="THO28" s="53"/>
      <c r="THP28" s="53"/>
      <c r="THQ28" s="53"/>
      <c r="THR28" s="53"/>
      <c r="THS28" s="53"/>
      <c r="THT28" s="53"/>
      <c r="THU28" s="53"/>
      <c r="THV28" s="53"/>
      <c r="THW28" s="53"/>
      <c r="THX28" s="53"/>
      <c r="THY28" s="53"/>
      <c r="THZ28" s="53"/>
      <c r="TIA28" s="53"/>
      <c r="TIB28" s="53"/>
      <c r="TIC28" s="53"/>
      <c r="TID28" s="53"/>
      <c r="TIE28" s="53"/>
      <c r="TIF28" s="53"/>
      <c r="TIG28" s="53"/>
      <c r="TIH28" s="53"/>
      <c r="TII28" s="53"/>
      <c r="TIJ28" s="53"/>
      <c r="TIK28" s="53"/>
      <c r="TIL28" s="53"/>
      <c r="TIM28" s="53"/>
      <c r="TIN28" s="53"/>
      <c r="TIO28" s="53"/>
      <c r="TIP28" s="53"/>
      <c r="TIQ28" s="53"/>
      <c r="TIR28" s="53"/>
      <c r="TIS28" s="53"/>
      <c r="TIT28" s="53"/>
      <c r="TIU28" s="53"/>
      <c r="TIV28" s="53"/>
      <c r="TIW28" s="53"/>
      <c r="TIX28" s="53"/>
      <c r="TIY28" s="53"/>
      <c r="TIZ28" s="53"/>
      <c r="TJA28" s="53"/>
      <c r="TJB28" s="53"/>
      <c r="TJC28" s="53"/>
      <c r="TJD28" s="53"/>
      <c r="TJE28" s="53"/>
      <c r="TJF28" s="53"/>
      <c r="TJG28" s="53"/>
      <c r="TJH28" s="53"/>
      <c r="TJI28" s="53"/>
      <c r="TJJ28" s="53"/>
      <c r="TJK28" s="53"/>
      <c r="TJL28" s="53"/>
      <c r="TJM28" s="53"/>
      <c r="TJN28" s="53"/>
      <c r="TJO28" s="53"/>
      <c r="TJP28" s="53"/>
      <c r="TJQ28" s="53"/>
      <c r="TJR28" s="53"/>
      <c r="TJS28" s="53"/>
      <c r="TJT28" s="53"/>
      <c r="TJU28" s="53"/>
      <c r="TJV28" s="53"/>
      <c r="TJW28" s="53"/>
      <c r="TJX28" s="53"/>
      <c r="TJY28" s="53"/>
      <c r="TJZ28" s="53"/>
      <c r="TKA28" s="53"/>
      <c r="TKB28" s="53"/>
      <c r="TKC28" s="53"/>
      <c r="TKD28" s="53"/>
      <c r="TKE28" s="53"/>
      <c r="TKF28" s="53"/>
      <c r="TKG28" s="53"/>
      <c r="TKH28" s="53"/>
      <c r="TKI28" s="53"/>
      <c r="TKJ28" s="53"/>
      <c r="TKK28" s="53"/>
      <c r="TKL28" s="53"/>
      <c r="TKM28" s="53"/>
      <c r="TKN28" s="53"/>
      <c r="TKO28" s="53"/>
      <c r="TKP28" s="53"/>
      <c r="TKQ28" s="53"/>
      <c r="TKR28" s="53"/>
      <c r="TKS28" s="53"/>
      <c r="TKT28" s="53"/>
      <c r="TKU28" s="53"/>
      <c r="TKV28" s="53"/>
      <c r="TKW28" s="53"/>
      <c r="TKX28" s="53"/>
      <c r="TKY28" s="53"/>
      <c r="TKZ28" s="53"/>
      <c r="TLA28" s="53"/>
      <c r="TLB28" s="53"/>
      <c r="TLC28" s="53"/>
      <c r="TLD28" s="53"/>
      <c r="TLE28" s="53"/>
      <c r="TLF28" s="53"/>
      <c r="TLG28" s="53"/>
      <c r="TLH28" s="53"/>
      <c r="TLI28" s="53"/>
      <c r="TLJ28" s="53"/>
      <c r="TLK28" s="53"/>
      <c r="TLL28" s="53"/>
      <c r="TLM28" s="53"/>
      <c r="TLN28" s="53"/>
      <c r="TLO28" s="53"/>
      <c r="TLP28" s="53"/>
      <c r="TLQ28" s="53"/>
      <c r="TLR28" s="53"/>
      <c r="TLS28" s="53"/>
      <c r="TLT28" s="53"/>
      <c r="TLU28" s="53"/>
      <c r="TLV28" s="53"/>
      <c r="TLW28" s="53"/>
      <c r="TLX28" s="53"/>
      <c r="TLY28" s="53"/>
      <c r="TLZ28" s="53"/>
      <c r="TMA28" s="53"/>
      <c r="TMB28" s="53"/>
      <c r="TMC28" s="53"/>
      <c r="TMD28" s="53"/>
      <c r="TME28" s="53"/>
      <c r="TMF28" s="53"/>
      <c r="TMG28" s="53"/>
      <c r="TMH28" s="53"/>
      <c r="TMI28" s="53"/>
      <c r="TMJ28" s="53"/>
      <c r="TMK28" s="53"/>
      <c r="TML28" s="53"/>
      <c r="TMM28" s="53"/>
      <c r="TMN28" s="53"/>
      <c r="TMO28" s="53"/>
      <c r="TMP28" s="53"/>
      <c r="TMQ28" s="53"/>
      <c r="TMR28" s="53"/>
      <c r="TMS28" s="53"/>
      <c r="TMT28" s="53"/>
      <c r="TMU28" s="53"/>
      <c r="TMV28" s="53"/>
      <c r="TMW28" s="53"/>
      <c r="TMX28" s="53"/>
      <c r="TMY28" s="53"/>
      <c r="TMZ28" s="53"/>
      <c r="TNA28" s="53"/>
      <c r="TNB28" s="53"/>
      <c r="TNC28" s="53"/>
      <c r="TND28" s="53"/>
      <c r="TNE28" s="53"/>
      <c r="TNF28" s="53"/>
      <c r="TNG28" s="53"/>
      <c r="TNH28" s="53"/>
      <c r="TNI28" s="53"/>
      <c r="TNJ28" s="53"/>
      <c r="TNK28" s="53"/>
      <c r="TNL28" s="53"/>
      <c r="TNM28" s="53"/>
      <c r="TNN28" s="53"/>
      <c r="TNO28" s="53"/>
      <c r="TNP28" s="53"/>
      <c r="TNQ28" s="53"/>
      <c r="TNR28" s="53"/>
      <c r="TNS28" s="53"/>
      <c r="TNT28" s="53"/>
      <c r="TNU28" s="53"/>
      <c r="TNV28" s="53"/>
      <c r="TNW28" s="53"/>
      <c r="TNX28" s="53"/>
      <c r="TNY28" s="53"/>
      <c r="TNZ28" s="53"/>
      <c r="TOA28" s="53"/>
      <c r="TOB28" s="53"/>
      <c r="TOC28" s="53"/>
      <c r="TOD28" s="53"/>
      <c r="TOE28" s="53"/>
      <c r="TOF28" s="53"/>
      <c r="TOG28" s="53"/>
      <c r="TOH28" s="53"/>
      <c r="TOI28" s="53"/>
      <c r="TOJ28" s="53"/>
      <c r="TOK28" s="53"/>
      <c r="TOL28" s="53"/>
      <c r="TOM28" s="53"/>
      <c r="TON28" s="53"/>
      <c r="TOO28" s="53"/>
      <c r="TOP28" s="53"/>
      <c r="TOQ28" s="53"/>
      <c r="TOR28" s="53"/>
      <c r="TOS28" s="53"/>
      <c r="TOT28" s="53"/>
      <c r="TOU28" s="53"/>
      <c r="TOV28" s="53"/>
      <c r="TOW28" s="53"/>
      <c r="TOX28" s="53"/>
      <c r="TOY28" s="53"/>
      <c r="TOZ28" s="53"/>
      <c r="TPA28" s="53"/>
      <c r="TPB28" s="53"/>
      <c r="TPC28" s="53"/>
      <c r="TPD28" s="53"/>
      <c r="TPE28" s="53"/>
      <c r="TPF28" s="53"/>
      <c r="TPG28" s="53"/>
      <c r="TPH28" s="53"/>
      <c r="TPI28" s="53"/>
      <c r="TPJ28" s="53"/>
      <c r="TPK28" s="53"/>
      <c r="TPL28" s="53"/>
      <c r="TPM28" s="53"/>
      <c r="TPN28" s="53"/>
      <c r="TPO28" s="53"/>
      <c r="TPP28" s="53"/>
      <c r="TPQ28" s="53"/>
      <c r="TPR28" s="53"/>
      <c r="TPS28" s="53"/>
      <c r="TPT28" s="53"/>
      <c r="TPU28" s="53"/>
      <c r="TPV28" s="53"/>
      <c r="TPW28" s="53"/>
      <c r="TPX28" s="53"/>
      <c r="TPY28" s="53"/>
      <c r="TPZ28" s="53"/>
      <c r="TQA28" s="53"/>
      <c r="TQB28" s="53"/>
      <c r="TQC28" s="53"/>
      <c r="TQD28" s="53"/>
      <c r="TQE28" s="53"/>
      <c r="TQF28" s="53"/>
      <c r="TQG28" s="53"/>
      <c r="TQH28" s="53"/>
      <c r="TQI28" s="53"/>
      <c r="TQJ28" s="53"/>
      <c r="TQK28" s="53"/>
      <c r="TQL28" s="53"/>
      <c r="TQM28" s="53"/>
      <c r="TQN28" s="53"/>
      <c r="TQO28" s="53"/>
      <c r="TQP28" s="53"/>
      <c r="TQQ28" s="53"/>
      <c r="TQR28" s="53"/>
      <c r="TQS28" s="53"/>
      <c r="TQT28" s="53"/>
      <c r="TQU28" s="53"/>
      <c r="TQV28" s="53"/>
      <c r="TQW28" s="53"/>
      <c r="TQX28" s="53"/>
      <c r="TQY28" s="53"/>
      <c r="TQZ28" s="53"/>
      <c r="TRA28" s="53"/>
      <c r="TRB28" s="53"/>
      <c r="TRC28" s="53"/>
      <c r="TRD28" s="53"/>
      <c r="TRE28" s="53"/>
      <c r="TRF28" s="53"/>
      <c r="TRG28" s="53"/>
      <c r="TRH28" s="53"/>
      <c r="TRI28" s="53"/>
      <c r="TRJ28" s="53"/>
      <c r="TRK28" s="53"/>
      <c r="TRL28" s="53"/>
      <c r="TRM28" s="53"/>
      <c r="TRN28" s="53"/>
      <c r="TRO28" s="53"/>
      <c r="TRP28" s="53"/>
      <c r="TRQ28" s="53"/>
      <c r="TRR28" s="53"/>
      <c r="TRS28" s="53"/>
      <c r="TRT28" s="53"/>
      <c r="TRU28" s="53"/>
      <c r="TRV28" s="53"/>
      <c r="TRW28" s="53"/>
      <c r="TRX28" s="53"/>
      <c r="TRY28" s="53"/>
      <c r="TRZ28" s="53"/>
      <c r="TSA28" s="53"/>
      <c r="TSB28" s="53"/>
      <c r="TSC28" s="53"/>
      <c r="TSD28" s="53"/>
      <c r="TSE28" s="53"/>
      <c r="TSF28" s="53"/>
      <c r="TSG28" s="53"/>
      <c r="TSH28" s="53"/>
      <c r="TSI28" s="53"/>
      <c r="TSJ28" s="53"/>
      <c r="TSK28" s="53"/>
      <c r="TSL28" s="53"/>
      <c r="TSM28" s="53"/>
      <c r="TSN28" s="53"/>
      <c r="TSO28" s="53"/>
      <c r="TSP28" s="53"/>
      <c r="TSQ28" s="53"/>
      <c r="TSR28" s="53"/>
      <c r="TSS28" s="53"/>
      <c r="TST28" s="53"/>
      <c r="TSU28" s="53"/>
      <c r="TSV28" s="53"/>
      <c r="TSW28" s="53"/>
      <c r="TSX28" s="53"/>
      <c r="TSY28" s="53"/>
      <c r="TSZ28" s="53"/>
      <c r="TTA28" s="53"/>
      <c r="TTB28" s="53"/>
      <c r="TTC28" s="53"/>
      <c r="TTD28" s="53"/>
      <c r="TTE28" s="53"/>
      <c r="TTF28" s="53"/>
      <c r="TTG28" s="53"/>
      <c r="TTH28" s="53"/>
      <c r="TTI28" s="53"/>
      <c r="TTJ28" s="53"/>
      <c r="TTK28" s="53"/>
      <c r="TTL28" s="53"/>
      <c r="TTM28" s="53"/>
      <c r="TTN28" s="53"/>
      <c r="TTO28" s="53"/>
      <c r="TTP28" s="53"/>
      <c r="TTQ28" s="53"/>
      <c r="TTR28" s="53"/>
      <c r="TTS28" s="53"/>
      <c r="TTT28" s="53"/>
      <c r="TTU28" s="53"/>
      <c r="TTV28" s="53"/>
      <c r="TTW28" s="53"/>
      <c r="TTX28" s="53"/>
      <c r="TTY28" s="53"/>
      <c r="TTZ28" s="53"/>
      <c r="TUA28" s="53"/>
      <c r="TUB28" s="53"/>
      <c r="TUC28" s="53"/>
      <c r="TUD28" s="53"/>
      <c r="TUE28" s="53"/>
      <c r="TUF28" s="53"/>
      <c r="TUG28" s="53"/>
      <c r="TUH28" s="53"/>
      <c r="TUI28" s="53"/>
      <c r="TUJ28" s="53"/>
      <c r="TUK28" s="53"/>
      <c r="TUL28" s="53"/>
      <c r="TUM28" s="53"/>
      <c r="TUN28" s="53"/>
      <c r="TUO28" s="53"/>
      <c r="TUP28" s="53"/>
      <c r="TUQ28" s="53"/>
      <c r="TUR28" s="53"/>
      <c r="TUS28" s="53"/>
      <c r="TUT28" s="53"/>
      <c r="TUU28" s="53"/>
      <c r="TUV28" s="53"/>
      <c r="TUW28" s="53"/>
      <c r="TUX28" s="53"/>
      <c r="TUY28" s="53"/>
      <c r="TUZ28" s="53"/>
      <c r="TVA28" s="53"/>
      <c r="TVB28" s="53"/>
      <c r="TVC28" s="53"/>
      <c r="TVD28" s="53"/>
      <c r="TVE28" s="53"/>
      <c r="TVF28" s="53"/>
      <c r="TVG28" s="53"/>
      <c r="TVH28" s="53"/>
      <c r="TVI28" s="53"/>
      <c r="TVJ28" s="53"/>
      <c r="TVK28" s="53"/>
      <c r="TVL28" s="53"/>
      <c r="TVM28" s="53"/>
      <c r="TVN28" s="53"/>
      <c r="TVO28" s="53"/>
      <c r="TVP28" s="53"/>
      <c r="TVQ28" s="53"/>
      <c r="TVR28" s="53"/>
      <c r="TVS28" s="53"/>
      <c r="TVT28" s="53"/>
      <c r="TVU28" s="53"/>
      <c r="TVV28" s="53"/>
      <c r="TVW28" s="53"/>
      <c r="TVX28" s="53"/>
      <c r="TVY28" s="53"/>
      <c r="TVZ28" s="53"/>
      <c r="TWA28" s="53"/>
      <c r="TWB28" s="53"/>
      <c r="TWC28" s="53"/>
      <c r="TWD28" s="53"/>
      <c r="TWE28" s="53"/>
      <c r="TWF28" s="53"/>
      <c r="TWG28" s="53"/>
      <c r="TWH28" s="53"/>
      <c r="TWI28" s="53"/>
      <c r="TWJ28" s="53"/>
      <c r="TWK28" s="53"/>
      <c r="TWL28" s="53"/>
      <c r="TWM28" s="53"/>
      <c r="TWN28" s="53"/>
      <c r="TWO28" s="53"/>
      <c r="TWP28" s="53"/>
      <c r="TWQ28" s="53"/>
      <c r="TWR28" s="53"/>
      <c r="TWS28" s="53"/>
      <c r="TWT28" s="53"/>
      <c r="TWU28" s="53"/>
      <c r="TWV28" s="53"/>
      <c r="TWW28" s="53"/>
      <c r="TWX28" s="53"/>
      <c r="TWY28" s="53"/>
      <c r="TWZ28" s="53"/>
      <c r="TXA28" s="53"/>
      <c r="TXB28" s="53"/>
      <c r="TXC28" s="53"/>
      <c r="TXD28" s="53"/>
      <c r="TXE28" s="53"/>
      <c r="TXF28" s="53"/>
      <c r="TXG28" s="53"/>
      <c r="TXH28" s="53"/>
      <c r="TXI28" s="53"/>
      <c r="TXJ28" s="53"/>
      <c r="TXK28" s="53"/>
      <c r="TXL28" s="53"/>
      <c r="TXM28" s="53"/>
      <c r="TXN28" s="53"/>
      <c r="TXO28" s="53"/>
      <c r="TXP28" s="53"/>
      <c r="TXQ28" s="53"/>
      <c r="TXR28" s="53"/>
      <c r="TXS28" s="53"/>
      <c r="TXT28" s="53"/>
      <c r="TXU28" s="53"/>
      <c r="TXV28" s="53"/>
      <c r="TXW28" s="53"/>
      <c r="TXX28" s="53"/>
      <c r="TXY28" s="53"/>
      <c r="TXZ28" s="53"/>
      <c r="TYA28" s="53"/>
      <c r="TYB28" s="53"/>
      <c r="TYC28" s="53"/>
      <c r="TYD28" s="53"/>
      <c r="TYE28" s="53"/>
      <c r="TYF28" s="53"/>
      <c r="TYG28" s="53"/>
      <c r="TYH28" s="53"/>
      <c r="TYI28" s="53"/>
      <c r="TYJ28" s="53"/>
      <c r="TYK28" s="53"/>
      <c r="TYL28" s="53"/>
      <c r="TYM28" s="53"/>
      <c r="TYN28" s="53"/>
      <c r="TYO28" s="53"/>
      <c r="TYP28" s="53"/>
      <c r="TYQ28" s="53"/>
      <c r="TYR28" s="53"/>
      <c r="TYS28" s="53"/>
      <c r="TYT28" s="53"/>
      <c r="TYU28" s="53"/>
      <c r="TYV28" s="53"/>
      <c r="TYW28" s="53"/>
      <c r="TYX28" s="53"/>
      <c r="TYY28" s="53"/>
      <c r="TYZ28" s="53"/>
      <c r="TZA28" s="53"/>
      <c r="TZB28" s="53"/>
      <c r="TZC28" s="53"/>
      <c r="TZD28" s="53"/>
      <c r="TZE28" s="53"/>
      <c r="TZF28" s="53"/>
      <c r="TZG28" s="53"/>
      <c r="TZH28" s="53"/>
      <c r="TZI28" s="53"/>
      <c r="TZJ28" s="53"/>
      <c r="TZK28" s="53"/>
      <c r="TZL28" s="53"/>
      <c r="TZM28" s="53"/>
      <c r="TZN28" s="53"/>
      <c r="TZO28" s="53"/>
      <c r="TZP28" s="53"/>
      <c r="TZQ28" s="53"/>
      <c r="TZR28" s="53"/>
      <c r="TZS28" s="53"/>
      <c r="TZT28" s="53"/>
      <c r="TZU28" s="53"/>
      <c r="TZV28" s="53"/>
      <c r="TZW28" s="53"/>
      <c r="TZX28" s="53"/>
      <c r="TZY28" s="53"/>
      <c r="TZZ28" s="53"/>
      <c r="UAA28" s="53"/>
      <c r="UAB28" s="53"/>
      <c r="UAC28" s="53"/>
      <c r="UAD28" s="53"/>
      <c r="UAE28" s="53"/>
      <c r="UAF28" s="53"/>
      <c r="UAG28" s="53"/>
      <c r="UAH28" s="53"/>
      <c r="UAI28" s="53"/>
      <c r="UAJ28" s="53"/>
      <c r="UAK28" s="53"/>
      <c r="UAL28" s="53"/>
      <c r="UAM28" s="53"/>
      <c r="UAN28" s="53"/>
      <c r="UAO28" s="53"/>
      <c r="UAP28" s="53"/>
      <c r="UAQ28" s="53"/>
      <c r="UAR28" s="53"/>
      <c r="UAS28" s="53"/>
      <c r="UAT28" s="53"/>
      <c r="UAU28" s="53"/>
      <c r="UAV28" s="53"/>
      <c r="UAW28" s="53"/>
      <c r="UAX28" s="53"/>
      <c r="UAY28" s="53"/>
      <c r="UAZ28" s="53"/>
      <c r="UBA28" s="53"/>
      <c r="UBB28" s="53"/>
      <c r="UBC28" s="53"/>
      <c r="UBD28" s="53"/>
      <c r="UBE28" s="53"/>
      <c r="UBF28" s="53"/>
      <c r="UBG28" s="53"/>
      <c r="UBH28" s="53"/>
      <c r="UBI28" s="53"/>
      <c r="UBJ28" s="53"/>
      <c r="UBK28" s="53"/>
      <c r="UBL28" s="53"/>
      <c r="UBM28" s="53"/>
      <c r="UBN28" s="53"/>
      <c r="UBO28" s="53"/>
      <c r="UBP28" s="53"/>
      <c r="UBQ28" s="53"/>
      <c r="UBR28" s="53"/>
      <c r="UBS28" s="53"/>
      <c r="UBT28" s="53"/>
      <c r="UBU28" s="53"/>
      <c r="UBV28" s="53"/>
      <c r="UBW28" s="53"/>
      <c r="UBX28" s="53"/>
      <c r="UBY28" s="53"/>
      <c r="UBZ28" s="53"/>
      <c r="UCA28" s="53"/>
      <c r="UCB28" s="53"/>
      <c r="UCC28" s="53"/>
      <c r="UCD28" s="53"/>
      <c r="UCE28" s="53"/>
      <c r="UCF28" s="53"/>
      <c r="UCG28" s="53"/>
      <c r="UCH28" s="53"/>
      <c r="UCI28" s="53"/>
      <c r="UCJ28" s="53"/>
      <c r="UCK28" s="53"/>
      <c r="UCL28" s="53"/>
      <c r="UCM28" s="53"/>
      <c r="UCN28" s="53"/>
      <c r="UCO28" s="53"/>
      <c r="UCP28" s="53"/>
      <c r="UCQ28" s="53"/>
      <c r="UCR28" s="53"/>
      <c r="UCS28" s="53"/>
      <c r="UCT28" s="53"/>
      <c r="UCU28" s="53"/>
      <c r="UCV28" s="53"/>
      <c r="UCW28" s="53"/>
      <c r="UCX28" s="53"/>
      <c r="UCY28" s="53"/>
      <c r="UCZ28" s="53"/>
      <c r="UDA28" s="53"/>
      <c r="UDB28" s="53"/>
      <c r="UDC28" s="53"/>
      <c r="UDD28" s="53"/>
      <c r="UDE28" s="53"/>
      <c r="UDF28" s="53"/>
      <c r="UDG28" s="53"/>
      <c r="UDH28" s="53"/>
      <c r="UDI28" s="53"/>
      <c r="UDJ28" s="53"/>
      <c r="UDK28" s="53"/>
      <c r="UDL28" s="53"/>
      <c r="UDM28" s="53"/>
      <c r="UDN28" s="53"/>
      <c r="UDO28" s="53"/>
      <c r="UDP28" s="53"/>
      <c r="UDQ28" s="53"/>
      <c r="UDR28" s="53"/>
      <c r="UDS28" s="53"/>
      <c r="UDT28" s="53"/>
      <c r="UDU28" s="53"/>
      <c r="UDV28" s="53"/>
      <c r="UDW28" s="53"/>
      <c r="UDX28" s="53"/>
      <c r="UDY28" s="53"/>
      <c r="UDZ28" s="53"/>
      <c r="UEA28" s="53"/>
      <c r="UEB28" s="53"/>
      <c r="UEC28" s="53"/>
      <c r="UED28" s="53"/>
      <c r="UEE28" s="53"/>
      <c r="UEF28" s="53"/>
      <c r="UEG28" s="53"/>
      <c r="UEH28" s="53"/>
      <c r="UEI28" s="53"/>
      <c r="UEJ28" s="53"/>
      <c r="UEK28" s="53"/>
      <c r="UEL28" s="53"/>
      <c r="UEM28" s="53"/>
      <c r="UEN28" s="53"/>
      <c r="UEO28" s="53"/>
      <c r="UEP28" s="53"/>
      <c r="UEQ28" s="53"/>
      <c r="UER28" s="53"/>
      <c r="UES28" s="53"/>
      <c r="UET28" s="53"/>
      <c r="UEU28" s="53"/>
      <c r="UEV28" s="53"/>
      <c r="UEW28" s="53"/>
      <c r="UEX28" s="53"/>
      <c r="UEY28" s="53"/>
      <c r="UEZ28" s="53"/>
      <c r="UFA28" s="53"/>
      <c r="UFB28" s="53"/>
      <c r="UFC28" s="53"/>
      <c r="UFD28" s="53"/>
      <c r="UFE28" s="53"/>
      <c r="UFF28" s="53"/>
      <c r="UFG28" s="53"/>
      <c r="UFH28" s="53"/>
      <c r="UFI28" s="53"/>
      <c r="UFJ28" s="53"/>
      <c r="UFK28" s="53"/>
      <c r="UFL28" s="53"/>
      <c r="UFM28" s="53"/>
      <c r="UFN28" s="53"/>
      <c r="UFO28" s="53"/>
      <c r="UFP28" s="53"/>
      <c r="UFQ28" s="53"/>
      <c r="UFR28" s="53"/>
      <c r="UFS28" s="53"/>
      <c r="UFT28" s="53"/>
      <c r="UFU28" s="53"/>
      <c r="UFV28" s="53"/>
      <c r="UFW28" s="53"/>
      <c r="UFX28" s="53"/>
      <c r="UFY28" s="53"/>
      <c r="UFZ28" s="53"/>
      <c r="UGA28" s="53"/>
      <c r="UGB28" s="53"/>
      <c r="UGC28" s="53"/>
      <c r="UGD28" s="53"/>
      <c r="UGE28" s="53"/>
      <c r="UGF28" s="53"/>
      <c r="UGG28" s="53"/>
      <c r="UGH28" s="53"/>
      <c r="UGI28" s="53"/>
      <c r="UGJ28" s="53"/>
      <c r="UGK28" s="53"/>
      <c r="UGL28" s="53"/>
      <c r="UGM28" s="53"/>
      <c r="UGN28" s="53"/>
      <c r="UGO28" s="53"/>
      <c r="UGP28" s="53"/>
      <c r="UGQ28" s="53"/>
      <c r="UGR28" s="53"/>
      <c r="UGS28" s="53"/>
      <c r="UGT28" s="53"/>
      <c r="UGU28" s="53"/>
      <c r="UGV28" s="53"/>
      <c r="UGW28" s="53"/>
      <c r="UGX28" s="53"/>
      <c r="UGY28" s="53"/>
      <c r="UGZ28" s="53"/>
      <c r="UHA28" s="53"/>
      <c r="UHB28" s="53"/>
      <c r="UHC28" s="53"/>
      <c r="UHD28" s="53"/>
      <c r="UHE28" s="53"/>
      <c r="UHF28" s="53"/>
      <c r="UHG28" s="53"/>
      <c r="UHH28" s="53"/>
      <c r="UHI28" s="53"/>
      <c r="UHJ28" s="53"/>
      <c r="UHK28" s="53"/>
      <c r="UHL28" s="53"/>
      <c r="UHM28" s="53"/>
      <c r="UHN28" s="53"/>
      <c r="UHO28" s="53"/>
      <c r="UHP28" s="53"/>
      <c r="UHQ28" s="53"/>
      <c r="UHR28" s="53"/>
      <c r="UHS28" s="53"/>
      <c r="UHT28" s="53"/>
      <c r="UHU28" s="53"/>
      <c r="UHV28" s="53"/>
      <c r="UHW28" s="53"/>
      <c r="UHX28" s="53"/>
      <c r="UHY28" s="53"/>
      <c r="UHZ28" s="53"/>
      <c r="UIA28" s="53"/>
      <c r="UIB28" s="53"/>
      <c r="UIC28" s="53"/>
      <c r="UID28" s="53"/>
      <c r="UIE28" s="53"/>
      <c r="UIF28" s="53"/>
      <c r="UIG28" s="53"/>
      <c r="UIH28" s="53"/>
      <c r="UII28" s="53"/>
      <c r="UIJ28" s="53"/>
      <c r="UIK28" s="53"/>
      <c r="UIL28" s="53"/>
      <c r="UIM28" s="53"/>
      <c r="UIN28" s="53"/>
      <c r="UIO28" s="53"/>
      <c r="UIP28" s="53"/>
      <c r="UIQ28" s="53"/>
      <c r="UIR28" s="53"/>
      <c r="UIS28" s="53"/>
      <c r="UIT28" s="53"/>
      <c r="UIU28" s="53"/>
      <c r="UIV28" s="53"/>
      <c r="UIW28" s="53"/>
      <c r="UIX28" s="53"/>
      <c r="UIY28" s="53"/>
      <c r="UIZ28" s="53"/>
      <c r="UJA28" s="53"/>
      <c r="UJB28" s="53"/>
      <c r="UJC28" s="53"/>
      <c r="UJD28" s="53"/>
      <c r="UJE28" s="53"/>
      <c r="UJF28" s="53"/>
      <c r="UJG28" s="53"/>
      <c r="UJH28" s="53"/>
      <c r="UJI28" s="53"/>
      <c r="UJJ28" s="53"/>
      <c r="UJK28" s="53"/>
      <c r="UJL28" s="53"/>
      <c r="UJM28" s="53"/>
      <c r="UJN28" s="53"/>
      <c r="UJO28" s="53"/>
      <c r="UJP28" s="53"/>
      <c r="UJQ28" s="53"/>
      <c r="UJR28" s="53"/>
      <c r="UJS28" s="53"/>
      <c r="UJT28" s="53"/>
      <c r="UJU28" s="53"/>
      <c r="UJV28" s="53"/>
      <c r="UJW28" s="53"/>
      <c r="UJX28" s="53"/>
      <c r="UJY28" s="53"/>
      <c r="UJZ28" s="53"/>
      <c r="UKA28" s="53"/>
      <c r="UKB28" s="53"/>
      <c r="UKC28" s="53"/>
      <c r="UKD28" s="53"/>
      <c r="UKE28" s="53"/>
      <c r="UKF28" s="53"/>
      <c r="UKG28" s="53"/>
      <c r="UKH28" s="53"/>
      <c r="UKI28" s="53"/>
      <c r="UKJ28" s="53"/>
      <c r="UKK28" s="53"/>
      <c r="UKL28" s="53"/>
      <c r="UKM28" s="53"/>
      <c r="UKN28" s="53"/>
      <c r="UKO28" s="53"/>
      <c r="UKP28" s="53"/>
      <c r="UKQ28" s="53"/>
      <c r="UKR28" s="53"/>
      <c r="UKS28" s="53"/>
      <c r="UKT28" s="53"/>
      <c r="UKU28" s="53"/>
      <c r="UKV28" s="53"/>
      <c r="UKW28" s="53"/>
      <c r="UKX28" s="53"/>
      <c r="UKY28" s="53"/>
      <c r="UKZ28" s="53"/>
      <c r="ULA28" s="53"/>
      <c r="ULB28" s="53"/>
      <c r="ULC28" s="53"/>
      <c r="ULD28" s="53"/>
      <c r="ULE28" s="53"/>
      <c r="ULF28" s="53"/>
      <c r="ULG28" s="53"/>
      <c r="ULH28" s="53"/>
      <c r="ULI28" s="53"/>
      <c r="ULJ28" s="53"/>
      <c r="ULK28" s="53"/>
      <c r="ULL28" s="53"/>
      <c r="ULM28" s="53"/>
      <c r="ULN28" s="53"/>
      <c r="ULO28" s="53"/>
      <c r="ULP28" s="53"/>
      <c r="ULQ28" s="53"/>
      <c r="ULR28" s="53"/>
      <c r="ULS28" s="53"/>
      <c r="ULT28" s="53"/>
      <c r="ULU28" s="53"/>
      <c r="ULV28" s="53"/>
      <c r="ULW28" s="53"/>
      <c r="ULX28" s="53"/>
      <c r="ULY28" s="53"/>
      <c r="ULZ28" s="53"/>
      <c r="UMA28" s="53"/>
      <c r="UMB28" s="53"/>
      <c r="UMC28" s="53"/>
      <c r="UMD28" s="53"/>
      <c r="UME28" s="53"/>
      <c r="UMF28" s="53"/>
      <c r="UMG28" s="53"/>
      <c r="UMH28" s="53"/>
      <c r="UMI28" s="53"/>
      <c r="UMJ28" s="53"/>
      <c r="UMK28" s="53"/>
      <c r="UML28" s="53"/>
      <c r="UMM28" s="53"/>
      <c r="UMN28" s="53"/>
      <c r="UMO28" s="53"/>
      <c r="UMP28" s="53"/>
      <c r="UMQ28" s="53"/>
      <c r="UMR28" s="53"/>
      <c r="UMS28" s="53"/>
      <c r="UMT28" s="53"/>
      <c r="UMU28" s="53"/>
      <c r="UMV28" s="53"/>
      <c r="UMW28" s="53"/>
      <c r="UMX28" s="53"/>
      <c r="UMY28" s="53"/>
      <c r="UMZ28" s="53"/>
      <c r="UNA28" s="53"/>
      <c r="UNB28" s="53"/>
      <c r="UNC28" s="53"/>
      <c r="UND28" s="53"/>
      <c r="UNE28" s="53"/>
      <c r="UNF28" s="53"/>
      <c r="UNG28" s="53"/>
      <c r="UNH28" s="53"/>
      <c r="UNI28" s="53"/>
      <c r="UNJ28" s="53"/>
      <c r="UNK28" s="53"/>
      <c r="UNL28" s="53"/>
      <c r="UNM28" s="53"/>
      <c r="UNN28" s="53"/>
      <c r="UNO28" s="53"/>
      <c r="UNP28" s="53"/>
      <c r="UNQ28" s="53"/>
      <c r="UNR28" s="53"/>
      <c r="UNS28" s="53"/>
      <c r="UNT28" s="53"/>
      <c r="UNU28" s="53"/>
      <c r="UNV28" s="53"/>
      <c r="UNW28" s="53"/>
      <c r="UNX28" s="53"/>
      <c r="UNY28" s="53"/>
      <c r="UNZ28" s="53"/>
      <c r="UOA28" s="53"/>
      <c r="UOB28" s="53"/>
      <c r="UOC28" s="53"/>
      <c r="UOD28" s="53"/>
      <c r="UOE28" s="53"/>
      <c r="UOF28" s="53"/>
      <c r="UOG28" s="53"/>
      <c r="UOH28" s="53"/>
      <c r="UOI28" s="53"/>
      <c r="UOJ28" s="53"/>
      <c r="UOK28" s="53"/>
      <c r="UOL28" s="53"/>
      <c r="UOM28" s="53"/>
      <c r="UON28" s="53"/>
      <c r="UOO28" s="53"/>
      <c r="UOP28" s="53"/>
      <c r="UOQ28" s="53"/>
      <c r="UOR28" s="53"/>
      <c r="UOS28" s="53"/>
      <c r="UOT28" s="53"/>
      <c r="UOU28" s="53"/>
      <c r="UOV28" s="53"/>
      <c r="UOW28" s="53"/>
      <c r="UOX28" s="53"/>
      <c r="UOY28" s="53"/>
      <c r="UOZ28" s="53"/>
      <c r="UPA28" s="53"/>
      <c r="UPB28" s="53"/>
      <c r="UPC28" s="53"/>
      <c r="UPD28" s="53"/>
      <c r="UPE28" s="53"/>
      <c r="UPF28" s="53"/>
      <c r="UPG28" s="53"/>
      <c r="UPH28" s="53"/>
      <c r="UPI28" s="53"/>
      <c r="UPJ28" s="53"/>
      <c r="UPK28" s="53"/>
      <c r="UPL28" s="53"/>
      <c r="UPM28" s="53"/>
      <c r="UPN28" s="53"/>
      <c r="UPO28" s="53"/>
      <c r="UPP28" s="53"/>
      <c r="UPQ28" s="53"/>
      <c r="UPR28" s="53"/>
      <c r="UPS28" s="53"/>
      <c r="UPT28" s="53"/>
      <c r="UPU28" s="53"/>
      <c r="UPV28" s="53"/>
      <c r="UPW28" s="53"/>
      <c r="UPX28" s="53"/>
      <c r="UPY28" s="53"/>
      <c r="UPZ28" s="53"/>
      <c r="UQA28" s="53"/>
      <c r="UQB28" s="53"/>
      <c r="UQC28" s="53"/>
      <c r="UQD28" s="53"/>
      <c r="UQE28" s="53"/>
      <c r="UQF28" s="53"/>
      <c r="UQG28" s="53"/>
      <c r="UQH28" s="53"/>
      <c r="UQI28" s="53"/>
      <c r="UQJ28" s="53"/>
      <c r="UQK28" s="53"/>
      <c r="UQL28" s="53"/>
      <c r="UQM28" s="53"/>
      <c r="UQN28" s="53"/>
      <c r="UQO28" s="53"/>
      <c r="UQP28" s="53"/>
      <c r="UQQ28" s="53"/>
      <c r="UQR28" s="53"/>
      <c r="UQS28" s="53"/>
      <c r="UQT28" s="53"/>
      <c r="UQU28" s="53"/>
      <c r="UQV28" s="53"/>
      <c r="UQW28" s="53"/>
      <c r="UQX28" s="53"/>
      <c r="UQY28" s="53"/>
      <c r="UQZ28" s="53"/>
      <c r="URA28" s="53"/>
      <c r="URB28" s="53"/>
      <c r="URC28" s="53"/>
      <c r="URD28" s="53"/>
      <c r="URE28" s="53"/>
      <c r="URF28" s="53"/>
      <c r="URG28" s="53"/>
      <c r="URH28" s="53"/>
      <c r="URI28" s="53"/>
      <c r="URJ28" s="53"/>
      <c r="URK28" s="53"/>
      <c r="URL28" s="53"/>
      <c r="URM28" s="53"/>
      <c r="URN28" s="53"/>
      <c r="URO28" s="53"/>
      <c r="URP28" s="53"/>
      <c r="URQ28" s="53"/>
      <c r="URR28" s="53"/>
      <c r="URS28" s="53"/>
      <c r="URT28" s="53"/>
      <c r="URU28" s="53"/>
      <c r="URV28" s="53"/>
      <c r="URW28" s="53"/>
      <c r="URX28" s="53"/>
      <c r="URY28" s="53"/>
      <c r="URZ28" s="53"/>
      <c r="USA28" s="53"/>
      <c r="USB28" s="53"/>
      <c r="USC28" s="53"/>
      <c r="USD28" s="53"/>
      <c r="USE28" s="53"/>
      <c r="USF28" s="53"/>
      <c r="USG28" s="53"/>
      <c r="USH28" s="53"/>
      <c r="USI28" s="53"/>
      <c r="USJ28" s="53"/>
      <c r="USK28" s="53"/>
      <c r="USL28" s="53"/>
      <c r="USM28" s="53"/>
      <c r="USN28" s="53"/>
      <c r="USO28" s="53"/>
      <c r="USP28" s="53"/>
      <c r="USQ28" s="53"/>
      <c r="USR28" s="53"/>
      <c r="USS28" s="53"/>
      <c r="UST28" s="53"/>
      <c r="USU28" s="53"/>
      <c r="USV28" s="53"/>
      <c r="USW28" s="53"/>
      <c r="USX28" s="53"/>
      <c r="USY28" s="53"/>
      <c r="USZ28" s="53"/>
      <c r="UTA28" s="53"/>
      <c r="UTB28" s="53"/>
      <c r="UTC28" s="53"/>
      <c r="UTD28" s="53"/>
      <c r="UTE28" s="53"/>
      <c r="UTF28" s="53"/>
      <c r="UTG28" s="53"/>
      <c r="UTH28" s="53"/>
      <c r="UTI28" s="53"/>
      <c r="UTJ28" s="53"/>
      <c r="UTK28" s="53"/>
      <c r="UTL28" s="53"/>
      <c r="UTM28" s="53"/>
      <c r="UTN28" s="53"/>
      <c r="UTO28" s="53"/>
      <c r="UTP28" s="53"/>
      <c r="UTQ28" s="53"/>
      <c r="UTR28" s="53"/>
      <c r="UTS28" s="53"/>
      <c r="UTT28" s="53"/>
      <c r="UTU28" s="53"/>
      <c r="UTV28" s="53"/>
      <c r="UTW28" s="53"/>
      <c r="UTX28" s="53"/>
      <c r="UTY28" s="53"/>
      <c r="UTZ28" s="53"/>
      <c r="UUA28" s="53"/>
      <c r="UUB28" s="53"/>
      <c r="UUC28" s="53"/>
      <c r="UUD28" s="53"/>
      <c r="UUE28" s="53"/>
      <c r="UUF28" s="53"/>
      <c r="UUG28" s="53"/>
      <c r="UUH28" s="53"/>
      <c r="UUI28" s="53"/>
      <c r="UUJ28" s="53"/>
      <c r="UUK28" s="53"/>
      <c r="UUL28" s="53"/>
      <c r="UUM28" s="53"/>
      <c r="UUN28" s="53"/>
      <c r="UUO28" s="53"/>
      <c r="UUP28" s="53"/>
      <c r="UUQ28" s="53"/>
      <c r="UUR28" s="53"/>
      <c r="UUS28" s="53"/>
      <c r="UUT28" s="53"/>
      <c r="UUU28" s="53"/>
      <c r="UUV28" s="53"/>
      <c r="UUW28" s="53"/>
      <c r="UUX28" s="53"/>
      <c r="UUY28" s="53"/>
      <c r="UUZ28" s="53"/>
      <c r="UVA28" s="53"/>
      <c r="UVB28" s="53"/>
      <c r="UVC28" s="53"/>
      <c r="UVD28" s="53"/>
      <c r="UVE28" s="53"/>
      <c r="UVF28" s="53"/>
      <c r="UVG28" s="53"/>
      <c r="UVH28" s="53"/>
      <c r="UVI28" s="53"/>
      <c r="UVJ28" s="53"/>
      <c r="UVK28" s="53"/>
      <c r="UVL28" s="53"/>
      <c r="UVM28" s="53"/>
      <c r="UVN28" s="53"/>
      <c r="UVO28" s="53"/>
      <c r="UVP28" s="53"/>
      <c r="UVQ28" s="53"/>
      <c r="UVR28" s="53"/>
      <c r="UVS28" s="53"/>
      <c r="UVT28" s="53"/>
      <c r="UVU28" s="53"/>
      <c r="UVV28" s="53"/>
      <c r="UVW28" s="53"/>
      <c r="UVX28" s="53"/>
      <c r="UVY28" s="53"/>
      <c r="UVZ28" s="53"/>
      <c r="UWA28" s="53"/>
      <c r="UWB28" s="53"/>
      <c r="UWC28" s="53"/>
      <c r="UWD28" s="53"/>
      <c r="UWE28" s="53"/>
      <c r="UWF28" s="53"/>
      <c r="UWG28" s="53"/>
      <c r="UWH28" s="53"/>
      <c r="UWI28" s="53"/>
      <c r="UWJ28" s="53"/>
      <c r="UWK28" s="53"/>
      <c r="UWL28" s="53"/>
      <c r="UWM28" s="53"/>
      <c r="UWN28" s="53"/>
      <c r="UWO28" s="53"/>
      <c r="UWP28" s="53"/>
      <c r="UWQ28" s="53"/>
      <c r="UWR28" s="53"/>
      <c r="UWS28" s="53"/>
      <c r="UWT28" s="53"/>
      <c r="UWU28" s="53"/>
      <c r="UWV28" s="53"/>
      <c r="UWW28" s="53"/>
      <c r="UWX28" s="53"/>
      <c r="UWY28" s="53"/>
      <c r="UWZ28" s="53"/>
      <c r="UXA28" s="53"/>
      <c r="UXB28" s="53"/>
      <c r="UXC28" s="53"/>
      <c r="UXD28" s="53"/>
      <c r="UXE28" s="53"/>
      <c r="UXF28" s="53"/>
      <c r="UXG28" s="53"/>
      <c r="UXH28" s="53"/>
      <c r="UXI28" s="53"/>
      <c r="UXJ28" s="53"/>
      <c r="UXK28" s="53"/>
      <c r="UXL28" s="53"/>
      <c r="UXM28" s="53"/>
      <c r="UXN28" s="53"/>
      <c r="UXO28" s="53"/>
      <c r="UXP28" s="53"/>
      <c r="UXQ28" s="53"/>
      <c r="UXR28" s="53"/>
      <c r="UXS28" s="53"/>
      <c r="UXT28" s="53"/>
      <c r="UXU28" s="53"/>
      <c r="UXV28" s="53"/>
      <c r="UXW28" s="53"/>
      <c r="UXX28" s="53"/>
      <c r="UXY28" s="53"/>
      <c r="UXZ28" s="53"/>
      <c r="UYA28" s="53"/>
      <c r="UYB28" s="53"/>
      <c r="UYC28" s="53"/>
      <c r="UYD28" s="53"/>
      <c r="UYE28" s="53"/>
      <c r="UYF28" s="53"/>
      <c r="UYG28" s="53"/>
      <c r="UYH28" s="53"/>
      <c r="UYI28" s="53"/>
      <c r="UYJ28" s="53"/>
      <c r="UYK28" s="53"/>
      <c r="UYL28" s="53"/>
      <c r="UYM28" s="53"/>
      <c r="UYN28" s="53"/>
      <c r="UYO28" s="53"/>
      <c r="UYP28" s="53"/>
      <c r="UYQ28" s="53"/>
      <c r="UYR28" s="53"/>
      <c r="UYS28" s="53"/>
      <c r="UYT28" s="53"/>
      <c r="UYU28" s="53"/>
      <c r="UYV28" s="53"/>
      <c r="UYW28" s="53"/>
      <c r="UYX28" s="53"/>
      <c r="UYY28" s="53"/>
      <c r="UYZ28" s="53"/>
      <c r="UZA28" s="53"/>
      <c r="UZB28" s="53"/>
      <c r="UZC28" s="53"/>
      <c r="UZD28" s="53"/>
      <c r="UZE28" s="53"/>
      <c r="UZF28" s="53"/>
      <c r="UZG28" s="53"/>
      <c r="UZH28" s="53"/>
      <c r="UZI28" s="53"/>
      <c r="UZJ28" s="53"/>
      <c r="UZK28" s="53"/>
      <c r="UZL28" s="53"/>
      <c r="UZM28" s="53"/>
      <c r="UZN28" s="53"/>
      <c r="UZO28" s="53"/>
      <c r="UZP28" s="53"/>
      <c r="UZQ28" s="53"/>
      <c r="UZR28" s="53"/>
      <c r="UZS28" s="53"/>
      <c r="UZT28" s="53"/>
      <c r="UZU28" s="53"/>
      <c r="UZV28" s="53"/>
      <c r="UZW28" s="53"/>
      <c r="UZX28" s="53"/>
      <c r="UZY28" s="53"/>
      <c r="UZZ28" s="53"/>
      <c r="VAA28" s="53"/>
      <c r="VAB28" s="53"/>
      <c r="VAC28" s="53"/>
      <c r="VAD28" s="53"/>
      <c r="VAE28" s="53"/>
      <c r="VAF28" s="53"/>
      <c r="VAG28" s="53"/>
      <c r="VAH28" s="53"/>
      <c r="VAI28" s="53"/>
      <c r="VAJ28" s="53"/>
      <c r="VAK28" s="53"/>
      <c r="VAL28" s="53"/>
      <c r="VAM28" s="53"/>
      <c r="VAN28" s="53"/>
      <c r="VAO28" s="53"/>
      <c r="VAP28" s="53"/>
      <c r="VAQ28" s="53"/>
      <c r="VAR28" s="53"/>
      <c r="VAS28" s="53"/>
      <c r="VAT28" s="53"/>
      <c r="VAU28" s="53"/>
      <c r="VAV28" s="53"/>
      <c r="VAW28" s="53"/>
      <c r="VAX28" s="53"/>
      <c r="VAY28" s="53"/>
      <c r="VAZ28" s="53"/>
      <c r="VBA28" s="53"/>
      <c r="VBB28" s="53"/>
      <c r="VBC28" s="53"/>
      <c r="VBD28" s="53"/>
      <c r="VBE28" s="53"/>
      <c r="VBF28" s="53"/>
      <c r="VBG28" s="53"/>
      <c r="VBH28" s="53"/>
      <c r="VBI28" s="53"/>
      <c r="VBJ28" s="53"/>
      <c r="VBK28" s="53"/>
      <c r="VBL28" s="53"/>
      <c r="VBM28" s="53"/>
      <c r="VBN28" s="53"/>
      <c r="VBO28" s="53"/>
      <c r="VBP28" s="53"/>
      <c r="VBQ28" s="53"/>
      <c r="VBR28" s="53"/>
      <c r="VBS28" s="53"/>
      <c r="VBT28" s="53"/>
      <c r="VBU28" s="53"/>
      <c r="VBV28" s="53"/>
      <c r="VBW28" s="53"/>
      <c r="VBX28" s="53"/>
      <c r="VBY28" s="53"/>
      <c r="VBZ28" s="53"/>
      <c r="VCA28" s="53"/>
      <c r="VCB28" s="53"/>
      <c r="VCC28" s="53"/>
      <c r="VCD28" s="53"/>
      <c r="VCE28" s="53"/>
      <c r="VCF28" s="53"/>
      <c r="VCG28" s="53"/>
      <c r="VCH28" s="53"/>
      <c r="VCI28" s="53"/>
      <c r="VCJ28" s="53"/>
      <c r="VCK28" s="53"/>
      <c r="VCL28" s="53"/>
      <c r="VCM28" s="53"/>
      <c r="VCN28" s="53"/>
      <c r="VCO28" s="53"/>
      <c r="VCP28" s="53"/>
      <c r="VCQ28" s="53"/>
      <c r="VCR28" s="53"/>
      <c r="VCS28" s="53"/>
      <c r="VCT28" s="53"/>
      <c r="VCU28" s="53"/>
      <c r="VCV28" s="53"/>
      <c r="VCW28" s="53"/>
      <c r="VCX28" s="53"/>
      <c r="VCY28" s="53"/>
      <c r="VCZ28" s="53"/>
      <c r="VDA28" s="53"/>
      <c r="VDB28" s="53"/>
      <c r="VDC28" s="53"/>
      <c r="VDD28" s="53"/>
      <c r="VDE28" s="53"/>
      <c r="VDF28" s="53"/>
      <c r="VDG28" s="53"/>
      <c r="VDH28" s="53"/>
      <c r="VDI28" s="53"/>
      <c r="VDJ28" s="53"/>
      <c r="VDK28" s="53"/>
      <c r="VDL28" s="53"/>
      <c r="VDM28" s="53"/>
      <c r="VDN28" s="53"/>
      <c r="VDO28" s="53"/>
      <c r="VDP28" s="53"/>
      <c r="VDQ28" s="53"/>
      <c r="VDR28" s="53"/>
      <c r="VDS28" s="53"/>
      <c r="VDT28" s="53"/>
      <c r="VDU28" s="53"/>
      <c r="VDV28" s="53"/>
      <c r="VDW28" s="53"/>
      <c r="VDX28" s="53"/>
      <c r="VDY28" s="53"/>
      <c r="VDZ28" s="53"/>
      <c r="VEA28" s="53"/>
      <c r="VEB28" s="53"/>
      <c r="VEC28" s="53"/>
      <c r="VED28" s="53"/>
      <c r="VEE28" s="53"/>
      <c r="VEF28" s="53"/>
      <c r="VEG28" s="53"/>
      <c r="VEH28" s="53"/>
      <c r="VEI28" s="53"/>
      <c r="VEJ28" s="53"/>
      <c r="VEK28" s="53"/>
      <c r="VEL28" s="53"/>
      <c r="VEM28" s="53"/>
      <c r="VEN28" s="53"/>
      <c r="VEO28" s="53"/>
      <c r="VEP28" s="53"/>
      <c r="VEQ28" s="53"/>
      <c r="VER28" s="53"/>
      <c r="VES28" s="53"/>
      <c r="VET28" s="53"/>
      <c r="VEU28" s="53"/>
      <c r="VEV28" s="53"/>
      <c r="VEW28" s="53"/>
      <c r="VEX28" s="53"/>
      <c r="VEY28" s="53"/>
      <c r="VEZ28" s="53"/>
      <c r="VFA28" s="53"/>
      <c r="VFB28" s="53"/>
      <c r="VFC28" s="53"/>
      <c r="VFD28" s="53"/>
      <c r="VFE28" s="53"/>
      <c r="VFF28" s="53"/>
      <c r="VFG28" s="53"/>
      <c r="VFH28" s="53"/>
      <c r="VFI28" s="53"/>
      <c r="VFJ28" s="53"/>
      <c r="VFK28" s="53"/>
      <c r="VFL28" s="53"/>
      <c r="VFM28" s="53"/>
      <c r="VFN28" s="53"/>
      <c r="VFO28" s="53"/>
      <c r="VFP28" s="53"/>
      <c r="VFQ28" s="53"/>
      <c r="VFR28" s="53"/>
      <c r="VFS28" s="53"/>
      <c r="VFT28" s="53"/>
      <c r="VFU28" s="53"/>
      <c r="VFV28" s="53"/>
      <c r="VFW28" s="53"/>
      <c r="VFX28" s="53"/>
      <c r="VFY28" s="53"/>
      <c r="VFZ28" s="53"/>
      <c r="VGA28" s="53"/>
      <c r="VGB28" s="53"/>
      <c r="VGC28" s="53"/>
      <c r="VGD28" s="53"/>
      <c r="VGE28" s="53"/>
      <c r="VGF28" s="53"/>
      <c r="VGG28" s="53"/>
      <c r="VGH28" s="53"/>
      <c r="VGI28" s="53"/>
      <c r="VGJ28" s="53"/>
      <c r="VGK28" s="53"/>
      <c r="VGL28" s="53"/>
      <c r="VGM28" s="53"/>
      <c r="VGN28" s="53"/>
      <c r="VGO28" s="53"/>
      <c r="VGP28" s="53"/>
      <c r="VGQ28" s="53"/>
      <c r="VGR28" s="53"/>
      <c r="VGS28" s="53"/>
      <c r="VGT28" s="53"/>
      <c r="VGU28" s="53"/>
      <c r="VGV28" s="53"/>
      <c r="VGW28" s="53"/>
      <c r="VGX28" s="53"/>
      <c r="VGY28" s="53"/>
      <c r="VGZ28" s="53"/>
      <c r="VHA28" s="53"/>
      <c r="VHB28" s="53"/>
      <c r="VHC28" s="53"/>
      <c r="VHD28" s="53"/>
      <c r="VHE28" s="53"/>
      <c r="VHF28" s="53"/>
      <c r="VHG28" s="53"/>
      <c r="VHH28" s="53"/>
      <c r="VHI28" s="53"/>
      <c r="VHJ28" s="53"/>
      <c r="VHK28" s="53"/>
      <c r="VHL28" s="53"/>
      <c r="VHM28" s="53"/>
      <c r="VHN28" s="53"/>
      <c r="VHO28" s="53"/>
      <c r="VHP28" s="53"/>
      <c r="VHQ28" s="53"/>
      <c r="VHR28" s="53"/>
      <c r="VHS28" s="53"/>
      <c r="VHT28" s="53"/>
      <c r="VHU28" s="53"/>
      <c r="VHV28" s="53"/>
      <c r="VHW28" s="53"/>
      <c r="VHX28" s="53"/>
      <c r="VHY28" s="53"/>
      <c r="VHZ28" s="53"/>
      <c r="VIA28" s="53"/>
      <c r="VIB28" s="53"/>
      <c r="VIC28" s="53"/>
      <c r="VID28" s="53"/>
      <c r="VIE28" s="53"/>
      <c r="VIF28" s="53"/>
      <c r="VIG28" s="53"/>
      <c r="VIH28" s="53"/>
      <c r="VII28" s="53"/>
      <c r="VIJ28" s="53"/>
      <c r="VIK28" s="53"/>
      <c r="VIL28" s="53"/>
      <c r="VIM28" s="53"/>
      <c r="VIN28" s="53"/>
      <c r="VIO28" s="53"/>
      <c r="VIP28" s="53"/>
      <c r="VIQ28" s="53"/>
      <c r="VIR28" s="53"/>
      <c r="VIS28" s="53"/>
      <c r="VIT28" s="53"/>
      <c r="VIU28" s="53"/>
      <c r="VIV28" s="53"/>
      <c r="VIW28" s="53"/>
      <c r="VIX28" s="53"/>
      <c r="VIY28" s="53"/>
      <c r="VIZ28" s="53"/>
      <c r="VJA28" s="53"/>
      <c r="VJB28" s="53"/>
      <c r="VJC28" s="53"/>
      <c r="VJD28" s="53"/>
      <c r="VJE28" s="53"/>
      <c r="VJF28" s="53"/>
      <c r="VJG28" s="53"/>
      <c r="VJH28" s="53"/>
      <c r="VJI28" s="53"/>
      <c r="VJJ28" s="53"/>
      <c r="VJK28" s="53"/>
      <c r="VJL28" s="53"/>
      <c r="VJM28" s="53"/>
      <c r="VJN28" s="53"/>
      <c r="VJO28" s="53"/>
      <c r="VJP28" s="53"/>
      <c r="VJQ28" s="53"/>
      <c r="VJR28" s="53"/>
      <c r="VJS28" s="53"/>
      <c r="VJT28" s="53"/>
      <c r="VJU28" s="53"/>
      <c r="VJV28" s="53"/>
      <c r="VJW28" s="53"/>
      <c r="VJX28" s="53"/>
      <c r="VJY28" s="53"/>
      <c r="VJZ28" s="53"/>
      <c r="VKA28" s="53"/>
      <c r="VKB28" s="53"/>
      <c r="VKC28" s="53"/>
      <c r="VKD28" s="53"/>
      <c r="VKE28" s="53"/>
      <c r="VKF28" s="53"/>
      <c r="VKG28" s="53"/>
      <c r="VKH28" s="53"/>
      <c r="VKI28" s="53"/>
      <c r="VKJ28" s="53"/>
      <c r="VKK28" s="53"/>
      <c r="VKL28" s="53"/>
      <c r="VKM28" s="53"/>
      <c r="VKN28" s="53"/>
      <c r="VKO28" s="53"/>
      <c r="VKP28" s="53"/>
      <c r="VKQ28" s="53"/>
      <c r="VKR28" s="53"/>
      <c r="VKS28" s="53"/>
      <c r="VKT28" s="53"/>
      <c r="VKU28" s="53"/>
      <c r="VKV28" s="53"/>
      <c r="VKW28" s="53"/>
      <c r="VKX28" s="53"/>
      <c r="VKY28" s="53"/>
      <c r="VKZ28" s="53"/>
      <c r="VLA28" s="53"/>
      <c r="VLB28" s="53"/>
      <c r="VLC28" s="53"/>
      <c r="VLD28" s="53"/>
      <c r="VLE28" s="53"/>
      <c r="VLF28" s="53"/>
      <c r="VLG28" s="53"/>
      <c r="VLH28" s="53"/>
      <c r="VLI28" s="53"/>
      <c r="VLJ28" s="53"/>
      <c r="VLK28" s="53"/>
      <c r="VLL28" s="53"/>
      <c r="VLM28" s="53"/>
      <c r="VLN28" s="53"/>
      <c r="VLO28" s="53"/>
      <c r="VLP28" s="53"/>
      <c r="VLQ28" s="53"/>
      <c r="VLR28" s="53"/>
      <c r="VLS28" s="53"/>
      <c r="VLT28" s="53"/>
      <c r="VLU28" s="53"/>
      <c r="VLV28" s="53"/>
      <c r="VLW28" s="53"/>
      <c r="VLX28" s="53"/>
      <c r="VLY28" s="53"/>
      <c r="VLZ28" s="53"/>
      <c r="VMA28" s="53"/>
      <c r="VMB28" s="53"/>
      <c r="VMC28" s="53"/>
      <c r="VMD28" s="53"/>
      <c r="VME28" s="53"/>
      <c r="VMF28" s="53"/>
      <c r="VMG28" s="53"/>
      <c r="VMH28" s="53"/>
      <c r="VMI28" s="53"/>
      <c r="VMJ28" s="53"/>
      <c r="VMK28" s="53"/>
      <c r="VML28" s="53"/>
      <c r="VMM28" s="53"/>
      <c r="VMN28" s="53"/>
      <c r="VMO28" s="53"/>
      <c r="VMP28" s="53"/>
      <c r="VMQ28" s="53"/>
      <c r="VMR28" s="53"/>
      <c r="VMS28" s="53"/>
      <c r="VMT28" s="53"/>
      <c r="VMU28" s="53"/>
      <c r="VMV28" s="53"/>
      <c r="VMW28" s="53"/>
      <c r="VMX28" s="53"/>
      <c r="VMY28" s="53"/>
      <c r="VMZ28" s="53"/>
      <c r="VNA28" s="53"/>
      <c r="VNB28" s="53"/>
      <c r="VNC28" s="53"/>
      <c r="VND28" s="53"/>
      <c r="VNE28" s="53"/>
      <c r="VNF28" s="53"/>
      <c r="VNG28" s="53"/>
      <c r="VNH28" s="53"/>
      <c r="VNI28" s="53"/>
      <c r="VNJ28" s="53"/>
      <c r="VNK28" s="53"/>
      <c r="VNL28" s="53"/>
      <c r="VNM28" s="53"/>
      <c r="VNN28" s="53"/>
      <c r="VNO28" s="53"/>
      <c r="VNP28" s="53"/>
      <c r="VNQ28" s="53"/>
      <c r="VNR28" s="53"/>
      <c r="VNS28" s="53"/>
      <c r="VNT28" s="53"/>
      <c r="VNU28" s="53"/>
      <c r="VNV28" s="53"/>
      <c r="VNW28" s="53"/>
      <c r="VNX28" s="53"/>
      <c r="VNY28" s="53"/>
      <c r="VNZ28" s="53"/>
      <c r="VOA28" s="53"/>
      <c r="VOB28" s="53"/>
      <c r="VOC28" s="53"/>
      <c r="VOD28" s="53"/>
      <c r="VOE28" s="53"/>
      <c r="VOF28" s="53"/>
      <c r="VOG28" s="53"/>
      <c r="VOH28" s="53"/>
      <c r="VOI28" s="53"/>
      <c r="VOJ28" s="53"/>
      <c r="VOK28" s="53"/>
      <c r="VOL28" s="53"/>
      <c r="VOM28" s="53"/>
      <c r="VON28" s="53"/>
      <c r="VOO28" s="53"/>
      <c r="VOP28" s="53"/>
      <c r="VOQ28" s="53"/>
      <c r="VOR28" s="53"/>
      <c r="VOS28" s="53"/>
      <c r="VOT28" s="53"/>
      <c r="VOU28" s="53"/>
      <c r="VOV28" s="53"/>
      <c r="VOW28" s="53"/>
      <c r="VOX28" s="53"/>
      <c r="VOY28" s="53"/>
      <c r="VOZ28" s="53"/>
      <c r="VPA28" s="53"/>
      <c r="VPB28" s="53"/>
      <c r="VPC28" s="53"/>
      <c r="VPD28" s="53"/>
      <c r="VPE28" s="53"/>
      <c r="VPF28" s="53"/>
      <c r="VPG28" s="53"/>
      <c r="VPH28" s="53"/>
      <c r="VPI28" s="53"/>
      <c r="VPJ28" s="53"/>
      <c r="VPK28" s="53"/>
      <c r="VPL28" s="53"/>
      <c r="VPM28" s="53"/>
      <c r="VPN28" s="53"/>
      <c r="VPO28" s="53"/>
      <c r="VPP28" s="53"/>
      <c r="VPQ28" s="53"/>
      <c r="VPR28" s="53"/>
      <c r="VPS28" s="53"/>
      <c r="VPT28" s="53"/>
      <c r="VPU28" s="53"/>
      <c r="VPV28" s="53"/>
      <c r="VPW28" s="53"/>
      <c r="VPX28" s="53"/>
      <c r="VPY28" s="53"/>
      <c r="VPZ28" s="53"/>
      <c r="VQA28" s="53"/>
      <c r="VQB28" s="53"/>
      <c r="VQC28" s="53"/>
      <c r="VQD28" s="53"/>
      <c r="VQE28" s="53"/>
      <c r="VQF28" s="53"/>
      <c r="VQG28" s="53"/>
      <c r="VQH28" s="53"/>
      <c r="VQI28" s="53"/>
      <c r="VQJ28" s="53"/>
      <c r="VQK28" s="53"/>
      <c r="VQL28" s="53"/>
      <c r="VQM28" s="53"/>
      <c r="VQN28" s="53"/>
      <c r="VQO28" s="53"/>
      <c r="VQP28" s="53"/>
      <c r="VQQ28" s="53"/>
      <c r="VQR28" s="53"/>
      <c r="VQS28" s="53"/>
      <c r="VQT28" s="53"/>
      <c r="VQU28" s="53"/>
      <c r="VQV28" s="53"/>
      <c r="VQW28" s="53"/>
      <c r="VQX28" s="53"/>
      <c r="VQY28" s="53"/>
      <c r="VQZ28" s="53"/>
      <c r="VRA28" s="53"/>
      <c r="VRB28" s="53"/>
      <c r="VRC28" s="53"/>
      <c r="VRD28" s="53"/>
      <c r="VRE28" s="53"/>
      <c r="VRF28" s="53"/>
      <c r="VRG28" s="53"/>
      <c r="VRH28" s="53"/>
      <c r="VRI28" s="53"/>
      <c r="VRJ28" s="53"/>
      <c r="VRK28" s="53"/>
      <c r="VRL28" s="53"/>
      <c r="VRM28" s="53"/>
      <c r="VRN28" s="53"/>
      <c r="VRO28" s="53"/>
      <c r="VRP28" s="53"/>
      <c r="VRQ28" s="53"/>
      <c r="VRR28" s="53"/>
      <c r="VRS28" s="53"/>
      <c r="VRT28" s="53"/>
      <c r="VRU28" s="53"/>
      <c r="VRV28" s="53"/>
      <c r="VRW28" s="53"/>
      <c r="VRX28" s="53"/>
      <c r="VRY28" s="53"/>
      <c r="VRZ28" s="53"/>
      <c r="VSA28" s="53"/>
      <c r="VSB28" s="53"/>
      <c r="VSC28" s="53"/>
      <c r="VSD28" s="53"/>
      <c r="VSE28" s="53"/>
      <c r="VSF28" s="53"/>
      <c r="VSG28" s="53"/>
      <c r="VSH28" s="53"/>
      <c r="VSI28" s="53"/>
      <c r="VSJ28" s="53"/>
      <c r="VSK28" s="53"/>
      <c r="VSL28" s="53"/>
      <c r="VSM28" s="53"/>
      <c r="VSN28" s="53"/>
      <c r="VSO28" s="53"/>
      <c r="VSP28" s="53"/>
      <c r="VSQ28" s="53"/>
      <c r="VSR28" s="53"/>
      <c r="VSS28" s="53"/>
      <c r="VST28" s="53"/>
      <c r="VSU28" s="53"/>
      <c r="VSV28" s="53"/>
      <c r="VSW28" s="53"/>
      <c r="VSX28" s="53"/>
      <c r="VSY28" s="53"/>
      <c r="VSZ28" s="53"/>
      <c r="VTA28" s="53"/>
      <c r="VTB28" s="53"/>
      <c r="VTC28" s="53"/>
      <c r="VTD28" s="53"/>
      <c r="VTE28" s="53"/>
      <c r="VTF28" s="53"/>
      <c r="VTG28" s="53"/>
      <c r="VTH28" s="53"/>
      <c r="VTI28" s="53"/>
      <c r="VTJ28" s="53"/>
      <c r="VTK28" s="53"/>
      <c r="VTL28" s="53"/>
      <c r="VTM28" s="53"/>
      <c r="VTN28" s="53"/>
      <c r="VTO28" s="53"/>
      <c r="VTP28" s="53"/>
      <c r="VTQ28" s="53"/>
      <c r="VTR28" s="53"/>
      <c r="VTS28" s="53"/>
      <c r="VTT28" s="53"/>
      <c r="VTU28" s="53"/>
      <c r="VTV28" s="53"/>
      <c r="VTW28" s="53"/>
      <c r="VTX28" s="53"/>
      <c r="VTY28" s="53"/>
      <c r="VTZ28" s="53"/>
      <c r="VUA28" s="53"/>
      <c r="VUB28" s="53"/>
      <c r="VUC28" s="53"/>
      <c r="VUD28" s="53"/>
      <c r="VUE28" s="53"/>
      <c r="VUF28" s="53"/>
      <c r="VUG28" s="53"/>
      <c r="VUH28" s="53"/>
      <c r="VUI28" s="53"/>
      <c r="VUJ28" s="53"/>
      <c r="VUK28" s="53"/>
      <c r="VUL28" s="53"/>
      <c r="VUM28" s="53"/>
      <c r="VUN28" s="53"/>
      <c r="VUO28" s="53"/>
      <c r="VUP28" s="53"/>
      <c r="VUQ28" s="53"/>
      <c r="VUR28" s="53"/>
      <c r="VUS28" s="53"/>
      <c r="VUT28" s="53"/>
      <c r="VUU28" s="53"/>
      <c r="VUV28" s="53"/>
      <c r="VUW28" s="53"/>
      <c r="VUX28" s="53"/>
      <c r="VUY28" s="53"/>
      <c r="VUZ28" s="53"/>
      <c r="VVA28" s="53"/>
      <c r="VVB28" s="53"/>
      <c r="VVC28" s="53"/>
      <c r="VVD28" s="53"/>
      <c r="VVE28" s="53"/>
      <c r="VVF28" s="53"/>
      <c r="VVG28" s="53"/>
      <c r="VVH28" s="53"/>
      <c r="VVI28" s="53"/>
      <c r="VVJ28" s="53"/>
      <c r="VVK28" s="53"/>
      <c r="VVL28" s="53"/>
      <c r="VVM28" s="53"/>
      <c r="VVN28" s="53"/>
      <c r="VVO28" s="53"/>
      <c r="VVP28" s="53"/>
      <c r="VVQ28" s="53"/>
      <c r="VVR28" s="53"/>
      <c r="VVS28" s="53"/>
      <c r="VVT28" s="53"/>
      <c r="VVU28" s="53"/>
      <c r="VVV28" s="53"/>
      <c r="VVW28" s="53"/>
      <c r="VVX28" s="53"/>
      <c r="VVY28" s="53"/>
      <c r="VVZ28" s="53"/>
      <c r="VWA28" s="53"/>
      <c r="VWB28" s="53"/>
      <c r="VWC28" s="53"/>
      <c r="VWD28" s="53"/>
      <c r="VWE28" s="53"/>
      <c r="VWF28" s="53"/>
      <c r="VWG28" s="53"/>
      <c r="VWH28" s="53"/>
      <c r="VWI28" s="53"/>
      <c r="VWJ28" s="53"/>
      <c r="VWK28" s="53"/>
      <c r="VWL28" s="53"/>
      <c r="VWM28" s="53"/>
      <c r="VWN28" s="53"/>
      <c r="VWO28" s="53"/>
      <c r="VWP28" s="53"/>
      <c r="VWQ28" s="53"/>
      <c r="VWR28" s="53"/>
      <c r="VWS28" s="53"/>
      <c r="VWT28" s="53"/>
      <c r="VWU28" s="53"/>
      <c r="VWV28" s="53"/>
      <c r="VWW28" s="53"/>
      <c r="VWX28" s="53"/>
      <c r="VWY28" s="53"/>
      <c r="VWZ28" s="53"/>
      <c r="VXA28" s="53"/>
      <c r="VXB28" s="53"/>
      <c r="VXC28" s="53"/>
      <c r="VXD28" s="53"/>
      <c r="VXE28" s="53"/>
      <c r="VXF28" s="53"/>
      <c r="VXG28" s="53"/>
      <c r="VXH28" s="53"/>
      <c r="VXI28" s="53"/>
      <c r="VXJ28" s="53"/>
      <c r="VXK28" s="53"/>
      <c r="VXL28" s="53"/>
      <c r="VXM28" s="53"/>
      <c r="VXN28" s="53"/>
      <c r="VXO28" s="53"/>
      <c r="VXP28" s="53"/>
      <c r="VXQ28" s="53"/>
      <c r="VXR28" s="53"/>
      <c r="VXS28" s="53"/>
      <c r="VXT28" s="53"/>
      <c r="VXU28" s="53"/>
      <c r="VXV28" s="53"/>
      <c r="VXW28" s="53"/>
      <c r="VXX28" s="53"/>
      <c r="VXY28" s="53"/>
      <c r="VXZ28" s="53"/>
      <c r="VYA28" s="53"/>
      <c r="VYB28" s="53"/>
      <c r="VYC28" s="53"/>
      <c r="VYD28" s="53"/>
      <c r="VYE28" s="53"/>
      <c r="VYF28" s="53"/>
      <c r="VYG28" s="53"/>
      <c r="VYH28" s="53"/>
      <c r="VYI28" s="53"/>
      <c r="VYJ28" s="53"/>
      <c r="VYK28" s="53"/>
      <c r="VYL28" s="53"/>
      <c r="VYM28" s="53"/>
      <c r="VYN28" s="53"/>
      <c r="VYO28" s="53"/>
      <c r="VYP28" s="53"/>
      <c r="VYQ28" s="53"/>
      <c r="VYR28" s="53"/>
      <c r="VYS28" s="53"/>
      <c r="VYT28" s="53"/>
      <c r="VYU28" s="53"/>
      <c r="VYV28" s="53"/>
      <c r="VYW28" s="53"/>
      <c r="VYX28" s="53"/>
      <c r="VYY28" s="53"/>
      <c r="VYZ28" s="53"/>
      <c r="VZA28" s="53"/>
      <c r="VZB28" s="53"/>
      <c r="VZC28" s="53"/>
      <c r="VZD28" s="53"/>
      <c r="VZE28" s="53"/>
      <c r="VZF28" s="53"/>
      <c r="VZG28" s="53"/>
      <c r="VZH28" s="53"/>
      <c r="VZI28" s="53"/>
      <c r="VZJ28" s="53"/>
      <c r="VZK28" s="53"/>
      <c r="VZL28" s="53"/>
      <c r="VZM28" s="53"/>
      <c r="VZN28" s="53"/>
      <c r="VZO28" s="53"/>
      <c r="VZP28" s="53"/>
      <c r="VZQ28" s="53"/>
      <c r="VZR28" s="53"/>
      <c r="VZS28" s="53"/>
      <c r="VZT28" s="53"/>
      <c r="VZU28" s="53"/>
      <c r="VZV28" s="53"/>
      <c r="VZW28" s="53"/>
      <c r="VZX28" s="53"/>
      <c r="VZY28" s="53"/>
      <c r="VZZ28" s="53"/>
      <c r="WAA28" s="53"/>
      <c r="WAB28" s="53"/>
      <c r="WAC28" s="53"/>
      <c r="WAD28" s="53"/>
      <c r="WAE28" s="53"/>
      <c r="WAF28" s="53"/>
      <c r="WAG28" s="53"/>
      <c r="WAH28" s="53"/>
      <c r="WAI28" s="53"/>
      <c r="WAJ28" s="53"/>
      <c r="WAK28" s="53"/>
      <c r="WAL28" s="53"/>
      <c r="WAM28" s="53"/>
      <c r="WAN28" s="53"/>
      <c r="WAO28" s="53"/>
      <c r="WAP28" s="53"/>
      <c r="WAQ28" s="53"/>
      <c r="WAR28" s="53"/>
      <c r="WAS28" s="53"/>
      <c r="WAT28" s="53"/>
      <c r="WAU28" s="53"/>
      <c r="WAV28" s="53"/>
      <c r="WAW28" s="53"/>
      <c r="WAX28" s="53"/>
      <c r="WAY28" s="53"/>
      <c r="WAZ28" s="53"/>
      <c r="WBA28" s="53"/>
      <c r="WBB28" s="53"/>
      <c r="WBC28" s="53"/>
      <c r="WBD28" s="53"/>
      <c r="WBE28" s="53"/>
      <c r="WBF28" s="53"/>
      <c r="WBG28" s="53"/>
      <c r="WBH28" s="53"/>
      <c r="WBI28" s="53"/>
      <c r="WBJ28" s="53"/>
      <c r="WBK28" s="53"/>
      <c r="WBL28" s="53"/>
      <c r="WBM28" s="53"/>
      <c r="WBN28" s="53"/>
      <c r="WBO28" s="53"/>
      <c r="WBP28" s="53"/>
      <c r="WBQ28" s="53"/>
      <c r="WBR28" s="53"/>
      <c r="WBS28" s="53"/>
      <c r="WBT28" s="53"/>
      <c r="WBU28" s="53"/>
      <c r="WBV28" s="53"/>
      <c r="WBW28" s="53"/>
      <c r="WBX28" s="53"/>
      <c r="WBY28" s="53"/>
      <c r="WBZ28" s="53"/>
      <c r="WCA28" s="53"/>
      <c r="WCB28" s="53"/>
      <c r="WCC28" s="53"/>
      <c r="WCD28" s="53"/>
      <c r="WCE28" s="53"/>
      <c r="WCF28" s="53"/>
      <c r="WCG28" s="53"/>
      <c r="WCH28" s="53"/>
      <c r="WCI28" s="53"/>
      <c r="WCJ28" s="53"/>
      <c r="WCK28" s="53"/>
      <c r="WCL28" s="53"/>
      <c r="WCM28" s="53"/>
      <c r="WCN28" s="53"/>
      <c r="WCO28" s="53"/>
      <c r="WCP28" s="53"/>
      <c r="WCQ28" s="53"/>
      <c r="WCR28" s="53"/>
      <c r="WCS28" s="53"/>
      <c r="WCT28" s="53"/>
      <c r="WCU28" s="53"/>
      <c r="WCV28" s="53"/>
      <c r="WCW28" s="53"/>
      <c r="WCX28" s="53"/>
      <c r="WCY28" s="53"/>
      <c r="WCZ28" s="53"/>
      <c r="WDA28" s="53"/>
      <c r="WDB28" s="53"/>
      <c r="WDC28" s="53"/>
      <c r="WDD28" s="53"/>
      <c r="WDE28" s="53"/>
      <c r="WDF28" s="53"/>
      <c r="WDG28" s="53"/>
      <c r="WDH28" s="53"/>
      <c r="WDI28" s="53"/>
      <c r="WDJ28" s="53"/>
      <c r="WDK28" s="53"/>
      <c r="WDL28" s="53"/>
      <c r="WDM28" s="53"/>
      <c r="WDN28" s="53"/>
      <c r="WDO28" s="53"/>
      <c r="WDP28" s="53"/>
      <c r="WDQ28" s="53"/>
      <c r="WDR28" s="53"/>
      <c r="WDS28" s="53"/>
      <c r="WDT28" s="53"/>
      <c r="WDU28" s="53"/>
      <c r="WDV28" s="53"/>
      <c r="WDW28" s="53"/>
      <c r="WDX28" s="53"/>
      <c r="WDY28" s="53"/>
      <c r="WDZ28" s="53"/>
      <c r="WEA28" s="53"/>
      <c r="WEB28" s="53"/>
      <c r="WEC28" s="53"/>
      <c r="WED28" s="53"/>
      <c r="WEE28" s="53"/>
      <c r="WEF28" s="53"/>
      <c r="WEG28" s="53"/>
      <c r="WEH28" s="53"/>
      <c r="WEI28" s="53"/>
      <c r="WEJ28" s="53"/>
      <c r="WEK28" s="53"/>
      <c r="WEL28" s="53"/>
      <c r="WEM28" s="53"/>
      <c r="WEN28" s="53"/>
      <c r="WEO28" s="53"/>
      <c r="WEP28" s="53"/>
      <c r="WEQ28" s="53"/>
      <c r="WER28" s="53"/>
      <c r="WES28" s="53"/>
      <c r="WET28" s="53"/>
      <c r="WEU28" s="53"/>
      <c r="WEV28" s="53"/>
      <c r="WEW28" s="53"/>
      <c r="WEX28" s="53"/>
      <c r="WEY28" s="53"/>
      <c r="WEZ28" s="53"/>
      <c r="WFA28" s="53"/>
      <c r="WFB28" s="53"/>
      <c r="WFC28" s="53"/>
      <c r="WFD28" s="53"/>
      <c r="WFE28" s="53"/>
      <c r="WFF28" s="53"/>
      <c r="WFG28" s="53"/>
      <c r="WFH28" s="53"/>
      <c r="WFI28" s="53"/>
      <c r="WFJ28" s="53"/>
      <c r="WFK28" s="53"/>
      <c r="WFL28" s="53"/>
      <c r="WFM28" s="53"/>
      <c r="WFN28" s="53"/>
      <c r="WFO28" s="53"/>
      <c r="WFP28" s="53"/>
      <c r="WFQ28" s="53"/>
      <c r="WFR28" s="53"/>
      <c r="WFS28" s="53"/>
      <c r="WFT28" s="53"/>
      <c r="WFU28" s="53"/>
      <c r="WFV28" s="53"/>
      <c r="WFW28" s="53"/>
      <c r="WFX28" s="53"/>
      <c r="WFY28" s="53"/>
      <c r="WFZ28" s="53"/>
      <c r="WGA28" s="53"/>
      <c r="WGB28" s="53"/>
      <c r="WGC28" s="53"/>
      <c r="WGD28" s="53"/>
      <c r="WGE28" s="53"/>
      <c r="WGF28" s="53"/>
      <c r="WGG28" s="53"/>
      <c r="WGH28" s="53"/>
      <c r="WGI28" s="53"/>
      <c r="WGJ28" s="53"/>
      <c r="WGK28" s="53"/>
      <c r="WGL28" s="53"/>
      <c r="WGM28" s="53"/>
      <c r="WGN28" s="53"/>
      <c r="WGO28" s="53"/>
      <c r="WGP28" s="53"/>
      <c r="WGQ28" s="53"/>
      <c r="WGR28" s="53"/>
      <c r="WGS28" s="53"/>
      <c r="WGT28" s="53"/>
      <c r="WGU28" s="53"/>
      <c r="WGV28" s="53"/>
      <c r="WGW28" s="53"/>
      <c r="WGX28" s="53"/>
      <c r="WGY28" s="53"/>
      <c r="WGZ28" s="53"/>
      <c r="WHA28" s="53"/>
      <c r="WHB28" s="53"/>
      <c r="WHC28" s="53"/>
      <c r="WHD28" s="53"/>
      <c r="WHE28" s="53"/>
      <c r="WHF28" s="53"/>
      <c r="WHG28" s="53"/>
      <c r="WHH28" s="53"/>
      <c r="WHI28" s="53"/>
      <c r="WHJ28" s="53"/>
      <c r="WHK28" s="53"/>
      <c r="WHL28" s="53"/>
      <c r="WHM28" s="53"/>
      <c r="WHN28" s="53"/>
      <c r="WHO28" s="53"/>
      <c r="WHP28" s="53"/>
      <c r="WHQ28" s="53"/>
      <c r="WHR28" s="53"/>
      <c r="WHS28" s="53"/>
      <c r="WHT28" s="53"/>
      <c r="WHU28" s="53"/>
      <c r="WHV28" s="53"/>
      <c r="WHW28" s="53"/>
      <c r="WHX28" s="53"/>
      <c r="WHY28" s="53"/>
      <c r="WHZ28" s="53"/>
      <c r="WIA28" s="53"/>
      <c r="WIB28" s="53"/>
      <c r="WIC28" s="53"/>
      <c r="WID28" s="53"/>
      <c r="WIE28" s="53"/>
      <c r="WIF28" s="53"/>
      <c r="WIG28" s="53"/>
      <c r="WIH28" s="53"/>
      <c r="WII28" s="53"/>
      <c r="WIJ28" s="53"/>
      <c r="WIK28" s="53"/>
      <c r="WIL28" s="53"/>
      <c r="WIM28" s="53"/>
      <c r="WIN28" s="53"/>
      <c r="WIO28" s="53"/>
      <c r="WIP28" s="53"/>
      <c r="WIQ28" s="53"/>
      <c r="WIR28" s="53"/>
      <c r="WIS28" s="53"/>
      <c r="WIT28" s="53"/>
      <c r="WIU28" s="53"/>
      <c r="WIV28" s="53"/>
      <c r="WIW28" s="53"/>
      <c r="WIX28" s="53"/>
      <c r="WIY28" s="53"/>
      <c r="WIZ28" s="53"/>
      <c r="WJA28" s="53"/>
      <c r="WJB28" s="53"/>
      <c r="WJC28" s="53"/>
      <c r="WJD28" s="53"/>
      <c r="WJE28" s="53"/>
      <c r="WJF28" s="53"/>
      <c r="WJG28" s="53"/>
      <c r="WJH28" s="53"/>
      <c r="WJI28" s="53"/>
      <c r="WJJ28" s="53"/>
      <c r="WJK28" s="53"/>
      <c r="WJL28" s="53"/>
      <c r="WJM28" s="53"/>
      <c r="WJN28" s="53"/>
      <c r="WJO28" s="53"/>
      <c r="WJP28" s="53"/>
      <c r="WJQ28" s="53"/>
      <c r="WJR28" s="53"/>
      <c r="WJS28" s="53"/>
      <c r="WJT28" s="53"/>
      <c r="WJU28" s="53"/>
      <c r="WJV28" s="53"/>
      <c r="WJW28" s="53"/>
      <c r="WJX28" s="53"/>
      <c r="WJY28" s="53"/>
      <c r="WJZ28" s="53"/>
      <c r="WKA28" s="53"/>
      <c r="WKB28" s="53"/>
      <c r="WKC28" s="53"/>
      <c r="WKD28" s="53"/>
      <c r="WKE28" s="53"/>
      <c r="WKF28" s="53"/>
      <c r="WKG28" s="53"/>
      <c r="WKH28" s="53"/>
      <c r="WKI28" s="53"/>
      <c r="WKJ28" s="53"/>
      <c r="WKK28" s="53"/>
      <c r="WKL28" s="53"/>
      <c r="WKM28" s="53"/>
      <c r="WKN28" s="53"/>
      <c r="WKO28" s="53"/>
      <c r="WKP28" s="53"/>
      <c r="WKQ28" s="53"/>
      <c r="WKR28" s="53"/>
      <c r="WKS28" s="53"/>
      <c r="WKT28" s="53"/>
      <c r="WKU28" s="53"/>
      <c r="WKV28" s="53"/>
      <c r="WKW28" s="53"/>
      <c r="WKX28" s="53"/>
      <c r="WKY28" s="53"/>
      <c r="WKZ28" s="53"/>
      <c r="WLA28" s="53"/>
      <c r="WLB28" s="53"/>
      <c r="WLC28" s="53"/>
      <c r="WLD28" s="53"/>
      <c r="WLE28" s="53"/>
      <c r="WLF28" s="53"/>
      <c r="WLG28" s="53"/>
      <c r="WLH28" s="53"/>
      <c r="WLI28" s="53"/>
      <c r="WLJ28" s="53"/>
      <c r="WLK28" s="53"/>
      <c r="WLL28" s="53"/>
      <c r="WLM28" s="53"/>
      <c r="WLN28" s="53"/>
      <c r="WLO28" s="53"/>
      <c r="WLP28" s="53"/>
      <c r="WLQ28" s="53"/>
      <c r="WLR28" s="53"/>
      <c r="WLS28" s="53"/>
      <c r="WLT28" s="53"/>
      <c r="WLU28" s="53"/>
      <c r="WLV28" s="53"/>
      <c r="WLW28" s="53"/>
      <c r="WLX28" s="53"/>
      <c r="WLY28" s="53"/>
      <c r="WLZ28" s="53"/>
      <c r="WMA28" s="53"/>
      <c r="WMB28" s="53"/>
      <c r="WMC28" s="53"/>
      <c r="WMD28" s="53"/>
      <c r="WME28" s="53"/>
      <c r="WMF28" s="53"/>
      <c r="WMG28" s="53"/>
      <c r="WMH28" s="53"/>
      <c r="WMI28" s="53"/>
      <c r="WMJ28" s="53"/>
      <c r="WMK28" s="53"/>
      <c r="WML28" s="53"/>
      <c r="WMM28" s="53"/>
      <c r="WMN28" s="53"/>
      <c r="WMO28" s="53"/>
      <c r="WMP28" s="53"/>
      <c r="WMQ28" s="53"/>
      <c r="WMR28" s="53"/>
      <c r="WMS28" s="53"/>
      <c r="WMT28" s="53"/>
      <c r="WMU28" s="53"/>
      <c r="WMV28" s="53"/>
      <c r="WMW28" s="53"/>
      <c r="WMX28" s="53"/>
      <c r="WMY28" s="53"/>
      <c r="WMZ28" s="53"/>
      <c r="WNA28" s="53"/>
      <c r="WNB28" s="53"/>
      <c r="WNC28" s="53"/>
      <c r="WND28" s="53"/>
      <c r="WNE28" s="53"/>
      <c r="WNF28" s="53"/>
      <c r="WNG28" s="53"/>
      <c r="WNH28" s="53"/>
      <c r="WNI28" s="53"/>
      <c r="WNJ28" s="53"/>
      <c r="WNK28" s="53"/>
      <c r="WNL28" s="53"/>
      <c r="WNM28" s="53"/>
      <c r="WNN28" s="53"/>
      <c r="WNO28" s="53"/>
      <c r="WNP28" s="53"/>
      <c r="WNQ28" s="53"/>
      <c r="WNR28" s="53"/>
      <c r="WNS28" s="53"/>
      <c r="WNT28" s="53"/>
      <c r="WNU28" s="53"/>
      <c r="WNV28" s="53"/>
      <c r="WNW28" s="53"/>
      <c r="WNX28" s="53"/>
      <c r="WNY28" s="53"/>
      <c r="WNZ28" s="53"/>
      <c r="WOA28" s="53"/>
      <c r="WOB28" s="53"/>
      <c r="WOC28" s="53"/>
      <c r="WOD28" s="53"/>
      <c r="WOE28" s="53"/>
      <c r="WOF28" s="53"/>
      <c r="WOG28" s="53"/>
      <c r="WOH28" s="53"/>
      <c r="WOI28" s="53"/>
      <c r="WOJ28" s="53"/>
      <c r="WOK28" s="53"/>
      <c r="WOL28" s="53"/>
      <c r="WOM28" s="53"/>
      <c r="WON28" s="53"/>
      <c r="WOO28" s="53"/>
      <c r="WOP28" s="53"/>
      <c r="WOQ28" s="53"/>
      <c r="WOR28" s="53"/>
      <c r="WOS28" s="53"/>
      <c r="WOT28" s="53"/>
      <c r="WOU28" s="53"/>
      <c r="WOV28" s="53"/>
      <c r="WOW28" s="53"/>
      <c r="WOX28" s="53"/>
      <c r="WOY28" s="53"/>
      <c r="WOZ28" s="53"/>
      <c r="WPA28" s="53"/>
      <c r="WPB28" s="53"/>
      <c r="WPC28" s="53"/>
      <c r="WPD28" s="53"/>
      <c r="WPE28" s="53"/>
      <c r="WPF28" s="53"/>
      <c r="WPG28" s="53"/>
      <c r="WPH28" s="53"/>
      <c r="WPI28" s="53"/>
      <c r="WPJ28" s="53"/>
      <c r="WPK28" s="53"/>
      <c r="WPL28" s="53"/>
      <c r="WPM28" s="53"/>
      <c r="WPN28" s="53"/>
      <c r="WPO28" s="53"/>
      <c r="WPP28" s="53"/>
      <c r="WPQ28" s="53"/>
      <c r="WPR28" s="53"/>
      <c r="WPS28" s="53"/>
      <c r="WPT28" s="53"/>
      <c r="WPU28" s="53"/>
      <c r="WPV28" s="53"/>
      <c r="WPW28" s="53"/>
      <c r="WPX28" s="53"/>
      <c r="WPY28" s="53"/>
      <c r="WPZ28" s="53"/>
      <c r="WQA28" s="53"/>
      <c r="WQB28" s="53"/>
      <c r="WQC28" s="53"/>
      <c r="WQD28" s="53"/>
      <c r="WQE28" s="53"/>
      <c r="WQF28" s="53"/>
      <c r="WQG28" s="53"/>
      <c r="WQH28" s="53"/>
      <c r="WQI28" s="53"/>
      <c r="WQJ28" s="53"/>
      <c r="WQK28" s="53"/>
      <c r="WQL28" s="53"/>
      <c r="WQM28" s="53"/>
      <c r="WQN28" s="53"/>
      <c r="WQO28" s="53"/>
      <c r="WQP28" s="53"/>
      <c r="WQQ28" s="53"/>
      <c r="WQR28" s="53"/>
      <c r="WQS28" s="53"/>
      <c r="WQT28" s="53"/>
      <c r="WQU28" s="53"/>
      <c r="WQV28" s="53"/>
      <c r="WQW28" s="53"/>
      <c r="WQX28" s="53"/>
      <c r="WQY28" s="53"/>
      <c r="WQZ28" s="53"/>
      <c r="WRA28" s="53"/>
      <c r="WRB28" s="53"/>
      <c r="WRC28" s="53"/>
      <c r="WRD28" s="53"/>
      <c r="WRE28" s="53"/>
      <c r="WRF28" s="53"/>
      <c r="WRG28" s="53"/>
      <c r="WRH28" s="53"/>
      <c r="WRI28" s="53"/>
      <c r="WRJ28" s="53"/>
      <c r="WRK28" s="53"/>
      <c r="WRL28" s="53"/>
      <c r="WRM28" s="53"/>
      <c r="WRN28" s="53"/>
      <c r="WRO28" s="53"/>
      <c r="WRP28" s="53"/>
      <c r="WRQ28" s="53"/>
      <c r="WRR28" s="53"/>
      <c r="WRS28" s="53"/>
      <c r="WRT28" s="53"/>
      <c r="WRU28" s="53"/>
      <c r="WRV28" s="53"/>
      <c r="WRW28" s="53"/>
      <c r="WRX28" s="53"/>
      <c r="WRY28" s="53"/>
      <c r="WRZ28" s="53"/>
      <c r="WSA28" s="53"/>
      <c r="WSB28" s="53"/>
      <c r="WSC28" s="53"/>
      <c r="WSD28" s="53"/>
      <c r="WSE28" s="53"/>
      <c r="WSF28" s="53"/>
      <c r="WSG28" s="53"/>
      <c r="WSH28" s="53"/>
      <c r="WSI28" s="53"/>
      <c r="WSJ28" s="53"/>
      <c r="WSK28" s="53"/>
      <c r="WSL28" s="53"/>
      <c r="WSM28" s="53"/>
      <c r="WSN28" s="53"/>
      <c r="WSO28" s="53"/>
      <c r="WSP28" s="53"/>
      <c r="WSQ28" s="53"/>
      <c r="WSR28" s="53"/>
      <c r="WSS28" s="53"/>
      <c r="WST28" s="53"/>
      <c r="WSU28" s="53"/>
      <c r="WSV28" s="53"/>
      <c r="WSW28" s="53"/>
      <c r="WSX28" s="53"/>
      <c r="WSY28" s="53"/>
      <c r="WSZ28" s="53"/>
      <c r="WTA28" s="53"/>
      <c r="WTB28" s="53"/>
      <c r="WTC28" s="53"/>
      <c r="WTD28" s="53"/>
      <c r="WTE28" s="53"/>
      <c r="WTF28" s="53"/>
      <c r="WTG28" s="53"/>
      <c r="WTH28" s="53"/>
      <c r="WTI28" s="53"/>
      <c r="WTJ28" s="53"/>
      <c r="WTK28" s="53"/>
      <c r="WTL28" s="53"/>
      <c r="WTM28" s="53"/>
      <c r="WTN28" s="53"/>
      <c r="WTO28" s="53"/>
      <c r="WTP28" s="53"/>
      <c r="WTQ28" s="53"/>
      <c r="WTR28" s="53"/>
      <c r="WTS28" s="53"/>
      <c r="WTT28" s="53"/>
      <c r="WTU28" s="53"/>
      <c r="WTV28" s="53"/>
      <c r="WTW28" s="53"/>
      <c r="WTX28" s="53"/>
      <c r="WTY28" s="53"/>
      <c r="WTZ28" s="53"/>
      <c r="WUA28" s="53"/>
      <c r="WUB28" s="53"/>
      <c r="WUC28" s="53"/>
      <c r="WUD28" s="53"/>
      <c r="WUE28" s="53"/>
      <c r="WUF28" s="53"/>
      <c r="WUG28" s="53"/>
      <c r="WUH28" s="53"/>
      <c r="WUI28" s="53"/>
      <c r="WUJ28" s="53"/>
      <c r="WUK28" s="53"/>
      <c r="WUL28" s="53"/>
      <c r="WUM28" s="53"/>
      <c r="WUN28" s="53"/>
      <c r="WUO28" s="53"/>
      <c r="WUP28" s="53"/>
      <c r="WUQ28" s="53"/>
      <c r="WUR28" s="53"/>
      <c r="WUS28" s="53"/>
      <c r="WUT28" s="53"/>
      <c r="WUU28" s="53"/>
      <c r="WUV28" s="53"/>
      <c r="WUW28" s="53"/>
      <c r="WUX28" s="53"/>
      <c r="WUY28" s="53"/>
      <c r="WUZ28" s="53"/>
      <c r="WVA28" s="53"/>
      <c r="WVB28" s="53"/>
      <c r="WVC28" s="53"/>
      <c r="WVD28" s="53"/>
      <c r="WVE28" s="53"/>
      <c r="WVF28" s="53"/>
      <c r="WVG28" s="53"/>
      <c r="WVH28" s="53"/>
      <c r="WVI28" s="53"/>
      <c r="WVJ28" s="53"/>
      <c r="WVK28" s="53"/>
      <c r="WVL28" s="53"/>
      <c r="WVM28" s="53"/>
      <c r="WVN28" s="53"/>
      <c r="WVO28" s="53"/>
      <c r="WVP28" s="53"/>
      <c r="WVQ28" s="53"/>
      <c r="WVR28" s="53"/>
      <c r="WVS28" s="53"/>
      <c r="WVT28" s="53"/>
      <c r="WVU28" s="53"/>
      <c r="WVV28" s="53"/>
      <c r="WVW28" s="53"/>
      <c r="WVX28" s="53"/>
      <c r="WVY28" s="53"/>
      <c r="WVZ28" s="53"/>
      <c r="WWA28" s="53"/>
      <c r="WWB28" s="53"/>
      <c r="WWC28" s="53"/>
      <c r="WWD28" s="53"/>
      <c r="WWE28" s="53"/>
      <c r="WWF28" s="53"/>
      <c r="WWG28" s="53"/>
      <c r="WWH28" s="53"/>
      <c r="WWI28" s="53"/>
      <c r="WWJ28" s="53"/>
      <c r="WWK28" s="53"/>
      <c r="WWL28" s="53"/>
      <c r="WWM28" s="53"/>
      <c r="WWN28" s="53"/>
      <c r="WWO28" s="53"/>
      <c r="WWP28" s="53"/>
      <c r="WWQ28" s="53"/>
      <c r="WWR28" s="53"/>
      <c r="WWS28" s="53"/>
      <c r="WWT28" s="53"/>
      <c r="WWU28" s="53"/>
      <c r="WWV28" s="53"/>
      <c r="WWW28" s="53"/>
      <c r="WWX28" s="53"/>
      <c r="WWY28" s="53"/>
      <c r="WWZ28" s="53"/>
      <c r="WXA28" s="53"/>
      <c r="WXB28" s="53"/>
      <c r="WXC28" s="53"/>
      <c r="WXD28" s="53"/>
      <c r="WXE28" s="53"/>
      <c r="WXF28" s="53"/>
      <c r="WXG28" s="53"/>
      <c r="WXH28" s="53"/>
      <c r="WXI28" s="53"/>
      <c r="WXJ28" s="53"/>
      <c r="WXK28" s="53"/>
      <c r="WXL28" s="53"/>
      <c r="WXM28" s="53"/>
      <c r="WXN28" s="53"/>
      <c r="WXO28" s="53"/>
      <c r="WXP28" s="53"/>
      <c r="WXQ28" s="53"/>
      <c r="WXR28" s="53"/>
      <c r="WXS28" s="53"/>
      <c r="WXT28" s="53"/>
      <c r="WXU28" s="53"/>
      <c r="WXV28" s="53"/>
      <c r="WXW28" s="53"/>
      <c r="WXX28" s="53"/>
      <c r="WXY28" s="53"/>
      <c r="WXZ28" s="53"/>
      <c r="WYA28" s="53"/>
      <c r="WYB28" s="53"/>
      <c r="WYC28" s="53"/>
      <c r="WYD28" s="53"/>
      <c r="WYE28" s="53"/>
      <c r="WYF28" s="53"/>
      <c r="WYG28" s="53"/>
      <c r="WYH28" s="53"/>
      <c r="WYI28" s="53"/>
      <c r="WYJ28" s="53"/>
      <c r="WYK28" s="53"/>
      <c r="WYL28" s="53"/>
      <c r="WYM28" s="53"/>
      <c r="WYN28" s="53"/>
      <c r="WYO28" s="53"/>
      <c r="WYP28" s="53"/>
      <c r="WYQ28" s="53"/>
      <c r="WYR28" s="53"/>
      <c r="WYS28" s="53"/>
      <c r="WYT28" s="53"/>
      <c r="WYU28" s="53"/>
      <c r="WYV28" s="53"/>
      <c r="WYW28" s="53"/>
      <c r="WYX28" s="53"/>
      <c r="WYY28" s="53"/>
      <c r="WYZ28" s="53"/>
      <c r="WZA28" s="53"/>
      <c r="WZB28" s="53"/>
      <c r="WZC28" s="53"/>
      <c r="WZD28" s="53"/>
      <c r="WZE28" s="53"/>
      <c r="WZF28" s="53"/>
      <c r="WZG28" s="53"/>
      <c r="WZH28" s="53"/>
      <c r="WZI28" s="53"/>
      <c r="WZJ28" s="53"/>
      <c r="WZK28" s="53"/>
      <c r="WZL28" s="53"/>
      <c r="WZM28" s="53"/>
      <c r="WZN28" s="53"/>
      <c r="WZO28" s="53"/>
      <c r="WZP28" s="53"/>
      <c r="WZQ28" s="53"/>
      <c r="WZR28" s="53"/>
      <c r="WZS28" s="53"/>
      <c r="WZT28" s="53"/>
      <c r="WZU28" s="53"/>
      <c r="WZV28" s="53"/>
      <c r="WZW28" s="53"/>
      <c r="WZX28" s="53"/>
      <c r="WZY28" s="53"/>
      <c r="WZZ28" s="53"/>
      <c r="XAA28" s="53"/>
      <c r="XAB28" s="53"/>
      <c r="XAC28" s="53"/>
      <c r="XAD28" s="53"/>
      <c r="XAE28" s="53"/>
      <c r="XAF28" s="53"/>
      <c r="XAG28" s="53"/>
      <c r="XAH28" s="53"/>
      <c r="XAI28" s="53"/>
      <c r="XAJ28" s="53"/>
      <c r="XAK28" s="53"/>
      <c r="XAL28" s="53"/>
      <c r="XAM28" s="53"/>
      <c r="XAN28" s="53"/>
      <c r="XAO28" s="53"/>
      <c r="XAP28" s="53"/>
      <c r="XAQ28" s="53"/>
      <c r="XAR28" s="53"/>
      <c r="XAS28" s="53"/>
      <c r="XAT28" s="53"/>
      <c r="XAU28" s="53"/>
      <c r="XAV28" s="53"/>
      <c r="XAW28" s="53"/>
      <c r="XAX28" s="53"/>
      <c r="XAY28" s="53"/>
      <c r="XAZ28" s="53"/>
      <c r="XBA28" s="53"/>
      <c r="XBB28" s="53"/>
      <c r="XBC28" s="53"/>
      <c r="XBD28" s="53"/>
      <c r="XBE28" s="53"/>
      <c r="XBF28" s="53"/>
      <c r="XBG28" s="53"/>
      <c r="XBH28" s="53"/>
      <c r="XBI28" s="53"/>
      <c r="XBJ28" s="53"/>
      <c r="XBK28" s="53"/>
      <c r="XBL28" s="53"/>
      <c r="XBM28" s="53"/>
      <c r="XBN28" s="53"/>
      <c r="XBO28" s="53"/>
      <c r="XBP28" s="53"/>
      <c r="XBQ28" s="53"/>
      <c r="XBR28" s="53"/>
      <c r="XBS28" s="53"/>
      <c r="XBT28" s="53"/>
      <c r="XBU28" s="53"/>
      <c r="XBV28" s="53"/>
      <c r="XBW28" s="53"/>
      <c r="XBX28" s="53"/>
      <c r="XBY28" s="53"/>
      <c r="XBZ28" s="53"/>
      <c r="XCA28" s="53"/>
      <c r="XCB28" s="53"/>
      <c r="XCC28" s="53"/>
      <c r="XCD28" s="53"/>
      <c r="XCE28" s="53"/>
      <c r="XCF28" s="53"/>
      <c r="XCG28" s="53"/>
      <c r="XCH28" s="53"/>
      <c r="XCI28" s="53"/>
      <c r="XCJ28" s="53"/>
      <c r="XCK28" s="53"/>
      <c r="XCL28" s="53"/>
      <c r="XCM28" s="53"/>
      <c r="XCN28" s="53"/>
      <c r="XCO28" s="53"/>
      <c r="XCP28" s="53"/>
      <c r="XCQ28" s="53"/>
      <c r="XCR28" s="53"/>
      <c r="XCS28" s="53"/>
      <c r="XCT28" s="53"/>
      <c r="XCU28" s="53"/>
      <c r="XCV28" s="53"/>
      <c r="XCW28" s="53"/>
      <c r="XCX28" s="53"/>
      <c r="XCY28" s="53"/>
      <c r="XCZ28" s="53"/>
      <c r="XDA28" s="53"/>
      <c r="XDB28" s="53"/>
      <c r="XDC28" s="53"/>
      <c r="XDD28" s="53"/>
      <c r="XDE28" s="53"/>
      <c r="XDF28" s="53"/>
      <c r="XDG28" s="53"/>
      <c r="XDH28" s="53"/>
      <c r="XDI28" s="53"/>
      <c r="XDJ28" s="53"/>
      <c r="XDK28" s="53"/>
      <c r="XDL28" s="53"/>
      <c r="XDM28" s="53"/>
      <c r="XDN28" s="53"/>
      <c r="XDO28" s="53"/>
      <c r="XDP28" s="53"/>
      <c r="XDQ28" s="53"/>
      <c r="XDR28" s="53"/>
      <c r="XDS28" s="53"/>
      <c r="XDT28" s="53"/>
      <c r="XDU28" s="53"/>
      <c r="XDV28" s="53"/>
      <c r="XDW28" s="53"/>
      <c r="XDX28" s="53"/>
      <c r="XDY28" s="53"/>
      <c r="XDZ28" s="53"/>
      <c r="XEA28" s="53"/>
      <c r="XEB28" s="53"/>
      <c r="XEC28" s="53"/>
      <c r="XED28" s="53"/>
      <c r="XEE28" s="53"/>
      <c r="XEF28" s="53"/>
      <c r="XEG28" s="53"/>
      <c r="XEH28" s="53"/>
      <c r="XEI28" s="53"/>
      <c r="XEJ28" s="53"/>
      <c r="XEK28" s="53"/>
      <c r="XEL28" s="53"/>
      <c r="XEM28" s="53"/>
      <c r="XEN28" s="53"/>
      <c r="XEO28" s="53"/>
      <c r="XEP28" s="53"/>
      <c r="XEQ28" s="53"/>
      <c r="XER28" s="53"/>
      <c r="XES28" s="53"/>
      <c r="XET28" s="53"/>
      <c r="XEU28" s="53"/>
      <c r="XEV28" s="53"/>
      <c r="XEW28" s="53"/>
      <c r="XEX28" s="53"/>
      <c r="XEY28" s="53"/>
      <c r="XEZ28" s="53"/>
    </row>
    <row r="29" spans="1:16380" s="56" customFormat="1" ht="21.6" customHeight="1" x14ac:dyDescent="0.3">
      <c r="A29" s="70">
        <v>2</v>
      </c>
      <c r="B29" s="95" t="s">
        <v>157</v>
      </c>
      <c r="C29" s="96"/>
      <c r="D29" s="97"/>
      <c r="E29" s="75"/>
      <c r="F29" s="75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  <c r="VM29" s="53"/>
      <c r="VN29" s="53"/>
      <c r="VO29" s="53"/>
      <c r="VP29" s="53"/>
      <c r="VQ29" s="53"/>
      <c r="VR29" s="53"/>
      <c r="VS29" s="53"/>
      <c r="VT29" s="53"/>
      <c r="VU29" s="53"/>
      <c r="VV29" s="53"/>
      <c r="VW29" s="53"/>
      <c r="VX29" s="53"/>
      <c r="VY29" s="53"/>
      <c r="VZ29" s="53"/>
      <c r="WA29" s="53"/>
      <c r="WB29" s="53"/>
      <c r="WC29" s="53"/>
      <c r="WD29" s="53"/>
      <c r="WE29" s="53"/>
      <c r="WF29" s="53"/>
      <c r="WG29" s="53"/>
      <c r="WH29" s="53"/>
      <c r="WI29" s="53"/>
      <c r="WJ29" s="53"/>
      <c r="WK29" s="53"/>
      <c r="WL29" s="53"/>
      <c r="WM29" s="53"/>
      <c r="WN29" s="53"/>
      <c r="WO29" s="53"/>
      <c r="WP29" s="53"/>
      <c r="WQ29" s="53"/>
      <c r="WR29" s="53"/>
      <c r="WS29" s="53"/>
      <c r="WT29" s="53"/>
      <c r="WU29" s="53"/>
      <c r="WV29" s="53"/>
      <c r="WW29" s="53"/>
      <c r="WX29" s="53"/>
      <c r="WY29" s="53"/>
      <c r="WZ29" s="53"/>
      <c r="XA29" s="53"/>
      <c r="XB29" s="53"/>
      <c r="XC29" s="53"/>
      <c r="XD29" s="53"/>
      <c r="XE29" s="53"/>
      <c r="XF29" s="53"/>
      <c r="XG29" s="53"/>
      <c r="XH29" s="53"/>
      <c r="XI29" s="53"/>
      <c r="XJ29" s="53"/>
      <c r="XK29" s="53"/>
      <c r="XL29" s="53"/>
      <c r="XM29" s="53"/>
      <c r="XN29" s="53"/>
      <c r="XO29" s="53"/>
      <c r="XP29" s="53"/>
      <c r="XQ29" s="53"/>
      <c r="XR29" s="53"/>
      <c r="XS29" s="53"/>
      <c r="XT29" s="53"/>
      <c r="XU29" s="53"/>
      <c r="XV29" s="53"/>
      <c r="XW29" s="53"/>
      <c r="XX29" s="53"/>
      <c r="XY29" s="53"/>
      <c r="XZ29" s="53"/>
      <c r="YA29" s="53"/>
      <c r="YB29" s="53"/>
      <c r="YC29" s="53"/>
      <c r="YD29" s="53"/>
      <c r="YE29" s="53"/>
      <c r="YF29" s="53"/>
      <c r="YG29" s="53"/>
      <c r="YH29" s="53"/>
      <c r="YI29" s="53"/>
      <c r="YJ29" s="53"/>
      <c r="YK29" s="53"/>
      <c r="YL29" s="53"/>
      <c r="YM29" s="53"/>
      <c r="YN29" s="53"/>
      <c r="YO29" s="53"/>
      <c r="YP29" s="53"/>
      <c r="YQ29" s="53"/>
      <c r="YR29" s="53"/>
      <c r="YS29" s="53"/>
      <c r="YT29" s="53"/>
      <c r="YU29" s="53"/>
      <c r="YV29" s="53"/>
      <c r="YW29" s="53"/>
      <c r="YX29" s="53"/>
      <c r="YY29" s="53"/>
      <c r="YZ29" s="53"/>
      <c r="ZA29" s="53"/>
      <c r="ZB29" s="53"/>
      <c r="ZC29" s="53"/>
      <c r="ZD29" s="53"/>
      <c r="ZE29" s="53"/>
      <c r="ZF29" s="53"/>
      <c r="ZG29" s="53"/>
      <c r="ZH29" s="53"/>
      <c r="ZI29" s="53"/>
      <c r="ZJ29" s="53"/>
      <c r="ZK29" s="53"/>
      <c r="ZL29" s="53"/>
      <c r="ZM29" s="53"/>
      <c r="ZN29" s="53"/>
      <c r="ZO29" s="53"/>
      <c r="ZP29" s="53"/>
      <c r="ZQ29" s="53"/>
      <c r="ZR29" s="53"/>
      <c r="ZS29" s="53"/>
      <c r="ZT29" s="53"/>
      <c r="ZU29" s="53"/>
      <c r="ZV29" s="53"/>
      <c r="ZW29" s="53"/>
      <c r="ZX29" s="53"/>
      <c r="ZY29" s="53"/>
      <c r="ZZ29" s="53"/>
      <c r="AAA29" s="53"/>
      <c r="AAB29" s="53"/>
      <c r="AAC29" s="53"/>
      <c r="AAD29" s="53"/>
      <c r="AAE29" s="53"/>
      <c r="AAF29" s="53"/>
      <c r="AAG29" s="53"/>
      <c r="AAH29" s="53"/>
      <c r="AAI29" s="53"/>
      <c r="AAJ29" s="53"/>
      <c r="AAK29" s="53"/>
      <c r="AAL29" s="53"/>
      <c r="AAM29" s="53"/>
      <c r="AAN29" s="53"/>
      <c r="AAO29" s="53"/>
      <c r="AAP29" s="53"/>
      <c r="AAQ29" s="53"/>
      <c r="AAR29" s="53"/>
      <c r="AAS29" s="53"/>
      <c r="AAT29" s="53"/>
      <c r="AAU29" s="53"/>
      <c r="AAV29" s="53"/>
      <c r="AAW29" s="53"/>
      <c r="AAX29" s="53"/>
      <c r="AAY29" s="53"/>
      <c r="AAZ29" s="53"/>
      <c r="ABA29" s="53"/>
      <c r="ABB29" s="53"/>
      <c r="ABC29" s="53"/>
      <c r="ABD29" s="53"/>
      <c r="ABE29" s="53"/>
      <c r="ABF29" s="53"/>
      <c r="ABG29" s="53"/>
      <c r="ABH29" s="53"/>
      <c r="ABI29" s="53"/>
      <c r="ABJ29" s="53"/>
      <c r="ABK29" s="53"/>
      <c r="ABL29" s="53"/>
      <c r="ABM29" s="53"/>
      <c r="ABN29" s="53"/>
      <c r="ABO29" s="53"/>
      <c r="ABP29" s="53"/>
      <c r="ABQ29" s="53"/>
      <c r="ABR29" s="53"/>
      <c r="ABS29" s="53"/>
      <c r="ABT29" s="53"/>
      <c r="ABU29" s="53"/>
      <c r="ABV29" s="53"/>
      <c r="ABW29" s="53"/>
      <c r="ABX29" s="53"/>
      <c r="ABY29" s="53"/>
      <c r="ABZ29" s="53"/>
      <c r="ACA29" s="53"/>
      <c r="ACB29" s="53"/>
      <c r="ACC29" s="53"/>
      <c r="ACD29" s="53"/>
      <c r="ACE29" s="53"/>
      <c r="ACF29" s="53"/>
      <c r="ACG29" s="53"/>
      <c r="ACH29" s="53"/>
      <c r="ACI29" s="53"/>
      <c r="ACJ29" s="53"/>
      <c r="ACK29" s="53"/>
      <c r="ACL29" s="53"/>
      <c r="ACM29" s="53"/>
      <c r="ACN29" s="53"/>
      <c r="ACO29" s="53"/>
      <c r="ACP29" s="53"/>
      <c r="ACQ29" s="53"/>
      <c r="ACR29" s="53"/>
      <c r="ACS29" s="53"/>
      <c r="ACT29" s="53"/>
      <c r="ACU29" s="53"/>
      <c r="ACV29" s="53"/>
      <c r="ACW29" s="53"/>
      <c r="ACX29" s="53"/>
      <c r="ACY29" s="53"/>
      <c r="ACZ29" s="53"/>
      <c r="ADA29" s="53"/>
      <c r="ADB29" s="53"/>
      <c r="ADC29" s="53"/>
      <c r="ADD29" s="53"/>
      <c r="ADE29" s="53"/>
      <c r="ADF29" s="53"/>
      <c r="ADG29" s="53"/>
      <c r="ADH29" s="53"/>
      <c r="ADI29" s="53"/>
      <c r="ADJ29" s="53"/>
      <c r="ADK29" s="53"/>
      <c r="ADL29" s="53"/>
      <c r="ADM29" s="53"/>
      <c r="ADN29" s="53"/>
      <c r="ADO29" s="53"/>
      <c r="ADP29" s="53"/>
      <c r="ADQ29" s="53"/>
      <c r="ADR29" s="53"/>
      <c r="ADS29" s="53"/>
      <c r="ADT29" s="53"/>
      <c r="ADU29" s="53"/>
      <c r="ADV29" s="53"/>
      <c r="ADW29" s="53"/>
      <c r="ADX29" s="53"/>
      <c r="ADY29" s="53"/>
      <c r="ADZ29" s="53"/>
      <c r="AEA29" s="53"/>
      <c r="AEB29" s="53"/>
      <c r="AEC29" s="53"/>
      <c r="AED29" s="53"/>
      <c r="AEE29" s="53"/>
      <c r="AEF29" s="53"/>
      <c r="AEG29" s="53"/>
      <c r="AEH29" s="53"/>
      <c r="AEI29" s="53"/>
      <c r="AEJ29" s="53"/>
      <c r="AEK29" s="53"/>
      <c r="AEL29" s="53"/>
      <c r="AEM29" s="53"/>
      <c r="AEN29" s="53"/>
      <c r="AEO29" s="53"/>
      <c r="AEP29" s="53"/>
      <c r="AEQ29" s="53"/>
      <c r="AER29" s="53"/>
      <c r="AES29" s="53"/>
      <c r="AET29" s="53"/>
      <c r="AEU29" s="53"/>
      <c r="AEV29" s="53"/>
      <c r="AEW29" s="53"/>
      <c r="AEX29" s="53"/>
      <c r="AEY29" s="53"/>
      <c r="AEZ29" s="53"/>
      <c r="AFA29" s="53"/>
      <c r="AFB29" s="53"/>
      <c r="AFC29" s="53"/>
      <c r="AFD29" s="53"/>
      <c r="AFE29" s="53"/>
      <c r="AFF29" s="53"/>
      <c r="AFG29" s="53"/>
      <c r="AFH29" s="53"/>
      <c r="AFI29" s="53"/>
      <c r="AFJ29" s="53"/>
      <c r="AFK29" s="53"/>
      <c r="AFL29" s="53"/>
      <c r="AFM29" s="53"/>
      <c r="AFN29" s="53"/>
      <c r="AFO29" s="53"/>
      <c r="AFP29" s="53"/>
      <c r="AFQ29" s="53"/>
      <c r="AFR29" s="53"/>
      <c r="AFS29" s="53"/>
      <c r="AFT29" s="53"/>
      <c r="AFU29" s="53"/>
      <c r="AFV29" s="53"/>
      <c r="AFW29" s="53"/>
      <c r="AFX29" s="53"/>
      <c r="AFY29" s="53"/>
      <c r="AFZ29" s="53"/>
      <c r="AGA29" s="53"/>
      <c r="AGB29" s="53"/>
      <c r="AGC29" s="53"/>
      <c r="AGD29" s="53"/>
      <c r="AGE29" s="53"/>
      <c r="AGF29" s="53"/>
      <c r="AGG29" s="53"/>
      <c r="AGH29" s="53"/>
      <c r="AGI29" s="53"/>
      <c r="AGJ29" s="53"/>
      <c r="AGK29" s="53"/>
      <c r="AGL29" s="53"/>
      <c r="AGM29" s="53"/>
      <c r="AGN29" s="53"/>
      <c r="AGO29" s="53"/>
      <c r="AGP29" s="53"/>
      <c r="AGQ29" s="53"/>
      <c r="AGR29" s="53"/>
      <c r="AGS29" s="53"/>
      <c r="AGT29" s="53"/>
      <c r="AGU29" s="53"/>
      <c r="AGV29" s="53"/>
      <c r="AGW29" s="53"/>
      <c r="AGX29" s="53"/>
      <c r="AGY29" s="53"/>
      <c r="AGZ29" s="53"/>
      <c r="AHA29" s="53"/>
      <c r="AHB29" s="53"/>
      <c r="AHC29" s="53"/>
      <c r="AHD29" s="53"/>
      <c r="AHE29" s="53"/>
      <c r="AHF29" s="53"/>
      <c r="AHG29" s="53"/>
      <c r="AHH29" s="53"/>
      <c r="AHI29" s="53"/>
      <c r="AHJ29" s="53"/>
      <c r="AHK29" s="53"/>
      <c r="AHL29" s="53"/>
      <c r="AHM29" s="53"/>
      <c r="AHN29" s="53"/>
      <c r="AHO29" s="53"/>
      <c r="AHP29" s="53"/>
      <c r="AHQ29" s="53"/>
      <c r="AHR29" s="53"/>
      <c r="AHS29" s="53"/>
      <c r="AHT29" s="53"/>
      <c r="AHU29" s="53"/>
      <c r="AHV29" s="53"/>
      <c r="AHW29" s="53"/>
      <c r="AHX29" s="53"/>
      <c r="AHY29" s="53"/>
      <c r="AHZ29" s="53"/>
      <c r="AIA29" s="53"/>
      <c r="AIB29" s="53"/>
      <c r="AIC29" s="53"/>
      <c r="AID29" s="53"/>
      <c r="AIE29" s="53"/>
      <c r="AIF29" s="53"/>
      <c r="AIG29" s="53"/>
      <c r="AIH29" s="53"/>
      <c r="AII29" s="53"/>
      <c r="AIJ29" s="53"/>
      <c r="AIK29" s="53"/>
      <c r="AIL29" s="53"/>
      <c r="AIM29" s="53"/>
      <c r="AIN29" s="53"/>
      <c r="AIO29" s="53"/>
      <c r="AIP29" s="53"/>
      <c r="AIQ29" s="53"/>
      <c r="AIR29" s="53"/>
      <c r="AIS29" s="53"/>
      <c r="AIT29" s="53"/>
      <c r="AIU29" s="53"/>
      <c r="AIV29" s="53"/>
      <c r="AIW29" s="53"/>
      <c r="AIX29" s="53"/>
      <c r="AIY29" s="53"/>
      <c r="AIZ29" s="53"/>
      <c r="AJA29" s="53"/>
      <c r="AJB29" s="53"/>
      <c r="AJC29" s="53"/>
      <c r="AJD29" s="53"/>
      <c r="AJE29" s="53"/>
      <c r="AJF29" s="53"/>
      <c r="AJG29" s="53"/>
      <c r="AJH29" s="53"/>
      <c r="AJI29" s="53"/>
      <c r="AJJ29" s="53"/>
      <c r="AJK29" s="53"/>
      <c r="AJL29" s="53"/>
      <c r="AJM29" s="53"/>
      <c r="AJN29" s="53"/>
      <c r="AJO29" s="53"/>
      <c r="AJP29" s="53"/>
      <c r="AJQ29" s="53"/>
      <c r="AJR29" s="53"/>
      <c r="AJS29" s="53"/>
      <c r="AJT29" s="53"/>
      <c r="AJU29" s="53"/>
      <c r="AJV29" s="53"/>
      <c r="AJW29" s="53"/>
      <c r="AJX29" s="53"/>
      <c r="AJY29" s="53"/>
      <c r="AJZ29" s="53"/>
      <c r="AKA29" s="53"/>
      <c r="AKB29" s="53"/>
      <c r="AKC29" s="53"/>
      <c r="AKD29" s="53"/>
      <c r="AKE29" s="53"/>
      <c r="AKF29" s="53"/>
      <c r="AKG29" s="53"/>
      <c r="AKH29" s="53"/>
      <c r="AKI29" s="53"/>
      <c r="AKJ29" s="53"/>
      <c r="AKK29" s="53"/>
      <c r="AKL29" s="53"/>
      <c r="AKM29" s="53"/>
      <c r="AKN29" s="53"/>
      <c r="AKO29" s="53"/>
      <c r="AKP29" s="53"/>
      <c r="AKQ29" s="53"/>
      <c r="AKR29" s="53"/>
      <c r="AKS29" s="53"/>
      <c r="AKT29" s="53"/>
      <c r="AKU29" s="53"/>
      <c r="AKV29" s="53"/>
      <c r="AKW29" s="53"/>
      <c r="AKX29" s="53"/>
      <c r="AKY29" s="53"/>
      <c r="AKZ29" s="53"/>
      <c r="ALA29" s="53"/>
      <c r="ALB29" s="53"/>
      <c r="ALC29" s="53"/>
      <c r="ALD29" s="53"/>
      <c r="ALE29" s="53"/>
      <c r="ALF29" s="53"/>
      <c r="ALG29" s="53"/>
      <c r="ALH29" s="53"/>
      <c r="ALI29" s="53"/>
      <c r="ALJ29" s="53"/>
      <c r="ALK29" s="53"/>
      <c r="ALL29" s="53"/>
      <c r="ALM29" s="53"/>
      <c r="ALN29" s="53"/>
      <c r="ALO29" s="53"/>
      <c r="ALP29" s="53"/>
      <c r="ALQ29" s="53"/>
      <c r="ALR29" s="53"/>
      <c r="ALS29" s="53"/>
      <c r="ALT29" s="53"/>
      <c r="ALU29" s="53"/>
      <c r="ALV29" s="53"/>
      <c r="ALW29" s="53"/>
      <c r="ALX29" s="53"/>
      <c r="ALY29" s="53"/>
      <c r="ALZ29" s="53"/>
      <c r="AMA29" s="53"/>
      <c r="AMB29" s="53"/>
      <c r="AMC29" s="53"/>
      <c r="AMD29" s="53"/>
      <c r="AME29" s="53"/>
      <c r="AMF29" s="53"/>
      <c r="AMG29" s="53"/>
      <c r="AMH29" s="53"/>
      <c r="AMI29" s="53"/>
      <c r="AMJ29" s="53"/>
      <c r="AMK29" s="53"/>
      <c r="AML29" s="53"/>
      <c r="AMM29" s="53"/>
      <c r="AMN29" s="53"/>
      <c r="AMO29" s="53"/>
      <c r="AMP29" s="53"/>
      <c r="AMQ29" s="53"/>
      <c r="AMR29" s="53"/>
      <c r="AMS29" s="53"/>
      <c r="AMT29" s="53"/>
      <c r="AMU29" s="53"/>
      <c r="AMV29" s="53"/>
      <c r="AMW29" s="53"/>
      <c r="AMX29" s="53"/>
      <c r="AMY29" s="53"/>
      <c r="AMZ29" s="53"/>
      <c r="ANA29" s="53"/>
      <c r="ANB29" s="53"/>
      <c r="ANC29" s="53"/>
      <c r="AND29" s="53"/>
      <c r="ANE29" s="53"/>
      <c r="ANF29" s="53"/>
      <c r="ANG29" s="53"/>
      <c r="ANH29" s="53"/>
      <c r="ANI29" s="53"/>
      <c r="ANJ29" s="53"/>
      <c r="ANK29" s="53"/>
      <c r="ANL29" s="53"/>
      <c r="ANM29" s="53"/>
      <c r="ANN29" s="53"/>
      <c r="ANO29" s="53"/>
      <c r="ANP29" s="53"/>
      <c r="ANQ29" s="53"/>
      <c r="ANR29" s="53"/>
      <c r="ANS29" s="53"/>
      <c r="ANT29" s="53"/>
      <c r="ANU29" s="53"/>
      <c r="ANV29" s="53"/>
      <c r="ANW29" s="53"/>
      <c r="ANX29" s="53"/>
      <c r="ANY29" s="53"/>
      <c r="ANZ29" s="53"/>
      <c r="AOA29" s="53"/>
      <c r="AOB29" s="53"/>
      <c r="AOC29" s="53"/>
      <c r="AOD29" s="53"/>
      <c r="AOE29" s="53"/>
      <c r="AOF29" s="53"/>
      <c r="AOG29" s="53"/>
      <c r="AOH29" s="53"/>
      <c r="AOI29" s="53"/>
      <c r="AOJ29" s="53"/>
      <c r="AOK29" s="53"/>
      <c r="AOL29" s="53"/>
      <c r="AOM29" s="53"/>
      <c r="AON29" s="53"/>
      <c r="AOO29" s="53"/>
      <c r="AOP29" s="53"/>
      <c r="AOQ29" s="53"/>
      <c r="AOR29" s="53"/>
      <c r="AOS29" s="53"/>
      <c r="AOT29" s="53"/>
      <c r="AOU29" s="53"/>
      <c r="AOV29" s="53"/>
      <c r="AOW29" s="53"/>
      <c r="AOX29" s="53"/>
      <c r="AOY29" s="53"/>
      <c r="AOZ29" s="53"/>
      <c r="APA29" s="53"/>
      <c r="APB29" s="53"/>
      <c r="APC29" s="53"/>
      <c r="APD29" s="53"/>
      <c r="APE29" s="53"/>
      <c r="APF29" s="53"/>
      <c r="APG29" s="53"/>
      <c r="APH29" s="53"/>
      <c r="API29" s="53"/>
      <c r="APJ29" s="53"/>
      <c r="APK29" s="53"/>
      <c r="APL29" s="53"/>
      <c r="APM29" s="53"/>
      <c r="APN29" s="53"/>
      <c r="APO29" s="53"/>
      <c r="APP29" s="53"/>
      <c r="APQ29" s="53"/>
      <c r="APR29" s="53"/>
      <c r="APS29" s="53"/>
      <c r="APT29" s="53"/>
      <c r="APU29" s="53"/>
      <c r="APV29" s="53"/>
      <c r="APW29" s="53"/>
      <c r="APX29" s="53"/>
      <c r="APY29" s="53"/>
      <c r="APZ29" s="53"/>
      <c r="AQA29" s="53"/>
      <c r="AQB29" s="53"/>
      <c r="AQC29" s="53"/>
      <c r="AQD29" s="53"/>
      <c r="AQE29" s="53"/>
      <c r="AQF29" s="53"/>
      <c r="AQG29" s="53"/>
      <c r="AQH29" s="53"/>
      <c r="AQI29" s="53"/>
      <c r="AQJ29" s="53"/>
      <c r="AQK29" s="53"/>
      <c r="AQL29" s="53"/>
      <c r="AQM29" s="53"/>
      <c r="AQN29" s="53"/>
      <c r="AQO29" s="53"/>
      <c r="AQP29" s="53"/>
      <c r="AQQ29" s="53"/>
      <c r="AQR29" s="53"/>
      <c r="AQS29" s="53"/>
      <c r="AQT29" s="53"/>
      <c r="AQU29" s="53"/>
      <c r="AQV29" s="53"/>
      <c r="AQW29" s="53"/>
      <c r="AQX29" s="53"/>
      <c r="AQY29" s="53"/>
      <c r="AQZ29" s="53"/>
      <c r="ARA29" s="53"/>
      <c r="ARB29" s="53"/>
      <c r="ARC29" s="53"/>
      <c r="ARD29" s="53"/>
      <c r="ARE29" s="53"/>
      <c r="ARF29" s="53"/>
      <c r="ARG29" s="53"/>
      <c r="ARH29" s="53"/>
      <c r="ARI29" s="53"/>
      <c r="ARJ29" s="53"/>
      <c r="ARK29" s="53"/>
      <c r="ARL29" s="53"/>
      <c r="ARM29" s="53"/>
      <c r="ARN29" s="53"/>
      <c r="ARO29" s="53"/>
      <c r="ARP29" s="53"/>
      <c r="ARQ29" s="53"/>
      <c r="ARR29" s="53"/>
      <c r="ARS29" s="53"/>
      <c r="ART29" s="53"/>
      <c r="ARU29" s="53"/>
      <c r="ARV29" s="53"/>
      <c r="ARW29" s="53"/>
      <c r="ARX29" s="53"/>
      <c r="ARY29" s="53"/>
      <c r="ARZ29" s="53"/>
      <c r="ASA29" s="53"/>
      <c r="ASB29" s="53"/>
      <c r="ASC29" s="53"/>
      <c r="ASD29" s="53"/>
      <c r="ASE29" s="53"/>
      <c r="ASF29" s="53"/>
      <c r="ASG29" s="53"/>
      <c r="ASH29" s="53"/>
      <c r="ASI29" s="53"/>
      <c r="ASJ29" s="53"/>
      <c r="ASK29" s="53"/>
      <c r="ASL29" s="53"/>
      <c r="ASM29" s="53"/>
      <c r="ASN29" s="53"/>
      <c r="ASO29" s="53"/>
      <c r="ASP29" s="53"/>
      <c r="ASQ29" s="53"/>
      <c r="ASR29" s="53"/>
      <c r="ASS29" s="53"/>
      <c r="AST29" s="53"/>
      <c r="ASU29" s="53"/>
      <c r="ASV29" s="53"/>
      <c r="ASW29" s="53"/>
      <c r="ASX29" s="53"/>
      <c r="ASY29" s="53"/>
      <c r="ASZ29" s="53"/>
      <c r="ATA29" s="53"/>
      <c r="ATB29" s="53"/>
      <c r="ATC29" s="53"/>
      <c r="ATD29" s="53"/>
      <c r="ATE29" s="53"/>
      <c r="ATF29" s="53"/>
      <c r="ATG29" s="53"/>
      <c r="ATH29" s="53"/>
      <c r="ATI29" s="53"/>
      <c r="ATJ29" s="53"/>
      <c r="ATK29" s="53"/>
      <c r="ATL29" s="53"/>
      <c r="ATM29" s="53"/>
      <c r="ATN29" s="53"/>
      <c r="ATO29" s="53"/>
      <c r="ATP29" s="53"/>
      <c r="ATQ29" s="53"/>
      <c r="ATR29" s="53"/>
      <c r="ATS29" s="53"/>
      <c r="ATT29" s="53"/>
      <c r="ATU29" s="53"/>
      <c r="ATV29" s="53"/>
      <c r="ATW29" s="53"/>
      <c r="ATX29" s="53"/>
      <c r="ATY29" s="53"/>
      <c r="ATZ29" s="53"/>
      <c r="AUA29" s="53"/>
      <c r="AUB29" s="53"/>
      <c r="AUC29" s="53"/>
      <c r="AUD29" s="53"/>
      <c r="AUE29" s="53"/>
      <c r="AUF29" s="53"/>
      <c r="AUG29" s="53"/>
      <c r="AUH29" s="53"/>
      <c r="AUI29" s="53"/>
      <c r="AUJ29" s="53"/>
      <c r="AUK29" s="53"/>
      <c r="AUL29" s="53"/>
      <c r="AUM29" s="53"/>
      <c r="AUN29" s="53"/>
      <c r="AUO29" s="53"/>
      <c r="AUP29" s="53"/>
      <c r="AUQ29" s="53"/>
      <c r="AUR29" s="53"/>
      <c r="AUS29" s="53"/>
      <c r="AUT29" s="53"/>
      <c r="AUU29" s="53"/>
      <c r="AUV29" s="53"/>
      <c r="AUW29" s="53"/>
      <c r="AUX29" s="53"/>
      <c r="AUY29" s="53"/>
      <c r="AUZ29" s="53"/>
      <c r="AVA29" s="53"/>
      <c r="AVB29" s="53"/>
      <c r="AVC29" s="53"/>
      <c r="AVD29" s="53"/>
      <c r="AVE29" s="53"/>
      <c r="AVF29" s="53"/>
      <c r="AVG29" s="53"/>
      <c r="AVH29" s="53"/>
      <c r="AVI29" s="53"/>
      <c r="AVJ29" s="53"/>
      <c r="AVK29" s="53"/>
      <c r="AVL29" s="53"/>
      <c r="AVM29" s="53"/>
      <c r="AVN29" s="53"/>
      <c r="AVO29" s="53"/>
      <c r="AVP29" s="53"/>
      <c r="AVQ29" s="53"/>
      <c r="AVR29" s="53"/>
      <c r="AVS29" s="53"/>
      <c r="AVT29" s="53"/>
      <c r="AVU29" s="53"/>
      <c r="AVV29" s="53"/>
      <c r="AVW29" s="53"/>
      <c r="AVX29" s="53"/>
      <c r="AVY29" s="53"/>
      <c r="AVZ29" s="53"/>
      <c r="AWA29" s="53"/>
      <c r="AWB29" s="53"/>
      <c r="AWC29" s="53"/>
      <c r="AWD29" s="53"/>
      <c r="AWE29" s="53"/>
      <c r="AWF29" s="53"/>
      <c r="AWG29" s="53"/>
      <c r="AWH29" s="53"/>
      <c r="AWI29" s="53"/>
      <c r="AWJ29" s="53"/>
      <c r="AWK29" s="53"/>
      <c r="AWL29" s="53"/>
      <c r="AWM29" s="53"/>
      <c r="AWN29" s="53"/>
      <c r="AWO29" s="53"/>
      <c r="AWP29" s="53"/>
      <c r="AWQ29" s="53"/>
      <c r="AWR29" s="53"/>
      <c r="AWS29" s="53"/>
      <c r="AWT29" s="53"/>
      <c r="AWU29" s="53"/>
      <c r="AWV29" s="53"/>
      <c r="AWW29" s="53"/>
      <c r="AWX29" s="53"/>
      <c r="AWY29" s="53"/>
      <c r="AWZ29" s="53"/>
      <c r="AXA29" s="53"/>
      <c r="AXB29" s="53"/>
      <c r="AXC29" s="53"/>
      <c r="AXD29" s="53"/>
      <c r="AXE29" s="53"/>
      <c r="AXF29" s="53"/>
      <c r="AXG29" s="53"/>
      <c r="AXH29" s="53"/>
      <c r="AXI29" s="53"/>
      <c r="AXJ29" s="53"/>
      <c r="AXK29" s="53"/>
      <c r="AXL29" s="53"/>
      <c r="AXM29" s="53"/>
      <c r="AXN29" s="53"/>
      <c r="AXO29" s="53"/>
      <c r="AXP29" s="53"/>
      <c r="AXQ29" s="53"/>
      <c r="AXR29" s="53"/>
      <c r="AXS29" s="53"/>
      <c r="AXT29" s="53"/>
      <c r="AXU29" s="53"/>
      <c r="AXV29" s="53"/>
      <c r="AXW29" s="53"/>
      <c r="AXX29" s="53"/>
      <c r="AXY29" s="53"/>
      <c r="AXZ29" s="53"/>
      <c r="AYA29" s="53"/>
      <c r="AYB29" s="53"/>
      <c r="AYC29" s="53"/>
      <c r="AYD29" s="53"/>
      <c r="AYE29" s="53"/>
      <c r="AYF29" s="53"/>
      <c r="AYG29" s="53"/>
      <c r="AYH29" s="53"/>
      <c r="AYI29" s="53"/>
      <c r="AYJ29" s="53"/>
      <c r="AYK29" s="53"/>
      <c r="AYL29" s="53"/>
      <c r="AYM29" s="53"/>
      <c r="AYN29" s="53"/>
      <c r="AYO29" s="53"/>
      <c r="AYP29" s="53"/>
      <c r="AYQ29" s="53"/>
      <c r="AYR29" s="53"/>
      <c r="AYS29" s="53"/>
      <c r="AYT29" s="53"/>
      <c r="AYU29" s="53"/>
      <c r="AYV29" s="53"/>
      <c r="AYW29" s="53"/>
      <c r="AYX29" s="53"/>
      <c r="AYY29" s="53"/>
      <c r="AYZ29" s="53"/>
      <c r="AZA29" s="53"/>
      <c r="AZB29" s="53"/>
      <c r="AZC29" s="53"/>
      <c r="AZD29" s="53"/>
      <c r="AZE29" s="53"/>
      <c r="AZF29" s="53"/>
      <c r="AZG29" s="53"/>
      <c r="AZH29" s="53"/>
      <c r="AZI29" s="53"/>
      <c r="AZJ29" s="53"/>
      <c r="AZK29" s="53"/>
      <c r="AZL29" s="53"/>
      <c r="AZM29" s="53"/>
      <c r="AZN29" s="53"/>
      <c r="AZO29" s="53"/>
      <c r="AZP29" s="53"/>
      <c r="AZQ29" s="53"/>
      <c r="AZR29" s="53"/>
      <c r="AZS29" s="53"/>
      <c r="AZT29" s="53"/>
      <c r="AZU29" s="53"/>
      <c r="AZV29" s="53"/>
      <c r="AZW29" s="53"/>
      <c r="AZX29" s="53"/>
      <c r="AZY29" s="53"/>
      <c r="AZZ29" s="53"/>
      <c r="BAA29" s="53"/>
      <c r="BAB29" s="53"/>
      <c r="BAC29" s="53"/>
      <c r="BAD29" s="53"/>
      <c r="BAE29" s="53"/>
      <c r="BAF29" s="53"/>
      <c r="BAG29" s="53"/>
      <c r="BAH29" s="53"/>
      <c r="BAI29" s="53"/>
      <c r="BAJ29" s="53"/>
      <c r="BAK29" s="53"/>
      <c r="BAL29" s="53"/>
      <c r="BAM29" s="53"/>
      <c r="BAN29" s="53"/>
      <c r="BAO29" s="53"/>
      <c r="BAP29" s="53"/>
      <c r="BAQ29" s="53"/>
      <c r="BAR29" s="53"/>
      <c r="BAS29" s="53"/>
      <c r="BAT29" s="53"/>
      <c r="BAU29" s="53"/>
      <c r="BAV29" s="53"/>
      <c r="BAW29" s="53"/>
      <c r="BAX29" s="53"/>
      <c r="BAY29" s="53"/>
      <c r="BAZ29" s="53"/>
      <c r="BBA29" s="53"/>
      <c r="BBB29" s="53"/>
      <c r="BBC29" s="53"/>
      <c r="BBD29" s="53"/>
      <c r="BBE29" s="53"/>
      <c r="BBF29" s="53"/>
      <c r="BBG29" s="53"/>
      <c r="BBH29" s="53"/>
      <c r="BBI29" s="53"/>
      <c r="BBJ29" s="53"/>
      <c r="BBK29" s="53"/>
      <c r="BBL29" s="53"/>
      <c r="BBM29" s="53"/>
      <c r="BBN29" s="53"/>
      <c r="BBO29" s="53"/>
      <c r="BBP29" s="53"/>
      <c r="BBQ29" s="53"/>
      <c r="BBR29" s="53"/>
      <c r="BBS29" s="53"/>
      <c r="BBT29" s="53"/>
      <c r="BBU29" s="53"/>
      <c r="BBV29" s="53"/>
      <c r="BBW29" s="53"/>
      <c r="BBX29" s="53"/>
      <c r="BBY29" s="53"/>
      <c r="BBZ29" s="53"/>
      <c r="BCA29" s="53"/>
      <c r="BCB29" s="53"/>
      <c r="BCC29" s="53"/>
      <c r="BCD29" s="53"/>
      <c r="BCE29" s="53"/>
      <c r="BCF29" s="53"/>
      <c r="BCG29" s="53"/>
      <c r="BCH29" s="53"/>
      <c r="BCI29" s="53"/>
      <c r="BCJ29" s="53"/>
      <c r="BCK29" s="53"/>
      <c r="BCL29" s="53"/>
      <c r="BCM29" s="53"/>
      <c r="BCN29" s="53"/>
      <c r="BCO29" s="53"/>
      <c r="BCP29" s="53"/>
      <c r="BCQ29" s="53"/>
      <c r="BCR29" s="53"/>
      <c r="BCS29" s="53"/>
      <c r="BCT29" s="53"/>
      <c r="BCU29" s="53"/>
      <c r="BCV29" s="53"/>
      <c r="BCW29" s="53"/>
      <c r="BCX29" s="53"/>
      <c r="BCY29" s="53"/>
      <c r="BCZ29" s="53"/>
      <c r="BDA29" s="53"/>
      <c r="BDB29" s="53"/>
      <c r="BDC29" s="53"/>
      <c r="BDD29" s="53"/>
      <c r="BDE29" s="53"/>
      <c r="BDF29" s="53"/>
      <c r="BDG29" s="53"/>
      <c r="BDH29" s="53"/>
      <c r="BDI29" s="53"/>
      <c r="BDJ29" s="53"/>
      <c r="BDK29" s="53"/>
      <c r="BDL29" s="53"/>
      <c r="BDM29" s="53"/>
      <c r="BDN29" s="53"/>
      <c r="BDO29" s="53"/>
      <c r="BDP29" s="53"/>
      <c r="BDQ29" s="53"/>
      <c r="BDR29" s="53"/>
      <c r="BDS29" s="53"/>
      <c r="BDT29" s="53"/>
      <c r="BDU29" s="53"/>
      <c r="BDV29" s="53"/>
      <c r="BDW29" s="53"/>
      <c r="BDX29" s="53"/>
      <c r="BDY29" s="53"/>
      <c r="BDZ29" s="53"/>
      <c r="BEA29" s="53"/>
      <c r="BEB29" s="53"/>
      <c r="BEC29" s="53"/>
      <c r="BED29" s="53"/>
      <c r="BEE29" s="53"/>
      <c r="BEF29" s="53"/>
      <c r="BEG29" s="53"/>
      <c r="BEH29" s="53"/>
      <c r="BEI29" s="53"/>
      <c r="BEJ29" s="53"/>
      <c r="BEK29" s="53"/>
      <c r="BEL29" s="53"/>
      <c r="BEM29" s="53"/>
      <c r="BEN29" s="53"/>
      <c r="BEO29" s="53"/>
      <c r="BEP29" s="53"/>
      <c r="BEQ29" s="53"/>
      <c r="BER29" s="53"/>
      <c r="BES29" s="53"/>
      <c r="BET29" s="53"/>
      <c r="BEU29" s="53"/>
      <c r="BEV29" s="53"/>
      <c r="BEW29" s="53"/>
      <c r="BEX29" s="53"/>
      <c r="BEY29" s="53"/>
      <c r="BEZ29" s="53"/>
      <c r="BFA29" s="53"/>
      <c r="BFB29" s="53"/>
      <c r="BFC29" s="53"/>
      <c r="BFD29" s="53"/>
      <c r="BFE29" s="53"/>
      <c r="BFF29" s="53"/>
      <c r="BFG29" s="53"/>
      <c r="BFH29" s="53"/>
      <c r="BFI29" s="53"/>
      <c r="BFJ29" s="53"/>
      <c r="BFK29" s="53"/>
      <c r="BFL29" s="53"/>
      <c r="BFM29" s="53"/>
      <c r="BFN29" s="53"/>
      <c r="BFO29" s="53"/>
      <c r="BFP29" s="53"/>
      <c r="BFQ29" s="53"/>
      <c r="BFR29" s="53"/>
      <c r="BFS29" s="53"/>
      <c r="BFT29" s="53"/>
      <c r="BFU29" s="53"/>
      <c r="BFV29" s="53"/>
      <c r="BFW29" s="53"/>
      <c r="BFX29" s="53"/>
      <c r="BFY29" s="53"/>
      <c r="BFZ29" s="53"/>
      <c r="BGA29" s="53"/>
      <c r="BGB29" s="53"/>
      <c r="BGC29" s="53"/>
      <c r="BGD29" s="53"/>
      <c r="BGE29" s="53"/>
      <c r="BGF29" s="53"/>
      <c r="BGG29" s="53"/>
      <c r="BGH29" s="53"/>
      <c r="BGI29" s="53"/>
      <c r="BGJ29" s="53"/>
      <c r="BGK29" s="53"/>
      <c r="BGL29" s="53"/>
      <c r="BGM29" s="53"/>
      <c r="BGN29" s="53"/>
      <c r="BGO29" s="53"/>
      <c r="BGP29" s="53"/>
      <c r="BGQ29" s="53"/>
      <c r="BGR29" s="53"/>
      <c r="BGS29" s="53"/>
      <c r="BGT29" s="53"/>
      <c r="BGU29" s="53"/>
      <c r="BGV29" s="53"/>
      <c r="BGW29" s="53"/>
      <c r="BGX29" s="53"/>
      <c r="BGY29" s="53"/>
      <c r="BGZ29" s="53"/>
      <c r="BHA29" s="53"/>
      <c r="BHB29" s="53"/>
      <c r="BHC29" s="53"/>
      <c r="BHD29" s="53"/>
      <c r="BHE29" s="53"/>
      <c r="BHF29" s="53"/>
      <c r="BHG29" s="53"/>
      <c r="BHH29" s="53"/>
      <c r="BHI29" s="53"/>
      <c r="BHJ29" s="53"/>
      <c r="BHK29" s="53"/>
      <c r="BHL29" s="53"/>
      <c r="BHM29" s="53"/>
      <c r="BHN29" s="53"/>
      <c r="BHO29" s="53"/>
      <c r="BHP29" s="53"/>
      <c r="BHQ29" s="53"/>
      <c r="BHR29" s="53"/>
      <c r="BHS29" s="53"/>
      <c r="BHT29" s="53"/>
      <c r="BHU29" s="53"/>
      <c r="BHV29" s="53"/>
      <c r="BHW29" s="53"/>
      <c r="BHX29" s="53"/>
      <c r="BHY29" s="53"/>
      <c r="BHZ29" s="53"/>
      <c r="BIA29" s="53"/>
      <c r="BIB29" s="53"/>
      <c r="BIC29" s="53"/>
      <c r="BID29" s="53"/>
      <c r="BIE29" s="53"/>
      <c r="BIF29" s="53"/>
      <c r="BIG29" s="53"/>
      <c r="BIH29" s="53"/>
      <c r="BII29" s="53"/>
      <c r="BIJ29" s="53"/>
      <c r="BIK29" s="53"/>
      <c r="BIL29" s="53"/>
      <c r="BIM29" s="53"/>
      <c r="BIN29" s="53"/>
      <c r="BIO29" s="53"/>
      <c r="BIP29" s="53"/>
      <c r="BIQ29" s="53"/>
      <c r="BIR29" s="53"/>
      <c r="BIS29" s="53"/>
      <c r="BIT29" s="53"/>
      <c r="BIU29" s="53"/>
      <c r="BIV29" s="53"/>
      <c r="BIW29" s="53"/>
      <c r="BIX29" s="53"/>
      <c r="BIY29" s="53"/>
      <c r="BIZ29" s="53"/>
      <c r="BJA29" s="53"/>
      <c r="BJB29" s="53"/>
      <c r="BJC29" s="53"/>
      <c r="BJD29" s="53"/>
      <c r="BJE29" s="53"/>
      <c r="BJF29" s="53"/>
      <c r="BJG29" s="53"/>
      <c r="BJH29" s="53"/>
      <c r="BJI29" s="53"/>
      <c r="BJJ29" s="53"/>
      <c r="BJK29" s="53"/>
      <c r="BJL29" s="53"/>
      <c r="BJM29" s="53"/>
      <c r="BJN29" s="53"/>
      <c r="BJO29" s="53"/>
      <c r="BJP29" s="53"/>
      <c r="BJQ29" s="53"/>
      <c r="BJR29" s="53"/>
      <c r="BJS29" s="53"/>
      <c r="BJT29" s="53"/>
      <c r="BJU29" s="53"/>
      <c r="BJV29" s="53"/>
      <c r="BJW29" s="53"/>
      <c r="BJX29" s="53"/>
      <c r="BJY29" s="53"/>
      <c r="BJZ29" s="53"/>
      <c r="BKA29" s="53"/>
      <c r="BKB29" s="53"/>
      <c r="BKC29" s="53"/>
      <c r="BKD29" s="53"/>
      <c r="BKE29" s="53"/>
      <c r="BKF29" s="53"/>
      <c r="BKG29" s="53"/>
      <c r="BKH29" s="53"/>
      <c r="BKI29" s="53"/>
      <c r="BKJ29" s="53"/>
      <c r="BKK29" s="53"/>
      <c r="BKL29" s="53"/>
      <c r="BKM29" s="53"/>
      <c r="BKN29" s="53"/>
      <c r="BKO29" s="53"/>
      <c r="BKP29" s="53"/>
      <c r="BKQ29" s="53"/>
      <c r="BKR29" s="53"/>
      <c r="BKS29" s="53"/>
      <c r="BKT29" s="53"/>
      <c r="BKU29" s="53"/>
      <c r="BKV29" s="53"/>
      <c r="BKW29" s="53"/>
      <c r="BKX29" s="53"/>
      <c r="BKY29" s="53"/>
      <c r="BKZ29" s="53"/>
      <c r="BLA29" s="53"/>
      <c r="BLB29" s="53"/>
      <c r="BLC29" s="53"/>
      <c r="BLD29" s="53"/>
      <c r="BLE29" s="53"/>
      <c r="BLF29" s="53"/>
      <c r="BLG29" s="53"/>
      <c r="BLH29" s="53"/>
      <c r="BLI29" s="53"/>
      <c r="BLJ29" s="53"/>
      <c r="BLK29" s="53"/>
      <c r="BLL29" s="53"/>
      <c r="BLM29" s="53"/>
      <c r="BLN29" s="53"/>
      <c r="BLO29" s="53"/>
      <c r="BLP29" s="53"/>
      <c r="BLQ29" s="53"/>
      <c r="BLR29" s="53"/>
      <c r="BLS29" s="53"/>
      <c r="BLT29" s="53"/>
      <c r="BLU29" s="53"/>
      <c r="BLV29" s="53"/>
      <c r="BLW29" s="53"/>
      <c r="BLX29" s="53"/>
      <c r="BLY29" s="53"/>
      <c r="BLZ29" s="53"/>
      <c r="BMA29" s="53"/>
      <c r="BMB29" s="53"/>
      <c r="BMC29" s="53"/>
      <c r="BMD29" s="53"/>
      <c r="BME29" s="53"/>
      <c r="BMF29" s="53"/>
      <c r="BMG29" s="53"/>
      <c r="BMH29" s="53"/>
      <c r="BMI29" s="53"/>
      <c r="BMJ29" s="53"/>
      <c r="BMK29" s="53"/>
      <c r="BML29" s="53"/>
      <c r="BMM29" s="53"/>
      <c r="BMN29" s="53"/>
      <c r="BMO29" s="53"/>
      <c r="BMP29" s="53"/>
      <c r="BMQ29" s="53"/>
      <c r="BMR29" s="53"/>
      <c r="BMS29" s="53"/>
      <c r="BMT29" s="53"/>
      <c r="BMU29" s="53"/>
      <c r="BMV29" s="53"/>
      <c r="BMW29" s="53"/>
      <c r="BMX29" s="53"/>
      <c r="BMY29" s="53"/>
      <c r="BMZ29" s="53"/>
      <c r="BNA29" s="53"/>
      <c r="BNB29" s="53"/>
      <c r="BNC29" s="53"/>
      <c r="BND29" s="53"/>
      <c r="BNE29" s="53"/>
      <c r="BNF29" s="53"/>
      <c r="BNG29" s="53"/>
      <c r="BNH29" s="53"/>
      <c r="BNI29" s="53"/>
      <c r="BNJ29" s="53"/>
      <c r="BNK29" s="53"/>
      <c r="BNL29" s="53"/>
      <c r="BNM29" s="53"/>
      <c r="BNN29" s="53"/>
      <c r="BNO29" s="53"/>
      <c r="BNP29" s="53"/>
      <c r="BNQ29" s="53"/>
      <c r="BNR29" s="53"/>
      <c r="BNS29" s="53"/>
      <c r="BNT29" s="53"/>
      <c r="BNU29" s="53"/>
      <c r="BNV29" s="53"/>
      <c r="BNW29" s="53"/>
      <c r="BNX29" s="53"/>
      <c r="BNY29" s="53"/>
      <c r="BNZ29" s="53"/>
      <c r="BOA29" s="53"/>
      <c r="BOB29" s="53"/>
      <c r="BOC29" s="53"/>
      <c r="BOD29" s="53"/>
      <c r="BOE29" s="53"/>
      <c r="BOF29" s="53"/>
      <c r="BOG29" s="53"/>
      <c r="BOH29" s="53"/>
      <c r="BOI29" s="53"/>
      <c r="BOJ29" s="53"/>
      <c r="BOK29" s="53"/>
      <c r="BOL29" s="53"/>
      <c r="BOM29" s="53"/>
      <c r="BON29" s="53"/>
      <c r="BOO29" s="53"/>
      <c r="BOP29" s="53"/>
      <c r="BOQ29" s="53"/>
      <c r="BOR29" s="53"/>
      <c r="BOS29" s="53"/>
      <c r="BOT29" s="53"/>
      <c r="BOU29" s="53"/>
      <c r="BOV29" s="53"/>
      <c r="BOW29" s="53"/>
      <c r="BOX29" s="53"/>
      <c r="BOY29" s="53"/>
      <c r="BOZ29" s="53"/>
      <c r="BPA29" s="53"/>
      <c r="BPB29" s="53"/>
      <c r="BPC29" s="53"/>
      <c r="BPD29" s="53"/>
      <c r="BPE29" s="53"/>
      <c r="BPF29" s="53"/>
      <c r="BPG29" s="53"/>
      <c r="BPH29" s="53"/>
      <c r="BPI29" s="53"/>
      <c r="BPJ29" s="53"/>
      <c r="BPK29" s="53"/>
      <c r="BPL29" s="53"/>
      <c r="BPM29" s="53"/>
      <c r="BPN29" s="53"/>
      <c r="BPO29" s="53"/>
      <c r="BPP29" s="53"/>
      <c r="BPQ29" s="53"/>
      <c r="BPR29" s="53"/>
      <c r="BPS29" s="53"/>
      <c r="BPT29" s="53"/>
      <c r="BPU29" s="53"/>
      <c r="BPV29" s="53"/>
      <c r="BPW29" s="53"/>
      <c r="BPX29" s="53"/>
      <c r="BPY29" s="53"/>
      <c r="BPZ29" s="53"/>
      <c r="BQA29" s="53"/>
      <c r="BQB29" s="53"/>
      <c r="BQC29" s="53"/>
      <c r="BQD29" s="53"/>
      <c r="BQE29" s="53"/>
      <c r="BQF29" s="53"/>
      <c r="BQG29" s="53"/>
      <c r="BQH29" s="53"/>
      <c r="BQI29" s="53"/>
      <c r="BQJ29" s="53"/>
      <c r="BQK29" s="53"/>
      <c r="BQL29" s="53"/>
      <c r="BQM29" s="53"/>
      <c r="BQN29" s="53"/>
      <c r="BQO29" s="53"/>
      <c r="BQP29" s="53"/>
      <c r="BQQ29" s="53"/>
      <c r="BQR29" s="53"/>
      <c r="BQS29" s="53"/>
      <c r="BQT29" s="53"/>
      <c r="BQU29" s="53"/>
      <c r="BQV29" s="53"/>
      <c r="BQW29" s="53"/>
      <c r="BQX29" s="53"/>
      <c r="BQY29" s="53"/>
      <c r="BQZ29" s="53"/>
      <c r="BRA29" s="53"/>
      <c r="BRB29" s="53"/>
      <c r="BRC29" s="53"/>
      <c r="BRD29" s="53"/>
      <c r="BRE29" s="53"/>
      <c r="BRF29" s="53"/>
      <c r="BRG29" s="53"/>
      <c r="BRH29" s="53"/>
      <c r="BRI29" s="53"/>
      <c r="BRJ29" s="53"/>
      <c r="BRK29" s="53"/>
      <c r="BRL29" s="53"/>
      <c r="BRM29" s="53"/>
      <c r="BRN29" s="53"/>
      <c r="BRO29" s="53"/>
      <c r="BRP29" s="53"/>
      <c r="BRQ29" s="53"/>
      <c r="BRR29" s="53"/>
      <c r="BRS29" s="53"/>
      <c r="BRT29" s="53"/>
      <c r="BRU29" s="53"/>
      <c r="BRV29" s="53"/>
      <c r="BRW29" s="53"/>
      <c r="BRX29" s="53"/>
      <c r="BRY29" s="53"/>
      <c r="BRZ29" s="53"/>
      <c r="BSA29" s="53"/>
      <c r="BSB29" s="53"/>
      <c r="BSC29" s="53"/>
      <c r="BSD29" s="53"/>
      <c r="BSE29" s="53"/>
      <c r="BSF29" s="53"/>
      <c r="BSG29" s="53"/>
      <c r="BSH29" s="53"/>
      <c r="BSI29" s="53"/>
      <c r="BSJ29" s="53"/>
      <c r="BSK29" s="53"/>
      <c r="BSL29" s="53"/>
      <c r="BSM29" s="53"/>
      <c r="BSN29" s="53"/>
      <c r="BSO29" s="53"/>
      <c r="BSP29" s="53"/>
      <c r="BSQ29" s="53"/>
      <c r="BSR29" s="53"/>
      <c r="BSS29" s="53"/>
      <c r="BST29" s="53"/>
      <c r="BSU29" s="53"/>
      <c r="BSV29" s="53"/>
      <c r="BSW29" s="53"/>
      <c r="BSX29" s="53"/>
      <c r="BSY29" s="53"/>
      <c r="BSZ29" s="53"/>
      <c r="BTA29" s="53"/>
      <c r="BTB29" s="53"/>
      <c r="BTC29" s="53"/>
      <c r="BTD29" s="53"/>
      <c r="BTE29" s="53"/>
      <c r="BTF29" s="53"/>
      <c r="BTG29" s="53"/>
      <c r="BTH29" s="53"/>
      <c r="BTI29" s="53"/>
      <c r="BTJ29" s="53"/>
      <c r="BTK29" s="53"/>
      <c r="BTL29" s="53"/>
      <c r="BTM29" s="53"/>
      <c r="BTN29" s="53"/>
      <c r="BTO29" s="53"/>
      <c r="BTP29" s="53"/>
      <c r="BTQ29" s="53"/>
      <c r="BTR29" s="53"/>
      <c r="BTS29" s="53"/>
      <c r="BTT29" s="53"/>
      <c r="BTU29" s="53"/>
      <c r="BTV29" s="53"/>
      <c r="BTW29" s="53"/>
      <c r="BTX29" s="53"/>
      <c r="BTY29" s="53"/>
      <c r="BTZ29" s="53"/>
      <c r="BUA29" s="53"/>
      <c r="BUB29" s="53"/>
      <c r="BUC29" s="53"/>
      <c r="BUD29" s="53"/>
      <c r="BUE29" s="53"/>
      <c r="BUF29" s="53"/>
      <c r="BUG29" s="53"/>
      <c r="BUH29" s="53"/>
      <c r="BUI29" s="53"/>
      <c r="BUJ29" s="53"/>
      <c r="BUK29" s="53"/>
      <c r="BUL29" s="53"/>
      <c r="BUM29" s="53"/>
      <c r="BUN29" s="53"/>
      <c r="BUO29" s="53"/>
      <c r="BUP29" s="53"/>
      <c r="BUQ29" s="53"/>
      <c r="BUR29" s="53"/>
      <c r="BUS29" s="53"/>
      <c r="BUT29" s="53"/>
      <c r="BUU29" s="53"/>
      <c r="BUV29" s="53"/>
      <c r="BUW29" s="53"/>
      <c r="BUX29" s="53"/>
      <c r="BUY29" s="53"/>
      <c r="BUZ29" s="53"/>
      <c r="BVA29" s="53"/>
      <c r="BVB29" s="53"/>
      <c r="BVC29" s="53"/>
      <c r="BVD29" s="53"/>
      <c r="BVE29" s="53"/>
      <c r="BVF29" s="53"/>
      <c r="BVG29" s="53"/>
      <c r="BVH29" s="53"/>
      <c r="BVI29" s="53"/>
      <c r="BVJ29" s="53"/>
      <c r="BVK29" s="53"/>
      <c r="BVL29" s="53"/>
      <c r="BVM29" s="53"/>
      <c r="BVN29" s="53"/>
      <c r="BVO29" s="53"/>
      <c r="BVP29" s="53"/>
      <c r="BVQ29" s="53"/>
      <c r="BVR29" s="53"/>
      <c r="BVS29" s="53"/>
      <c r="BVT29" s="53"/>
      <c r="BVU29" s="53"/>
      <c r="BVV29" s="53"/>
      <c r="BVW29" s="53"/>
      <c r="BVX29" s="53"/>
      <c r="BVY29" s="53"/>
      <c r="BVZ29" s="53"/>
      <c r="BWA29" s="53"/>
      <c r="BWB29" s="53"/>
      <c r="BWC29" s="53"/>
      <c r="BWD29" s="53"/>
      <c r="BWE29" s="53"/>
      <c r="BWF29" s="53"/>
      <c r="BWG29" s="53"/>
      <c r="BWH29" s="53"/>
      <c r="BWI29" s="53"/>
      <c r="BWJ29" s="53"/>
      <c r="BWK29" s="53"/>
      <c r="BWL29" s="53"/>
      <c r="BWM29" s="53"/>
      <c r="BWN29" s="53"/>
      <c r="BWO29" s="53"/>
      <c r="BWP29" s="53"/>
      <c r="BWQ29" s="53"/>
      <c r="BWR29" s="53"/>
      <c r="BWS29" s="53"/>
      <c r="BWT29" s="53"/>
      <c r="BWU29" s="53"/>
      <c r="BWV29" s="53"/>
      <c r="BWW29" s="53"/>
      <c r="BWX29" s="53"/>
      <c r="BWY29" s="53"/>
      <c r="BWZ29" s="53"/>
      <c r="BXA29" s="53"/>
      <c r="BXB29" s="53"/>
      <c r="BXC29" s="53"/>
      <c r="BXD29" s="53"/>
      <c r="BXE29" s="53"/>
      <c r="BXF29" s="53"/>
      <c r="BXG29" s="53"/>
      <c r="BXH29" s="53"/>
      <c r="BXI29" s="53"/>
      <c r="BXJ29" s="53"/>
      <c r="BXK29" s="53"/>
      <c r="BXL29" s="53"/>
      <c r="BXM29" s="53"/>
      <c r="BXN29" s="53"/>
      <c r="BXO29" s="53"/>
      <c r="BXP29" s="53"/>
      <c r="BXQ29" s="53"/>
      <c r="BXR29" s="53"/>
      <c r="BXS29" s="53"/>
      <c r="BXT29" s="53"/>
      <c r="BXU29" s="53"/>
      <c r="BXV29" s="53"/>
      <c r="BXW29" s="53"/>
      <c r="BXX29" s="53"/>
      <c r="BXY29" s="53"/>
      <c r="BXZ29" s="53"/>
      <c r="BYA29" s="53"/>
      <c r="BYB29" s="53"/>
      <c r="BYC29" s="53"/>
      <c r="BYD29" s="53"/>
      <c r="BYE29" s="53"/>
      <c r="BYF29" s="53"/>
      <c r="BYG29" s="53"/>
      <c r="BYH29" s="53"/>
      <c r="BYI29" s="53"/>
      <c r="BYJ29" s="53"/>
      <c r="BYK29" s="53"/>
      <c r="BYL29" s="53"/>
      <c r="BYM29" s="53"/>
      <c r="BYN29" s="53"/>
      <c r="BYO29" s="53"/>
      <c r="BYP29" s="53"/>
      <c r="BYQ29" s="53"/>
      <c r="BYR29" s="53"/>
      <c r="BYS29" s="53"/>
      <c r="BYT29" s="53"/>
      <c r="BYU29" s="53"/>
      <c r="BYV29" s="53"/>
      <c r="BYW29" s="53"/>
      <c r="BYX29" s="53"/>
      <c r="BYY29" s="53"/>
      <c r="BYZ29" s="53"/>
      <c r="BZA29" s="53"/>
      <c r="BZB29" s="53"/>
      <c r="BZC29" s="53"/>
      <c r="BZD29" s="53"/>
      <c r="BZE29" s="53"/>
      <c r="BZF29" s="53"/>
      <c r="BZG29" s="53"/>
      <c r="BZH29" s="53"/>
      <c r="BZI29" s="53"/>
      <c r="BZJ29" s="53"/>
      <c r="BZK29" s="53"/>
      <c r="BZL29" s="53"/>
      <c r="BZM29" s="53"/>
      <c r="BZN29" s="53"/>
      <c r="BZO29" s="53"/>
      <c r="BZP29" s="53"/>
      <c r="BZQ29" s="53"/>
      <c r="BZR29" s="53"/>
      <c r="BZS29" s="53"/>
      <c r="BZT29" s="53"/>
      <c r="BZU29" s="53"/>
      <c r="BZV29" s="53"/>
      <c r="BZW29" s="53"/>
      <c r="BZX29" s="53"/>
      <c r="BZY29" s="53"/>
      <c r="BZZ29" s="53"/>
      <c r="CAA29" s="53"/>
      <c r="CAB29" s="53"/>
      <c r="CAC29" s="53"/>
      <c r="CAD29" s="53"/>
      <c r="CAE29" s="53"/>
      <c r="CAF29" s="53"/>
      <c r="CAG29" s="53"/>
      <c r="CAH29" s="53"/>
      <c r="CAI29" s="53"/>
      <c r="CAJ29" s="53"/>
      <c r="CAK29" s="53"/>
      <c r="CAL29" s="53"/>
      <c r="CAM29" s="53"/>
      <c r="CAN29" s="53"/>
      <c r="CAO29" s="53"/>
      <c r="CAP29" s="53"/>
      <c r="CAQ29" s="53"/>
      <c r="CAR29" s="53"/>
      <c r="CAS29" s="53"/>
      <c r="CAT29" s="53"/>
      <c r="CAU29" s="53"/>
      <c r="CAV29" s="53"/>
      <c r="CAW29" s="53"/>
      <c r="CAX29" s="53"/>
      <c r="CAY29" s="53"/>
      <c r="CAZ29" s="53"/>
      <c r="CBA29" s="53"/>
      <c r="CBB29" s="53"/>
      <c r="CBC29" s="53"/>
      <c r="CBD29" s="53"/>
      <c r="CBE29" s="53"/>
      <c r="CBF29" s="53"/>
      <c r="CBG29" s="53"/>
      <c r="CBH29" s="53"/>
      <c r="CBI29" s="53"/>
      <c r="CBJ29" s="53"/>
      <c r="CBK29" s="53"/>
      <c r="CBL29" s="53"/>
      <c r="CBM29" s="53"/>
      <c r="CBN29" s="53"/>
      <c r="CBO29" s="53"/>
      <c r="CBP29" s="53"/>
      <c r="CBQ29" s="53"/>
      <c r="CBR29" s="53"/>
      <c r="CBS29" s="53"/>
      <c r="CBT29" s="53"/>
      <c r="CBU29" s="53"/>
      <c r="CBV29" s="53"/>
      <c r="CBW29" s="53"/>
      <c r="CBX29" s="53"/>
      <c r="CBY29" s="53"/>
      <c r="CBZ29" s="53"/>
      <c r="CCA29" s="53"/>
      <c r="CCB29" s="53"/>
      <c r="CCC29" s="53"/>
      <c r="CCD29" s="53"/>
      <c r="CCE29" s="53"/>
      <c r="CCF29" s="53"/>
      <c r="CCG29" s="53"/>
      <c r="CCH29" s="53"/>
      <c r="CCI29" s="53"/>
      <c r="CCJ29" s="53"/>
      <c r="CCK29" s="53"/>
      <c r="CCL29" s="53"/>
      <c r="CCM29" s="53"/>
      <c r="CCN29" s="53"/>
      <c r="CCO29" s="53"/>
      <c r="CCP29" s="53"/>
      <c r="CCQ29" s="53"/>
      <c r="CCR29" s="53"/>
      <c r="CCS29" s="53"/>
      <c r="CCT29" s="53"/>
      <c r="CCU29" s="53"/>
      <c r="CCV29" s="53"/>
      <c r="CCW29" s="53"/>
      <c r="CCX29" s="53"/>
      <c r="CCY29" s="53"/>
      <c r="CCZ29" s="53"/>
      <c r="CDA29" s="53"/>
      <c r="CDB29" s="53"/>
      <c r="CDC29" s="53"/>
      <c r="CDD29" s="53"/>
      <c r="CDE29" s="53"/>
      <c r="CDF29" s="53"/>
      <c r="CDG29" s="53"/>
      <c r="CDH29" s="53"/>
      <c r="CDI29" s="53"/>
      <c r="CDJ29" s="53"/>
      <c r="CDK29" s="53"/>
      <c r="CDL29" s="53"/>
      <c r="CDM29" s="53"/>
      <c r="CDN29" s="53"/>
      <c r="CDO29" s="53"/>
      <c r="CDP29" s="53"/>
      <c r="CDQ29" s="53"/>
      <c r="CDR29" s="53"/>
      <c r="CDS29" s="53"/>
      <c r="CDT29" s="53"/>
      <c r="CDU29" s="53"/>
      <c r="CDV29" s="53"/>
      <c r="CDW29" s="53"/>
      <c r="CDX29" s="53"/>
      <c r="CDY29" s="53"/>
      <c r="CDZ29" s="53"/>
      <c r="CEA29" s="53"/>
      <c r="CEB29" s="53"/>
      <c r="CEC29" s="53"/>
      <c r="CED29" s="53"/>
      <c r="CEE29" s="53"/>
      <c r="CEF29" s="53"/>
      <c r="CEG29" s="53"/>
      <c r="CEH29" s="53"/>
      <c r="CEI29" s="53"/>
      <c r="CEJ29" s="53"/>
      <c r="CEK29" s="53"/>
      <c r="CEL29" s="53"/>
      <c r="CEM29" s="53"/>
      <c r="CEN29" s="53"/>
      <c r="CEO29" s="53"/>
      <c r="CEP29" s="53"/>
      <c r="CEQ29" s="53"/>
      <c r="CER29" s="53"/>
      <c r="CES29" s="53"/>
      <c r="CET29" s="53"/>
      <c r="CEU29" s="53"/>
      <c r="CEV29" s="53"/>
      <c r="CEW29" s="53"/>
      <c r="CEX29" s="53"/>
      <c r="CEY29" s="53"/>
      <c r="CEZ29" s="53"/>
      <c r="CFA29" s="53"/>
      <c r="CFB29" s="53"/>
      <c r="CFC29" s="53"/>
      <c r="CFD29" s="53"/>
      <c r="CFE29" s="53"/>
      <c r="CFF29" s="53"/>
      <c r="CFG29" s="53"/>
      <c r="CFH29" s="53"/>
      <c r="CFI29" s="53"/>
      <c r="CFJ29" s="53"/>
      <c r="CFK29" s="53"/>
      <c r="CFL29" s="53"/>
      <c r="CFM29" s="53"/>
      <c r="CFN29" s="53"/>
      <c r="CFO29" s="53"/>
      <c r="CFP29" s="53"/>
      <c r="CFQ29" s="53"/>
      <c r="CFR29" s="53"/>
      <c r="CFS29" s="53"/>
      <c r="CFT29" s="53"/>
      <c r="CFU29" s="53"/>
      <c r="CFV29" s="53"/>
      <c r="CFW29" s="53"/>
      <c r="CFX29" s="53"/>
      <c r="CFY29" s="53"/>
      <c r="CFZ29" s="53"/>
      <c r="CGA29" s="53"/>
      <c r="CGB29" s="53"/>
      <c r="CGC29" s="53"/>
      <c r="CGD29" s="53"/>
      <c r="CGE29" s="53"/>
      <c r="CGF29" s="53"/>
      <c r="CGG29" s="53"/>
      <c r="CGH29" s="53"/>
      <c r="CGI29" s="53"/>
      <c r="CGJ29" s="53"/>
      <c r="CGK29" s="53"/>
      <c r="CGL29" s="53"/>
      <c r="CGM29" s="53"/>
      <c r="CGN29" s="53"/>
      <c r="CGO29" s="53"/>
      <c r="CGP29" s="53"/>
      <c r="CGQ29" s="53"/>
      <c r="CGR29" s="53"/>
      <c r="CGS29" s="53"/>
      <c r="CGT29" s="53"/>
      <c r="CGU29" s="53"/>
      <c r="CGV29" s="53"/>
      <c r="CGW29" s="53"/>
      <c r="CGX29" s="53"/>
      <c r="CGY29" s="53"/>
      <c r="CGZ29" s="53"/>
      <c r="CHA29" s="53"/>
      <c r="CHB29" s="53"/>
      <c r="CHC29" s="53"/>
      <c r="CHD29" s="53"/>
      <c r="CHE29" s="53"/>
      <c r="CHF29" s="53"/>
      <c r="CHG29" s="53"/>
      <c r="CHH29" s="53"/>
      <c r="CHI29" s="53"/>
      <c r="CHJ29" s="53"/>
      <c r="CHK29" s="53"/>
      <c r="CHL29" s="53"/>
      <c r="CHM29" s="53"/>
      <c r="CHN29" s="53"/>
      <c r="CHO29" s="53"/>
      <c r="CHP29" s="53"/>
      <c r="CHQ29" s="53"/>
      <c r="CHR29" s="53"/>
      <c r="CHS29" s="53"/>
      <c r="CHT29" s="53"/>
      <c r="CHU29" s="53"/>
      <c r="CHV29" s="53"/>
      <c r="CHW29" s="53"/>
      <c r="CHX29" s="53"/>
      <c r="CHY29" s="53"/>
      <c r="CHZ29" s="53"/>
      <c r="CIA29" s="53"/>
      <c r="CIB29" s="53"/>
      <c r="CIC29" s="53"/>
      <c r="CID29" s="53"/>
      <c r="CIE29" s="53"/>
      <c r="CIF29" s="53"/>
      <c r="CIG29" s="53"/>
      <c r="CIH29" s="53"/>
      <c r="CII29" s="53"/>
      <c r="CIJ29" s="53"/>
      <c r="CIK29" s="53"/>
      <c r="CIL29" s="53"/>
      <c r="CIM29" s="53"/>
      <c r="CIN29" s="53"/>
      <c r="CIO29" s="53"/>
      <c r="CIP29" s="53"/>
      <c r="CIQ29" s="53"/>
      <c r="CIR29" s="53"/>
      <c r="CIS29" s="53"/>
      <c r="CIT29" s="53"/>
      <c r="CIU29" s="53"/>
      <c r="CIV29" s="53"/>
      <c r="CIW29" s="53"/>
      <c r="CIX29" s="53"/>
      <c r="CIY29" s="53"/>
      <c r="CIZ29" s="53"/>
      <c r="CJA29" s="53"/>
      <c r="CJB29" s="53"/>
      <c r="CJC29" s="53"/>
      <c r="CJD29" s="53"/>
      <c r="CJE29" s="53"/>
      <c r="CJF29" s="53"/>
      <c r="CJG29" s="53"/>
      <c r="CJH29" s="53"/>
      <c r="CJI29" s="53"/>
      <c r="CJJ29" s="53"/>
      <c r="CJK29" s="53"/>
      <c r="CJL29" s="53"/>
      <c r="CJM29" s="53"/>
      <c r="CJN29" s="53"/>
      <c r="CJO29" s="53"/>
      <c r="CJP29" s="53"/>
      <c r="CJQ29" s="53"/>
      <c r="CJR29" s="53"/>
      <c r="CJS29" s="53"/>
      <c r="CJT29" s="53"/>
      <c r="CJU29" s="53"/>
      <c r="CJV29" s="53"/>
      <c r="CJW29" s="53"/>
      <c r="CJX29" s="53"/>
      <c r="CJY29" s="53"/>
      <c r="CJZ29" s="53"/>
      <c r="CKA29" s="53"/>
      <c r="CKB29" s="53"/>
      <c r="CKC29" s="53"/>
      <c r="CKD29" s="53"/>
      <c r="CKE29" s="53"/>
      <c r="CKF29" s="53"/>
      <c r="CKG29" s="53"/>
      <c r="CKH29" s="53"/>
      <c r="CKI29" s="53"/>
      <c r="CKJ29" s="53"/>
      <c r="CKK29" s="53"/>
      <c r="CKL29" s="53"/>
      <c r="CKM29" s="53"/>
      <c r="CKN29" s="53"/>
      <c r="CKO29" s="53"/>
      <c r="CKP29" s="53"/>
      <c r="CKQ29" s="53"/>
      <c r="CKR29" s="53"/>
      <c r="CKS29" s="53"/>
      <c r="CKT29" s="53"/>
      <c r="CKU29" s="53"/>
      <c r="CKV29" s="53"/>
      <c r="CKW29" s="53"/>
      <c r="CKX29" s="53"/>
      <c r="CKY29" s="53"/>
      <c r="CKZ29" s="53"/>
      <c r="CLA29" s="53"/>
      <c r="CLB29" s="53"/>
      <c r="CLC29" s="53"/>
      <c r="CLD29" s="53"/>
      <c r="CLE29" s="53"/>
      <c r="CLF29" s="53"/>
      <c r="CLG29" s="53"/>
      <c r="CLH29" s="53"/>
      <c r="CLI29" s="53"/>
      <c r="CLJ29" s="53"/>
      <c r="CLK29" s="53"/>
      <c r="CLL29" s="53"/>
      <c r="CLM29" s="53"/>
      <c r="CLN29" s="53"/>
      <c r="CLO29" s="53"/>
      <c r="CLP29" s="53"/>
      <c r="CLQ29" s="53"/>
      <c r="CLR29" s="53"/>
      <c r="CLS29" s="53"/>
      <c r="CLT29" s="53"/>
      <c r="CLU29" s="53"/>
      <c r="CLV29" s="53"/>
      <c r="CLW29" s="53"/>
      <c r="CLX29" s="53"/>
      <c r="CLY29" s="53"/>
      <c r="CLZ29" s="53"/>
      <c r="CMA29" s="53"/>
      <c r="CMB29" s="53"/>
      <c r="CMC29" s="53"/>
      <c r="CMD29" s="53"/>
      <c r="CME29" s="53"/>
      <c r="CMF29" s="53"/>
      <c r="CMG29" s="53"/>
      <c r="CMH29" s="53"/>
      <c r="CMI29" s="53"/>
      <c r="CMJ29" s="53"/>
      <c r="CMK29" s="53"/>
      <c r="CML29" s="53"/>
      <c r="CMM29" s="53"/>
      <c r="CMN29" s="53"/>
      <c r="CMO29" s="53"/>
      <c r="CMP29" s="53"/>
      <c r="CMQ29" s="53"/>
      <c r="CMR29" s="53"/>
      <c r="CMS29" s="53"/>
      <c r="CMT29" s="53"/>
      <c r="CMU29" s="53"/>
      <c r="CMV29" s="53"/>
      <c r="CMW29" s="53"/>
      <c r="CMX29" s="53"/>
      <c r="CMY29" s="53"/>
      <c r="CMZ29" s="53"/>
      <c r="CNA29" s="53"/>
      <c r="CNB29" s="53"/>
      <c r="CNC29" s="53"/>
      <c r="CND29" s="53"/>
      <c r="CNE29" s="53"/>
      <c r="CNF29" s="53"/>
      <c r="CNG29" s="53"/>
      <c r="CNH29" s="53"/>
      <c r="CNI29" s="53"/>
      <c r="CNJ29" s="53"/>
      <c r="CNK29" s="53"/>
      <c r="CNL29" s="53"/>
      <c r="CNM29" s="53"/>
      <c r="CNN29" s="53"/>
      <c r="CNO29" s="53"/>
      <c r="CNP29" s="53"/>
      <c r="CNQ29" s="53"/>
      <c r="CNR29" s="53"/>
      <c r="CNS29" s="53"/>
      <c r="CNT29" s="53"/>
      <c r="CNU29" s="53"/>
      <c r="CNV29" s="53"/>
      <c r="CNW29" s="53"/>
      <c r="CNX29" s="53"/>
      <c r="CNY29" s="53"/>
      <c r="CNZ29" s="53"/>
      <c r="COA29" s="53"/>
      <c r="COB29" s="53"/>
      <c r="COC29" s="53"/>
      <c r="COD29" s="53"/>
      <c r="COE29" s="53"/>
      <c r="COF29" s="53"/>
      <c r="COG29" s="53"/>
      <c r="COH29" s="53"/>
      <c r="COI29" s="53"/>
      <c r="COJ29" s="53"/>
      <c r="COK29" s="53"/>
      <c r="COL29" s="53"/>
      <c r="COM29" s="53"/>
      <c r="CON29" s="53"/>
      <c r="COO29" s="53"/>
      <c r="COP29" s="53"/>
      <c r="COQ29" s="53"/>
      <c r="COR29" s="53"/>
      <c r="COS29" s="53"/>
      <c r="COT29" s="53"/>
      <c r="COU29" s="53"/>
      <c r="COV29" s="53"/>
      <c r="COW29" s="53"/>
      <c r="COX29" s="53"/>
      <c r="COY29" s="53"/>
      <c r="COZ29" s="53"/>
      <c r="CPA29" s="53"/>
      <c r="CPB29" s="53"/>
      <c r="CPC29" s="53"/>
      <c r="CPD29" s="53"/>
      <c r="CPE29" s="53"/>
      <c r="CPF29" s="53"/>
      <c r="CPG29" s="53"/>
      <c r="CPH29" s="53"/>
      <c r="CPI29" s="53"/>
      <c r="CPJ29" s="53"/>
      <c r="CPK29" s="53"/>
      <c r="CPL29" s="53"/>
      <c r="CPM29" s="53"/>
      <c r="CPN29" s="53"/>
      <c r="CPO29" s="53"/>
      <c r="CPP29" s="53"/>
      <c r="CPQ29" s="53"/>
      <c r="CPR29" s="53"/>
      <c r="CPS29" s="53"/>
      <c r="CPT29" s="53"/>
      <c r="CPU29" s="53"/>
      <c r="CPV29" s="53"/>
      <c r="CPW29" s="53"/>
      <c r="CPX29" s="53"/>
      <c r="CPY29" s="53"/>
      <c r="CPZ29" s="53"/>
      <c r="CQA29" s="53"/>
      <c r="CQB29" s="53"/>
      <c r="CQC29" s="53"/>
      <c r="CQD29" s="53"/>
      <c r="CQE29" s="53"/>
      <c r="CQF29" s="53"/>
      <c r="CQG29" s="53"/>
      <c r="CQH29" s="53"/>
      <c r="CQI29" s="53"/>
      <c r="CQJ29" s="53"/>
      <c r="CQK29" s="53"/>
      <c r="CQL29" s="53"/>
      <c r="CQM29" s="53"/>
      <c r="CQN29" s="53"/>
      <c r="CQO29" s="53"/>
      <c r="CQP29" s="53"/>
      <c r="CQQ29" s="53"/>
      <c r="CQR29" s="53"/>
      <c r="CQS29" s="53"/>
      <c r="CQT29" s="53"/>
      <c r="CQU29" s="53"/>
      <c r="CQV29" s="53"/>
      <c r="CQW29" s="53"/>
      <c r="CQX29" s="53"/>
      <c r="CQY29" s="53"/>
      <c r="CQZ29" s="53"/>
      <c r="CRA29" s="53"/>
      <c r="CRB29" s="53"/>
      <c r="CRC29" s="53"/>
      <c r="CRD29" s="53"/>
      <c r="CRE29" s="53"/>
      <c r="CRF29" s="53"/>
      <c r="CRG29" s="53"/>
      <c r="CRH29" s="53"/>
      <c r="CRI29" s="53"/>
      <c r="CRJ29" s="53"/>
      <c r="CRK29" s="53"/>
      <c r="CRL29" s="53"/>
      <c r="CRM29" s="53"/>
      <c r="CRN29" s="53"/>
      <c r="CRO29" s="53"/>
      <c r="CRP29" s="53"/>
      <c r="CRQ29" s="53"/>
      <c r="CRR29" s="53"/>
      <c r="CRS29" s="53"/>
      <c r="CRT29" s="53"/>
      <c r="CRU29" s="53"/>
      <c r="CRV29" s="53"/>
      <c r="CRW29" s="53"/>
      <c r="CRX29" s="53"/>
      <c r="CRY29" s="53"/>
      <c r="CRZ29" s="53"/>
      <c r="CSA29" s="53"/>
      <c r="CSB29" s="53"/>
      <c r="CSC29" s="53"/>
      <c r="CSD29" s="53"/>
      <c r="CSE29" s="53"/>
      <c r="CSF29" s="53"/>
      <c r="CSG29" s="53"/>
      <c r="CSH29" s="53"/>
      <c r="CSI29" s="53"/>
      <c r="CSJ29" s="53"/>
      <c r="CSK29" s="53"/>
      <c r="CSL29" s="53"/>
      <c r="CSM29" s="53"/>
      <c r="CSN29" s="53"/>
      <c r="CSO29" s="53"/>
      <c r="CSP29" s="53"/>
      <c r="CSQ29" s="53"/>
      <c r="CSR29" s="53"/>
      <c r="CSS29" s="53"/>
      <c r="CST29" s="53"/>
      <c r="CSU29" s="53"/>
      <c r="CSV29" s="53"/>
      <c r="CSW29" s="53"/>
      <c r="CSX29" s="53"/>
      <c r="CSY29" s="53"/>
      <c r="CSZ29" s="53"/>
      <c r="CTA29" s="53"/>
      <c r="CTB29" s="53"/>
      <c r="CTC29" s="53"/>
      <c r="CTD29" s="53"/>
      <c r="CTE29" s="53"/>
      <c r="CTF29" s="53"/>
      <c r="CTG29" s="53"/>
      <c r="CTH29" s="53"/>
      <c r="CTI29" s="53"/>
      <c r="CTJ29" s="53"/>
      <c r="CTK29" s="53"/>
      <c r="CTL29" s="53"/>
      <c r="CTM29" s="53"/>
      <c r="CTN29" s="53"/>
      <c r="CTO29" s="53"/>
      <c r="CTP29" s="53"/>
      <c r="CTQ29" s="53"/>
      <c r="CTR29" s="53"/>
      <c r="CTS29" s="53"/>
      <c r="CTT29" s="53"/>
      <c r="CTU29" s="53"/>
      <c r="CTV29" s="53"/>
      <c r="CTW29" s="53"/>
      <c r="CTX29" s="53"/>
      <c r="CTY29" s="53"/>
      <c r="CTZ29" s="53"/>
      <c r="CUA29" s="53"/>
      <c r="CUB29" s="53"/>
      <c r="CUC29" s="53"/>
      <c r="CUD29" s="53"/>
      <c r="CUE29" s="53"/>
      <c r="CUF29" s="53"/>
      <c r="CUG29" s="53"/>
      <c r="CUH29" s="53"/>
      <c r="CUI29" s="53"/>
      <c r="CUJ29" s="53"/>
      <c r="CUK29" s="53"/>
      <c r="CUL29" s="53"/>
      <c r="CUM29" s="53"/>
      <c r="CUN29" s="53"/>
      <c r="CUO29" s="53"/>
      <c r="CUP29" s="53"/>
      <c r="CUQ29" s="53"/>
      <c r="CUR29" s="53"/>
      <c r="CUS29" s="53"/>
      <c r="CUT29" s="53"/>
      <c r="CUU29" s="53"/>
      <c r="CUV29" s="53"/>
      <c r="CUW29" s="53"/>
      <c r="CUX29" s="53"/>
      <c r="CUY29" s="53"/>
      <c r="CUZ29" s="53"/>
      <c r="CVA29" s="53"/>
      <c r="CVB29" s="53"/>
      <c r="CVC29" s="53"/>
      <c r="CVD29" s="53"/>
      <c r="CVE29" s="53"/>
      <c r="CVF29" s="53"/>
      <c r="CVG29" s="53"/>
      <c r="CVH29" s="53"/>
      <c r="CVI29" s="53"/>
      <c r="CVJ29" s="53"/>
      <c r="CVK29" s="53"/>
      <c r="CVL29" s="53"/>
      <c r="CVM29" s="53"/>
      <c r="CVN29" s="53"/>
      <c r="CVO29" s="53"/>
      <c r="CVP29" s="53"/>
      <c r="CVQ29" s="53"/>
      <c r="CVR29" s="53"/>
      <c r="CVS29" s="53"/>
      <c r="CVT29" s="53"/>
      <c r="CVU29" s="53"/>
      <c r="CVV29" s="53"/>
      <c r="CVW29" s="53"/>
      <c r="CVX29" s="53"/>
      <c r="CVY29" s="53"/>
      <c r="CVZ29" s="53"/>
      <c r="CWA29" s="53"/>
      <c r="CWB29" s="53"/>
      <c r="CWC29" s="53"/>
      <c r="CWD29" s="53"/>
      <c r="CWE29" s="53"/>
      <c r="CWF29" s="53"/>
      <c r="CWG29" s="53"/>
      <c r="CWH29" s="53"/>
      <c r="CWI29" s="53"/>
      <c r="CWJ29" s="53"/>
      <c r="CWK29" s="53"/>
      <c r="CWL29" s="53"/>
      <c r="CWM29" s="53"/>
      <c r="CWN29" s="53"/>
      <c r="CWO29" s="53"/>
      <c r="CWP29" s="53"/>
      <c r="CWQ29" s="53"/>
      <c r="CWR29" s="53"/>
      <c r="CWS29" s="53"/>
      <c r="CWT29" s="53"/>
      <c r="CWU29" s="53"/>
      <c r="CWV29" s="53"/>
      <c r="CWW29" s="53"/>
      <c r="CWX29" s="53"/>
      <c r="CWY29" s="53"/>
      <c r="CWZ29" s="53"/>
      <c r="CXA29" s="53"/>
      <c r="CXB29" s="53"/>
      <c r="CXC29" s="53"/>
      <c r="CXD29" s="53"/>
      <c r="CXE29" s="53"/>
      <c r="CXF29" s="53"/>
      <c r="CXG29" s="53"/>
      <c r="CXH29" s="53"/>
      <c r="CXI29" s="53"/>
      <c r="CXJ29" s="53"/>
      <c r="CXK29" s="53"/>
      <c r="CXL29" s="53"/>
      <c r="CXM29" s="53"/>
      <c r="CXN29" s="53"/>
      <c r="CXO29" s="53"/>
      <c r="CXP29" s="53"/>
      <c r="CXQ29" s="53"/>
      <c r="CXR29" s="53"/>
      <c r="CXS29" s="53"/>
      <c r="CXT29" s="53"/>
      <c r="CXU29" s="53"/>
      <c r="CXV29" s="53"/>
      <c r="CXW29" s="53"/>
      <c r="CXX29" s="53"/>
      <c r="CXY29" s="53"/>
      <c r="CXZ29" s="53"/>
      <c r="CYA29" s="53"/>
      <c r="CYB29" s="53"/>
      <c r="CYC29" s="53"/>
      <c r="CYD29" s="53"/>
      <c r="CYE29" s="53"/>
      <c r="CYF29" s="53"/>
      <c r="CYG29" s="53"/>
      <c r="CYH29" s="53"/>
      <c r="CYI29" s="53"/>
      <c r="CYJ29" s="53"/>
      <c r="CYK29" s="53"/>
      <c r="CYL29" s="53"/>
      <c r="CYM29" s="53"/>
      <c r="CYN29" s="53"/>
      <c r="CYO29" s="53"/>
      <c r="CYP29" s="53"/>
      <c r="CYQ29" s="53"/>
      <c r="CYR29" s="53"/>
      <c r="CYS29" s="53"/>
      <c r="CYT29" s="53"/>
      <c r="CYU29" s="53"/>
      <c r="CYV29" s="53"/>
      <c r="CYW29" s="53"/>
      <c r="CYX29" s="53"/>
      <c r="CYY29" s="53"/>
      <c r="CYZ29" s="53"/>
      <c r="CZA29" s="53"/>
      <c r="CZB29" s="53"/>
      <c r="CZC29" s="53"/>
      <c r="CZD29" s="53"/>
      <c r="CZE29" s="53"/>
      <c r="CZF29" s="53"/>
      <c r="CZG29" s="53"/>
      <c r="CZH29" s="53"/>
      <c r="CZI29" s="53"/>
      <c r="CZJ29" s="53"/>
      <c r="CZK29" s="53"/>
      <c r="CZL29" s="53"/>
      <c r="CZM29" s="53"/>
      <c r="CZN29" s="53"/>
      <c r="CZO29" s="53"/>
      <c r="CZP29" s="53"/>
      <c r="CZQ29" s="53"/>
      <c r="CZR29" s="53"/>
      <c r="CZS29" s="53"/>
      <c r="CZT29" s="53"/>
      <c r="CZU29" s="53"/>
      <c r="CZV29" s="53"/>
      <c r="CZW29" s="53"/>
      <c r="CZX29" s="53"/>
      <c r="CZY29" s="53"/>
      <c r="CZZ29" s="53"/>
      <c r="DAA29" s="53"/>
      <c r="DAB29" s="53"/>
      <c r="DAC29" s="53"/>
      <c r="DAD29" s="53"/>
      <c r="DAE29" s="53"/>
      <c r="DAF29" s="53"/>
      <c r="DAG29" s="53"/>
      <c r="DAH29" s="53"/>
      <c r="DAI29" s="53"/>
      <c r="DAJ29" s="53"/>
      <c r="DAK29" s="53"/>
      <c r="DAL29" s="53"/>
      <c r="DAM29" s="53"/>
      <c r="DAN29" s="53"/>
      <c r="DAO29" s="53"/>
      <c r="DAP29" s="53"/>
      <c r="DAQ29" s="53"/>
      <c r="DAR29" s="53"/>
      <c r="DAS29" s="53"/>
      <c r="DAT29" s="53"/>
      <c r="DAU29" s="53"/>
      <c r="DAV29" s="53"/>
      <c r="DAW29" s="53"/>
      <c r="DAX29" s="53"/>
      <c r="DAY29" s="53"/>
      <c r="DAZ29" s="53"/>
      <c r="DBA29" s="53"/>
      <c r="DBB29" s="53"/>
      <c r="DBC29" s="53"/>
      <c r="DBD29" s="53"/>
      <c r="DBE29" s="53"/>
      <c r="DBF29" s="53"/>
      <c r="DBG29" s="53"/>
      <c r="DBH29" s="53"/>
      <c r="DBI29" s="53"/>
      <c r="DBJ29" s="53"/>
      <c r="DBK29" s="53"/>
      <c r="DBL29" s="53"/>
      <c r="DBM29" s="53"/>
      <c r="DBN29" s="53"/>
      <c r="DBO29" s="53"/>
      <c r="DBP29" s="53"/>
      <c r="DBQ29" s="53"/>
      <c r="DBR29" s="53"/>
      <c r="DBS29" s="53"/>
      <c r="DBT29" s="53"/>
      <c r="DBU29" s="53"/>
      <c r="DBV29" s="53"/>
      <c r="DBW29" s="53"/>
      <c r="DBX29" s="53"/>
      <c r="DBY29" s="53"/>
      <c r="DBZ29" s="53"/>
      <c r="DCA29" s="53"/>
      <c r="DCB29" s="53"/>
      <c r="DCC29" s="53"/>
      <c r="DCD29" s="53"/>
      <c r="DCE29" s="53"/>
      <c r="DCF29" s="53"/>
      <c r="DCG29" s="53"/>
      <c r="DCH29" s="53"/>
      <c r="DCI29" s="53"/>
      <c r="DCJ29" s="53"/>
      <c r="DCK29" s="53"/>
      <c r="DCL29" s="53"/>
      <c r="DCM29" s="53"/>
      <c r="DCN29" s="53"/>
      <c r="DCO29" s="53"/>
      <c r="DCP29" s="53"/>
      <c r="DCQ29" s="53"/>
      <c r="DCR29" s="53"/>
      <c r="DCS29" s="53"/>
      <c r="DCT29" s="53"/>
      <c r="DCU29" s="53"/>
      <c r="DCV29" s="53"/>
      <c r="DCW29" s="53"/>
      <c r="DCX29" s="53"/>
      <c r="DCY29" s="53"/>
      <c r="DCZ29" s="53"/>
      <c r="DDA29" s="53"/>
      <c r="DDB29" s="53"/>
      <c r="DDC29" s="53"/>
      <c r="DDD29" s="53"/>
      <c r="DDE29" s="53"/>
      <c r="DDF29" s="53"/>
      <c r="DDG29" s="53"/>
      <c r="DDH29" s="53"/>
      <c r="DDI29" s="53"/>
      <c r="DDJ29" s="53"/>
      <c r="DDK29" s="53"/>
      <c r="DDL29" s="53"/>
      <c r="DDM29" s="53"/>
      <c r="DDN29" s="53"/>
      <c r="DDO29" s="53"/>
      <c r="DDP29" s="53"/>
      <c r="DDQ29" s="53"/>
      <c r="DDR29" s="53"/>
      <c r="DDS29" s="53"/>
      <c r="DDT29" s="53"/>
      <c r="DDU29" s="53"/>
      <c r="DDV29" s="53"/>
      <c r="DDW29" s="53"/>
      <c r="DDX29" s="53"/>
      <c r="DDY29" s="53"/>
      <c r="DDZ29" s="53"/>
      <c r="DEA29" s="53"/>
      <c r="DEB29" s="53"/>
      <c r="DEC29" s="53"/>
      <c r="DED29" s="53"/>
      <c r="DEE29" s="53"/>
      <c r="DEF29" s="53"/>
      <c r="DEG29" s="53"/>
      <c r="DEH29" s="53"/>
      <c r="DEI29" s="53"/>
      <c r="DEJ29" s="53"/>
      <c r="DEK29" s="53"/>
      <c r="DEL29" s="53"/>
      <c r="DEM29" s="53"/>
      <c r="DEN29" s="53"/>
      <c r="DEO29" s="53"/>
      <c r="DEP29" s="53"/>
      <c r="DEQ29" s="53"/>
      <c r="DER29" s="53"/>
      <c r="DES29" s="53"/>
      <c r="DET29" s="53"/>
      <c r="DEU29" s="53"/>
      <c r="DEV29" s="53"/>
      <c r="DEW29" s="53"/>
      <c r="DEX29" s="53"/>
      <c r="DEY29" s="53"/>
      <c r="DEZ29" s="53"/>
      <c r="DFA29" s="53"/>
      <c r="DFB29" s="53"/>
      <c r="DFC29" s="53"/>
      <c r="DFD29" s="53"/>
      <c r="DFE29" s="53"/>
      <c r="DFF29" s="53"/>
      <c r="DFG29" s="53"/>
      <c r="DFH29" s="53"/>
      <c r="DFI29" s="53"/>
      <c r="DFJ29" s="53"/>
      <c r="DFK29" s="53"/>
      <c r="DFL29" s="53"/>
      <c r="DFM29" s="53"/>
      <c r="DFN29" s="53"/>
      <c r="DFO29" s="53"/>
      <c r="DFP29" s="53"/>
      <c r="DFQ29" s="53"/>
      <c r="DFR29" s="53"/>
      <c r="DFS29" s="53"/>
      <c r="DFT29" s="53"/>
      <c r="DFU29" s="53"/>
      <c r="DFV29" s="53"/>
      <c r="DFW29" s="53"/>
      <c r="DFX29" s="53"/>
      <c r="DFY29" s="53"/>
      <c r="DFZ29" s="53"/>
      <c r="DGA29" s="53"/>
      <c r="DGB29" s="53"/>
      <c r="DGC29" s="53"/>
      <c r="DGD29" s="53"/>
      <c r="DGE29" s="53"/>
      <c r="DGF29" s="53"/>
      <c r="DGG29" s="53"/>
      <c r="DGH29" s="53"/>
      <c r="DGI29" s="53"/>
      <c r="DGJ29" s="53"/>
      <c r="DGK29" s="53"/>
      <c r="DGL29" s="53"/>
      <c r="DGM29" s="53"/>
      <c r="DGN29" s="53"/>
      <c r="DGO29" s="53"/>
      <c r="DGP29" s="53"/>
      <c r="DGQ29" s="53"/>
      <c r="DGR29" s="53"/>
      <c r="DGS29" s="53"/>
      <c r="DGT29" s="53"/>
      <c r="DGU29" s="53"/>
      <c r="DGV29" s="53"/>
      <c r="DGW29" s="53"/>
      <c r="DGX29" s="53"/>
      <c r="DGY29" s="53"/>
      <c r="DGZ29" s="53"/>
      <c r="DHA29" s="53"/>
      <c r="DHB29" s="53"/>
      <c r="DHC29" s="53"/>
      <c r="DHD29" s="53"/>
      <c r="DHE29" s="53"/>
      <c r="DHF29" s="53"/>
      <c r="DHG29" s="53"/>
      <c r="DHH29" s="53"/>
      <c r="DHI29" s="53"/>
      <c r="DHJ29" s="53"/>
      <c r="DHK29" s="53"/>
      <c r="DHL29" s="53"/>
      <c r="DHM29" s="53"/>
      <c r="DHN29" s="53"/>
      <c r="DHO29" s="53"/>
      <c r="DHP29" s="53"/>
      <c r="DHQ29" s="53"/>
      <c r="DHR29" s="53"/>
      <c r="DHS29" s="53"/>
      <c r="DHT29" s="53"/>
      <c r="DHU29" s="53"/>
      <c r="DHV29" s="53"/>
      <c r="DHW29" s="53"/>
      <c r="DHX29" s="53"/>
      <c r="DHY29" s="53"/>
      <c r="DHZ29" s="53"/>
      <c r="DIA29" s="53"/>
      <c r="DIB29" s="53"/>
      <c r="DIC29" s="53"/>
      <c r="DID29" s="53"/>
      <c r="DIE29" s="53"/>
      <c r="DIF29" s="53"/>
      <c r="DIG29" s="53"/>
      <c r="DIH29" s="53"/>
      <c r="DII29" s="53"/>
      <c r="DIJ29" s="53"/>
      <c r="DIK29" s="53"/>
      <c r="DIL29" s="53"/>
      <c r="DIM29" s="53"/>
      <c r="DIN29" s="53"/>
      <c r="DIO29" s="53"/>
      <c r="DIP29" s="53"/>
      <c r="DIQ29" s="53"/>
      <c r="DIR29" s="53"/>
      <c r="DIS29" s="53"/>
      <c r="DIT29" s="53"/>
      <c r="DIU29" s="53"/>
      <c r="DIV29" s="53"/>
      <c r="DIW29" s="53"/>
      <c r="DIX29" s="53"/>
      <c r="DIY29" s="53"/>
      <c r="DIZ29" s="53"/>
      <c r="DJA29" s="53"/>
      <c r="DJB29" s="53"/>
      <c r="DJC29" s="53"/>
      <c r="DJD29" s="53"/>
      <c r="DJE29" s="53"/>
      <c r="DJF29" s="53"/>
      <c r="DJG29" s="53"/>
      <c r="DJH29" s="53"/>
      <c r="DJI29" s="53"/>
      <c r="DJJ29" s="53"/>
      <c r="DJK29" s="53"/>
      <c r="DJL29" s="53"/>
      <c r="DJM29" s="53"/>
      <c r="DJN29" s="53"/>
      <c r="DJO29" s="53"/>
      <c r="DJP29" s="53"/>
      <c r="DJQ29" s="53"/>
      <c r="DJR29" s="53"/>
      <c r="DJS29" s="53"/>
      <c r="DJT29" s="53"/>
      <c r="DJU29" s="53"/>
      <c r="DJV29" s="53"/>
      <c r="DJW29" s="53"/>
      <c r="DJX29" s="53"/>
      <c r="DJY29" s="53"/>
      <c r="DJZ29" s="53"/>
      <c r="DKA29" s="53"/>
      <c r="DKB29" s="53"/>
      <c r="DKC29" s="53"/>
      <c r="DKD29" s="53"/>
      <c r="DKE29" s="53"/>
      <c r="DKF29" s="53"/>
      <c r="DKG29" s="53"/>
      <c r="DKH29" s="53"/>
      <c r="DKI29" s="53"/>
      <c r="DKJ29" s="53"/>
      <c r="DKK29" s="53"/>
      <c r="DKL29" s="53"/>
      <c r="DKM29" s="53"/>
      <c r="DKN29" s="53"/>
      <c r="DKO29" s="53"/>
      <c r="DKP29" s="53"/>
      <c r="DKQ29" s="53"/>
      <c r="DKR29" s="53"/>
      <c r="DKS29" s="53"/>
      <c r="DKT29" s="53"/>
      <c r="DKU29" s="53"/>
      <c r="DKV29" s="53"/>
      <c r="DKW29" s="53"/>
      <c r="DKX29" s="53"/>
      <c r="DKY29" s="53"/>
      <c r="DKZ29" s="53"/>
      <c r="DLA29" s="53"/>
      <c r="DLB29" s="53"/>
      <c r="DLC29" s="53"/>
      <c r="DLD29" s="53"/>
      <c r="DLE29" s="53"/>
      <c r="DLF29" s="53"/>
      <c r="DLG29" s="53"/>
      <c r="DLH29" s="53"/>
      <c r="DLI29" s="53"/>
      <c r="DLJ29" s="53"/>
      <c r="DLK29" s="53"/>
      <c r="DLL29" s="53"/>
      <c r="DLM29" s="53"/>
      <c r="DLN29" s="53"/>
      <c r="DLO29" s="53"/>
      <c r="DLP29" s="53"/>
      <c r="DLQ29" s="53"/>
      <c r="DLR29" s="53"/>
      <c r="DLS29" s="53"/>
      <c r="DLT29" s="53"/>
      <c r="DLU29" s="53"/>
      <c r="DLV29" s="53"/>
      <c r="DLW29" s="53"/>
      <c r="DLX29" s="53"/>
      <c r="DLY29" s="53"/>
      <c r="DLZ29" s="53"/>
      <c r="DMA29" s="53"/>
      <c r="DMB29" s="53"/>
      <c r="DMC29" s="53"/>
      <c r="DMD29" s="53"/>
      <c r="DME29" s="53"/>
      <c r="DMF29" s="53"/>
      <c r="DMG29" s="53"/>
      <c r="DMH29" s="53"/>
      <c r="DMI29" s="53"/>
      <c r="DMJ29" s="53"/>
      <c r="DMK29" s="53"/>
      <c r="DML29" s="53"/>
      <c r="DMM29" s="53"/>
      <c r="DMN29" s="53"/>
      <c r="DMO29" s="53"/>
      <c r="DMP29" s="53"/>
      <c r="DMQ29" s="53"/>
      <c r="DMR29" s="53"/>
      <c r="DMS29" s="53"/>
      <c r="DMT29" s="53"/>
      <c r="DMU29" s="53"/>
      <c r="DMV29" s="53"/>
      <c r="DMW29" s="53"/>
      <c r="DMX29" s="53"/>
      <c r="DMY29" s="53"/>
      <c r="DMZ29" s="53"/>
      <c r="DNA29" s="53"/>
      <c r="DNB29" s="53"/>
      <c r="DNC29" s="53"/>
      <c r="DND29" s="53"/>
      <c r="DNE29" s="53"/>
      <c r="DNF29" s="53"/>
      <c r="DNG29" s="53"/>
      <c r="DNH29" s="53"/>
      <c r="DNI29" s="53"/>
      <c r="DNJ29" s="53"/>
      <c r="DNK29" s="53"/>
      <c r="DNL29" s="53"/>
      <c r="DNM29" s="53"/>
      <c r="DNN29" s="53"/>
      <c r="DNO29" s="53"/>
      <c r="DNP29" s="53"/>
      <c r="DNQ29" s="53"/>
      <c r="DNR29" s="53"/>
      <c r="DNS29" s="53"/>
      <c r="DNT29" s="53"/>
      <c r="DNU29" s="53"/>
      <c r="DNV29" s="53"/>
      <c r="DNW29" s="53"/>
      <c r="DNX29" s="53"/>
      <c r="DNY29" s="53"/>
      <c r="DNZ29" s="53"/>
      <c r="DOA29" s="53"/>
      <c r="DOB29" s="53"/>
      <c r="DOC29" s="53"/>
      <c r="DOD29" s="53"/>
      <c r="DOE29" s="53"/>
      <c r="DOF29" s="53"/>
      <c r="DOG29" s="53"/>
      <c r="DOH29" s="53"/>
      <c r="DOI29" s="53"/>
      <c r="DOJ29" s="53"/>
      <c r="DOK29" s="53"/>
      <c r="DOL29" s="53"/>
      <c r="DOM29" s="53"/>
      <c r="DON29" s="53"/>
      <c r="DOO29" s="53"/>
      <c r="DOP29" s="53"/>
      <c r="DOQ29" s="53"/>
      <c r="DOR29" s="53"/>
      <c r="DOS29" s="53"/>
      <c r="DOT29" s="53"/>
      <c r="DOU29" s="53"/>
      <c r="DOV29" s="53"/>
      <c r="DOW29" s="53"/>
      <c r="DOX29" s="53"/>
      <c r="DOY29" s="53"/>
      <c r="DOZ29" s="53"/>
      <c r="DPA29" s="53"/>
      <c r="DPB29" s="53"/>
      <c r="DPC29" s="53"/>
      <c r="DPD29" s="53"/>
      <c r="DPE29" s="53"/>
      <c r="DPF29" s="53"/>
      <c r="DPG29" s="53"/>
      <c r="DPH29" s="53"/>
      <c r="DPI29" s="53"/>
      <c r="DPJ29" s="53"/>
      <c r="DPK29" s="53"/>
      <c r="DPL29" s="53"/>
      <c r="DPM29" s="53"/>
      <c r="DPN29" s="53"/>
      <c r="DPO29" s="53"/>
      <c r="DPP29" s="53"/>
      <c r="DPQ29" s="53"/>
      <c r="DPR29" s="53"/>
      <c r="DPS29" s="53"/>
      <c r="DPT29" s="53"/>
      <c r="DPU29" s="53"/>
      <c r="DPV29" s="53"/>
      <c r="DPW29" s="53"/>
      <c r="DPX29" s="53"/>
      <c r="DPY29" s="53"/>
      <c r="DPZ29" s="53"/>
      <c r="DQA29" s="53"/>
      <c r="DQB29" s="53"/>
      <c r="DQC29" s="53"/>
      <c r="DQD29" s="53"/>
      <c r="DQE29" s="53"/>
      <c r="DQF29" s="53"/>
      <c r="DQG29" s="53"/>
      <c r="DQH29" s="53"/>
      <c r="DQI29" s="53"/>
      <c r="DQJ29" s="53"/>
      <c r="DQK29" s="53"/>
      <c r="DQL29" s="53"/>
      <c r="DQM29" s="53"/>
      <c r="DQN29" s="53"/>
      <c r="DQO29" s="53"/>
      <c r="DQP29" s="53"/>
      <c r="DQQ29" s="53"/>
      <c r="DQR29" s="53"/>
      <c r="DQS29" s="53"/>
      <c r="DQT29" s="53"/>
      <c r="DQU29" s="53"/>
      <c r="DQV29" s="53"/>
      <c r="DQW29" s="53"/>
      <c r="DQX29" s="53"/>
      <c r="DQY29" s="53"/>
      <c r="DQZ29" s="53"/>
      <c r="DRA29" s="53"/>
      <c r="DRB29" s="53"/>
      <c r="DRC29" s="53"/>
      <c r="DRD29" s="53"/>
      <c r="DRE29" s="53"/>
      <c r="DRF29" s="53"/>
      <c r="DRG29" s="53"/>
      <c r="DRH29" s="53"/>
      <c r="DRI29" s="53"/>
      <c r="DRJ29" s="53"/>
      <c r="DRK29" s="53"/>
      <c r="DRL29" s="53"/>
      <c r="DRM29" s="53"/>
      <c r="DRN29" s="53"/>
      <c r="DRO29" s="53"/>
      <c r="DRP29" s="53"/>
      <c r="DRQ29" s="53"/>
      <c r="DRR29" s="53"/>
      <c r="DRS29" s="53"/>
      <c r="DRT29" s="53"/>
      <c r="DRU29" s="53"/>
      <c r="DRV29" s="53"/>
      <c r="DRW29" s="53"/>
      <c r="DRX29" s="53"/>
      <c r="DRY29" s="53"/>
      <c r="DRZ29" s="53"/>
      <c r="DSA29" s="53"/>
      <c r="DSB29" s="53"/>
      <c r="DSC29" s="53"/>
      <c r="DSD29" s="53"/>
      <c r="DSE29" s="53"/>
      <c r="DSF29" s="53"/>
      <c r="DSG29" s="53"/>
      <c r="DSH29" s="53"/>
      <c r="DSI29" s="53"/>
      <c r="DSJ29" s="53"/>
      <c r="DSK29" s="53"/>
      <c r="DSL29" s="53"/>
      <c r="DSM29" s="53"/>
      <c r="DSN29" s="53"/>
      <c r="DSO29" s="53"/>
      <c r="DSP29" s="53"/>
      <c r="DSQ29" s="53"/>
      <c r="DSR29" s="53"/>
      <c r="DSS29" s="53"/>
      <c r="DST29" s="53"/>
      <c r="DSU29" s="53"/>
      <c r="DSV29" s="53"/>
      <c r="DSW29" s="53"/>
      <c r="DSX29" s="53"/>
      <c r="DSY29" s="53"/>
      <c r="DSZ29" s="53"/>
      <c r="DTA29" s="53"/>
      <c r="DTB29" s="53"/>
      <c r="DTC29" s="53"/>
      <c r="DTD29" s="53"/>
      <c r="DTE29" s="53"/>
      <c r="DTF29" s="53"/>
      <c r="DTG29" s="53"/>
      <c r="DTH29" s="53"/>
      <c r="DTI29" s="53"/>
      <c r="DTJ29" s="53"/>
      <c r="DTK29" s="53"/>
      <c r="DTL29" s="53"/>
      <c r="DTM29" s="53"/>
      <c r="DTN29" s="53"/>
      <c r="DTO29" s="53"/>
      <c r="DTP29" s="53"/>
      <c r="DTQ29" s="53"/>
      <c r="DTR29" s="53"/>
      <c r="DTS29" s="53"/>
      <c r="DTT29" s="53"/>
      <c r="DTU29" s="53"/>
      <c r="DTV29" s="53"/>
      <c r="DTW29" s="53"/>
      <c r="DTX29" s="53"/>
      <c r="DTY29" s="53"/>
      <c r="DTZ29" s="53"/>
      <c r="DUA29" s="53"/>
      <c r="DUB29" s="53"/>
      <c r="DUC29" s="53"/>
      <c r="DUD29" s="53"/>
      <c r="DUE29" s="53"/>
      <c r="DUF29" s="53"/>
      <c r="DUG29" s="53"/>
      <c r="DUH29" s="53"/>
      <c r="DUI29" s="53"/>
      <c r="DUJ29" s="53"/>
      <c r="DUK29" s="53"/>
      <c r="DUL29" s="53"/>
      <c r="DUM29" s="53"/>
      <c r="DUN29" s="53"/>
      <c r="DUO29" s="53"/>
      <c r="DUP29" s="53"/>
      <c r="DUQ29" s="53"/>
      <c r="DUR29" s="53"/>
      <c r="DUS29" s="53"/>
      <c r="DUT29" s="53"/>
      <c r="DUU29" s="53"/>
      <c r="DUV29" s="53"/>
      <c r="DUW29" s="53"/>
      <c r="DUX29" s="53"/>
      <c r="DUY29" s="53"/>
      <c r="DUZ29" s="53"/>
      <c r="DVA29" s="53"/>
      <c r="DVB29" s="53"/>
      <c r="DVC29" s="53"/>
      <c r="DVD29" s="53"/>
      <c r="DVE29" s="53"/>
      <c r="DVF29" s="53"/>
      <c r="DVG29" s="53"/>
      <c r="DVH29" s="53"/>
      <c r="DVI29" s="53"/>
      <c r="DVJ29" s="53"/>
      <c r="DVK29" s="53"/>
      <c r="DVL29" s="53"/>
      <c r="DVM29" s="53"/>
      <c r="DVN29" s="53"/>
      <c r="DVO29" s="53"/>
      <c r="DVP29" s="53"/>
      <c r="DVQ29" s="53"/>
      <c r="DVR29" s="53"/>
      <c r="DVS29" s="53"/>
      <c r="DVT29" s="53"/>
      <c r="DVU29" s="53"/>
      <c r="DVV29" s="53"/>
      <c r="DVW29" s="53"/>
      <c r="DVX29" s="53"/>
      <c r="DVY29" s="53"/>
      <c r="DVZ29" s="53"/>
      <c r="DWA29" s="53"/>
      <c r="DWB29" s="53"/>
      <c r="DWC29" s="53"/>
      <c r="DWD29" s="53"/>
      <c r="DWE29" s="53"/>
      <c r="DWF29" s="53"/>
      <c r="DWG29" s="53"/>
      <c r="DWH29" s="53"/>
      <c r="DWI29" s="53"/>
      <c r="DWJ29" s="53"/>
      <c r="DWK29" s="53"/>
      <c r="DWL29" s="53"/>
      <c r="DWM29" s="53"/>
      <c r="DWN29" s="53"/>
      <c r="DWO29" s="53"/>
      <c r="DWP29" s="53"/>
      <c r="DWQ29" s="53"/>
      <c r="DWR29" s="53"/>
      <c r="DWS29" s="53"/>
      <c r="DWT29" s="53"/>
      <c r="DWU29" s="53"/>
      <c r="DWV29" s="53"/>
      <c r="DWW29" s="53"/>
      <c r="DWX29" s="53"/>
      <c r="DWY29" s="53"/>
      <c r="DWZ29" s="53"/>
      <c r="DXA29" s="53"/>
      <c r="DXB29" s="53"/>
      <c r="DXC29" s="53"/>
      <c r="DXD29" s="53"/>
      <c r="DXE29" s="53"/>
      <c r="DXF29" s="53"/>
      <c r="DXG29" s="53"/>
      <c r="DXH29" s="53"/>
      <c r="DXI29" s="53"/>
      <c r="DXJ29" s="53"/>
      <c r="DXK29" s="53"/>
      <c r="DXL29" s="53"/>
      <c r="DXM29" s="53"/>
      <c r="DXN29" s="53"/>
      <c r="DXO29" s="53"/>
      <c r="DXP29" s="53"/>
      <c r="DXQ29" s="53"/>
      <c r="DXR29" s="53"/>
      <c r="DXS29" s="53"/>
      <c r="DXT29" s="53"/>
      <c r="DXU29" s="53"/>
      <c r="DXV29" s="53"/>
      <c r="DXW29" s="53"/>
      <c r="DXX29" s="53"/>
      <c r="DXY29" s="53"/>
      <c r="DXZ29" s="53"/>
      <c r="DYA29" s="53"/>
      <c r="DYB29" s="53"/>
      <c r="DYC29" s="53"/>
      <c r="DYD29" s="53"/>
      <c r="DYE29" s="53"/>
      <c r="DYF29" s="53"/>
      <c r="DYG29" s="53"/>
      <c r="DYH29" s="53"/>
      <c r="DYI29" s="53"/>
      <c r="DYJ29" s="53"/>
      <c r="DYK29" s="53"/>
      <c r="DYL29" s="53"/>
      <c r="DYM29" s="53"/>
      <c r="DYN29" s="53"/>
      <c r="DYO29" s="53"/>
      <c r="DYP29" s="53"/>
      <c r="DYQ29" s="53"/>
      <c r="DYR29" s="53"/>
      <c r="DYS29" s="53"/>
      <c r="DYT29" s="53"/>
      <c r="DYU29" s="53"/>
      <c r="DYV29" s="53"/>
      <c r="DYW29" s="53"/>
      <c r="DYX29" s="53"/>
      <c r="DYY29" s="53"/>
      <c r="DYZ29" s="53"/>
      <c r="DZA29" s="53"/>
      <c r="DZB29" s="53"/>
      <c r="DZC29" s="53"/>
      <c r="DZD29" s="53"/>
      <c r="DZE29" s="53"/>
      <c r="DZF29" s="53"/>
      <c r="DZG29" s="53"/>
      <c r="DZH29" s="53"/>
      <c r="DZI29" s="53"/>
      <c r="DZJ29" s="53"/>
      <c r="DZK29" s="53"/>
      <c r="DZL29" s="53"/>
      <c r="DZM29" s="53"/>
      <c r="DZN29" s="53"/>
      <c r="DZO29" s="53"/>
      <c r="DZP29" s="53"/>
      <c r="DZQ29" s="53"/>
      <c r="DZR29" s="53"/>
      <c r="DZS29" s="53"/>
      <c r="DZT29" s="53"/>
      <c r="DZU29" s="53"/>
      <c r="DZV29" s="53"/>
      <c r="DZW29" s="53"/>
      <c r="DZX29" s="53"/>
      <c r="DZY29" s="53"/>
      <c r="DZZ29" s="53"/>
      <c r="EAA29" s="53"/>
      <c r="EAB29" s="53"/>
      <c r="EAC29" s="53"/>
      <c r="EAD29" s="53"/>
      <c r="EAE29" s="53"/>
      <c r="EAF29" s="53"/>
      <c r="EAG29" s="53"/>
      <c r="EAH29" s="53"/>
      <c r="EAI29" s="53"/>
      <c r="EAJ29" s="53"/>
      <c r="EAK29" s="53"/>
      <c r="EAL29" s="53"/>
      <c r="EAM29" s="53"/>
      <c r="EAN29" s="53"/>
      <c r="EAO29" s="53"/>
      <c r="EAP29" s="53"/>
      <c r="EAQ29" s="53"/>
      <c r="EAR29" s="53"/>
      <c r="EAS29" s="53"/>
      <c r="EAT29" s="53"/>
      <c r="EAU29" s="53"/>
      <c r="EAV29" s="53"/>
      <c r="EAW29" s="53"/>
      <c r="EAX29" s="53"/>
      <c r="EAY29" s="53"/>
      <c r="EAZ29" s="53"/>
      <c r="EBA29" s="53"/>
      <c r="EBB29" s="53"/>
      <c r="EBC29" s="53"/>
      <c r="EBD29" s="53"/>
      <c r="EBE29" s="53"/>
      <c r="EBF29" s="53"/>
      <c r="EBG29" s="53"/>
      <c r="EBH29" s="53"/>
      <c r="EBI29" s="53"/>
      <c r="EBJ29" s="53"/>
      <c r="EBK29" s="53"/>
      <c r="EBL29" s="53"/>
      <c r="EBM29" s="53"/>
      <c r="EBN29" s="53"/>
      <c r="EBO29" s="53"/>
      <c r="EBP29" s="53"/>
      <c r="EBQ29" s="53"/>
      <c r="EBR29" s="53"/>
      <c r="EBS29" s="53"/>
      <c r="EBT29" s="53"/>
      <c r="EBU29" s="53"/>
      <c r="EBV29" s="53"/>
      <c r="EBW29" s="53"/>
      <c r="EBX29" s="53"/>
      <c r="EBY29" s="53"/>
      <c r="EBZ29" s="53"/>
      <c r="ECA29" s="53"/>
      <c r="ECB29" s="53"/>
      <c r="ECC29" s="53"/>
      <c r="ECD29" s="53"/>
      <c r="ECE29" s="53"/>
      <c r="ECF29" s="53"/>
      <c r="ECG29" s="53"/>
      <c r="ECH29" s="53"/>
      <c r="ECI29" s="53"/>
      <c r="ECJ29" s="53"/>
      <c r="ECK29" s="53"/>
      <c r="ECL29" s="53"/>
      <c r="ECM29" s="53"/>
      <c r="ECN29" s="53"/>
      <c r="ECO29" s="53"/>
      <c r="ECP29" s="53"/>
      <c r="ECQ29" s="53"/>
      <c r="ECR29" s="53"/>
      <c r="ECS29" s="53"/>
      <c r="ECT29" s="53"/>
      <c r="ECU29" s="53"/>
      <c r="ECV29" s="53"/>
      <c r="ECW29" s="53"/>
      <c r="ECX29" s="53"/>
      <c r="ECY29" s="53"/>
      <c r="ECZ29" s="53"/>
      <c r="EDA29" s="53"/>
      <c r="EDB29" s="53"/>
      <c r="EDC29" s="53"/>
      <c r="EDD29" s="53"/>
      <c r="EDE29" s="53"/>
      <c r="EDF29" s="53"/>
      <c r="EDG29" s="53"/>
      <c r="EDH29" s="53"/>
      <c r="EDI29" s="53"/>
      <c r="EDJ29" s="53"/>
      <c r="EDK29" s="53"/>
      <c r="EDL29" s="53"/>
      <c r="EDM29" s="53"/>
      <c r="EDN29" s="53"/>
      <c r="EDO29" s="53"/>
      <c r="EDP29" s="53"/>
      <c r="EDQ29" s="53"/>
      <c r="EDR29" s="53"/>
      <c r="EDS29" s="53"/>
      <c r="EDT29" s="53"/>
      <c r="EDU29" s="53"/>
      <c r="EDV29" s="53"/>
      <c r="EDW29" s="53"/>
      <c r="EDX29" s="53"/>
      <c r="EDY29" s="53"/>
      <c r="EDZ29" s="53"/>
      <c r="EEA29" s="53"/>
      <c r="EEB29" s="53"/>
      <c r="EEC29" s="53"/>
      <c r="EED29" s="53"/>
      <c r="EEE29" s="53"/>
      <c r="EEF29" s="53"/>
      <c r="EEG29" s="53"/>
      <c r="EEH29" s="53"/>
      <c r="EEI29" s="53"/>
      <c r="EEJ29" s="53"/>
      <c r="EEK29" s="53"/>
      <c r="EEL29" s="53"/>
      <c r="EEM29" s="53"/>
      <c r="EEN29" s="53"/>
      <c r="EEO29" s="53"/>
      <c r="EEP29" s="53"/>
      <c r="EEQ29" s="53"/>
      <c r="EER29" s="53"/>
      <c r="EES29" s="53"/>
      <c r="EET29" s="53"/>
      <c r="EEU29" s="53"/>
      <c r="EEV29" s="53"/>
      <c r="EEW29" s="53"/>
      <c r="EEX29" s="53"/>
      <c r="EEY29" s="53"/>
      <c r="EEZ29" s="53"/>
      <c r="EFA29" s="53"/>
      <c r="EFB29" s="53"/>
      <c r="EFC29" s="53"/>
      <c r="EFD29" s="53"/>
      <c r="EFE29" s="53"/>
      <c r="EFF29" s="53"/>
      <c r="EFG29" s="53"/>
      <c r="EFH29" s="53"/>
      <c r="EFI29" s="53"/>
      <c r="EFJ29" s="53"/>
      <c r="EFK29" s="53"/>
      <c r="EFL29" s="53"/>
      <c r="EFM29" s="53"/>
      <c r="EFN29" s="53"/>
      <c r="EFO29" s="53"/>
      <c r="EFP29" s="53"/>
      <c r="EFQ29" s="53"/>
      <c r="EFR29" s="53"/>
      <c r="EFS29" s="53"/>
      <c r="EFT29" s="53"/>
      <c r="EFU29" s="53"/>
      <c r="EFV29" s="53"/>
      <c r="EFW29" s="53"/>
      <c r="EFX29" s="53"/>
      <c r="EFY29" s="53"/>
      <c r="EFZ29" s="53"/>
      <c r="EGA29" s="53"/>
      <c r="EGB29" s="53"/>
      <c r="EGC29" s="53"/>
      <c r="EGD29" s="53"/>
      <c r="EGE29" s="53"/>
      <c r="EGF29" s="53"/>
      <c r="EGG29" s="53"/>
      <c r="EGH29" s="53"/>
      <c r="EGI29" s="53"/>
      <c r="EGJ29" s="53"/>
      <c r="EGK29" s="53"/>
      <c r="EGL29" s="53"/>
      <c r="EGM29" s="53"/>
      <c r="EGN29" s="53"/>
      <c r="EGO29" s="53"/>
      <c r="EGP29" s="53"/>
      <c r="EGQ29" s="53"/>
      <c r="EGR29" s="53"/>
      <c r="EGS29" s="53"/>
      <c r="EGT29" s="53"/>
      <c r="EGU29" s="53"/>
      <c r="EGV29" s="53"/>
      <c r="EGW29" s="53"/>
      <c r="EGX29" s="53"/>
      <c r="EGY29" s="53"/>
      <c r="EGZ29" s="53"/>
      <c r="EHA29" s="53"/>
      <c r="EHB29" s="53"/>
      <c r="EHC29" s="53"/>
      <c r="EHD29" s="53"/>
      <c r="EHE29" s="53"/>
      <c r="EHF29" s="53"/>
      <c r="EHG29" s="53"/>
      <c r="EHH29" s="53"/>
      <c r="EHI29" s="53"/>
      <c r="EHJ29" s="53"/>
      <c r="EHK29" s="53"/>
      <c r="EHL29" s="53"/>
      <c r="EHM29" s="53"/>
      <c r="EHN29" s="53"/>
      <c r="EHO29" s="53"/>
      <c r="EHP29" s="53"/>
      <c r="EHQ29" s="53"/>
      <c r="EHR29" s="53"/>
      <c r="EHS29" s="53"/>
      <c r="EHT29" s="53"/>
      <c r="EHU29" s="53"/>
      <c r="EHV29" s="53"/>
      <c r="EHW29" s="53"/>
      <c r="EHX29" s="53"/>
      <c r="EHY29" s="53"/>
      <c r="EHZ29" s="53"/>
      <c r="EIA29" s="53"/>
      <c r="EIB29" s="53"/>
      <c r="EIC29" s="53"/>
      <c r="EID29" s="53"/>
      <c r="EIE29" s="53"/>
      <c r="EIF29" s="53"/>
      <c r="EIG29" s="53"/>
      <c r="EIH29" s="53"/>
      <c r="EII29" s="53"/>
      <c r="EIJ29" s="53"/>
      <c r="EIK29" s="53"/>
      <c r="EIL29" s="53"/>
      <c r="EIM29" s="53"/>
      <c r="EIN29" s="53"/>
      <c r="EIO29" s="53"/>
      <c r="EIP29" s="53"/>
      <c r="EIQ29" s="53"/>
      <c r="EIR29" s="53"/>
      <c r="EIS29" s="53"/>
      <c r="EIT29" s="53"/>
      <c r="EIU29" s="53"/>
      <c r="EIV29" s="53"/>
      <c r="EIW29" s="53"/>
      <c r="EIX29" s="53"/>
      <c r="EIY29" s="53"/>
      <c r="EIZ29" s="53"/>
      <c r="EJA29" s="53"/>
      <c r="EJB29" s="53"/>
      <c r="EJC29" s="53"/>
      <c r="EJD29" s="53"/>
      <c r="EJE29" s="53"/>
      <c r="EJF29" s="53"/>
      <c r="EJG29" s="53"/>
      <c r="EJH29" s="53"/>
      <c r="EJI29" s="53"/>
      <c r="EJJ29" s="53"/>
      <c r="EJK29" s="53"/>
      <c r="EJL29" s="53"/>
      <c r="EJM29" s="53"/>
      <c r="EJN29" s="53"/>
      <c r="EJO29" s="53"/>
      <c r="EJP29" s="53"/>
      <c r="EJQ29" s="53"/>
      <c r="EJR29" s="53"/>
      <c r="EJS29" s="53"/>
      <c r="EJT29" s="53"/>
      <c r="EJU29" s="53"/>
      <c r="EJV29" s="53"/>
      <c r="EJW29" s="53"/>
      <c r="EJX29" s="53"/>
      <c r="EJY29" s="53"/>
      <c r="EJZ29" s="53"/>
      <c r="EKA29" s="53"/>
      <c r="EKB29" s="53"/>
      <c r="EKC29" s="53"/>
      <c r="EKD29" s="53"/>
      <c r="EKE29" s="53"/>
      <c r="EKF29" s="53"/>
      <c r="EKG29" s="53"/>
      <c r="EKH29" s="53"/>
      <c r="EKI29" s="53"/>
      <c r="EKJ29" s="53"/>
      <c r="EKK29" s="53"/>
      <c r="EKL29" s="53"/>
      <c r="EKM29" s="53"/>
      <c r="EKN29" s="53"/>
      <c r="EKO29" s="53"/>
      <c r="EKP29" s="53"/>
      <c r="EKQ29" s="53"/>
      <c r="EKR29" s="53"/>
      <c r="EKS29" s="53"/>
      <c r="EKT29" s="53"/>
      <c r="EKU29" s="53"/>
      <c r="EKV29" s="53"/>
      <c r="EKW29" s="53"/>
      <c r="EKX29" s="53"/>
      <c r="EKY29" s="53"/>
      <c r="EKZ29" s="53"/>
      <c r="ELA29" s="53"/>
      <c r="ELB29" s="53"/>
      <c r="ELC29" s="53"/>
      <c r="ELD29" s="53"/>
      <c r="ELE29" s="53"/>
      <c r="ELF29" s="53"/>
      <c r="ELG29" s="53"/>
      <c r="ELH29" s="53"/>
      <c r="ELI29" s="53"/>
      <c r="ELJ29" s="53"/>
      <c r="ELK29" s="53"/>
      <c r="ELL29" s="53"/>
      <c r="ELM29" s="53"/>
      <c r="ELN29" s="53"/>
      <c r="ELO29" s="53"/>
      <c r="ELP29" s="53"/>
      <c r="ELQ29" s="53"/>
      <c r="ELR29" s="53"/>
      <c r="ELS29" s="53"/>
      <c r="ELT29" s="53"/>
      <c r="ELU29" s="53"/>
      <c r="ELV29" s="53"/>
      <c r="ELW29" s="53"/>
      <c r="ELX29" s="53"/>
      <c r="ELY29" s="53"/>
      <c r="ELZ29" s="53"/>
      <c r="EMA29" s="53"/>
      <c r="EMB29" s="53"/>
      <c r="EMC29" s="53"/>
      <c r="EMD29" s="53"/>
      <c r="EME29" s="53"/>
      <c r="EMF29" s="53"/>
      <c r="EMG29" s="53"/>
      <c r="EMH29" s="53"/>
      <c r="EMI29" s="53"/>
      <c r="EMJ29" s="53"/>
      <c r="EMK29" s="53"/>
      <c r="EML29" s="53"/>
      <c r="EMM29" s="53"/>
      <c r="EMN29" s="53"/>
      <c r="EMO29" s="53"/>
      <c r="EMP29" s="53"/>
      <c r="EMQ29" s="53"/>
      <c r="EMR29" s="53"/>
      <c r="EMS29" s="53"/>
      <c r="EMT29" s="53"/>
      <c r="EMU29" s="53"/>
      <c r="EMV29" s="53"/>
      <c r="EMW29" s="53"/>
      <c r="EMX29" s="53"/>
      <c r="EMY29" s="53"/>
      <c r="EMZ29" s="53"/>
      <c r="ENA29" s="53"/>
      <c r="ENB29" s="53"/>
      <c r="ENC29" s="53"/>
      <c r="END29" s="53"/>
      <c r="ENE29" s="53"/>
      <c r="ENF29" s="53"/>
      <c r="ENG29" s="53"/>
      <c r="ENH29" s="53"/>
      <c r="ENI29" s="53"/>
      <c r="ENJ29" s="53"/>
      <c r="ENK29" s="53"/>
      <c r="ENL29" s="53"/>
      <c r="ENM29" s="53"/>
      <c r="ENN29" s="53"/>
      <c r="ENO29" s="53"/>
      <c r="ENP29" s="53"/>
      <c r="ENQ29" s="53"/>
      <c r="ENR29" s="53"/>
      <c r="ENS29" s="53"/>
      <c r="ENT29" s="53"/>
      <c r="ENU29" s="53"/>
      <c r="ENV29" s="53"/>
      <c r="ENW29" s="53"/>
      <c r="ENX29" s="53"/>
      <c r="ENY29" s="53"/>
      <c r="ENZ29" s="53"/>
      <c r="EOA29" s="53"/>
      <c r="EOB29" s="53"/>
      <c r="EOC29" s="53"/>
      <c r="EOD29" s="53"/>
      <c r="EOE29" s="53"/>
      <c r="EOF29" s="53"/>
      <c r="EOG29" s="53"/>
      <c r="EOH29" s="53"/>
      <c r="EOI29" s="53"/>
      <c r="EOJ29" s="53"/>
      <c r="EOK29" s="53"/>
      <c r="EOL29" s="53"/>
      <c r="EOM29" s="53"/>
      <c r="EON29" s="53"/>
      <c r="EOO29" s="53"/>
      <c r="EOP29" s="53"/>
      <c r="EOQ29" s="53"/>
      <c r="EOR29" s="53"/>
      <c r="EOS29" s="53"/>
      <c r="EOT29" s="53"/>
      <c r="EOU29" s="53"/>
      <c r="EOV29" s="53"/>
      <c r="EOW29" s="53"/>
      <c r="EOX29" s="53"/>
      <c r="EOY29" s="53"/>
      <c r="EOZ29" s="53"/>
      <c r="EPA29" s="53"/>
      <c r="EPB29" s="53"/>
      <c r="EPC29" s="53"/>
      <c r="EPD29" s="53"/>
      <c r="EPE29" s="53"/>
      <c r="EPF29" s="53"/>
      <c r="EPG29" s="53"/>
      <c r="EPH29" s="53"/>
      <c r="EPI29" s="53"/>
      <c r="EPJ29" s="53"/>
      <c r="EPK29" s="53"/>
      <c r="EPL29" s="53"/>
      <c r="EPM29" s="53"/>
      <c r="EPN29" s="53"/>
      <c r="EPO29" s="53"/>
      <c r="EPP29" s="53"/>
      <c r="EPQ29" s="53"/>
      <c r="EPR29" s="53"/>
      <c r="EPS29" s="53"/>
      <c r="EPT29" s="53"/>
      <c r="EPU29" s="53"/>
      <c r="EPV29" s="53"/>
      <c r="EPW29" s="53"/>
      <c r="EPX29" s="53"/>
      <c r="EPY29" s="53"/>
      <c r="EPZ29" s="53"/>
      <c r="EQA29" s="53"/>
      <c r="EQB29" s="53"/>
      <c r="EQC29" s="53"/>
      <c r="EQD29" s="53"/>
      <c r="EQE29" s="53"/>
      <c r="EQF29" s="53"/>
      <c r="EQG29" s="53"/>
      <c r="EQH29" s="53"/>
      <c r="EQI29" s="53"/>
      <c r="EQJ29" s="53"/>
      <c r="EQK29" s="53"/>
      <c r="EQL29" s="53"/>
      <c r="EQM29" s="53"/>
      <c r="EQN29" s="53"/>
      <c r="EQO29" s="53"/>
      <c r="EQP29" s="53"/>
      <c r="EQQ29" s="53"/>
      <c r="EQR29" s="53"/>
      <c r="EQS29" s="53"/>
      <c r="EQT29" s="53"/>
      <c r="EQU29" s="53"/>
      <c r="EQV29" s="53"/>
      <c r="EQW29" s="53"/>
      <c r="EQX29" s="53"/>
      <c r="EQY29" s="53"/>
      <c r="EQZ29" s="53"/>
      <c r="ERA29" s="53"/>
      <c r="ERB29" s="53"/>
      <c r="ERC29" s="53"/>
      <c r="ERD29" s="53"/>
      <c r="ERE29" s="53"/>
      <c r="ERF29" s="53"/>
      <c r="ERG29" s="53"/>
      <c r="ERH29" s="53"/>
      <c r="ERI29" s="53"/>
      <c r="ERJ29" s="53"/>
      <c r="ERK29" s="53"/>
      <c r="ERL29" s="53"/>
      <c r="ERM29" s="53"/>
      <c r="ERN29" s="53"/>
      <c r="ERO29" s="53"/>
      <c r="ERP29" s="53"/>
      <c r="ERQ29" s="53"/>
      <c r="ERR29" s="53"/>
      <c r="ERS29" s="53"/>
      <c r="ERT29" s="53"/>
      <c r="ERU29" s="53"/>
      <c r="ERV29" s="53"/>
      <c r="ERW29" s="53"/>
      <c r="ERX29" s="53"/>
      <c r="ERY29" s="53"/>
      <c r="ERZ29" s="53"/>
      <c r="ESA29" s="53"/>
      <c r="ESB29" s="53"/>
      <c r="ESC29" s="53"/>
      <c r="ESD29" s="53"/>
      <c r="ESE29" s="53"/>
      <c r="ESF29" s="53"/>
      <c r="ESG29" s="53"/>
      <c r="ESH29" s="53"/>
      <c r="ESI29" s="53"/>
      <c r="ESJ29" s="53"/>
      <c r="ESK29" s="53"/>
      <c r="ESL29" s="53"/>
      <c r="ESM29" s="53"/>
      <c r="ESN29" s="53"/>
      <c r="ESO29" s="53"/>
      <c r="ESP29" s="53"/>
      <c r="ESQ29" s="53"/>
      <c r="ESR29" s="53"/>
      <c r="ESS29" s="53"/>
      <c r="EST29" s="53"/>
      <c r="ESU29" s="53"/>
      <c r="ESV29" s="53"/>
      <c r="ESW29" s="53"/>
      <c r="ESX29" s="53"/>
      <c r="ESY29" s="53"/>
      <c r="ESZ29" s="53"/>
      <c r="ETA29" s="53"/>
      <c r="ETB29" s="53"/>
      <c r="ETC29" s="53"/>
      <c r="ETD29" s="53"/>
      <c r="ETE29" s="53"/>
      <c r="ETF29" s="53"/>
      <c r="ETG29" s="53"/>
      <c r="ETH29" s="53"/>
      <c r="ETI29" s="53"/>
      <c r="ETJ29" s="53"/>
      <c r="ETK29" s="53"/>
      <c r="ETL29" s="53"/>
      <c r="ETM29" s="53"/>
      <c r="ETN29" s="53"/>
      <c r="ETO29" s="53"/>
      <c r="ETP29" s="53"/>
      <c r="ETQ29" s="53"/>
      <c r="ETR29" s="53"/>
      <c r="ETS29" s="53"/>
      <c r="ETT29" s="53"/>
      <c r="ETU29" s="53"/>
      <c r="ETV29" s="53"/>
      <c r="ETW29" s="53"/>
      <c r="ETX29" s="53"/>
      <c r="ETY29" s="53"/>
      <c r="ETZ29" s="53"/>
      <c r="EUA29" s="53"/>
      <c r="EUB29" s="53"/>
      <c r="EUC29" s="53"/>
      <c r="EUD29" s="53"/>
      <c r="EUE29" s="53"/>
      <c r="EUF29" s="53"/>
      <c r="EUG29" s="53"/>
      <c r="EUH29" s="53"/>
      <c r="EUI29" s="53"/>
      <c r="EUJ29" s="53"/>
      <c r="EUK29" s="53"/>
      <c r="EUL29" s="53"/>
      <c r="EUM29" s="53"/>
      <c r="EUN29" s="53"/>
      <c r="EUO29" s="53"/>
      <c r="EUP29" s="53"/>
      <c r="EUQ29" s="53"/>
      <c r="EUR29" s="53"/>
      <c r="EUS29" s="53"/>
      <c r="EUT29" s="53"/>
      <c r="EUU29" s="53"/>
      <c r="EUV29" s="53"/>
      <c r="EUW29" s="53"/>
      <c r="EUX29" s="53"/>
      <c r="EUY29" s="53"/>
      <c r="EUZ29" s="53"/>
      <c r="EVA29" s="53"/>
      <c r="EVB29" s="53"/>
      <c r="EVC29" s="53"/>
      <c r="EVD29" s="53"/>
      <c r="EVE29" s="53"/>
      <c r="EVF29" s="53"/>
      <c r="EVG29" s="53"/>
      <c r="EVH29" s="53"/>
      <c r="EVI29" s="53"/>
      <c r="EVJ29" s="53"/>
      <c r="EVK29" s="53"/>
      <c r="EVL29" s="53"/>
      <c r="EVM29" s="53"/>
      <c r="EVN29" s="53"/>
      <c r="EVO29" s="53"/>
      <c r="EVP29" s="53"/>
      <c r="EVQ29" s="53"/>
      <c r="EVR29" s="53"/>
      <c r="EVS29" s="53"/>
      <c r="EVT29" s="53"/>
      <c r="EVU29" s="53"/>
      <c r="EVV29" s="53"/>
      <c r="EVW29" s="53"/>
      <c r="EVX29" s="53"/>
      <c r="EVY29" s="53"/>
      <c r="EVZ29" s="53"/>
      <c r="EWA29" s="53"/>
      <c r="EWB29" s="53"/>
      <c r="EWC29" s="53"/>
      <c r="EWD29" s="53"/>
      <c r="EWE29" s="53"/>
      <c r="EWF29" s="53"/>
      <c r="EWG29" s="53"/>
      <c r="EWH29" s="53"/>
      <c r="EWI29" s="53"/>
      <c r="EWJ29" s="53"/>
      <c r="EWK29" s="53"/>
      <c r="EWL29" s="53"/>
      <c r="EWM29" s="53"/>
      <c r="EWN29" s="53"/>
      <c r="EWO29" s="53"/>
      <c r="EWP29" s="53"/>
      <c r="EWQ29" s="53"/>
      <c r="EWR29" s="53"/>
      <c r="EWS29" s="53"/>
      <c r="EWT29" s="53"/>
      <c r="EWU29" s="53"/>
      <c r="EWV29" s="53"/>
      <c r="EWW29" s="53"/>
      <c r="EWX29" s="53"/>
      <c r="EWY29" s="53"/>
      <c r="EWZ29" s="53"/>
      <c r="EXA29" s="53"/>
      <c r="EXB29" s="53"/>
      <c r="EXC29" s="53"/>
      <c r="EXD29" s="53"/>
      <c r="EXE29" s="53"/>
      <c r="EXF29" s="53"/>
      <c r="EXG29" s="53"/>
      <c r="EXH29" s="53"/>
      <c r="EXI29" s="53"/>
      <c r="EXJ29" s="53"/>
      <c r="EXK29" s="53"/>
      <c r="EXL29" s="53"/>
      <c r="EXM29" s="53"/>
      <c r="EXN29" s="53"/>
      <c r="EXO29" s="53"/>
      <c r="EXP29" s="53"/>
      <c r="EXQ29" s="53"/>
      <c r="EXR29" s="53"/>
      <c r="EXS29" s="53"/>
      <c r="EXT29" s="53"/>
      <c r="EXU29" s="53"/>
      <c r="EXV29" s="53"/>
      <c r="EXW29" s="53"/>
      <c r="EXX29" s="53"/>
      <c r="EXY29" s="53"/>
      <c r="EXZ29" s="53"/>
      <c r="EYA29" s="53"/>
      <c r="EYB29" s="53"/>
      <c r="EYC29" s="53"/>
      <c r="EYD29" s="53"/>
      <c r="EYE29" s="53"/>
      <c r="EYF29" s="53"/>
      <c r="EYG29" s="53"/>
      <c r="EYH29" s="53"/>
      <c r="EYI29" s="53"/>
      <c r="EYJ29" s="53"/>
      <c r="EYK29" s="53"/>
      <c r="EYL29" s="53"/>
      <c r="EYM29" s="53"/>
      <c r="EYN29" s="53"/>
      <c r="EYO29" s="53"/>
      <c r="EYP29" s="53"/>
      <c r="EYQ29" s="53"/>
      <c r="EYR29" s="53"/>
      <c r="EYS29" s="53"/>
      <c r="EYT29" s="53"/>
      <c r="EYU29" s="53"/>
      <c r="EYV29" s="53"/>
      <c r="EYW29" s="53"/>
      <c r="EYX29" s="53"/>
      <c r="EYY29" s="53"/>
      <c r="EYZ29" s="53"/>
      <c r="EZA29" s="53"/>
      <c r="EZB29" s="53"/>
      <c r="EZC29" s="53"/>
      <c r="EZD29" s="53"/>
      <c r="EZE29" s="53"/>
      <c r="EZF29" s="53"/>
      <c r="EZG29" s="53"/>
      <c r="EZH29" s="53"/>
      <c r="EZI29" s="53"/>
      <c r="EZJ29" s="53"/>
      <c r="EZK29" s="53"/>
      <c r="EZL29" s="53"/>
      <c r="EZM29" s="53"/>
      <c r="EZN29" s="53"/>
      <c r="EZO29" s="53"/>
      <c r="EZP29" s="53"/>
      <c r="EZQ29" s="53"/>
      <c r="EZR29" s="53"/>
      <c r="EZS29" s="53"/>
      <c r="EZT29" s="53"/>
      <c r="EZU29" s="53"/>
      <c r="EZV29" s="53"/>
      <c r="EZW29" s="53"/>
      <c r="EZX29" s="53"/>
      <c r="EZY29" s="53"/>
      <c r="EZZ29" s="53"/>
      <c r="FAA29" s="53"/>
      <c r="FAB29" s="53"/>
      <c r="FAC29" s="53"/>
      <c r="FAD29" s="53"/>
      <c r="FAE29" s="53"/>
      <c r="FAF29" s="53"/>
      <c r="FAG29" s="53"/>
      <c r="FAH29" s="53"/>
      <c r="FAI29" s="53"/>
      <c r="FAJ29" s="53"/>
      <c r="FAK29" s="53"/>
      <c r="FAL29" s="53"/>
      <c r="FAM29" s="53"/>
      <c r="FAN29" s="53"/>
      <c r="FAO29" s="53"/>
      <c r="FAP29" s="53"/>
      <c r="FAQ29" s="53"/>
      <c r="FAR29" s="53"/>
      <c r="FAS29" s="53"/>
      <c r="FAT29" s="53"/>
      <c r="FAU29" s="53"/>
      <c r="FAV29" s="53"/>
      <c r="FAW29" s="53"/>
      <c r="FAX29" s="53"/>
      <c r="FAY29" s="53"/>
      <c r="FAZ29" s="53"/>
      <c r="FBA29" s="53"/>
      <c r="FBB29" s="53"/>
      <c r="FBC29" s="53"/>
      <c r="FBD29" s="53"/>
      <c r="FBE29" s="53"/>
      <c r="FBF29" s="53"/>
      <c r="FBG29" s="53"/>
      <c r="FBH29" s="53"/>
      <c r="FBI29" s="53"/>
      <c r="FBJ29" s="53"/>
      <c r="FBK29" s="53"/>
      <c r="FBL29" s="53"/>
      <c r="FBM29" s="53"/>
      <c r="FBN29" s="53"/>
      <c r="FBO29" s="53"/>
      <c r="FBP29" s="53"/>
      <c r="FBQ29" s="53"/>
      <c r="FBR29" s="53"/>
      <c r="FBS29" s="53"/>
      <c r="FBT29" s="53"/>
      <c r="FBU29" s="53"/>
      <c r="FBV29" s="53"/>
      <c r="FBW29" s="53"/>
      <c r="FBX29" s="53"/>
      <c r="FBY29" s="53"/>
      <c r="FBZ29" s="53"/>
      <c r="FCA29" s="53"/>
      <c r="FCB29" s="53"/>
      <c r="FCC29" s="53"/>
      <c r="FCD29" s="53"/>
      <c r="FCE29" s="53"/>
      <c r="FCF29" s="53"/>
      <c r="FCG29" s="53"/>
      <c r="FCH29" s="53"/>
      <c r="FCI29" s="53"/>
      <c r="FCJ29" s="53"/>
      <c r="FCK29" s="53"/>
      <c r="FCL29" s="53"/>
      <c r="FCM29" s="53"/>
      <c r="FCN29" s="53"/>
      <c r="FCO29" s="53"/>
      <c r="FCP29" s="53"/>
      <c r="FCQ29" s="53"/>
      <c r="FCR29" s="53"/>
      <c r="FCS29" s="53"/>
      <c r="FCT29" s="53"/>
      <c r="FCU29" s="53"/>
      <c r="FCV29" s="53"/>
      <c r="FCW29" s="53"/>
      <c r="FCX29" s="53"/>
      <c r="FCY29" s="53"/>
      <c r="FCZ29" s="53"/>
      <c r="FDA29" s="53"/>
      <c r="FDB29" s="53"/>
      <c r="FDC29" s="53"/>
      <c r="FDD29" s="53"/>
      <c r="FDE29" s="53"/>
      <c r="FDF29" s="53"/>
      <c r="FDG29" s="53"/>
      <c r="FDH29" s="53"/>
      <c r="FDI29" s="53"/>
      <c r="FDJ29" s="53"/>
      <c r="FDK29" s="53"/>
      <c r="FDL29" s="53"/>
      <c r="FDM29" s="53"/>
      <c r="FDN29" s="53"/>
      <c r="FDO29" s="53"/>
      <c r="FDP29" s="53"/>
      <c r="FDQ29" s="53"/>
      <c r="FDR29" s="53"/>
      <c r="FDS29" s="53"/>
      <c r="FDT29" s="53"/>
      <c r="FDU29" s="53"/>
      <c r="FDV29" s="53"/>
      <c r="FDW29" s="53"/>
      <c r="FDX29" s="53"/>
      <c r="FDY29" s="53"/>
      <c r="FDZ29" s="53"/>
      <c r="FEA29" s="53"/>
      <c r="FEB29" s="53"/>
      <c r="FEC29" s="53"/>
      <c r="FED29" s="53"/>
      <c r="FEE29" s="53"/>
      <c r="FEF29" s="53"/>
      <c r="FEG29" s="53"/>
      <c r="FEH29" s="53"/>
      <c r="FEI29" s="53"/>
      <c r="FEJ29" s="53"/>
      <c r="FEK29" s="53"/>
      <c r="FEL29" s="53"/>
      <c r="FEM29" s="53"/>
      <c r="FEN29" s="53"/>
      <c r="FEO29" s="53"/>
      <c r="FEP29" s="53"/>
      <c r="FEQ29" s="53"/>
      <c r="FER29" s="53"/>
      <c r="FES29" s="53"/>
      <c r="FET29" s="53"/>
      <c r="FEU29" s="53"/>
      <c r="FEV29" s="53"/>
      <c r="FEW29" s="53"/>
      <c r="FEX29" s="53"/>
      <c r="FEY29" s="53"/>
      <c r="FEZ29" s="53"/>
      <c r="FFA29" s="53"/>
      <c r="FFB29" s="53"/>
      <c r="FFC29" s="53"/>
      <c r="FFD29" s="53"/>
      <c r="FFE29" s="53"/>
      <c r="FFF29" s="53"/>
      <c r="FFG29" s="53"/>
      <c r="FFH29" s="53"/>
      <c r="FFI29" s="53"/>
      <c r="FFJ29" s="53"/>
      <c r="FFK29" s="53"/>
      <c r="FFL29" s="53"/>
      <c r="FFM29" s="53"/>
      <c r="FFN29" s="53"/>
      <c r="FFO29" s="53"/>
      <c r="FFP29" s="53"/>
      <c r="FFQ29" s="53"/>
      <c r="FFR29" s="53"/>
      <c r="FFS29" s="53"/>
      <c r="FFT29" s="53"/>
      <c r="FFU29" s="53"/>
      <c r="FFV29" s="53"/>
      <c r="FFW29" s="53"/>
      <c r="FFX29" s="53"/>
      <c r="FFY29" s="53"/>
      <c r="FFZ29" s="53"/>
      <c r="FGA29" s="53"/>
      <c r="FGB29" s="53"/>
      <c r="FGC29" s="53"/>
      <c r="FGD29" s="53"/>
      <c r="FGE29" s="53"/>
      <c r="FGF29" s="53"/>
      <c r="FGG29" s="53"/>
      <c r="FGH29" s="53"/>
      <c r="FGI29" s="53"/>
      <c r="FGJ29" s="53"/>
      <c r="FGK29" s="53"/>
      <c r="FGL29" s="53"/>
      <c r="FGM29" s="53"/>
      <c r="FGN29" s="53"/>
      <c r="FGO29" s="53"/>
      <c r="FGP29" s="53"/>
      <c r="FGQ29" s="53"/>
      <c r="FGR29" s="53"/>
      <c r="FGS29" s="53"/>
      <c r="FGT29" s="53"/>
      <c r="FGU29" s="53"/>
      <c r="FGV29" s="53"/>
      <c r="FGW29" s="53"/>
      <c r="FGX29" s="53"/>
      <c r="FGY29" s="53"/>
      <c r="FGZ29" s="53"/>
      <c r="FHA29" s="53"/>
      <c r="FHB29" s="53"/>
      <c r="FHC29" s="53"/>
      <c r="FHD29" s="53"/>
      <c r="FHE29" s="53"/>
      <c r="FHF29" s="53"/>
      <c r="FHG29" s="53"/>
      <c r="FHH29" s="53"/>
      <c r="FHI29" s="53"/>
      <c r="FHJ29" s="53"/>
      <c r="FHK29" s="53"/>
      <c r="FHL29" s="53"/>
      <c r="FHM29" s="53"/>
      <c r="FHN29" s="53"/>
      <c r="FHO29" s="53"/>
      <c r="FHP29" s="53"/>
      <c r="FHQ29" s="53"/>
      <c r="FHR29" s="53"/>
      <c r="FHS29" s="53"/>
      <c r="FHT29" s="53"/>
      <c r="FHU29" s="53"/>
      <c r="FHV29" s="53"/>
      <c r="FHW29" s="53"/>
      <c r="FHX29" s="53"/>
      <c r="FHY29" s="53"/>
      <c r="FHZ29" s="53"/>
      <c r="FIA29" s="53"/>
      <c r="FIB29" s="53"/>
      <c r="FIC29" s="53"/>
      <c r="FID29" s="53"/>
      <c r="FIE29" s="53"/>
      <c r="FIF29" s="53"/>
      <c r="FIG29" s="53"/>
      <c r="FIH29" s="53"/>
      <c r="FII29" s="53"/>
      <c r="FIJ29" s="53"/>
      <c r="FIK29" s="53"/>
      <c r="FIL29" s="53"/>
      <c r="FIM29" s="53"/>
      <c r="FIN29" s="53"/>
      <c r="FIO29" s="53"/>
      <c r="FIP29" s="53"/>
      <c r="FIQ29" s="53"/>
      <c r="FIR29" s="53"/>
      <c r="FIS29" s="53"/>
      <c r="FIT29" s="53"/>
      <c r="FIU29" s="53"/>
      <c r="FIV29" s="53"/>
      <c r="FIW29" s="53"/>
      <c r="FIX29" s="53"/>
      <c r="FIY29" s="53"/>
      <c r="FIZ29" s="53"/>
      <c r="FJA29" s="53"/>
      <c r="FJB29" s="53"/>
      <c r="FJC29" s="53"/>
      <c r="FJD29" s="53"/>
      <c r="FJE29" s="53"/>
      <c r="FJF29" s="53"/>
      <c r="FJG29" s="53"/>
      <c r="FJH29" s="53"/>
      <c r="FJI29" s="53"/>
      <c r="FJJ29" s="53"/>
      <c r="FJK29" s="53"/>
      <c r="FJL29" s="53"/>
      <c r="FJM29" s="53"/>
      <c r="FJN29" s="53"/>
      <c r="FJO29" s="53"/>
      <c r="FJP29" s="53"/>
      <c r="FJQ29" s="53"/>
      <c r="FJR29" s="53"/>
      <c r="FJS29" s="53"/>
      <c r="FJT29" s="53"/>
      <c r="FJU29" s="53"/>
      <c r="FJV29" s="53"/>
      <c r="FJW29" s="53"/>
      <c r="FJX29" s="53"/>
      <c r="FJY29" s="53"/>
      <c r="FJZ29" s="53"/>
      <c r="FKA29" s="53"/>
      <c r="FKB29" s="53"/>
      <c r="FKC29" s="53"/>
      <c r="FKD29" s="53"/>
      <c r="FKE29" s="53"/>
      <c r="FKF29" s="53"/>
      <c r="FKG29" s="53"/>
      <c r="FKH29" s="53"/>
      <c r="FKI29" s="53"/>
      <c r="FKJ29" s="53"/>
      <c r="FKK29" s="53"/>
      <c r="FKL29" s="53"/>
      <c r="FKM29" s="53"/>
      <c r="FKN29" s="53"/>
      <c r="FKO29" s="53"/>
      <c r="FKP29" s="53"/>
      <c r="FKQ29" s="53"/>
      <c r="FKR29" s="53"/>
      <c r="FKS29" s="53"/>
      <c r="FKT29" s="53"/>
      <c r="FKU29" s="53"/>
      <c r="FKV29" s="53"/>
      <c r="FKW29" s="53"/>
      <c r="FKX29" s="53"/>
      <c r="FKY29" s="53"/>
      <c r="FKZ29" s="53"/>
      <c r="FLA29" s="53"/>
      <c r="FLB29" s="53"/>
      <c r="FLC29" s="53"/>
      <c r="FLD29" s="53"/>
      <c r="FLE29" s="53"/>
      <c r="FLF29" s="53"/>
      <c r="FLG29" s="53"/>
      <c r="FLH29" s="53"/>
      <c r="FLI29" s="53"/>
      <c r="FLJ29" s="53"/>
      <c r="FLK29" s="53"/>
      <c r="FLL29" s="53"/>
      <c r="FLM29" s="53"/>
      <c r="FLN29" s="53"/>
      <c r="FLO29" s="53"/>
      <c r="FLP29" s="53"/>
      <c r="FLQ29" s="53"/>
      <c r="FLR29" s="53"/>
      <c r="FLS29" s="53"/>
      <c r="FLT29" s="53"/>
      <c r="FLU29" s="53"/>
      <c r="FLV29" s="53"/>
      <c r="FLW29" s="53"/>
      <c r="FLX29" s="53"/>
      <c r="FLY29" s="53"/>
      <c r="FLZ29" s="53"/>
      <c r="FMA29" s="53"/>
      <c r="FMB29" s="53"/>
      <c r="FMC29" s="53"/>
      <c r="FMD29" s="53"/>
      <c r="FME29" s="53"/>
      <c r="FMF29" s="53"/>
      <c r="FMG29" s="53"/>
      <c r="FMH29" s="53"/>
      <c r="FMI29" s="53"/>
      <c r="FMJ29" s="53"/>
      <c r="FMK29" s="53"/>
      <c r="FML29" s="53"/>
      <c r="FMM29" s="53"/>
      <c r="FMN29" s="53"/>
      <c r="FMO29" s="53"/>
      <c r="FMP29" s="53"/>
      <c r="FMQ29" s="53"/>
      <c r="FMR29" s="53"/>
      <c r="FMS29" s="53"/>
      <c r="FMT29" s="53"/>
      <c r="FMU29" s="53"/>
      <c r="FMV29" s="53"/>
      <c r="FMW29" s="53"/>
      <c r="FMX29" s="53"/>
      <c r="FMY29" s="53"/>
      <c r="FMZ29" s="53"/>
      <c r="FNA29" s="53"/>
      <c r="FNB29" s="53"/>
      <c r="FNC29" s="53"/>
      <c r="FND29" s="53"/>
      <c r="FNE29" s="53"/>
      <c r="FNF29" s="53"/>
      <c r="FNG29" s="53"/>
      <c r="FNH29" s="53"/>
      <c r="FNI29" s="53"/>
      <c r="FNJ29" s="53"/>
      <c r="FNK29" s="53"/>
      <c r="FNL29" s="53"/>
      <c r="FNM29" s="53"/>
      <c r="FNN29" s="53"/>
      <c r="FNO29" s="53"/>
      <c r="FNP29" s="53"/>
      <c r="FNQ29" s="53"/>
      <c r="FNR29" s="53"/>
      <c r="FNS29" s="53"/>
      <c r="FNT29" s="53"/>
      <c r="FNU29" s="53"/>
      <c r="FNV29" s="53"/>
      <c r="FNW29" s="53"/>
      <c r="FNX29" s="53"/>
      <c r="FNY29" s="53"/>
      <c r="FNZ29" s="53"/>
      <c r="FOA29" s="53"/>
      <c r="FOB29" s="53"/>
      <c r="FOC29" s="53"/>
      <c r="FOD29" s="53"/>
      <c r="FOE29" s="53"/>
      <c r="FOF29" s="53"/>
      <c r="FOG29" s="53"/>
      <c r="FOH29" s="53"/>
      <c r="FOI29" s="53"/>
      <c r="FOJ29" s="53"/>
      <c r="FOK29" s="53"/>
      <c r="FOL29" s="53"/>
      <c r="FOM29" s="53"/>
      <c r="FON29" s="53"/>
      <c r="FOO29" s="53"/>
      <c r="FOP29" s="53"/>
      <c r="FOQ29" s="53"/>
      <c r="FOR29" s="53"/>
      <c r="FOS29" s="53"/>
      <c r="FOT29" s="53"/>
      <c r="FOU29" s="53"/>
      <c r="FOV29" s="53"/>
      <c r="FOW29" s="53"/>
      <c r="FOX29" s="53"/>
      <c r="FOY29" s="53"/>
      <c r="FOZ29" s="53"/>
      <c r="FPA29" s="53"/>
      <c r="FPB29" s="53"/>
      <c r="FPC29" s="53"/>
      <c r="FPD29" s="53"/>
      <c r="FPE29" s="53"/>
      <c r="FPF29" s="53"/>
      <c r="FPG29" s="53"/>
      <c r="FPH29" s="53"/>
      <c r="FPI29" s="53"/>
      <c r="FPJ29" s="53"/>
      <c r="FPK29" s="53"/>
      <c r="FPL29" s="53"/>
      <c r="FPM29" s="53"/>
      <c r="FPN29" s="53"/>
      <c r="FPO29" s="53"/>
      <c r="FPP29" s="53"/>
      <c r="FPQ29" s="53"/>
      <c r="FPR29" s="53"/>
      <c r="FPS29" s="53"/>
      <c r="FPT29" s="53"/>
      <c r="FPU29" s="53"/>
      <c r="FPV29" s="53"/>
      <c r="FPW29" s="53"/>
      <c r="FPX29" s="53"/>
      <c r="FPY29" s="53"/>
      <c r="FPZ29" s="53"/>
      <c r="FQA29" s="53"/>
      <c r="FQB29" s="53"/>
      <c r="FQC29" s="53"/>
      <c r="FQD29" s="53"/>
      <c r="FQE29" s="53"/>
      <c r="FQF29" s="53"/>
      <c r="FQG29" s="53"/>
      <c r="FQH29" s="53"/>
      <c r="FQI29" s="53"/>
      <c r="FQJ29" s="53"/>
      <c r="FQK29" s="53"/>
      <c r="FQL29" s="53"/>
      <c r="FQM29" s="53"/>
      <c r="FQN29" s="53"/>
      <c r="FQO29" s="53"/>
      <c r="FQP29" s="53"/>
      <c r="FQQ29" s="53"/>
      <c r="FQR29" s="53"/>
      <c r="FQS29" s="53"/>
      <c r="FQT29" s="53"/>
      <c r="FQU29" s="53"/>
      <c r="FQV29" s="53"/>
      <c r="FQW29" s="53"/>
      <c r="FQX29" s="53"/>
      <c r="FQY29" s="53"/>
      <c r="FQZ29" s="53"/>
      <c r="FRA29" s="53"/>
      <c r="FRB29" s="53"/>
      <c r="FRC29" s="53"/>
      <c r="FRD29" s="53"/>
      <c r="FRE29" s="53"/>
      <c r="FRF29" s="53"/>
      <c r="FRG29" s="53"/>
      <c r="FRH29" s="53"/>
      <c r="FRI29" s="53"/>
      <c r="FRJ29" s="53"/>
      <c r="FRK29" s="53"/>
      <c r="FRL29" s="53"/>
      <c r="FRM29" s="53"/>
      <c r="FRN29" s="53"/>
      <c r="FRO29" s="53"/>
      <c r="FRP29" s="53"/>
      <c r="FRQ29" s="53"/>
      <c r="FRR29" s="53"/>
      <c r="FRS29" s="53"/>
      <c r="FRT29" s="53"/>
      <c r="FRU29" s="53"/>
      <c r="FRV29" s="53"/>
      <c r="FRW29" s="53"/>
      <c r="FRX29" s="53"/>
      <c r="FRY29" s="53"/>
      <c r="FRZ29" s="53"/>
      <c r="FSA29" s="53"/>
      <c r="FSB29" s="53"/>
      <c r="FSC29" s="53"/>
      <c r="FSD29" s="53"/>
      <c r="FSE29" s="53"/>
      <c r="FSF29" s="53"/>
      <c r="FSG29" s="53"/>
      <c r="FSH29" s="53"/>
      <c r="FSI29" s="53"/>
      <c r="FSJ29" s="53"/>
      <c r="FSK29" s="53"/>
      <c r="FSL29" s="53"/>
      <c r="FSM29" s="53"/>
      <c r="FSN29" s="53"/>
      <c r="FSO29" s="53"/>
      <c r="FSP29" s="53"/>
      <c r="FSQ29" s="53"/>
      <c r="FSR29" s="53"/>
      <c r="FSS29" s="53"/>
      <c r="FST29" s="53"/>
      <c r="FSU29" s="53"/>
      <c r="FSV29" s="53"/>
      <c r="FSW29" s="53"/>
      <c r="FSX29" s="53"/>
      <c r="FSY29" s="53"/>
      <c r="FSZ29" s="53"/>
      <c r="FTA29" s="53"/>
      <c r="FTB29" s="53"/>
      <c r="FTC29" s="53"/>
      <c r="FTD29" s="53"/>
      <c r="FTE29" s="53"/>
      <c r="FTF29" s="53"/>
      <c r="FTG29" s="53"/>
      <c r="FTH29" s="53"/>
      <c r="FTI29" s="53"/>
      <c r="FTJ29" s="53"/>
      <c r="FTK29" s="53"/>
      <c r="FTL29" s="53"/>
      <c r="FTM29" s="53"/>
      <c r="FTN29" s="53"/>
      <c r="FTO29" s="53"/>
      <c r="FTP29" s="53"/>
      <c r="FTQ29" s="53"/>
      <c r="FTR29" s="53"/>
      <c r="FTS29" s="53"/>
      <c r="FTT29" s="53"/>
      <c r="FTU29" s="53"/>
      <c r="FTV29" s="53"/>
      <c r="FTW29" s="53"/>
      <c r="FTX29" s="53"/>
      <c r="FTY29" s="53"/>
      <c r="FTZ29" s="53"/>
      <c r="FUA29" s="53"/>
      <c r="FUB29" s="53"/>
      <c r="FUC29" s="53"/>
      <c r="FUD29" s="53"/>
      <c r="FUE29" s="53"/>
      <c r="FUF29" s="53"/>
      <c r="FUG29" s="53"/>
      <c r="FUH29" s="53"/>
      <c r="FUI29" s="53"/>
      <c r="FUJ29" s="53"/>
      <c r="FUK29" s="53"/>
      <c r="FUL29" s="53"/>
      <c r="FUM29" s="53"/>
      <c r="FUN29" s="53"/>
      <c r="FUO29" s="53"/>
      <c r="FUP29" s="53"/>
      <c r="FUQ29" s="53"/>
      <c r="FUR29" s="53"/>
      <c r="FUS29" s="53"/>
      <c r="FUT29" s="53"/>
      <c r="FUU29" s="53"/>
      <c r="FUV29" s="53"/>
      <c r="FUW29" s="53"/>
      <c r="FUX29" s="53"/>
      <c r="FUY29" s="53"/>
      <c r="FUZ29" s="53"/>
      <c r="FVA29" s="53"/>
      <c r="FVB29" s="53"/>
      <c r="FVC29" s="53"/>
      <c r="FVD29" s="53"/>
      <c r="FVE29" s="53"/>
      <c r="FVF29" s="53"/>
      <c r="FVG29" s="53"/>
      <c r="FVH29" s="53"/>
      <c r="FVI29" s="53"/>
      <c r="FVJ29" s="53"/>
      <c r="FVK29" s="53"/>
      <c r="FVL29" s="53"/>
      <c r="FVM29" s="53"/>
      <c r="FVN29" s="53"/>
      <c r="FVO29" s="53"/>
      <c r="FVP29" s="53"/>
      <c r="FVQ29" s="53"/>
      <c r="FVR29" s="53"/>
      <c r="FVS29" s="53"/>
      <c r="FVT29" s="53"/>
      <c r="FVU29" s="53"/>
      <c r="FVV29" s="53"/>
      <c r="FVW29" s="53"/>
      <c r="FVX29" s="53"/>
      <c r="FVY29" s="53"/>
      <c r="FVZ29" s="53"/>
      <c r="FWA29" s="53"/>
      <c r="FWB29" s="53"/>
      <c r="FWC29" s="53"/>
      <c r="FWD29" s="53"/>
      <c r="FWE29" s="53"/>
      <c r="FWF29" s="53"/>
      <c r="FWG29" s="53"/>
      <c r="FWH29" s="53"/>
      <c r="FWI29" s="53"/>
      <c r="FWJ29" s="53"/>
      <c r="FWK29" s="53"/>
      <c r="FWL29" s="53"/>
      <c r="FWM29" s="53"/>
      <c r="FWN29" s="53"/>
      <c r="FWO29" s="53"/>
      <c r="FWP29" s="53"/>
      <c r="FWQ29" s="53"/>
      <c r="FWR29" s="53"/>
      <c r="FWS29" s="53"/>
      <c r="FWT29" s="53"/>
      <c r="FWU29" s="53"/>
      <c r="FWV29" s="53"/>
      <c r="FWW29" s="53"/>
      <c r="FWX29" s="53"/>
      <c r="FWY29" s="53"/>
      <c r="FWZ29" s="53"/>
      <c r="FXA29" s="53"/>
      <c r="FXB29" s="53"/>
      <c r="FXC29" s="53"/>
      <c r="FXD29" s="53"/>
      <c r="FXE29" s="53"/>
      <c r="FXF29" s="53"/>
      <c r="FXG29" s="53"/>
      <c r="FXH29" s="53"/>
      <c r="FXI29" s="53"/>
      <c r="FXJ29" s="53"/>
      <c r="FXK29" s="53"/>
      <c r="FXL29" s="53"/>
      <c r="FXM29" s="53"/>
      <c r="FXN29" s="53"/>
      <c r="FXO29" s="53"/>
      <c r="FXP29" s="53"/>
      <c r="FXQ29" s="53"/>
      <c r="FXR29" s="53"/>
      <c r="FXS29" s="53"/>
      <c r="FXT29" s="53"/>
      <c r="FXU29" s="53"/>
      <c r="FXV29" s="53"/>
      <c r="FXW29" s="53"/>
      <c r="FXX29" s="53"/>
      <c r="FXY29" s="53"/>
      <c r="FXZ29" s="53"/>
      <c r="FYA29" s="53"/>
      <c r="FYB29" s="53"/>
      <c r="FYC29" s="53"/>
      <c r="FYD29" s="53"/>
      <c r="FYE29" s="53"/>
      <c r="FYF29" s="53"/>
      <c r="FYG29" s="53"/>
      <c r="FYH29" s="53"/>
      <c r="FYI29" s="53"/>
      <c r="FYJ29" s="53"/>
      <c r="FYK29" s="53"/>
      <c r="FYL29" s="53"/>
      <c r="FYM29" s="53"/>
      <c r="FYN29" s="53"/>
      <c r="FYO29" s="53"/>
      <c r="FYP29" s="53"/>
      <c r="FYQ29" s="53"/>
      <c r="FYR29" s="53"/>
      <c r="FYS29" s="53"/>
      <c r="FYT29" s="53"/>
      <c r="FYU29" s="53"/>
      <c r="FYV29" s="53"/>
      <c r="FYW29" s="53"/>
      <c r="FYX29" s="53"/>
      <c r="FYY29" s="53"/>
      <c r="FYZ29" s="53"/>
      <c r="FZA29" s="53"/>
      <c r="FZB29" s="53"/>
      <c r="FZC29" s="53"/>
      <c r="FZD29" s="53"/>
      <c r="FZE29" s="53"/>
      <c r="FZF29" s="53"/>
      <c r="FZG29" s="53"/>
      <c r="FZH29" s="53"/>
      <c r="FZI29" s="53"/>
      <c r="FZJ29" s="53"/>
      <c r="FZK29" s="53"/>
      <c r="FZL29" s="53"/>
      <c r="FZM29" s="53"/>
      <c r="FZN29" s="53"/>
      <c r="FZO29" s="53"/>
      <c r="FZP29" s="53"/>
      <c r="FZQ29" s="53"/>
      <c r="FZR29" s="53"/>
      <c r="FZS29" s="53"/>
      <c r="FZT29" s="53"/>
      <c r="FZU29" s="53"/>
      <c r="FZV29" s="53"/>
      <c r="FZW29" s="53"/>
      <c r="FZX29" s="53"/>
      <c r="FZY29" s="53"/>
      <c r="FZZ29" s="53"/>
      <c r="GAA29" s="53"/>
      <c r="GAB29" s="53"/>
      <c r="GAC29" s="53"/>
      <c r="GAD29" s="53"/>
      <c r="GAE29" s="53"/>
      <c r="GAF29" s="53"/>
      <c r="GAG29" s="53"/>
      <c r="GAH29" s="53"/>
      <c r="GAI29" s="53"/>
      <c r="GAJ29" s="53"/>
      <c r="GAK29" s="53"/>
      <c r="GAL29" s="53"/>
      <c r="GAM29" s="53"/>
      <c r="GAN29" s="53"/>
      <c r="GAO29" s="53"/>
      <c r="GAP29" s="53"/>
      <c r="GAQ29" s="53"/>
      <c r="GAR29" s="53"/>
      <c r="GAS29" s="53"/>
      <c r="GAT29" s="53"/>
      <c r="GAU29" s="53"/>
      <c r="GAV29" s="53"/>
      <c r="GAW29" s="53"/>
      <c r="GAX29" s="53"/>
      <c r="GAY29" s="53"/>
      <c r="GAZ29" s="53"/>
      <c r="GBA29" s="53"/>
      <c r="GBB29" s="53"/>
      <c r="GBC29" s="53"/>
      <c r="GBD29" s="53"/>
      <c r="GBE29" s="53"/>
      <c r="GBF29" s="53"/>
      <c r="GBG29" s="53"/>
      <c r="GBH29" s="53"/>
      <c r="GBI29" s="53"/>
      <c r="GBJ29" s="53"/>
      <c r="GBK29" s="53"/>
      <c r="GBL29" s="53"/>
      <c r="GBM29" s="53"/>
      <c r="GBN29" s="53"/>
      <c r="GBO29" s="53"/>
      <c r="GBP29" s="53"/>
      <c r="GBQ29" s="53"/>
      <c r="GBR29" s="53"/>
      <c r="GBS29" s="53"/>
      <c r="GBT29" s="53"/>
      <c r="GBU29" s="53"/>
      <c r="GBV29" s="53"/>
      <c r="GBW29" s="53"/>
      <c r="GBX29" s="53"/>
      <c r="GBY29" s="53"/>
      <c r="GBZ29" s="53"/>
      <c r="GCA29" s="53"/>
      <c r="GCB29" s="53"/>
      <c r="GCC29" s="53"/>
      <c r="GCD29" s="53"/>
      <c r="GCE29" s="53"/>
      <c r="GCF29" s="53"/>
      <c r="GCG29" s="53"/>
      <c r="GCH29" s="53"/>
      <c r="GCI29" s="53"/>
      <c r="GCJ29" s="53"/>
      <c r="GCK29" s="53"/>
      <c r="GCL29" s="53"/>
      <c r="GCM29" s="53"/>
      <c r="GCN29" s="53"/>
      <c r="GCO29" s="53"/>
      <c r="GCP29" s="53"/>
      <c r="GCQ29" s="53"/>
      <c r="GCR29" s="53"/>
      <c r="GCS29" s="53"/>
      <c r="GCT29" s="53"/>
      <c r="GCU29" s="53"/>
      <c r="GCV29" s="53"/>
      <c r="GCW29" s="53"/>
      <c r="GCX29" s="53"/>
      <c r="GCY29" s="53"/>
      <c r="GCZ29" s="53"/>
      <c r="GDA29" s="53"/>
      <c r="GDB29" s="53"/>
      <c r="GDC29" s="53"/>
      <c r="GDD29" s="53"/>
      <c r="GDE29" s="53"/>
      <c r="GDF29" s="53"/>
      <c r="GDG29" s="53"/>
      <c r="GDH29" s="53"/>
      <c r="GDI29" s="53"/>
      <c r="GDJ29" s="53"/>
      <c r="GDK29" s="53"/>
      <c r="GDL29" s="53"/>
      <c r="GDM29" s="53"/>
      <c r="GDN29" s="53"/>
      <c r="GDO29" s="53"/>
      <c r="GDP29" s="53"/>
      <c r="GDQ29" s="53"/>
      <c r="GDR29" s="53"/>
      <c r="GDS29" s="53"/>
      <c r="GDT29" s="53"/>
      <c r="GDU29" s="53"/>
      <c r="GDV29" s="53"/>
      <c r="GDW29" s="53"/>
      <c r="GDX29" s="53"/>
      <c r="GDY29" s="53"/>
      <c r="GDZ29" s="53"/>
      <c r="GEA29" s="53"/>
      <c r="GEB29" s="53"/>
      <c r="GEC29" s="53"/>
      <c r="GED29" s="53"/>
      <c r="GEE29" s="53"/>
      <c r="GEF29" s="53"/>
      <c r="GEG29" s="53"/>
      <c r="GEH29" s="53"/>
      <c r="GEI29" s="53"/>
      <c r="GEJ29" s="53"/>
      <c r="GEK29" s="53"/>
      <c r="GEL29" s="53"/>
      <c r="GEM29" s="53"/>
      <c r="GEN29" s="53"/>
      <c r="GEO29" s="53"/>
      <c r="GEP29" s="53"/>
      <c r="GEQ29" s="53"/>
      <c r="GER29" s="53"/>
      <c r="GES29" s="53"/>
      <c r="GET29" s="53"/>
      <c r="GEU29" s="53"/>
      <c r="GEV29" s="53"/>
      <c r="GEW29" s="53"/>
      <c r="GEX29" s="53"/>
      <c r="GEY29" s="53"/>
      <c r="GEZ29" s="53"/>
      <c r="GFA29" s="53"/>
      <c r="GFB29" s="53"/>
      <c r="GFC29" s="53"/>
      <c r="GFD29" s="53"/>
      <c r="GFE29" s="53"/>
      <c r="GFF29" s="53"/>
      <c r="GFG29" s="53"/>
      <c r="GFH29" s="53"/>
      <c r="GFI29" s="53"/>
      <c r="GFJ29" s="53"/>
      <c r="GFK29" s="53"/>
      <c r="GFL29" s="53"/>
      <c r="GFM29" s="53"/>
      <c r="GFN29" s="53"/>
      <c r="GFO29" s="53"/>
      <c r="GFP29" s="53"/>
      <c r="GFQ29" s="53"/>
      <c r="GFR29" s="53"/>
      <c r="GFS29" s="53"/>
      <c r="GFT29" s="53"/>
      <c r="GFU29" s="53"/>
      <c r="GFV29" s="53"/>
      <c r="GFW29" s="53"/>
      <c r="GFX29" s="53"/>
      <c r="GFY29" s="53"/>
      <c r="GFZ29" s="53"/>
      <c r="GGA29" s="53"/>
      <c r="GGB29" s="53"/>
      <c r="GGC29" s="53"/>
      <c r="GGD29" s="53"/>
      <c r="GGE29" s="53"/>
      <c r="GGF29" s="53"/>
      <c r="GGG29" s="53"/>
      <c r="GGH29" s="53"/>
      <c r="GGI29" s="53"/>
      <c r="GGJ29" s="53"/>
      <c r="GGK29" s="53"/>
      <c r="GGL29" s="53"/>
      <c r="GGM29" s="53"/>
      <c r="GGN29" s="53"/>
      <c r="GGO29" s="53"/>
      <c r="GGP29" s="53"/>
      <c r="GGQ29" s="53"/>
      <c r="GGR29" s="53"/>
      <c r="GGS29" s="53"/>
      <c r="GGT29" s="53"/>
      <c r="GGU29" s="53"/>
      <c r="GGV29" s="53"/>
      <c r="GGW29" s="53"/>
      <c r="GGX29" s="53"/>
      <c r="GGY29" s="53"/>
      <c r="GGZ29" s="53"/>
      <c r="GHA29" s="53"/>
      <c r="GHB29" s="53"/>
      <c r="GHC29" s="53"/>
      <c r="GHD29" s="53"/>
      <c r="GHE29" s="53"/>
      <c r="GHF29" s="53"/>
      <c r="GHG29" s="53"/>
      <c r="GHH29" s="53"/>
      <c r="GHI29" s="53"/>
      <c r="GHJ29" s="53"/>
      <c r="GHK29" s="53"/>
      <c r="GHL29" s="53"/>
      <c r="GHM29" s="53"/>
      <c r="GHN29" s="53"/>
      <c r="GHO29" s="53"/>
      <c r="GHP29" s="53"/>
      <c r="GHQ29" s="53"/>
      <c r="GHR29" s="53"/>
      <c r="GHS29" s="53"/>
      <c r="GHT29" s="53"/>
      <c r="GHU29" s="53"/>
      <c r="GHV29" s="53"/>
      <c r="GHW29" s="53"/>
      <c r="GHX29" s="53"/>
      <c r="GHY29" s="53"/>
      <c r="GHZ29" s="53"/>
      <c r="GIA29" s="53"/>
      <c r="GIB29" s="53"/>
      <c r="GIC29" s="53"/>
      <c r="GID29" s="53"/>
      <c r="GIE29" s="53"/>
      <c r="GIF29" s="53"/>
      <c r="GIG29" s="53"/>
      <c r="GIH29" s="53"/>
      <c r="GII29" s="53"/>
      <c r="GIJ29" s="53"/>
      <c r="GIK29" s="53"/>
      <c r="GIL29" s="53"/>
      <c r="GIM29" s="53"/>
      <c r="GIN29" s="53"/>
      <c r="GIO29" s="53"/>
      <c r="GIP29" s="53"/>
      <c r="GIQ29" s="53"/>
      <c r="GIR29" s="53"/>
      <c r="GIS29" s="53"/>
      <c r="GIT29" s="53"/>
      <c r="GIU29" s="53"/>
      <c r="GIV29" s="53"/>
      <c r="GIW29" s="53"/>
      <c r="GIX29" s="53"/>
      <c r="GIY29" s="53"/>
      <c r="GIZ29" s="53"/>
      <c r="GJA29" s="53"/>
      <c r="GJB29" s="53"/>
      <c r="GJC29" s="53"/>
      <c r="GJD29" s="53"/>
      <c r="GJE29" s="53"/>
      <c r="GJF29" s="53"/>
      <c r="GJG29" s="53"/>
      <c r="GJH29" s="53"/>
      <c r="GJI29" s="53"/>
      <c r="GJJ29" s="53"/>
      <c r="GJK29" s="53"/>
      <c r="GJL29" s="53"/>
      <c r="GJM29" s="53"/>
      <c r="GJN29" s="53"/>
      <c r="GJO29" s="53"/>
      <c r="GJP29" s="53"/>
      <c r="GJQ29" s="53"/>
      <c r="GJR29" s="53"/>
      <c r="GJS29" s="53"/>
      <c r="GJT29" s="53"/>
      <c r="GJU29" s="53"/>
      <c r="GJV29" s="53"/>
      <c r="GJW29" s="53"/>
      <c r="GJX29" s="53"/>
      <c r="GJY29" s="53"/>
      <c r="GJZ29" s="53"/>
      <c r="GKA29" s="53"/>
      <c r="GKB29" s="53"/>
      <c r="GKC29" s="53"/>
      <c r="GKD29" s="53"/>
      <c r="GKE29" s="53"/>
      <c r="GKF29" s="53"/>
      <c r="GKG29" s="53"/>
      <c r="GKH29" s="53"/>
      <c r="GKI29" s="53"/>
      <c r="GKJ29" s="53"/>
      <c r="GKK29" s="53"/>
      <c r="GKL29" s="53"/>
      <c r="GKM29" s="53"/>
      <c r="GKN29" s="53"/>
      <c r="GKO29" s="53"/>
      <c r="GKP29" s="53"/>
      <c r="GKQ29" s="53"/>
      <c r="GKR29" s="53"/>
      <c r="GKS29" s="53"/>
      <c r="GKT29" s="53"/>
      <c r="GKU29" s="53"/>
      <c r="GKV29" s="53"/>
      <c r="GKW29" s="53"/>
      <c r="GKX29" s="53"/>
      <c r="GKY29" s="53"/>
      <c r="GKZ29" s="53"/>
      <c r="GLA29" s="53"/>
      <c r="GLB29" s="53"/>
      <c r="GLC29" s="53"/>
      <c r="GLD29" s="53"/>
      <c r="GLE29" s="53"/>
      <c r="GLF29" s="53"/>
      <c r="GLG29" s="53"/>
      <c r="GLH29" s="53"/>
      <c r="GLI29" s="53"/>
      <c r="GLJ29" s="53"/>
      <c r="GLK29" s="53"/>
      <c r="GLL29" s="53"/>
      <c r="GLM29" s="53"/>
      <c r="GLN29" s="53"/>
      <c r="GLO29" s="53"/>
      <c r="GLP29" s="53"/>
      <c r="GLQ29" s="53"/>
      <c r="GLR29" s="53"/>
      <c r="GLS29" s="53"/>
      <c r="GLT29" s="53"/>
      <c r="GLU29" s="53"/>
      <c r="GLV29" s="53"/>
      <c r="GLW29" s="53"/>
      <c r="GLX29" s="53"/>
      <c r="GLY29" s="53"/>
      <c r="GLZ29" s="53"/>
      <c r="GMA29" s="53"/>
      <c r="GMB29" s="53"/>
      <c r="GMC29" s="53"/>
      <c r="GMD29" s="53"/>
      <c r="GME29" s="53"/>
      <c r="GMF29" s="53"/>
      <c r="GMG29" s="53"/>
      <c r="GMH29" s="53"/>
      <c r="GMI29" s="53"/>
      <c r="GMJ29" s="53"/>
      <c r="GMK29" s="53"/>
      <c r="GML29" s="53"/>
      <c r="GMM29" s="53"/>
      <c r="GMN29" s="53"/>
      <c r="GMO29" s="53"/>
      <c r="GMP29" s="53"/>
      <c r="GMQ29" s="53"/>
      <c r="GMR29" s="53"/>
      <c r="GMS29" s="53"/>
      <c r="GMT29" s="53"/>
      <c r="GMU29" s="53"/>
      <c r="GMV29" s="53"/>
      <c r="GMW29" s="53"/>
      <c r="GMX29" s="53"/>
      <c r="GMY29" s="53"/>
      <c r="GMZ29" s="53"/>
      <c r="GNA29" s="53"/>
      <c r="GNB29" s="53"/>
      <c r="GNC29" s="53"/>
      <c r="GND29" s="53"/>
      <c r="GNE29" s="53"/>
      <c r="GNF29" s="53"/>
      <c r="GNG29" s="53"/>
      <c r="GNH29" s="53"/>
      <c r="GNI29" s="53"/>
      <c r="GNJ29" s="53"/>
      <c r="GNK29" s="53"/>
      <c r="GNL29" s="53"/>
      <c r="GNM29" s="53"/>
      <c r="GNN29" s="53"/>
      <c r="GNO29" s="53"/>
      <c r="GNP29" s="53"/>
      <c r="GNQ29" s="53"/>
      <c r="GNR29" s="53"/>
      <c r="GNS29" s="53"/>
      <c r="GNT29" s="53"/>
      <c r="GNU29" s="53"/>
      <c r="GNV29" s="53"/>
      <c r="GNW29" s="53"/>
      <c r="GNX29" s="53"/>
      <c r="GNY29" s="53"/>
      <c r="GNZ29" s="53"/>
      <c r="GOA29" s="53"/>
      <c r="GOB29" s="53"/>
      <c r="GOC29" s="53"/>
      <c r="GOD29" s="53"/>
      <c r="GOE29" s="53"/>
      <c r="GOF29" s="53"/>
      <c r="GOG29" s="53"/>
      <c r="GOH29" s="53"/>
      <c r="GOI29" s="53"/>
      <c r="GOJ29" s="53"/>
      <c r="GOK29" s="53"/>
      <c r="GOL29" s="53"/>
      <c r="GOM29" s="53"/>
      <c r="GON29" s="53"/>
      <c r="GOO29" s="53"/>
      <c r="GOP29" s="53"/>
      <c r="GOQ29" s="53"/>
      <c r="GOR29" s="53"/>
      <c r="GOS29" s="53"/>
      <c r="GOT29" s="53"/>
      <c r="GOU29" s="53"/>
      <c r="GOV29" s="53"/>
      <c r="GOW29" s="53"/>
      <c r="GOX29" s="53"/>
      <c r="GOY29" s="53"/>
      <c r="GOZ29" s="53"/>
      <c r="GPA29" s="53"/>
      <c r="GPB29" s="53"/>
      <c r="GPC29" s="53"/>
      <c r="GPD29" s="53"/>
      <c r="GPE29" s="53"/>
      <c r="GPF29" s="53"/>
      <c r="GPG29" s="53"/>
      <c r="GPH29" s="53"/>
      <c r="GPI29" s="53"/>
      <c r="GPJ29" s="53"/>
      <c r="GPK29" s="53"/>
      <c r="GPL29" s="53"/>
      <c r="GPM29" s="53"/>
      <c r="GPN29" s="53"/>
      <c r="GPO29" s="53"/>
      <c r="GPP29" s="53"/>
      <c r="GPQ29" s="53"/>
      <c r="GPR29" s="53"/>
      <c r="GPS29" s="53"/>
      <c r="GPT29" s="53"/>
      <c r="GPU29" s="53"/>
      <c r="GPV29" s="53"/>
      <c r="GPW29" s="53"/>
      <c r="GPX29" s="53"/>
      <c r="GPY29" s="53"/>
      <c r="GPZ29" s="53"/>
      <c r="GQA29" s="53"/>
      <c r="GQB29" s="53"/>
      <c r="GQC29" s="53"/>
      <c r="GQD29" s="53"/>
      <c r="GQE29" s="53"/>
      <c r="GQF29" s="53"/>
      <c r="GQG29" s="53"/>
      <c r="GQH29" s="53"/>
      <c r="GQI29" s="53"/>
      <c r="GQJ29" s="53"/>
      <c r="GQK29" s="53"/>
      <c r="GQL29" s="53"/>
      <c r="GQM29" s="53"/>
      <c r="GQN29" s="53"/>
      <c r="GQO29" s="53"/>
      <c r="GQP29" s="53"/>
      <c r="GQQ29" s="53"/>
      <c r="GQR29" s="53"/>
      <c r="GQS29" s="53"/>
      <c r="GQT29" s="53"/>
      <c r="GQU29" s="53"/>
      <c r="GQV29" s="53"/>
      <c r="GQW29" s="53"/>
      <c r="GQX29" s="53"/>
      <c r="GQY29" s="53"/>
      <c r="GQZ29" s="53"/>
      <c r="GRA29" s="53"/>
      <c r="GRB29" s="53"/>
      <c r="GRC29" s="53"/>
      <c r="GRD29" s="53"/>
      <c r="GRE29" s="53"/>
      <c r="GRF29" s="53"/>
      <c r="GRG29" s="53"/>
      <c r="GRH29" s="53"/>
      <c r="GRI29" s="53"/>
      <c r="GRJ29" s="53"/>
      <c r="GRK29" s="53"/>
      <c r="GRL29" s="53"/>
      <c r="GRM29" s="53"/>
      <c r="GRN29" s="53"/>
      <c r="GRO29" s="53"/>
      <c r="GRP29" s="53"/>
      <c r="GRQ29" s="53"/>
      <c r="GRR29" s="53"/>
      <c r="GRS29" s="53"/>
      <c r="GRT29" s="53"/>
      <c r="GRU29" s="53"/>
      <c r="GRV29" s="53"/>
      <c r="GRW29" s="53"/>
      <c r="GRX29" s="53"/>
      <c r="GRY29" s="53"/>
      <c r="GRZ29" s="53"/>
      <c r="GSA29" s="53"/>
      <c r="GSB29" s="53"/>
      <c r="GSC29" s="53"/>
      <c r="GSD29" s="53"/>
      <c r="GSE29" s="53"/>
      <c r="GSF29" s="53"/>
      <c r="GSG29" s="53"/>
      <c r="GSH29" s="53"/>
      <c r="GSI29" s="53"/>
      <c r="GSJ29" s="53"/>
      <c r="GSK29" s="53"/>
      <c r="GSL29" s="53"/>
      <c r="GSM29" s="53"/>
      <c r="GSN29" s="53"/>
      <c r="GSO29" s="53"/>
      <c r="GSP29" s="53"/>
      <c r="GSQ29" s="53"/>
      <c r="GSR29" s="53"/>
      <c r="GSS29" s="53"/>
      <c r="GST29" s="53"/>
      <c r="GSU29" s="53"/>
      <c r="GSV29" s="53"/>
      <c r="GSW29" s="53"/>
      <c r="GSX29" s="53"/>
      <c r="GSY29" s="53"/>
      <c r="GSZ29" s="53"/>
      <c r="GTA29" s="53"/>
      <c r="GTB29" s="53"/>
      <c r="GTC29" s="53"/>
      <c r="GTD29" s="53"/>
      <c r="GTE29" s="53"/>
      <c r="GTF29" s="53"/>
      <c r="GTG29" s="53"/>
      <c r="GTH29" s="53"/>
      <c r="GTI29" s="53"/>
      <c r="GTJ29" s="53"/>
      <c r="GTK29" s="53"/>
      <c r="GTL29" s="53"/>
      <c r="GTM29" s="53"/>
      <c r="GTN29" s="53"/>
      <c r="GTO29" s="53"/>
      <c r="GTP29" s="53"/>
      <c r="GTQ29" s="53"/>
      <c r="GTR29" s="53"/>
      <c r="GTS29" s="53"/>
      <c r="GTT29" s="53"/>
      <c r="GTU29" s="53"/>
      <c r="GTV29" s="53"/>
      <c r="GTW29" s="53"/>
      <c r="GTX29" s="53"/>
      <c r="GTY29" s="53"/>
      <c r="GTZ29" s="53"/>
      <c r="GUA29" s="53"/>
      <c r="GUB29" s="53"/>
      <c r="GUC29" s="53"/>
      <c r="GUD29" s="53"/>
      <c r="GUE29" s="53"/>
      <c r="GUF29" s="53"/>
      <c r="GUG29" s="53"/>
      <c r="GUH29" s="53"/>
      <c r="GUI29" s="53"/>
      <c r="GUJ29" s="53"/>
      <c r="GUK29" s="53"/>
      <c r="GUL29" s="53"/>
      <c r="GUM29" s="53"/>
      <c r="GUN29" s="53"/>
      <c r="GUO29" s="53"/>
      <c r="GUP29" s="53"/>
      <c r="GUQ29" s="53"/>
      <c r="GUR29" s="53"/>
      <c r="GUS29" s="53"/>
      <c r="GUT29" s="53"/>
      <c r="GUU29" s="53"/>
      <c r="GUV29" s="53"/>
      <c r="GUW29" s="53"/>
      <c r="GUX29" s="53"/>
      <c r="GUY29" s="53"/>
      <c r="GUZ29" s="53"/>
      <c r="GVA29" s="53"/>
      <c r="GVB29" s="53"/>
      <c r="GVC29" s="53"/>
      <c r="GVD29" s="53"/>
      <c r="GVE29" s="53"/>
      <c r="GVF29" s="53"/>
      <c r="GVG29" s="53"/>
      <c r="GVH29" s="53"/>
      <c r="GVI29" s="53"/>
      <c r="GVJ29" s="53"/>
      <c r="GVK29" s="53"/>
      <c r="GVL29" s="53"/>
      <c r="GVM29" s="53"/>
      <c r="GVN29" s="53"/>
      <c r="GVO29" s="53"/>
      <c r="GVP29" s="53"/>
      <c r="GVQ29" s="53"/>
      <c r="GVR29" s="53"/>
      <c r="GVS29" s="53"/>
      <c r="GVT29" s="53"/>
      <c r="GVU29" s="53"/>
      <c r="GVV29" s="53"/>
      <c r="GVW29" s="53"/>
      <c r="GVX29" s="53"/>
      <c r="GVY29" s="53"/>
      <c r="GVZ29" s="53"/>
      <c r="GWA29" s="53"/>
      <c r="GWB29" s="53"/>
      <c r="GWC29" s="53"/>
      <c r="GWD29" s="53"/>
      <c r="GWE29" s="53"/>
      <c r="GWF29" s="53"/>
      <c r="GWG29" s="53"/>
      <c r="GWH29" s="53"/>
      <c r="GWI29" s="53"/>
      <c r="GWJ29" s="53"/>
      <c r="GWK29" s="53"/>
      <c r="GWL29" s="53"/>
      <c r="GWM29" s="53"/>
      <c r="GWN29" s="53"/>
      <c r="GWO29" s="53"/>
      <c r="GWP29" s="53"/>
      <c r="GWQ29" s="53"/>
      <c r="GWR29" s="53"/>
      <c r="GWS29" s="53"/>
      <c r="GWT29" s="53"/>
      <c r="GWU29" s="53"/>
      <c r="GWV29" s="53"/>
      <c r="GWW29" s="53"/>
      <c r="GWX29" s="53"/>
      <c r="GWY29" s="53"/>
      <c r="GWZ29" s="53"/>
      <c r="GXA29" s="53"/>
      <c r="GXB29" s="53"/>
      <c r="GXC29" s="53"/>
      <c r="GXD29" s="53"/>
      <c r="GXE29" s="53"/>
      <c r="GXF29" s="53"/>
      <c r="GXG29" s="53"/>
      <c r="GXH29" s="53"/>
      <c r="GXI29" s="53"/>
      <c r="GXJ29" s="53"/>
      <c r="GXK29" s="53"/>
      <c r="GXL29" s="53"/>
      <c r="GXM29" s="53"/>
      <c r="GXN29" s="53"/>
      <c r="GXO29" s="53"/>
      <c r="GXP29" s="53"/>
      <c r="GXQ29" s="53"/>
      <c r="GXR29" s="53"/>
      <c r="GXS29" s="53"/>
      <c r="GXT29" s="53"/>
      <c r="GXU29" s="53"/>
      <c r="GXV29" s="53"/>
      <c r="GXW29" s="53"/>
      <c r="GXX29" s="53"/>
      <c r="GXY29" s="53"/>
      <c r="GXZ29" s="53"/>
      <c r="GYA29" s="53"/>
      <c r="GYB29" s="53"/>
      <c r="GYC29" s="53"/>
      <c r="GYD29" s="53"/>
      <c r="GYE29" s="53"/>
      <c r="GYF29" s="53"/>
      <c r="GYG29" s="53"/>
      <c r="GYH29" s="53"/>
      <c r="GYI29" s="53"/>
      <c r="GYJ29" s="53"/>
      <c r="GYK29" s="53"/>
      <c r="GYL29" s="53"/>
      <c r="GYM29" s="53"/>
      <c r="GYN29" s="53"/>
      <c r="GYO29" s="53"/>
      <c r="GYP29" s="53"/>
      <c r="GYQ29" s="53"/>
      <c r="GYR29" s="53"/>
      <c r="GYS29" s="53"/>
      <c r="GYT29" s="53"/>
      <c r="GYU29" s="53"/>
      <c r="GYV29" s="53"/>
      <c r="GYW29" s="53"/>
      <c r="GYX29" s="53"/>
      <c r="GYY29" s="53"/>
      <c r="GYZ29" s="53"/>
      <c r="GZA29" s="53"/>
      <c r="GZB29" s="53"/>
      <c r="GZC29" s="53"/>
      <c r="GZD29" s="53"/>
      <c r="GZE29" s="53"/>
      <c r="GZF29" s="53"/>
      <c r="GZG29" s="53"/>
      <c r="GZH29" s="53"/>
      <c r="GZI29" s="53"/>
      <c r="GZJ29" s="53"/>
      <c r="GZK29" s="53"/>
      <c r="GZL29" s="53"/>
      <c r="GZM29" s="53"/>
      <c r="GZN29" s="53"/>
      <c r="GZO29" s="53"/>
      <c r="GZP29" s="53"/>
      <c r="GZQ29" s="53"/>
      <c r="GZR29" s="53"/>
      <c r="GZS29" s="53"/>
      <c r="GZT29" s="53"/>
      <c r="GZU29" s="53"/>
      <c r="GZV29" s="53"/>
      <c r="GZW29" s="53"/>
      <c r="GZX29" s="53"/>
      <c r="GZY29" s="53"/>
      <c r="GZZ29" s="53"/>
      <c r="HAA29" s="53"/>
      <c r="HAB29" s="53"/>
      <c r="HAC29" s="53"/>
      <c r="HAD29" s="53"/>
      <c r="HAE29" s="53"/>
      <c r="HAF29" s="53"/>
      <c r="HAG29" s="53"/>
      <c r="HAH29" s="53"/>
      <c r="HAI29" s="53"/>
      <c r="HAJ29" s="53"/>
      <c r="HAK29" s="53"/>
      <c r="HAL29" s="53"/>
      <c r="HAM29" s="53"/>
      <c r="HAN29" s="53"/>
      <c r="HAO29" s="53"/>
      <c r="HAP29" s="53"/>
      <c r="HAQ29" s="53"/>
      <c r="HAR29" s="53"/>
      <c r="HAS29" s="53"/>
      <c r="HAT29" s="53"/>
      <c r="HAU29" s="53"/>
      <c r="HAV29" s="53"/>
      <c r="HAW29" s="53"/>
      <c r="HAX29" s="53"/>
      <c r="HAY29" s="53"/>
      <c r="HAZ29" s="53"/>
      <c r="HBA29" s="53"/>
      <c r="HBB29" s="53"/>
      <c r="HBC29" s="53"/>
      <c r="HBD29" s="53"/>
      <c r="HBE29" s="53"/>
      <c r="HBF29" s="53"/>
      <c r="HBG29" s="53"/>
      <c r="HBH29" s="53"/>
      <c r="HBI29" s="53"/>
      <c r="HBJ29" s="53"/>
      <c r="HBK29" s="53"/>
      <c r="HBL29" s="53"/>
      <c r="HBM29" s="53"/>
      <c r="HBN29" s="53"/>
      <c r="HBO29" s="53"/>
      <c r="HBP29" s="53"/>
      <c r="HBQ29" s="53"/>
      <c r="HBR29" s="53"/>
      <c r="HBS29" s="53"/>
      <c r="HBT29" s="53"/>
      <c r="HBU29" s="53"/>
      <c r="HBV29" s="53"/>
      <c r="HBW29" s="53"/>
      <c r="HBX29" s="53"/>
      <c r="HBY29" s="53"/>
      <c r="HBZ29" s="53"/>
      <c r="HCA29" s="53"/>
      <c r="HCB29" s="53"/>
      <c r="HCC29" s="53"/>
      <c r="HCD29" s="53"/>
      <c r="HCE29" s="53"/>
      <c r="HCF29" s="53"/>
      <c r="HCG29" s="53"/>
      <c r="HCH29" s="53"/>
      <c r="HCI29" s="53"/>
      <c r="HCJ29" s="53"/>
      <c r="HCK29" s="53"/>
      <c r="HCL29" s="53"/>
      <c r="HCM29" s="53"/>
      <c r="HCN29" s="53"/>
      <c r="HCO29" s="53"/>
      <c r="HCP29" s="53"/>
      <c r="HCQ29" s="53"/>
      <c r="HCR29" s="53"/>
      <c r="HCS29" s="53"/>
      <c r="HCT29" s="53"/>
      <c r="HCU29" s="53"/>
      <c r="HCV29" s="53"/>
      <c r="HCW29" s="53"/>
      <c r="HCX29" s="53"/>
      <c r="HCY29" s="53"/>
      <c r="HCZ29" s="53"/>
      <c r="HDA29" s="53"/>
      <c r="HDB29" s="53"/>
      <c r="HDC29" s="53"/>
      <c r="HDD29" s="53"/>
      <c r="HDE29" s="53"/>
      <c r="HDF29" s="53"/>
      <c r="HDG29" s="53"/>
      <c r="HDH29" s="53"/>
      <c r="HDI29" s="53"/>
      <c r="HDJ29" s="53"/>
      <c r="HDK29" s="53"/>
      <c r="HDL29" s="53"/>
      <c r="HDM29" s="53"/>
      <c r="HDN29" s="53"/>
      <c r="HDO29" s="53"/>
      <c r="HDP29" s="53"/>
      <c r="HDQ29" s="53"/>
      <c r="HDR29" s="53"/>
      <c r="HDS29" s="53"/>
      <c r="HDT29" s="53"/>
      <c r="HDU29" s="53"/>
      <c r="HDV29" s="53"/>
      <c r="HDW29" s="53"/>
      <c r="HDX29" s="53"/>
      <c r="HDY29" s="53"/>
      <c r="HDZ29" s="53"/>
      <c r="HEA29" s="53"/>
      <c r="HEB29" s="53"/>
      <c r="HEC29" s="53"/>
      <c r="HED29" s="53"/>
      <c r="HEE29" s="53"/>
      <c r="HEF29" s="53"/>
      <c r="HEG29" s="53"/>
      <c r="HEH29" s="53"/>
      <c r="HEI29" s="53"/>
      <c r="HEJ29" s="53"/>
      <c r="HEK29" s="53"/>
      <c r="HEL29" s="53"/>
      <c r="HEM29" s="53"/>
      <c r="HEN29" s="53"/>
      <c r="HEO29" s="53"/>
      <c r="HEP29" s="53"/>
      <c r="HEQ29" s="53"/>
      <c r="HER29" s="53"/>
      <c r="HES29" s="53"/>
      <c r="HET29" s="53"/>
      <c r="HEU29" s="53"/>
      <c r="HEV29" s="53"/>
      <c r="HEW29" s="53"/>
      <c r="HEX29" s="53"/>
      <c r="HEY29" s="53"/>
      <c r="HEZ29" s="53"/>
      <c r="HFA29" s="53"/>
      <c r="HFB29" s="53"/>
      <c r="HFC29" s="53"/>
      <c r="HFD29" s="53"/>
      <c r="HFE29" s="53"/>
      <c r="HFF29" s="53"/>
      <c r="HFG29" s="53"/>
      <c r="HFH29" s="53"/>
      <c r="HFI29" s="53"/>
      <c r="HFJ29" s="53"/>
      <c r="HFK29" s="53"/>
      <c r="HFL29" s="53"/>
      <c r="HFM29" s="53"/>
      <c r="HFN29" s="53"/>
      <c r="HFO29" s="53"/>
      <c r="HFP29" s="53"/>
      <c r="HFQ29" s="53"/>
      <c r="HFR29" s="53"/>
      <c r="HFS29" s="53"/>
      <c r="HFT29" s="53"/>
      <c r="HFU29" s="53"/>
      <c r="HFV29" s="53"/>
      <c r="HFW29" s="53"/>
      <c r="HFX29" s="53"/>
      <c r="HFY29" s="53"/>
      <c r="HFZ29" s="53"/>
      <c r="HGA29" s="53"/>
      <c r="HGB29" s="53"/>
      <c r="HGC29" s="53"/>
      <c r="HGD29" s="53"/>
      <c r="HGE29" s="53"/>
      <c r="HGF29" s="53"/>
      <c r="HGG29" s="53"/>
      <c r="HGH29" s="53"/>
      <c r="HGI29" s="53"/>
      <c r="HGJ29" s="53"/>
      <c r="HGK29" s="53"/>
      <c r="HGL29" s="53"/>
      <c r="HGM29" s="53"/>
      <c r="HGN29" s="53"/>
      <c r="HGO29" s="53"/>
      <c r="HGP29" s="53"/>
      <c r="HGQ29" s="53"/>
      <c r="HGR29" s="53"/>
      <c r="HGS29" s="53"/>
      <c r="HGT29" s="53"/>
      <c r="HGU29" s="53"/>
      <c r="HGV29" s="53"/>
      <c r="HGW29" s="53"/>
      <c r="HGX29" s="53"/>
      <c r="HGY29" s="53"/>
      <c r="HGZ29" s="53"/>
      <c r="HHA29" s="53"/>
      <c r="HHB29" s="53"/>
      <c r="HHC29" s="53"/>
      <c r="HHD29" s="53"/>
      <c r="HHE29" s="53"/>
      <c r="HHF29" s="53"/>
      <c r="HHG29" s="53"/>
      <c r="HHH29" s="53"/>
      <c r="HHI29" s="53"/>
      <c r="HHJ29" s="53"/>
      <c r="HHK29" s="53"/>
      <c r="HHL29" s="53"/>
      <c r="HHM29" s="53"/>
      <c r="HHN29" s="53"/>
      <c r="HHO29" s="53"/>
      <c r="HHP29" s="53"/>
      <c r="HHQ29" s="53"/>
      <c r="HHR29" s="53"/>
      <c r="HHS29" s="53"/>
      <c r="HHT29" s="53"/>
      <c r="HHU29" s="53"/>
      <c r="HHV29" s="53"/>
      <c r="HHW29" s="53"/>
      <c r="HHX29" s="53"/>
      <c r="HHY29" s="53"/>
      <c r="HHZ29" s="53"/>
      <c r="HIA29" s="53"/>
      <c r="HIB29" s="53"/>
      <c r="HIC29" s="53"/>
      <c r="HID29" s="53"/>
      <c r="HIE29" s="53"/>
      <c r="HIF29" s="53"/>
      <c r="HIG29" s="53"/>
      <c r="HIH29" s="53"/>
      <c r="HII29" s="53"/>
      <c r="HIJ29" s="53"/>
      <c r="HIK29" s="53"/>
      <c r="HIL29" s="53"/>
      <c r="HIM29" s="53"/>
      <c r="HIN29" s="53"/>
      <c r="HIO29" s="53"/>
      <c r="HIP29" s="53"/>
      <c r="HIQ29" s="53"/>
      <c r="HIR29" s="53"/>
      <c r="HIS29" s="53"/>
      <c r="HIT29" s="53"/>
      <c r="HIU29" s="53"/>
      <c r="HIV29" s="53"/>
      <c r="HIW29" s="53"/>
      <c r="HIX29" s="53"/>
      <c r="HIY29" s="53"/>
      <c r="HIZ29" s="53"/>
      <c r="HJA29" s="53"/>
      <c r="HJB29" s="53"/>
      <c r="HJC29" s="53"/>
      <c r="HJD29" s="53"/>
      <c r="HJE29" s="53"/>
      <c r="HJF29" s="53"/>
      <c r="HJG29" s="53"/>
      <c r="HJH29" s="53"/>
      <c r="HJI29" s="53"/>
      <c r="HJJ29" s="53"/>
      <c r="HJK29" s="53"/>
      <c r="HJL29" s="53"/>
      <c r="HJM29" s="53"/>
      <c r="HJN29" s="53"/>
      <c r="HJO29" s="53"/>
      <c r="HJP29" s="53"/>
      <c r="HJQ29" s="53"/>
      <c r="HJR29" s="53"/>
      <c r="HJS29" s="53"/>
      <c r="HJT29" s="53"/>
      <c r="HJU29" s="53"/>
      <c r="HJV29" s="53"/>
      <c r="HJW29" s="53"/>
      <c r="HJX29" s="53"/>
      <c r="HJY29" s="53"/>
      <c r="HJZ29" s="53"/>
      <c r="HKA29" s="53"/>
      <c r="HKB29" s="53"/>
      <c r="HKC29" s="53"/>
      <c r="HKD29" s="53"/>
      <c r="HKE29" s="53"/>
      <c r="HKF29" s="53"/>
      <c r="HKG29" s="53"/>
      <c r="HKH29" s="53"/>
      <c r="HKI29" s="53"/>
      <c r="HKJ29" s="53"/>
      <c r="HKK29" s="53"/>
      <c r="HKL29" s="53"/>
      <c r="HKM29" s="53"/>
      <c r="HKN29" s="53"/>
      <c r="HKO29" s="53"/>
      <c r="HKP29" s="53"/>
      <c r="HKQ29" s="53"/>
      <c r="HKR29" s="53"/>
      <c r="HKS29" s="53"/>
      <c r="HKT29" s="53"/>
      <c r="HKU29" s="53"/>
      <c r="HKV29" s="53"/>
      <c r="HKW29" s="53"/>
      <c r="HKX29" s="53"/>
      <c r="HKY29" s="53"/>
      <c r="HKZ29" s="53"/>
      <c r="HLA29" s="53"/>
      <c r="HLB29" s="53"/>
      <c r="HLC29" s="53"/>
      <c r="HLD29" s="53"/>
      <c r="HLE29" s="53"/>
      <c r="HLF29" s="53"/>
      <c r="HLG29" s="53"/>
      <c r="HLH29" s="53"/>
      <c r="HLI29" s="53"/>
      <c r="HLJ29" s="53"/>
      <c r="HLK29" s="53"/>
      <c r="HLL29" s="53"/>
      <c r="HLM29" s="53"/>
      <c r="HLN29" s="53"/>
      <c r="HLO29" s="53"/>
      <c r="HLP29" s="53"/>
      <c r="HLQ29" s="53"/>
      <c r="HLR29" s="53"/>
      <c r="HLS29" s="53"/>
      <c r="HLT29" s="53"/>
      <c r="HLU29" s="53"/>
      <c r="HLV29" s="53"/>
      <c r="HLW29" s="53"/>
      <c r="HLX29" s="53"/>
      <c r="HLY29" s="53"/>
      <c r="HLZ29" s="53"/>
      <c r="HMA29" s="53"/>
      <c r="HMB29" s="53"/>
      <c r="HMC29" s="53"/>
      <c r="HMD29" s="53"/>
      <c r="HME29" s="53"/>
      <c r="HMF29" s="53"/>
      <c r="HMG29" s="53"/>
      <c r="HMH29" s="53"/>
      <c r="HMI29" s="53"/>
      <c r="HMJ29" s="53"/>
      <c r="HMK29" s="53"/>
      <c r="HML29" s="53"/>
      <c r="HMM29" s="53"/>
      <c r="HMN29" s="53"/>
      <c r="HMO29" s="53"/>
      <c r="HMP29" s="53"/>
      <c r="HMQ29" s="53"/>
      <c r="HMR29" s="53"/>
      <c r="HMS29" s="53"/>
      <c r="HMT29" s="53"/>
      <c r="HMU29" s="53"/>
      <c r="HMV29" s="53"/>
      <c r="HMW29" s="53"/>
      <c r="HMX29" s="53"/>
      <c r="HMY29" s="53"/>
      <c r="HMZ29" s="53"/>
      <c r="HNA29" s="53"/>
      <c r="HNB29" s="53"/>
      <c r="HNC29" s="53"/>
      <c r="HND29" s="53"/>
      <c r="HNE29" s="53"/>
      <c r="HNF29" s="53"/>
      <c r="HNG29" s="53"/>
      <c r="HNH29" s="53"/>
      <c r="HNI29" s="53"/>
      <c r="HNJ29" s="53"/>
      <c r="HNK29" s="53"/>
      <c r="HNL29" s="53"/>
      <c r="HNM29" s="53"/>
      <c r="HNN29" s="53"/>
      <c r="HNO29" s="53"/>
      <c r="HNP29" s="53"/>
      <c r="HNQ29" s="53"/>
      <c r="HNR29" s="53"/>
      <c r="HNS29" s="53"/>
      <c r="HNT29" s="53"/>
      <c r="HNU29" s="53"/>
      <c r="HNV29" s="53"/>
      <c r="HNW29" s="53"/>
      <c r="HNX29" s="53"/>
      <c r="HNY29" s="53"/>
      <c r="HNZ29" s="53"/>
      <c r="HOA29" s="53"/>
      <c r="HOB29" s="53"/>
      <c r="HOC29" s="53"/>
      <c r="HOD29" s="53"/>
      <c r="HOE29" s="53"/>
      <c r="HOF29" s="53"/>
      <c r="HOG29" s="53"/>
      <c r="HOH29" s="53"/>
      <c r="HOI29" s="53"/>
      <c r="HOJ29" s="53"/>
      <c r="HOK29" s="53"/>
      <c r="HOL29" s="53"/>
      <c r="HOM29" s="53"/>
      <c r="HON29" s="53"/>
      <c r="HOO29" s="53"/>
      <c r="HOP29" s="53"/>
      <c r="HOQ29" s="53"/>
      <c r="HOR29" s="53"/>
      <c r="HOS29" s="53"/>
      <c r="HOT29" s="53"/>
      <c r="HOU29" s="53"/>
      <c r="HOV29" s="53"/>
      <c r="HOW29" s="53"/>
      <c r="HOX29" s="53"/>
      <c r="HOY29" s="53"/>
      <c r="HOZ29" s="53"/>
      <c r="HPA29" s="53"/>
      <c r="HPB29" s="53"/>
      <c r="HPC29" s="53"/>
      <c r="HPD29" s="53"/>
      <c r="HPE29" s="53"/>
      <c r="HPF29" s="53"/>
      <c r="HPG29" s="53"/>
      <c r="HPH29" s="53"/>
      <c r="HPI29" s="53"/>
      <c r="HPJ29" s="53"/>
      <c r="HPK29" s="53"/>
      <c r="HPL29" s="53"/>
      <c r="HPM29" s="53"/>
      <c r="HPN29" s="53"/>
      <c r="HPO29" s="53"/>
      <c r="HPP29" s="53"/>
      <c r="HPQ29" s="53"/>
      <c r="HPR29" s="53"/>
      <c r="HPS29" s="53"/>
      <c r="HPT29" s="53"/>
      <c r="HPU29" s="53"/>
      <c r="HPV29" s="53"/>
      <c r="HPW29" s="53"/>
      <c r="HPX29" s="53"/>
      <c r="HPY29" s="53"/>
      <c r="HPZ29" s="53"/>
      <c r="HQA29" s="53"/>
      <c r="HQB29" s="53"/>
      <c r="HQC29" s="53"/>
      <c r="HQD29" s="53"/>
      <c r="HQE29" s="53"/>
      <c r="HQF29" s="53"/>
      <c r="HQG29" s="53"/>
      <c r="HQH29" s="53"/>
      <c r="HQI29" s="53"/>
      <c r="HQJ29" s="53"/>
      <c r="HQK29" s="53"/>
      <c r="HQL29" s="53"/>
      <c r="HQM29" s="53"/>
      <c r="HQN29" s="53"/>
      <c r="HQO29" s="53"/>
      <c r="HQP29" s="53"/>
      <c r="HQQ29" s="53"/>
      <c r="HQR29" s="53"/>
      <c r="HQS29" s="53"/>
      <c r="HQT29" s="53"/>
      <c r="HQU29" s="53"/>
      <c r="HQV29" s="53"/>
      <c r="HQW29" s="53"/>
      <c r="HQX29" s="53"/>
      <c r="HQY29" s="53"/>
      <c r="HQZ29" s="53"/>
      <c r="HRA29" s="53"/>
      <c r="HRB29" s="53"/>
      <c r="HRC29" s="53"/>
      <c r="HRD29" s="53"/>
      <c r="HRE29" s="53"/>
      <c r="HRF29" s="53"/>
      <c r="HRG29" s="53"/>
      <c r="HRH29" s="53"/>
      <c r="HRI29" s="53"/>
      <c r="HRJ29" s="53"/>
      <c r="HRK29" s="53"/>
      <c r="HRL29" s="53"/>
      <c r="HRM29" s="53"/>
      <c r="HRN29" s="53"/>
      <c r="HRO29" s="53"/>
      <c r="HRP29" s="53"/>
      <c r="HRQ29" s="53"/>
      <c r="HRR29" s="53"/>
      <c r="HRS29" s="53"/>
      <c r="HRT29" s="53"/>
      <c r="HRU29" s="53"/>
      <c r="HRV29" s="53"/>
      <c r="HRW29" s="53"/>
      <c r="HRX29" s="53"/>
      <c r="HRY29" s="53"/>
      <c r="HRZ29" s="53"/>
      <c r="HSA29" s="53"/>
      <c r="HSB29" s="53"/>
      <c r="HSC29" s="53"/>
      <c r="HSD29" s="53"/>
      <c r="HSE29" s="53"/>
      <c r="HSF29" s="53"/>
      <c r="HSG29" s="53"/>
      <c r="HSH29" s="53"/>
      <c r="HSI29" s="53"/>
      <c r="HSJ29" s="53"/>
      <c r="HSK29" s="53"/>
      <c r="HSL29" s="53"/>
      <c r="HSM29" s="53"/>
      <c r="HSN29" s="53"/>
      <c r="HSO29" s="53"/>
      <c r="HSP29" s="53"/>
      <c r="HSQ29" s="53"/>
      <c r="HSR29" s="53"/>
      <c r="HSS29" s="53"/>
      <c r="HST29" s="53"/>
      <c r="HSU29" s="53"/>
      <c r="HSV29" s="53"/>
      <c r="HSW29" s="53"/>
      <c r="HSX29" s="53"/>
      <c r="HSY29" s="53"/>
      <c r="HSZ29" s="53"/>
      <c r="HTA29" s="53"/>
      <c r="HTB29" s="53"/>
      <c r="HTC29" s="53"/>
      <c r="HTD29" s="53"/>
      <c r="HTE29" s="53"/>
      <c r="HTF29" s="53"/>
      <c r="HTG29" s="53"/>
      <c r="HTH29" s="53"/>
      <c r="HTI29" s="53"/>
      <c r="HTJ29" s="53"/>
      <c r="HTK29" s="53"/>
      <c r="HTL29" s="53"/>
      <c r="HTM29" s="53"/>
      <c r="HTN29" s="53"/>
      <c r="HTO29" s="53"/>
      <c r="HTP29" s="53"/>
      <c r="HTQ29" s="53"/>
      <c r="HTR29" s="53"/>
      <c r="HTS29" s="53"/>
      <c r="HTT29" s="53"/>
      <c r="HTU29" s="53"/>
      <c r="HTV29" s="53"/>
      <c r="HTW29" s="53"/>
      <c r="HTX29" s="53"/>
      <c r="HTY29" s="53"/>
      <c r="HTZ29" s="53"/>
      <c r="HUA29" s="53"/>
      <c r="HUB29" s="53"/>
      <c r="HUC29" s="53"/>
      <c r="HUD29" s="53"/>
      <c r="HUE29" s="53"/>
      <c r="HUF29" s="53"/>
      <c r="HUG29" s="53"/>
      <c r="HUH29" s="53"/>
      <c r="HUI29" s="53"/>
      <c r="HUJ29" s="53"/>
      <c r="HUK29" s="53"/>
      <c r="HUL29" s="53"/>
      <c r="HUM29" s="53"/>
      <c r="HUN29" s="53"/>
      <c r="HUO29" s="53"/>
      <c r="HUP29" s="53"/>
      <c r="HUQ29" s="53"/>
      <c r="HUR29" s="53"/>
      <c r="HUS29" s="53"/>
      <c r="HUT29" s="53"/>
      <c r="HUU29" s="53"/>
      <c r="HUV29" s="53"/>
      <c r="HUW29" s="53"/>
      <c r="HUX29" s="53"/>
      <c r="HUY29" s="53"/>
      <c r="HUZ29" s="53"/>
      <c r="HVA29" s="53"/>
      <c r="HVB29" s="53"/>
      <c r="HVC29" s="53"/>
      <c r="HVD29" s="53"/>
      <c r="HVE29" s="53"/>
      <c r="HVF29" s="53"/>
      <c r="HVG29" s="53"/>
      <c r="HVH29" s="53"/>
      <c r="HVI29" s="53"/>
      <c r="HVJ29" s="53"/>
      <c r="HVK29" s="53"/>
      <c r="HVL29" s="53"/>
      <c r="HVM29" s="53"/>
      <c r="HVN29" s="53"/>
      <c r="HVO29" s="53"/>
      <c r="HVP29" s="53"/>
      <c r="HVQ29" s="53"/>
      <c r="HVR29" s="53"/>
      <c r="HVS29" s="53"/>
      <c r="HVT29" s="53"/>
      <c r="HVU29" s="53"/>
      <c r="HVV29" s="53"/>
      <c r="HVW29" s="53"/>
      <c r="HVX29" s="53"/>
      <c r="HVY29" s="53"/>
      <c r="HVZ29" s="53"/>
      <c r="HWA29" s="53"/>
      <c r="HWB29" s="53"/>
      <c r="HWC29" s="53"/>
      <c r="HWD29" s="53"/>
      <c r="HWE29" s="53"/>
      <c r="HWF29" s="53"/>
      <c r="HWG29" s="53"/>
      <c r="HWH29" s="53"/>
      <c r="HWI29" s="53"/>
      <c r="HWJ29" s="53"/>
      <c r="HWK29" s="53"/>
      <c r="HWL29" s="53"/>
      <c r="HWM29" s="53"/>
      <c r="HWN29" s="53"/>
      <c r="HWO29" s="53"/>
      <c r="HWP29" s="53"/>
      <c r="HWQ29" s="53"/>
      <c r="HWR29" s="53"/>
      <c r="HWS29" s="53"/>
      <c r="HWT29" s="53"/>
      <c r="HWU29" s="53"/>
      <c r="HWV29" s="53"/>
      <c r="HWW29" s="53"/>
      <c r="HWX29" s="53"/>
      <c r="HWY29" s="53"/>
      <c r="HWZ29" s="53"/>
      <c r="HXA29" s="53"/>
      <c r="HXB29" s="53"/>
      <c r="HXC29" s="53"/>
      <c r="HXD29" s="53"/>
      <c r="HXE29" s="53"/>
      <c r="HXF29" s="53"/>
      <c r="HXG29" s="53"/>
      <c r="HXH29" s="53"/>
      <c r="HXI29" s="53"/>
      <c r="HXJ29" s="53"/>
      <c r="HXK29" s="53"/>
      <c r="HXL29" s="53"/>
      <c r="HXM29" s="53"/>
      <c r="HXN29" s="53"/>
      <c r="HXO29" s="53"/>
      <c r="HXP29" s="53"/>
      <c r="HXQ29" s="53"/>
      <c r="HXR29" s="53"/>
      <c r="HXS29" s="53"/>
      <c r="HXT29" s="53"/>
      <c r="HXU29" s="53"/>
      <c r="HXV29" s="53"/>
      <c r="HXW29" s="53"/>
      <c r="HXX29" s="53"/>
      <c r="HXY29" s="53"/>
      <c r="HXZ29" s="53"/>
      <c r="HYA29" s="53"/>
      <c r="HYB29" s="53"/>
      <c r="HYC29" s="53"/>
      <c r="HYD29" s="53"/>
      <c r="HYE29" s="53"/>
      <c r="HYF29" s="53"/>
      <c r="HYG29" s="53"/>
      <c r="HYH29" s="53"/>
      <c r="HYI29" s="53"/>
      <c r="HYJ29" s="53"/>
      <c r="HYK29" s="53"/>
      <c r="HYL29" s="53"/>
      <c r="HYM29" s="53"/>
      <c r="HYN29" s="53"/>
      <c r="HYO29" s="53"/>
      <c r="HYP29" s="53"/>
      <c r="HYQ29" s="53"/>
      <c r="HYR29" s="53"/>
      <c r="HYS29" s="53"/>
      <c r="HYT29" s="53"/>
      <c r="HYU29" s="53"/>
      <c r="HYV29" s="53"/>
      <c r="HYW29" s="53"/>
      <c r="HYX29" s="53"/>
      <c r="HYY29" s="53"/>
      <c r="HYZ29" s="53"/>
      <c r="HZA29" s="53"/>
      <c r="HZB29" s="53"/>
      <c r="HZC29" s="53"/>
      <c r="HZD29" s="53"/>
      <c r="HZE29" s="53"/>
      <c r="HZF29" s="53"/>
      <c r="HZG29" s="53"/>
      <c r="HZH29" s="53"/>
      <c r="HZI29" s="53"/>
      <c r="HZJ29" s="53"/>
      <c r="HZK29" s="53"/>
      <c r="HZL29" s="53"/>
      <c r="HZM29" s="53"/>
      <c r="HZN29" s="53"/>
      <c r="HZO29" s="53"/>
      <c r="HZP29" s="53"/>
      <c r="HZQ29" s="53"/>
      <c r="HZR29" s="53"/>
      <c r="HZS29" s="53"/>
      <c r="HZT29" s="53"/>
      <c r="HZU29" s="53"/>
      <c r="HZV29" s="53"/>
      <c r="HZW29" s="53"/>
      <c r="HZX29" s="53"/>
      <c r="HZY29" s="53"/>
      <c r="HZZ29" s="53"/>
      <c r="IAA29" s="53"/>
      <c r="IAB29" s="53"/>
      <c r="IAC29" s="53"/>
      <c r="IAD29" s="53"/>
      <c r="IAE29" s="53"/>
      <c r="IAF29" s="53"/>
      <c r="IAG29" s="53"/>
      <c r="IAH29" s="53"/>
      <c r="IAI29" s="53"/>
      <c r="IAJ29" s="53"/>
      <c r="IAK29" s="53"/>
      <c r="IAL29" s="53"/>
      <c r="IAM29" s="53"/>
      <c r="IAN29" s="53"/>
      <c r="IAO29" s="53"/>
      <c r="IAP29" s="53"/>
      <c r="IAQ29" s="53"/>
      <c r="IAR29" s="53"/>
      <c r="IAS29" s="53"/>
      <c r="IAT29" s="53"/>
      <c r="IAU29" s="53"/>
      <c r="IAV29" s="53"/>
      <c r="IAW29" s="53"/>
      <c r="IAX29" s="53"/>
      <c r="IAY29" s="53"/>
      <c r="IAZ29" s="53"/>
      <c r="IBA29" s="53"/>
      <c r="IBB29" s="53"/>
      <c r="IBC29" s="53"/>
      <c r="IBD29" s="53"/>
      <c r="IBE29" s="53"/>
      <c r="IBF29" s="53"/>
      <c r="IBG29" s="53"/>
      <c r="IBH29" s="53"/>
      <c r="IBI29" s="53"/>
      <c r="IBJ29" s="53"/>
      <c r="IBK29" s="53"/>
      <c r="IBL29" s="53"/>
      <c r="IBM29" s="53"/>
      <c r="IBN29" s="53"/>
      <c r="IBO29" s="53"/>
      <c r="IBP29" s="53"/>
      <c r="IBQ29" s="53"/>
      <c r="IBR29" s="53"/>
      <c r="IBS29" s="53"/>
      <c r="IBT29" s="53"/>
      <c r="IBU29" s="53"/>
      <c r="IBV29" s="53"/>
      <c r="IBW29" s="53"/>
      <c r="IBX29" s="53"/>
      <c r="IBY29" s="53"/>
      <c r="IBZ29" s="53"/>
      <c r="ICA29" s="53"/>
      <c r="ICB29" s="53"/>
      <c r="ICC29" s="53"/>
      <c r="ICD29" s="53"/>
      <c r="ICE29" s="53"/>
      <c r="ICF29" s="53"/>
      <c r="ICG29" s="53"/>
      <c r="ICH29" s="53"/>
      <c r="ICI29" s="53"/>
      <c r="ICJ29" s="53"/>
      <c r="ICK29" s="53"/>
      <c r="ICL29" s="53"/>
      <c r="ICM29" s="53"/>
      <c r="ICN29" s="53"/>
      <c r="ICO29" s="53"/>
      <c r="ICP29" s="53"/>
      <c r="ICQ29" s="53"/>
      <c r="ICR29" s="53"/>
      <c r="ICS29" s="53"/>
      <c r="ICT29" s="53"/>
      <c r="ICU29" s="53"/>
      <c r="ICV29" s="53"/>
      <c r="ICW29" s="53"/>
      <c r="ICX29" s="53"/>
      <c r="ICY29" s="53"/>
      <c r="ICZ29" s="53"/>
      <c r="IDA29" s="53"/>
      <c r="IDB29" s="53"/>
      <c r="IDC29" s="53"/>
      <c r="IDD29" s="53"/>
      <c r="IDE29" s="53"/>
      <c r="IDF29" s="53"/>
      <c r="IDG29" s="53"/>
      <c r="IDH29" s="53"/>
      <c r="IDI29" s="53"/>
      <c r="IDJ29" s="53"/>
      <c r="IDK29" s="53"/>
      <c r="IDL29" s="53"/>
      <c r="IDM29" s="53"/>
      <c r="IDN29" s="53"/>
      <c r="IDO29" s="53"/>
      <c r="IDP29" s="53"/>
      <c r="IDQ29" s="53"/>
      <c r="IDR29" s="53"/>
      <c r="IDS29" s="53"/>
      <c r="IDT29" s="53"/>
      <c r="IDU29" s="53"/>
      <c r="IDV29" s="53"/>
      <c r="IDW29" s="53"/>
      <c r="IDX29" s="53"/>
      <c r="IDY29" s="53"/>
      <c r="IDZ29" s="53"/>
      <c r="IEA29" s="53"/>
      <c r="IEB29" s="53"/>
      <c r="IEC29" s="53"/>
      <c r="IED29" s="53"/>
      <c r="IEE29" s="53"/>
      <c r="IEF29" s="53"/>
      <c r="IEG29" s="53"/>
      <c r="IEH29" s="53"/>
      <c r="IEI29" s="53"/>
      <c r="IEJ29" s="53"/>
      <c r="IEK29" s="53"/>
      <c r="IEL29" s="53"/>
      <c r="IEM29" s="53"/>
      <c r="IEN29" s="53"/>
      <c r="IEO29" s="53"/>
      <c r="IEP29" s="53"/>
      <c r="IEQ29" s="53"/>
      <c r="IER29" s="53"/>
      <c r="IES29" s="53"/>
      <c r="IET29" s="53"/>
      <c r="IEU29" s="53"/>
      <c r="IEV29" s="53"/>
      <c r="IEW29" s="53"/>
      <c r="IEX29" s="53"/>
      <c r="IEY29" s="53"/>
      <c r="IEZ29" s="53"/>
      <c r="IFA29" s="53"/>
      <c r="IFB29" s="53"/>
      <c r="IFC29" s="53"/>
      <c r="IFD29" s="53"/>
      <c r="IFE29" s="53"/>
      <c r="IFF29" s="53"/>
      <c r="IFG29" s="53"/>
      <c r="IFH29" s="53"/>
      <c r="IFI29" s="53"/>
      <c r="IFJ29" s="53"/>
      <c r="IFK29" s="53"/>
      <c r="IFL29" s="53"/>
      <c r="IFM29" s="53"/>
      <c r="IFN29" s="53"/>
      <c r="IFO29" s="53"/>
      <c r="IFP29" s="53"/>
      <c r="IFQ29" s="53"/>
      <c r="IFR29" s="53"/>
      <c r="IFS29" s="53"/>
      <c r="IFT29" s="53"/>
      <c r="IFU29" s="53"/>
      <c r="IFV29" s="53"/>
      <c r="IFW29" s="53"/>
      <c r="IFX29" s="53"/>
      <c r="IFY29" s="53"/>
      <c r="IFZ29" s="53"/>
      <c r="IGA29" s="53"/>
      <c r="IGB29" s="53"/>
      <c r="IGC29" s="53"/>
      <c r="IGD29" s="53"/>
      <c r="IGE29" s="53"/>
      <c r="IGF29" s="53"/>
      <c r="IGG29" s="53"/>
      <c r="IGH29" s="53"/>
      <c r="IGI29" s="53"/>
      <c r="IGJ29" s="53"/>
      <c r="IGK29" s="53"/>
      <c r="IGL29" s="53"/>
      <c r="IGM29" s="53"/>
      <c r="IGN29" s="53"/>
      <c r="IGO29" s="53"/>
      <c r="IGP29" s="53"/>
      <c r="IGQ29" s="53"/>
      <c r="IGR29" s="53"/>
      <c r="IGS29" s="53"/>
      <c r="IGT29" s="53"/>
      <c r="IGU29" s="53"/>
      <c r="IGV29" s="53"/>
      <c r="IGW29" s="53"/>
      <c r="IGX29" s="53"/>
      <c r="IGY29" s="53"/>
      <c r="IGZ29" s="53"/>
      <c r="IHA29" s="53"/>
      <c r="IHB29" s="53"/>
      <c r="IHC29" s="53"/>
      <c r="IHD29" s="53"/>
      <c r="IHE29" s="53"/>
      <c r="IHF29" s="53"/>
      <c r="IHG29" s="53"/>
      <c r="IHH29" s="53"/>
      <c r="IHI29" s="53"/>
      <c r="IHJ29" s="53"/>
      <c r="IHK29" s="53"/>
      <c r="IHL29" s="53"/>
      <c r="IHM29" s="53"/>
      <c r="IHN29" s="53"/>
      <c r="IHO29" s="53"/>
      <c r="IHP29" s="53"/>
      <c r="IHQ29" s="53"/>
      <c r="IHR29" s="53"/>
      <c r="IHS29" s="53"/>
      <c r="IHT29" s="53"/>
      <c r="IHU29" s="53"/>
      <c r="IHV29" s="53"/>
      <c r="IHW29" s="53"/>
      <c r="IHX29" s="53"/>
      <c r="IHY29" s="53"/>
      <c r="IHZ29" s="53"/>
      <c r="IIA29" s="53"/>
      <c r="IIB29" s="53"/>
      <c r="IIC29" s="53"/>
      <c r="IID29" s="53"/>
      <c r="IIE29" s="53"/>
      <c r="IIF29" s="53"/>
      <c r="IIG29" s="53"/>
      <c r="IIH29" s="53"/>
      <c r="III29" s="53"/>
      <c r="IIJ29" s="53"/>
      <c r="IIK29" s="53"/>
      <c r="IIL29" s="53"/>
      <c r="IIM29" s="53"/>
      <c r="IIN29" s="53"/>
      <c r="IIO29" s="53"/>
      <c r="IIP29" s="53"/>
      <c r="IIQ29" s="53"/>
      <c r="IIR29" s="53"/>
      <c r="IIS29" s="53"/>
      <c r="IIT29" s="53"/>
      <c r="IIU29" s="53"/>
      <c r="IIV29" s="53"/>
      <c r="IIW29" s="53"/>
      <c r="IIX29" s="53"/>
      <c r="IIY29" s="53"/>
      <c r="IIZ29" s="53"/>
      <c r="IJA29" s="53"/>
      <c r="IJB29" s="53"/>
      <c r="IJC29" s="53"/>
      <c r="IJD29" s="53"/>
      <c r="IJE29" s="53"/>
      <c r="IJF29" s="53"/>
      <c r="IJG29" s="53"/>
      <c r="IJH29" s="53"/>
      <c r="IJI29" s="53"/>
      <c r="IJJ29" s="53"/>
      <c r="IJK29" s="53"/>
      <c r="IJL29" s="53"/>
      <c r="IJM29" s="53"/>
      <c r="IJN29" s="53"/>
      <c r="IJO29" s="53"/>
      <c r="IJP29" s="53"/>
      <c r="IJQ29" s="53"/>
      <c r="IJR29" s="53"/>
      <c r="IJS29" s="53"/>
      <c r="IJT29" s="53"/>
      <c r="IJU29" s="53"/>
      <c r="IJV29" s="53"/>
      <c r="IJW29" s="53"/>
      <c r="IJX29" s="53"/>
      <c r="IJY29" s="53"/>
      <c r="IJZ29" s="53"/>
      <c r="IKA29" s="53"/>
      <c r="IKB29" s="53"/>
      <c r="IKC29" s="53"/>
      <c r="IKD29" s="53"/>
      <c r="IKE29" s="53"/>
      <c r="IKF29" s="53"/>
      <c r="IKG29" s="53"/>
      <c r="IKH29" s="53"/>
      <c r="IKI29" s="53"/>
      <c r="IKJ29" s="53"/>
      <c r="IKK29" s="53"/>
      <c r="IKL29" s="53"/>
      <c r="IKM29" s="53"/>
      <c r="IKN29" s="53"/>
      <c r="IKO29" s="53"/>
      <c r="IKP29" s="53"/>
      <c r="IKQ29" s="53"/>
      <c r="IKR29" s="53"/>
      <c r="IKS29" s="53"/>
      <c r="IKT29" s="53"/>
      <c r="IKU29" s="53"/>
      <c r="IKV29" s="53"/>
      <c r="IKW29" s="53"/>
      <c r="IKX29" s="53"/>
      <c r="IKY29" s="53"/>
      <c r="IKZ29" s="53"/>
      <c r="ILA29" s="53"/>
      <c r="ILB29" s="53"/>
      <c r="ILC29" s="53"/>
      <c r="ILD29" s="53"/>
      <c r="ILE29" s="53"/>
      <c r="ILF29" s="53"/>
      <c r="ILG29" s="53"/>
      <c r="ILH29" s="53"/>
      <c r="ILI29" s="53"/>
      <c r="ILJ29" s="53"/>
      <c r="ILK29" s="53"/>
      <c r="ILL29" s="53"/>
      <c r="ILM29" s="53"/>
      <c r="ILN29" s="53"/>
      <c r="ILO29" s="53"/>
      <c r="ILP29" s="53"/>
      <c r="ILQ29" s="53"/>
      <c r="ILR29" s="53"/>
      <c r="ILS29" s="53"/>
      <c r="ILT29" s="53"/>
      <c r="ILU29" s="53"/>
      <c r="ILV29" s="53"/>
      <c r="ILW29" s="53"/>
      <c r="ILX29" s="53"/>
      <c r="ILY29" s="53"/>
      <c r="ILZ29" s="53"/>
      <c r="IMA29" s="53"/>
      <c r="IMB29" s="53"/>
      <c r="IMC29" s="53"/>
      <c r="IMD29" s="53"/>
      <c r="IME29" s="53"/>
      <c r="IMF29" s="53"/>
      <c r="IMG29" s="53"/>
      <c r="IMH29" s="53"/>
      <c r="IMI29" s="53"/>
      <c r="IMJ29" s="53"/>
      <c r="IMK29" s="53"/>
      <c r="IML29" s="53"/>
      <c r="IMM29" s="53"/>
      <c r="IMN29" s="53"/>
      <c r="IMO29" s="53"/>
      <c r="IMP29" s="53"/>
      <c r="IMQ29" s="53"/>
      <c r="IMR29" s="53"/>
      <c r="IMS29" s="53"/>
      <c r="IMT29" s="53"/>
      <c r="IMU29" s="53"/>
      <c r="IMV29" s="53"/>
      <c r="IMW29" s="53"/>
      <c r="IMX29" s="53"/>
      <c r="IMY29" s="53"/>
      <c r="IMZ29" s="53"/>
      <c r="INA29" s="53"/>
      <c r="INB29" s="53"/>
      <c r="INC29" s="53"/>
      <c r="IND29" s="53"/>
      <c r="INE29" s="53"/>
      <c r="INF29" s="53"/>
      <c r="ING29" s="53"/>
      <c r="INH29" s="53"/>
      <c r="INI29" s="53"/>
      <c r="INJ29" s="53"/>
      <c r="INK29" s="53"/>
      <c r="INL29" s="53"/>
      <c r="INM29" s="53"/>
      <c r="INN29" s="53"/>
      <c r="INO29" s="53"/>
      <c r="INP29" s="53"/>
      <c r="INQ29" s="53"/>
      <c r="INR29" s="53"/>
      <c r="INS29" s="53"/>
      <c r="INT29" s="53"/>
      <c r="INU29" s="53"/>
      <c r="INV29" s="53"/>
      <c r="INW29" s="53"/>
      <c r="INX29" s="53"/>
      <c r="INY29" s="53"/>
      <c r="INZ29" s="53"/>
      <c r="IOA29" s="53"/>
      <c r="IOB29" s="53"/>
      <c r="IOC29" s="53"/>
      <c r="IOD29" s="53"/>
      <c r="IOE29" s="53"/>
      <c r="IOF29" s="53"/>
      <c r="IOG29" s="53"/>
      <c r="IOH29" s="53"/>
      <c r="IOI29" s="53"/>
      <c r="IOJ29" s="53"/>
      <c r="IOK29" s="53"/>
      <c r="IOL29" s="53"/>
      <c r="IOM29" s="53"/>
      <c r="ION29" s="53"/>
      <c r="IOO29" s="53"/>
      <c r="IOP29" s="53"/>
      <c r="IOQ29" s="53"/>
      <c r="IOR29" s="53"/>
      <c r="IOS29" s="53"/>
      <c r="IOT29" s="53"/>
      <c r="IOU29" s="53"/>
      <c r="IOV29" s="53"/>
      <c r="IOW29" s="53"/>
      <c r="IOX29" s="53"/>
      <c r="IOY29" s="53"/>
      <c r="IOZ29" s="53"/>
      <c r="IPA29" s="53"/>
      <c r="IPB29" s="53"/>
      <c r="IPC29" s="53"/>
      <c r="IPD29" s="53"/>
      <c r="IPE29" s="53"/>
      <c r="IPF29" s="53"/>
      <c r="IPG29" s="53"/>
      <c r="IPH29" s="53"/>
      <c r="IPI29" s="53"/>
      <c r="IPJ29" s="53"/>
      <c r="IPK29" s="53"/>
      <c r="IPL29" s="53"/>
      <c r="IPM29" s="53"/>
      <c r="IPN29" s="53"/>
      <c r="IPO29" s="53"/>
      <c r="IPP29" s="53"/>
      <c r="IPQ29" s="53"/>
      <c r="IPR29" s="53"/>
      <c r="IPS29" s="53"/>
      <c r="IPT29" s="53"/>
      <c r="IPU29" s="53"/>
      <c r="IPV29" s="53"/>
      <c r="IPW29" s="53"/>
      <c r="IPX29" s="53"/>
      <c r="IPY29" s="53"/>
      <c r="IPZ29" s="53"/>
      <c r="IQA29" s="53"/>
      <c r="IQB29" s="53"/>
      <c r="IQC29" s="53"/>
      <c r="IQD29" s="53"/>
      <c r="IQE29" s="53"/>
      <c r="IQF29" s="53"/>
      <c r="IQG29" s="53"/>
      <c r="IQH29" s="53"/>
      <c r="IQI29" s="53"/>
      <c r="IQJ29" s="53"/>
      <c r="IQK29" s="53"/>
      <c r="IQL29" s="53"/>
      <c r="IQM29" s="53"/>
      <c r="IQN29" s="53"/>
      <c r="IQO29" s="53"/>
      <c r="IQP29" s="53"/>
      <c r="IQQ29" s="53"/>
      <c r="IQR29" s="53"/>
      <c r="IQS29" s="53"/>
      <c r="IQT29" s="53"/>
      <c r="IQU29" s="53"/>
      <c r="IQV29" s="53"/>
      <c r="IQW29" s="53"/>
      <c r="IQX29" s="53"/>
      <c r="IQY29" s="53"/>
      <c r="IQZ29" s="53"/>
      <c r="IRA29" s="53"/>
      <c r="IRB29" s="53"/>
      <c r="IRC29" s="53"/>
      <c r="IRD29" s="53"/>
      <c r="IRE29" s="53"/>
      <c r="IRF29" s="53"/>
      <c r="IRG29" s="53"/>
      <c r="IRH29" s="53"/>
      <c r="IRI29" s="53"/>
      <c r="IRJ29" s="53"/>
      <c r="IRK29" s="53"/>
      <c r="IRL29" s="53"/>
      <c r="IRM29" s="53"/>
      <c r="IRN29" s="53"/>
      <c r="IRO29" s="53"/>
      <c r="IRP29" s="53"/>
      <c r="IRQ29" s="53"/>
      <c r="IRR29" s="53"/>
      <c r="IRS29" s="53"/>
      <c r="IRT29" s="53"/>
      <c r="IRU29" s="53"/>
      <c r="IRV29" s="53"/>
      <c r="IRW29" s="53"/>
      <c r="IRX29" s="53"/>
      <c r="IRY29" s="53"/>
      <c r="IRZ29" s="53"/>
      <c r="ISA29" s="53"/>
      <c r="ISB29" s="53"/>
      <c r="ISC29" s="53"/>
      <c r="ISD29" s="53"/>
      <c r="ISE29" s="53"/>
      <c r="ISF29" s="53"/>
      <c r="ISG29" s="53"/>
      <c r="ISH29" s="53"/>
      <c r="ISI29" s="53"/>
      <c r="ISJ29" s="53"/>
      <c r="ISK29" s="53"/>
      <c r="ISL29" s="53"/>
      <c r="ISM29" s="53"/>
      <c r="ISN29" s="53"/>
      <c r="ISO29" s="53"/>
      <c r="ISP29" s="53"/>
      <c r="ISQ29" s="53"/>
      <c r="ISR29" s="53"/>
      <c r="ISS29" s="53"/>
      <c r="IST29" s="53"/>
      <c r="ISU29" s="53"/>
      <c r="ISV29" s="53"/>
      <c r="ISW29" s="53"/>
      <c r="ISX29" s="53"/>
      <c r="ISY29" s="53"/>
      <c r="ISZ29" s="53"/>
      <c r="ITA29" s="53"/>
      <c r="ITB29" s="53"/>
      <c r="ITC29" s="53"/>
      <c r="ITD29" s="53"/>
      <c r="ITE29" s="53"/>
      <c r="ITF29" s="53"/>
      <c r="ITG29" s="53"/>
      <c r="ITH29" s="53"/>
      <c r="ITI29" s="53"/>
      <c r="ITJ29" s="53"/>
      <c r="ITK29" s="53"/>
      <c r="ITL29" s="53"/>
      <c r="ITM29" s="53"/>
      <c r="ITN29" s="53"/>
      <c r="ITO29" s="53"/>
      <c r="ITP29" s="53"/>
      <c r="ITQ29" s="53"/>
      <c r="ITR29" s="53"/>
      <c r="ITS29" s="53"/>
      <c r="ITT29" s="53"/>
      <c r="ITU29" s="53"/>
      <c r="ITV29" s="53"/>
      <c r="ITW29" s="53"/>
      <c r="ITX29" s="53"/>
      <c r="ITY29" s="53"/>
      <c r="ITZ29" s="53"/>
      <c r="IUA29" s="53"/>
      <c r="IUB29" s="53"/>
      <c r="IUC29" s="53"/>
      <c r="IUD29" s="53"/>
      <c r="IUE29" s="53"/>
      <c r="IUF29" s="53"/>
      <c r="IUG29" s="53"/>
      <c r="IUH29" s="53"/>
      <c r="IUI29" s="53"/>
      <c r="IUJ29" s="53"/>
      <c r="IUK29" s="53"/>
      <c r="IUL29" s="53"/>
      <c r="IUM29" s="53"/>
      <c r="IUN29" s="53"/>
      <c r="IUO29" s="53"/>
      <c r="IUP29" s="53"/>
      <c r="IUQ29" s="53"/>
      <c r="IUR29" s="53"/>
      <c r="IUS29" s="53"/>
      <c r="IUT29" s="53"/>
      <c r="IUU29" s="53"/>
      <c r="IUV29" s="53"/>
      <c r="IUW29" s="53"/>
      <c r="IUX29" s="53"/>
      <c r="IUY29" s="53"/>
      <c r="IUZ29" s="53"/>
      <c r="IVA29" s="53"/>
      <c r="IVB29" s="53"/>
      <c r="IVC29" s="53"/>
      <c r="IVD29" s="53"/>
      <c r="IVE29" s="53"/>
      <c r="IVF29" s="53"/>
      <c r="IVG29" s="53"/>
      <c r="IVH29" s="53"/>
      <c r="IVI29" s="53"/>
      <c r="IVJ29" s="53"/>
      <c r="IVK29" s="53"/>
      <c r="IVL29" s="53"/>
      <c r="IVM29" s="53"/>
      <c r="IVN29" s="53"/>
      <c r="IVO29" s="53"/>
      <c r="IVP29" s="53"/>
      <c r="IVQ29" s="53"/>
      <c r="IVR29" s="53"/>
      <c r="IVS29" s="53"/>
      <c r="IVT29" s="53"/>
      <c r="IVU29" s="53"/>
      <c r="IVV29" s="53"/>
      <c r="IVW29" s="53"/>
      <c r="IVX29" s="53"/>
      <c r="IVY29" s="53"/>
      <c r="IVZ29" s="53"/>
      <c r="IWA29" s="53"/>
      <c r="IWB29" s="53"/>
      <c r="IWC29" s="53"/>
      <c r="IWD29" s="53"/>
      <c r="IWE29" s="53"/>
      <c r="IWF29" s="53"/>
      <c r="IWG29" s="53"/>
      <c r="IWH29" s="53"/>
      <c r="IWI29" s="53"/>
      <c r="IWJ29" s="53"/>
      <c r="IWK29" s="53"/>
      <c r="IWL29" s="53"/>
      <c r="IWM29" s="53"/>
      <c r="IWN29" s="53"/>
      <c r="IWO29" s="53"/>
      <c r="IWP29" s="53"/>
      <c r="IWQ29" s="53"/>
      <c r="IWR29" s="53"/>
      <c r="IWS29" s="53"/>
      <c r="IWT29" s="53"/>
      <c r="IWU29" s="53"/>
      <c r="IWV29" s="53"/>
      <c r="IWW29" s="53"/>
      <c r="IWX29" s="53"/>
      <c r="IWY29" s="53"/>
      <c r="IWZ29" s="53"/>
      <c r="IXA29" s="53"/>
      <c r="IXB29" s="53"/>
      <c r="IXC29" s="53"/>
      <c r="IXD29" s="53"/>
      <c r="IXE29" s="53"/>
      <c r="IXF29" s="53"/>
      <c r="IXG29" s="53"/>
      <c r="IXH29" s="53"/>
      <c r="IXI29" s="53"/>
      <c r="IXJ29" s="53"/>
      <c r="IXK29" s="53"/>
      <c r="IXL29" s="53"/>
      <c r="IXM29" s="53"/>
      <c r="IXN29" s="53"/>
      <c r="IXO29" s="53"/>
      <c r="IXP29" s="53"/>
      <c r="IXQ29" s="53"/>
      <c r="IXR29" s="53"/>
      <c r="IXS29" s="53"/>
      <c r="IXT29" s="53"/>
      <c r="IXU29" s="53"/>
      <c r="IXV29" s="53"/>
      <c r="IXW29" s="53"/>
      <c r="IXX29" s="53"/>
      <c r="IXY29" s="53"/>
      <c r="IXZ29" s="53"/>
      <c r="IYA29" s="53"/>
      <c r="IYB29" s="53"/>
      <c r="IYC29" s="53"/>
      <c r="IYD29" s="53"/>
      <c r="IYE29" s="53"/>
      <c r="IYF29" s="53"/>
      <c r="IYG29" s="53"/>
      <c r="IYH29" s="53"/>
      <c r="IYI29" s="53"/>
      <c r="IYJ29" s="53"/>
      <c r="IYK29" s="53"/>
      <c r="IYL29" s="53"/>
      <c r="IYM29" s="53"/>
      <c r="IYN29" s="53"/>
      <c r="IYO29" s="53"/>
      <c r="IYP29" s="53"/>
      <c r="IYQ29" s="53"/>
      <c r="IYR29" s="53"/>
      <c r="IYS29" s="53"/>
      <c r="IYT29" s="53"/>
      <c r="IYU29" s="53"/>
      <c r="IYV29" s="53"/>
      <c r="IYW29" s="53"/>
      <c r="IYX29" s="53"/>
      <c r="IYY29" s="53"/>
      <c r="IYZ29" s="53"/>
      <c r="IZA29" s="53"/>
      <c r="IZB29" s="53"/>
      <c r="IZC29" s="53"/>
      <c r="IZD29" s="53"/>
      <c r="IZE29" s="53"/>
      <c r="IZF29" s="53"/>
      <c r="IZG29" s="53"/>
      <c r="IZH29" s="53"/>
      <c r="IZI29" s="53"/>
      <c r="IZJ29" s="53"/>
      <c r="IZK29" s="53"/>
      <c r="IZL29" s="53"/>
      <c r="IZM29" s="53"/>
      <c r="IZN29" s="53"/>
      <c r="IZO29" s="53"/>
      <c r="IZP29" s="53"/>
      <c r="IZQ29" s="53"/>
      <c r="IZR29" s="53"/>
      <c r="IZS29" s="53"/>
      <c r="IZT29" s="53"/>
      <c r="IZU29" s="53"/>
      <c r="IZV29" s="53"/>
      <c r="IZW29" s="53"/>
      <c r="IZX29" s="53"/>
      <c r="IZY29" s="53"/>
      <c r="IZZ29" s="53"/>
      <c r="JAA29" s="53"/>
      <c r="JAB29" s="53"/>
      <c r="JAC29" s="53"/>
      <c r="JAD29" s="53"/>
      <c r="JAE29" s="53"/>
      <c r="JAF29" s="53"/>
      <c r="JAG29" s="53"/>
      <c r="JAH29" s="53"/>
      <c r="JAI29" s="53"/>
      <c r="JAJ29" s="53"/>
      <c r="JAK29" s="53"/>
      <c r="JAL29" s="53"/>
      <c r="JAM29" s="53"/>
      <c r="JAN29" s="53"/>
      <c r="JAO29" s="53"/>
      <c r="JAP29" s="53"/>
      <c r="JAQ29" s="53"/>
      <c r="JAR29" s="53"/>
      <c r="JAS29" s="53"/>
      <c r="JAT29" s="53"/>
      <c r="JAU29" s="53"/>
      <c r="JAV29" s="53"/>
      <c r="JAW29" s="53"/>
      <c r="JAX29" s="53"/>
      <c r="JAY29" s="53"/>
      <c r="JAZ29" s="53"/>
      <c r="JBA29" s="53"/>
      <c r="JBB29" s="53"/>
      <c r="JBC29" s="53"/>
      <c r="JBD29" s="53"/>
      <c r="JBE29" s="53"/>
      <c r="JBF29" s="53"/>
      <c r="JBG29" s="53"/>
      <c r="JBH29" s="53"/>
      <c r="JBI29" s="53"/>
      <c r="JBJ29" s="53"/>
      <c r="JBK29" s="53"/>
      <c r="JBL29" s="53"/>
      <c r="JBM29" s="53"/>
      <c r="JBN29" s="53"/>
      <c r="JBO29" s="53"/>
      <c r="JBP29" s="53"/>
      <c r="JBQ29" s="53"/>
      <c r="JBR29" s="53"/>
      <c r="JBS29" s="53"/>
      <c r="JBT29" s="53"/>
      <c r="JBU29" s="53"/>
      <c r="JBV29" s="53"/>
      <c r="JBW29" s="53"/>
      <c r="JBX29" s="53"/>
      <c r="JBY29" s="53"/>
      <c r="JBZ29" s="53"/>
      <c r="JCA29" s="53"/>
      <c r="JCB29" s="53"/>
      <c r="JCC29" s="53"/>
      <c r="JCD29" s="53"/>
      <c r="JCE29" s="53"/>
      <c r="JCF29" s="53"/>
      <c r="JCG29" s="53"/>
      <c r="JCH29" s="53"/>
      <c r="JCI29" s="53"/>
      <c r="JCJ29" s="53"/>
      <c r="JCK29" s="53"/>
      <c r="JCL29" s="53"/>
      <c r="JCM29" s="53"/>
      <c r="JCN29" s="53"/>
      <c r="JCO29" s="53"/>
      <c r="JCP29" s="53"/>
      <c r="JCQ29" s="53"/>
      <c r="JCR29" s="53"/>
      <c r="JCS29" s="53"/>
      <c r="JCT29" s="53"/>
      <c r="JCU29" s="53"/>
      <c r="JCV29" s="53"/>
      <c r="JCW29" s="53"/>
      <c r="JCX29" s="53"/>
      <c r="JCY29" s="53"/>
      <c r="JCZ29" s="53"/>
      <c r="JDA29" s="53"/>
      <c r="JDB29" s="53"/>
      <c r="JDC29" s="53"/>
      <c r="JDD29" s="53"/>
      <c r="JDE29" s="53"/>
      <c r="JDF29" s="53"/>
      <c r="JDG29" s="53"/>
      <c r="JDH29" s="53"/>
      <c r="JDI29" s="53"/>
      <c r="JDJ29" s="53"/>
      <c r="JDK29" s="53"/>
      <c r="JDL29" s="53"/>
      <c r="JDM29" s="53"/>
      <c r="JDN29" s="53"/>
      <c r="JDO29" s="53"/>
      <c r="JDP29" s="53"/>
      <c r="JDQ29" s="53"/>
      <c r="JDR29" s="53"/>
      <c r="JDS29" s="53"/>
      <c r="JDT29" s="53"/>
      <c r="JDU29" s="53"/>
      <c r="JDV29" s="53"/>
      <c r="JDW29" s="53"/>
      <c r="JDX29" s="53"/>
      <c r="JDY29" s="53"/>
      <c r="JDZ29" s="53"/>
      <c r="JEA29" s="53"/>
      <c r="JEB29" s="53"/>
      <c r="JEC29" s="53"/>
      <c r="JED29" s="53"/>
      <c r="JEE29" s="53"/>
      <c r="JEF29" s="53"/>
      <c r="JEG29" s="53"/>
      <c r="JEH29" s="53"/>
      <c r="JEI29" s="53"/>
      <c r="JEJ29" s="53"/>
      <c r="JEK29" s="53"/>
      <c r="JEL29" s="53"/>
      <c r="JEM29" s="53"/>
      <c r="JEN29" s="53"/>
      <c r="JEO29" s="53"/>
      <c r="JEP29" s="53"/>
      <c r="JEQ29" s="53"/>
      <c r="JER29" s="53"/>
      <c r="JES29" s="53"/>
      <c r="JET29" s="53"/>
      <c r="JEU29" s="53"/>
      <c r="JEV29" s="53"/>
      <c r="JEW29" s="53"/>
      <c r="JEX29" s="53"/>
      <c r="JEY29" s="53"/>
      <c r="JEZ29" s="53"/>
      <c r="JFA29" s="53"/>
      <c r="JFB29" s="53"/>
      <c r="JFC29" s="53"/>
      <c r="JFD29" s="53"/>
      <c r="JFE29" s="53"/>
      <c r="JFF29" s="53"/>
      <c r="JFG29" s="53"/>
      <c r="JFH29" s="53"/>
      <c r="JFI29" s="53"/>
      <c r="JFJ29" s="53"/>
      <c r="JFK29" s="53"/>
      <c r="JFL29" s="53"/>
      <c r="JFM29" s="53"/>
      <c r="JFN29" s="53"/>
      <c r="JFO29" s="53"/>
      <c r="JFP29" s="53"/>
      <c r="JFQ29" s="53"/>
      <c r="JFR29" s="53"/>
      <c r="JFS29" s="53"/>
      <c r="JFT29" s="53"/>
      <c r="JFU29" s="53"/>
      <c r="JFV29" s="53"/>
      <c r="JFW29" s="53"/>
      <c r="JFX29" s="53"/>
      <c r="JFY29" s="53"/>
      <c r="JFZ29" s="53"/>
      <c r="JGA29" s="53"/>
      <c r="JGB29" s="53"/>
      <c r="JGC29" s="53"/>
      <c r="JGD29" s="53"/>
      <c r="JGE29" s="53"/>
      <c r="JGF29" s="53"/>
      <c r="JGG29" s="53"/>
      <c r="JGH29" s="53"/>
      <c r="JGI29" s="53"/>
      <c r="JGJ29" s="53"/>
      <c r="JGK29" s="53"/>
      <c r="JGL29" s="53"/>
      <c r="JGM29" s="53"/>
      <c r="JGN29" s="53"/>
      <c r="JGO29" s="53"/>
      <c r="JGP29" s="53"/>
      <c r="JGQ29" s="53"/>
      <c r="JGR29" s="53"/>
      <c r="JGS29" s="53"/>
      <c r="JGT29" s="53"/>
      <c r="JGU29" s="53"/>
      <c r="JGV29" s="53"/>
      <c r="JGW29" s="53"/>
      <c r="JGX29" s="53"/>
      <c r="JGY29" s="53"/>
      <c r="JGZ29" s="53"/>
      <c r="JHA29" s="53"/>
      <c r="JHB29" s="53"/>
      <c r="JHC29" s="53"/>
      <c r="JHD29" s="53"/>
      <c r="JHE29" s="53"/>
      <c r="JHF29" s="53"/>
      <c r="JHG29" s="53"/>
      <c r="JHH29" s="53"/>
      <c r="JHI29" s="53"/>
      <c r="JHJ29" s="53"/>
      <c r="JHK29" s="53"/>
      <c r="JHL29" s="53"/>
      <c r="JHM29" s="53"/>
      <c r="JHN29" s="53"/>
      <c r="JHO29" s="53"/>
      <c r="JHP29" s="53"/>
      <c r="JHQ29" s="53"/>
      <c r="JHR29" s="53"/>
      <c r="JHS29" s="53"/>
      <c r="JHT29" s="53"/>
      <c r="JHU29" s="53"/>
      <c r="JHV29" s="53"/>
      <c r="JHW29" s="53"/>
      <c r="JHX29" s="53"/>
      <c r="JHY29" s="53"/>
      <c r="JHZ29" s="53"/>
      <c r="JIA29" s="53"/>
      <c r="JIB29" s="53"/>
      <c r="JIC29" s="53"/>
      <c r="JID29" s="53"/>
      <c r="JIE29" s="53"/>
      <c r="JIF29" s="53"/>
      <c r="JIG29" s="53"/>
      <c r="JIH29" s="53"/>
      <c r="JII29" s="53"/>
      <c r="JIJ29" s="53"/>
      <c r="JIK29" s="53"/>
      <c r="JIL29" s="53"/>
      <c r="JIM29" s="53"/>
      <c r="JIN29" s="53"/>
      <c r="JIO29" s="53"/>
      <c r="JIP29" s="53"/>
      <c r="JIQ29" s="53"/>
      <c r="JIR29" s="53"/>
      <c r="JIS29" s="53"/>
      <c r="JIT29" s="53"/>
      <c r="JIU29" s="53"/>
      <c r="JIV29" s="53"/>
      <c r="JIW29" s="53"/>
      <c r="JIX29" s="53"/>
      <c r="JIY29" s="53"/>
      <c r="JIZ29" s="53"/>
      <c r="JJA29" s="53"/>
      <c r="JJB29" s="53"/>
      <c r="JJC29" s="53"/>
      <c r="JJD29" s="53"/>
      <c r="JJE29" s="53"/>
      <c r="JJF29" s="53"/>
      <c r="JJG29" s="53"/>
      <c r="JJH29" s="53"/>
      <c r="JJI29" s="53"/>
      <c r="JJJ29" s="53"/>
      <c r="JJK29" s="53"/>
      <c r="JJL29" s="53"/>
      <c r="JJM29" s="53"/>
      <c r="JJN29" s="53"/>
      <c r="JJO29" s="53"/>
      <c r="JJP29" s="53"/>
      <c r="JJQ29" s="53"/>
      <c r="JJR29" s="53"/>
      <c r="JJS29" s="53"/>
      <c r="JJT29" s="53"/>
      <c r="JJU29" s="53"/>
      <c r="JJV29" s="53"/>
      <c r="JJW29" s="53"/>
      <c r="JJX29" s="53"/>
      <c r="JJY29" s="53"/>
      <c r="JJZ29" s="53"/>
      <c r="JKA29" s="53"/>
      <c r="JKB29" s="53"/>
      <c r="JKC29" s="53"/>
      <c r="JKD29" s="53"/>
      <c r="JKE29" s="53"/>
      <c r="JKF29" s="53"/>
      <c r="JKG29" s="53"/>
      <c r="JKH29" s="53"/>
      <c r="JKI29" s="53"/>
      <c r="JKJ29" s="53"/>
      <c r="JKK29" s="53"/>
      <c r="JKL29" s="53"/>
      <c r="JKM29" s="53"/>
      <c r="JKN29" s="53"/>
      <c r="JKO29" s="53"/>
      <c r="JKP29" s="53"/>
      <c r="JKQ29" s="53"/>
      <c r="JKR29" s="53"/>
      <c r="JKS29" s="53"/>
      <c r="JKT29" s="53"/>
      <c r="JKU29" s="53"/>
      <c r="JKV29" s="53"/>
      <c r="JKW29" s="53"/>
      <c r="JKX29" s="53"/>
      <c r="JKY29" s="53"/>
      <c r="JKZ29" s="53"/>
      <c r="JLA29" s="53"/>
      <c r="JLB29" s="53"/>
      <c r="JLC29" s="53"/>
      <c r="JLD29" s="53"/>
      <c r="JLE29" s="53"/>
      <c r="JLF29" s="53"/>
      <c r="JLG29" s="53"/>
      <c r="JLH29" s="53"/>
      <c r="JLI29" s="53"/>
      <c r="JLJ29" s="53"/>
      <c r="JLK29" s="53"/>
      <c r="JLL29" s="53"/>
      <c r="JLM29" s="53"/>
      <c r="JLN29" s="53"/>
      <c r="JLO29" s="53"/>
      <c r="JLP29" s="53"/>
      <c r="JLQ29" s="53"/>
      <c r="JLR29" s="53"/>
      <c r="JLS29" s="53"/>
      <c r="JLT29" s="53"/>
      <c r="JLU29" s="53"/>
      <c r="JLV29" s="53"/>
      <c r="JLW29" s="53"/>
      <c r="JLX29" s="53"/>
      <c r="JLY29" s="53"/>
      <c r="JLZ29" s="53"/>
      <c r="JMA29" s="53"/>
      <c r="JMB29" s="53"/>
      <c r="JMC29" s="53"/>
      <c r="JMD29" s="53"/>
      <c r="JME29" s="53"/>
      <c r="JMF29" s="53"/>
      <c r="JMG29" s="53"/>
      <c r="JMH29" s="53"/>
      <c r="JMI29" s="53"/>
      <c r="JMJ29" s="53"/>
      <c r="JMK29" s="53"/>
      <c r="JML29" s="53"/>
      <c r="JMM29" s="53"/>
      <c r="JMN29" s="53"/>
      <c r="JMO29" s="53"/>
      <c r="JMP29" s="53"/>
      <c r="JMQ29" s="53"/>
      <c r="JMR29" s="53"/>
      <c r="JMS29" s="53"/>
      <c r="JMT29" s="53"/>
      <c r="JMU29" s="53"/>
      <c r="JMV29" s="53"/>
      <c r="JMW29" s="53"/>
      <c r="JMX29" s="53"/>
      <c r="JMY29" s="53"/>
      <c r="JMZ29" s="53"/>
      <c r="JNA29" s="53"/>
      <c r="JNB29" s="53"/>
      <c r="JNC29" s="53"/>
      <c r="JND29" s="53"/>
      <c r="JNE29" s="53"/>
      <c r="JNF29" s="53"/>
      <c r="JNG29" s="53"/>
      <c r="JNH29" s="53"/>
      <c r="JNI29" s="53"/>
      <c r="JNJ29" s="53"/>
      <c r="JNK29" s="53"/>
      <c r="JNL29" s="53"/>
      <c r="JNM29" s="53"/>
      <c r="JNN29" s="53"/>
      <c r="JNO29" s="53"/>
      <c r="JNP29" s="53"/>
      <c r="JNQ29" s="53"/>
      <c r="JNR29" s="53"/>
      <c r="JNS29" s="53"/>
      <c r="JNT29" s="53"/>
      <c r="JNU29" s="53"/>
      <c r="JNV29" s="53"/>
      <c r="JNW29" s="53"/>
      <c r="JNX29" s="53"/>
      <c r="JNY29" s="53"/>
      <c r="JNZ29" s="53"/>
      <c r="JOA29" s="53"/>
      <c r="JOB29" s="53"/>
      <c r="JOC29" s="53"/>
      <c r="JOD29" s="53"/>
      <c r="JOE29" s="53"/>
      <c r="JOF29" s="53"/>
      <c r="JOG29" s="53"/>
      <c r="JOH29" s="53"/>
      <c r="JOI29" s="53"/>
      <c r="JOJ29" s="53"/>
      <c r="JOK29" s="53"/>
      <c r="JOL29" s="53"/>
      <c r="JOM29" s="53"/>
      <c r="JON29" s="53"/>
      <c r="JOO29" s="53"/>
      <c r="JOP29" s="53"/>
      <c r="JOQ29" s="53"/>
      <c r="JOR29" s="53"/>
      <c r="JOS29" s="53"/>
      <c r="JOT29" s="53"/>
      <c r="JOU29" s="53"/>
      <c r="JOV29" s="53"/>
      <c r="JOW29" s="53"/>
      <c r="JOX29" s="53"/>
      <c r="JOY29" s="53"/>
      <c r="JOZ29" s="53"/>
      <c r="JPA29" s="53"/>
      <c r="JPB29" s="53"/>
      <c r="JPC29" s="53"/>
      <c r="JPD29" s="53"/>
      <c r="JPE29" s="53"/>
      <c r="JPF29" s="53"/>
      <c r="JPG29" s="53"/>
      <c r="JPH29" s="53"/>
      <c r="JPI29" s="53"/>
      <c r="JPJ29" s="53"/>
      <c r="JPK29" s="53"/>
      <c r="JPL29" s="53"/>
      <c r="JPM29" s="53"/>
      <c r="JPN29" s="53"/>
      <c r="JPO29" s="53"/>
      <c r="JPP29" s="53"/>
      <c r="JPQ29" s="53"/>
      <c r="JPR29" s="53"/>
      <c r="JPS29" s="53"/>
      <c r="JPT29" s="53"/>
      <c r="JPU29" s="53"/>
      <c r="JPV29" s="53"/>
      <c r="JPW29" s="53"/>
      <c r="JPX29" s="53"/>
      <c r="JPY29" s="53"/>
      <c r="JPZ29" s="53"/>
      <c r="JQA29" s="53"/>
      <c r="JQB29" s="53"/>
      <c r="JQC29" s="53"/>
      <c r="JQD29" s="53"/>
      <c r="JQE29" s="53"/>
      <c r="JQF29" s="53"/>
      <c r="JQG29" s="53"/>
      <c r="JQH29" s="53"/>
      <c r="JQI29" s="53"/>
      <c r="JQJ29" s="53"/>
      <c r="JQK29" s="53"/>
      <c r="JQL29" s="53"/>
      <c r="JQM29" s="53"/>
      <c r="JQN29" s="53"/>
      <c r="JQO29" s="53"/>
      <c r="JQP29" s="53"/>
      <c r="JQQ29" s="53"/>
      <c r="JQR29" s="53"/>
      <c r="JQS29" s="53"/>
      <c r="JQT29" s="53"/>
      <c r="JQU29" s="53"/>
      <c r="JQV29" s="53"/>
      <c r="JQW29" s="53"/>
      <c r="JQX29" s="53"/>
      <c r="JQY29" s="53"/>
      <c r="JQZ29" s="53"/>
      <c r="JRA29" s="53"/>
      <c r="JRB29" s="53"/>
      <c r="JRC29" s="53"/>
      <c r="JRD29" s="53"/>
      <c r="JRE29" s="53"/>
      <c r="JRF29" s="53"/>
      <c r="JRG29" s="53"/>
      <c r="JRH29" s="53"/>
      <c r="JRI29" s="53"/>
      <c r="JRJ29" s="53"/>
      <c r="JRK29" s="53"/>
      <c r="JRL29" s="53"/>
      <c r="JRM29" s="53"/>
      <c r="JRN29" s="53"/>
      <c r="JRO29" s="53"/>
      <c r="JRP29" s="53"/>
      <c r="JRQ29" s="53"/>
      <c r="JRR29" s="53"/>
      <c r="JRS29" s="53"/>
      <c r="JRT29" s="53"/>
      <c r="JRU29" s="53"/>
      <c r="JRV29" s="53"/>
      <c r="JRW29" s="53"/>
      <c r="JRX29" s="53"/>
      <c r="JRY29" s="53"/>
      <c r="JRZ29" s="53"/>
      <c r="JSA29" s="53"/>
      <c r="JSB29" s="53"/>
      <c r="JSC29" s="53"/>
      <c r="JSD29" s="53"/>
      <c r="JSE29" s="53"/>
      <c r="JSF29" s="53"/>
      <c r="JSG29" s="53"/>
      <c r="JSH29" s="53"/>
      <c r="JSI29" s="53"/>
      <c r="JSJ29" s="53"/>
      <c r="JSK29" s="53"/>
      <c r="JSL29" s="53"/>
      <c r="JSM29" s="53"/>
      <c r="JSN29" s="53"/>
      <c r="JSO29" s="53"/>
      <c r="JSP29" s="53"/>
      <c r="JSQ29" s="53"/>
      <c r="JSR29" s="53"/>
      <c r="JSS29" s="53"/>
      <c r="JST29" s="53"/>
      <c r="JSU29" s="53"/>
      <c r="JSV29" s="53"/>
      <c r="JSW29" s="53"/>
      <c r="JSX29" s="53"/>
      <c r="JSY29" s="53"/>
      <c r="JSZ29" s="53"/>
      <c r="JTA29" s="53"/>
      <c r="JTB29" s="53"/>
      <c r="JTC29" s="53"/>
      <c r="JTD29" s="53"/>
      <c r="JTE29" s="53"/>
      <c r="JTF29" s="53"/>
      <c r="JTG29" s="53"/>
      <c r="JTH29" s="53"/>
      <c r="JTI29" s="53"/>
      <c r="JTJ29" s="53"/>
      <c r="JTK29" s="53"/>
      <c r="JTL29" s="53"/>
      <c r="JTM29" s="53"/>
      <c r="JTN29" s="53"/>
      <c r="JTO29" s="53"/>
      <c r="JTP29" s="53"/>
      <c r="JTQ29" s="53"/>
      <c r="JTR29" s="53"/>
      <c r="JTS29" s="53"/>
      <c r="JTT29" s="53"/>
      <c r="JTU29" s="53"/>
      <c r="JTV29" s="53"/>
      <c r="JTW29" s="53"/>
      <c r="JTX29" s="53"/>
      <c r="JTY29" s="53"/>
      <c r="JTZ29" s="53"/>
      <c r="JUA29" s="53"/>
      <c r="JUB29" s="53"/>
      <c r="JUC29" s="53"/>
      <c r="JUD29" s="53"/>
      <c r="JUE29" s="53"/>
      <c r="JUF29" s="53"/>
      <c r="JUG29" s="53"/>
      <c r="JUH29" s="53"/>
      <c r="JUI29" s="53"/>
      <c r="JUJ29" s="53"/>
      <c r="JUK29" s="53"/>
      <c r="JUL29" s="53"/>
      <c r="JUM29" s="53"/>
      <c r="JUN29" s="53"/>
      <c r="JUO29" s="53"/>
      <c r="JUP29" s="53"/>
      <c r="JUQ29" s="53"/>
      <c r="JUR29" s="53"/>
      <c r="JUS29" s="53"/>
      <c r="JUT29" s="53"/>
      <c r="JUU29" s="53"/>
      <c r="JUV29" s="53"/>
      <c r="JUW29" s="53"/>
      <c r="JUX29" s="53"/>
      <c r="JUY29" s="53"/>
      <c r="JUZ29" s="53"/>
      <c r="JVA29" s="53"/>
      <c r="JVB29" s="53"/>
      <c r="JVC29" s="53"/>
      <c r="JVD29" s="53"/>
      <c r="JVE29" s="53"/>
      <c r="JVF29" s="53"/>
      <c r="JVG29" s="53"/>
      <c r="JVH29" s="53"/>
      <c r="JVI29" s="53"/>
      <c r="JVJ29" s="53"/>
      <c r="JVK29" s="53"/>
      <c r="JVL29" s="53"/>
      <c r="JVM29" s="53"/>
      <c r="JVN29" s="53"/>
      <c r="JVO29" s="53"/>
      <c r="JVP29" s="53"/>
      <c r="JVQ29" s="53"/>
      <c r="JVR29" s="53"/>
      <c r="JVS29" s="53"/>
      <c r="JVT29" s="53"/>
      <c r="JVU29" s="53"/>
      <c r="JVV29" s="53"/>
      <c r="JVW29" s="53"/>
      <c r="JVX29" s="53"/>
      <c r="JVY29" s="53"/>
      <c r="JVZ29" s="53"/>
      <c r="JWA29" s="53"/>
      <c r="JWB29" s="53"/>
      <c r="JWC29" s="53"/>
      <c r="JWD29" s="53"/>
      <c r="JWE29" s="53"/>
      <c r="JWF29" s="53"/>
      <c r="JWG29" s="53"/>
      <c r="JWH29" s="53"/>
      <c r="JWI29" s="53"/>
      <c r="JWJ29" s="53"/>
      <c r="JWK29" s="53"/>
      <c r="JWL29" s="53"/>
      <c r="JWM29" s="53"/>
      <c r="JWN29" s="53"/>
      <c r="JWO29" s="53"/>
      <c r="JWP29" s="53"/>
      <c r="JWQ29" s="53"/>
      <c r="JWR29" s="53"/>
      <c r="JWS29" s="53"/>
      <c r="JWT29" s="53"/>
      <c r="JWU29" s="53"/>
      <c r="JWV29" s="53"/>
      <c r="JWW29" s="53"/>
      <c r="JWX29" s="53"/>
      <c r="JWY29" s="53"/>
      <c r="JWZ29" s="53"/>
      <c r="JXA29" s="53"/>
      <c r="JXB29" s="53"/>
      <c r="JXC29" s="53"/>
      <c r="JXD29" s="53"/>
      <c r="JXE29" s="53"/>
      <c r="JXF29" s="53"/>
      <c r="JXG29" s="53"/>
      <c r="JXH29" s="53"/>
      <c r="JXI29" s="53"/>
      <c r="JXJ29" s="53"/>
      <c r="JXK29" s="53"/>
      <c r="JXL29" s="53"/>
      <c r="JXM29" s="53"/>
      <c r="JXN29" s="53"/>
      <c r="JXO29" s="53"/>
      <c r="JXP29" s="53"/>
      <c r="JXQ29" s="53"/>
      <c r="JXR29" s="53"/>
      <c r="JXS29" s="53"/>
      <c r="JXT29" s="53"/>
      <c r="JXU29" s="53"/>
      <c r="JXV29" s="53"/>
      <c r="JXW29" s="53"/>
      <c r="JXX29" s="53"/>
      <c r="JXY29" s="53"/>
      <c r="JXZ29" s="53"/>
      <c r="JYA29" s="53"/>
      <c r="JYB29" s="53"/>
      <c r="JYC29" s="53"/>
      <c r="JYD29" s="53"/>
      <c r="JYE29" s="53"/>
      <c r="JYF29" s="53"/>
      <c r="JYG29" s="53"/>
      <c r="JYH29" s="53"/>
      <c r="JYI29" s="53"/>
      <c r="JYJ29" s="53"/>
      <c r="JYK29" s="53"/>
      <c r="JYL29" s="53"/>
      <c r="JYM29" s="53"/>
      <c r="JYN29" s="53"/>
      <c r="JYO29" s="53"/>
      <c r="JYP29" s="53"/>
      <c r="JYQ29" s="53"/>
      <c r="JYR29" s="53"/>
      <c r="JYS29" s="53"/>
      <c r="JYT29" s="53"/>
      <c r="JYU29" s="53"/>
      <c r="JYV29" s="53"/>
      <c r="JYW29" s="53"/>
      <c r="JYX29" s="53"/>
      <c r="JYY29" s="53"/>
      <c r="JYZ29" s="53"/>
      <c r="JZA29" s="53"/>
      <c r="JZB29" s="53"/>
      <c r="JZC29" s="53"/>
      <c r="JZD29" s="53"/>
      <c r="JZE29" s="53"/>
      <c r="JZF29" s="53"/>
      <c r="JZG29" s="53"/>
      <c r="JZH29" s="53"/>
      <c r="JZI29" s="53"/>
      <c r="JZJ29" s="53"/>
      <c r="JZK29" s="53"/>
      <c r="JZL29" s="53"/>
      <c r="JZM29" s="53"/>
      <c r="JZN29" s="53"/>
      <c r="JZO29" s="53"/>
      <c r="JZP29" s="53"/>
      <c r="JZQ29" s="53"/>
      <c r="JZR29" s="53"/>
      <c r="JZS29" s="53"/>
      <c r="JZT29" s="53"/>
      <c r="JZU29" s="53"/>
      <c r="JZV29" s="53"/>
      <c r="JZW29" s="53"/>
      <c r="JZX29" s="53"/>
      <c r="JZY29" s="53"/>
      <c r="JZZ29" s="53"/>
      <c r="KAA29" s="53"/>
      <c r="KAB29" s="53"/>
      <c r="KAC29" s="53"/>
      <c r="KAD29" s="53"/>
      <c r="KAE29" s="53"/>
      <c r="KAF29" s="53"/>
      <c r="KAG29" s="53"/>
      <c r="KAH29" s="53"/>
      <c r="KAI29" s="53"/>
      <c r="KAJ29" s="53"/>
      <c r="KAK29" s="53"/>
      <c r="KAL29" s="53"/>
      <c r="KAM29" s="53"/>
      <c r="KAN29" s="53"/>
      <c r="KAO29" s="53"/>
      <c r="KAP29" s="53"/>
      <c r="KAQ29" s="53"/>
      <c r="KAR29" s="53"/>
      <c r="KAS29" s="53"/>
      <c r="KAT29" s="53"/>
      <c r="KAU29" s="53"/>
      <c r="KAV29" s="53"/>
      <c r="KAW29" s="53"/>
      <c r="KAX29" s="53"/>
      <c r="KAY29" s="53"/>
      <c r="KAZ29" s="53"/>
      <c r="KBA29" s="53"/>
      <c r="KBB29" s="53"/>
      <c r="KBC29" s="53"/>
      <c r="KBD29" s="53"/>
      <c r="KBE29" s="53"/>
      <c r="KBF29" s="53"/>
      <c r="KBG29" s="53"/>
      <c r="KBH29" s="53"/>
      <c r="KBI29" s="53"/>
      <c r="KBJ29" s="53"/>
      <c r="KBK29" s="53"/>
      <c r="KBL29" s="53"/>
      <c r="KBM29" s="53"/>
      <c r="KBN29" s="53"/>
      <c r="KBO29" s="53"/>
      <c r="KBP29" s="53"/>
      <c r="KBQ29" s="53"/>
      <c r="KBR29" s="53"/>
      <c r="KBS29" s="53"/>
      <c r="KBT29" s="53"/>
      <c r="KBU29" s="53"/>
      <c r="KBV29" s="53"/>
      <c r="KBW29" s="53"/>
      <c r="KBX29" s="53"/>
      <c r="KBY29" s="53"/>
      <c r="KBZ29" s="53"/>
      <c r="KCA29" s="53"/>
      <c r="KCB29" s="53"/>
      <c r="KCC29" s="53"/>
      <c r="KCD29" s="53"/>
      <c r="KCE29" s="53"/>
      <c r="KCF29" s="53"/>
      <c r="KCG29" s="53"/>
      <c r="KCH29" s="53"/>
      <c r="KCI29" s="53"/>
      <c r="KCJ29" s="53"/>
      <c r="KCK29" s="53"/>
      <c r="KCL29" s="53"/>
      <c r="KCM29" s="53"/>
      <c r="KCN29" s="53"/>
      <c r="KCO29" s="53"/>
      <c r="KCP29" s="53"/>
      <c r="KCQ29" s="53"/>
      <c r="KCR29" s="53"/>
      <c r="KCS29" s="53"/>
      <c r="KCT29" s="53"/>
      <c r="KCU29" s="53"/>
      <c r="KCV29" s="53"/>
      <c r="KCW29" s="53"/>
      <c r="KCX29" s="53"/>
      <c r="KCY29" s="53"/>
      <c r="KCZ29" s="53"/>
      <c r="KDA29" s="53"/>
      <c r="KDB29" s="53"/>
      <c r="KDC29" s="53"/>
      <c r="KDD29" s="53"/>
      <c r="KDE29" s="53"/>
      <c r="KDF29" s="53"/>
      <c r="KDG29" s="53"/>
      <c r="KDH29" s="53"/>
      <c r="KDI29" s="53"/>
      <c r="KDJ29" s="53"/>
      <c r="KDK29" s="53"/>
      <c r="KDL29" s="53"/>
      <c r="KDM29" s="53"/>
      <c r="KDN29" s="53"/>
      <c r="KDO29" s="53"/>
      <c r="KDP29" s="53"/>
      <c r="KDQ29" s="53"/>
      <c r="KDR29" s="53"/>
      <c r="KDS29" s="53"/>
      <c r="KDT29" s="53"/>
      <c r="KDU29" s="53"/>
      <c r="KDV29" s="53"/>
      <c r="KDW29" s="53"/>
      <c r="KDX29" s="53"/>
      <c r="KDY29" s="53"/>
      <c r="KDZ29" s="53"/>
      <c r="KEA29" s="53"/>
      <c r="KEB29" s="53"/>
      <c r="KEC29" s="53"/>
      <c r="KED29" s="53"/>
      <c r="KEE29" s="53"/>
      <c r="KEF29" s="53"/>
      <c r="KEG29" s="53"/>
      <c r="KEH29" s="53"/>
      <c r="KEI29" s="53"/>
      <c r="KEJ29" s="53"/>
      <c r="KEK29" s="53"/>
      <c r="KEL29" s="53"/>
      <c r="KEM29" s="53"/>
      <c r="KEN29" s="53"/>
      <c r="KEO29" s="53"/>
      <c r="KEP29" s="53"/>
      <c r="KEQ29" s="53"/>
      <c r="KER29" s="53"/>
      <c r="KES29" s="53"/>
      <c r="KET29" s="53"/>
      <c r="KEU29" s="53"/>
      <c r="KEV29" s="53"/>
      <c r="KEW29" s="53"/>
      <c r="KEX29" s="53"/>
      <c r="KEY29" s="53"/>
      <c r="KEZ29" s="53"/>
      <c r="KFA29" s="53"/>
      <c r="KFB29" s="53"/>
      <c r="KFC29" s="53"/>
      <c r="KFD29" s="53"/>
      <c r="KFE29" s="53"/>
      <c r="KFF29" s="53"/>
      <c r="KFG29" s="53"/>
      <c r="KFH29" s="53"/>
      <c r="KFI29" s="53"/>
      <c r="KFJ29" s="53"/>
      <c r="KFK29" s="53"/>
      <c r="KFL29" s="53"/>
      <c r="KFM29" s="53"/>
      <c r="KFN29" s="53"/>
      <c r="KFO29" s="53"/>
      <c r="KFP29" s="53"/>
      <c r="KFQ29" s="53"/>
      <c r="KFR29" s="53"/>
      <c r="KFS29" s="53"/>
      <c r="KFT29" s="53"/>
      <c r="KFU29" s="53"/>
      <c r="KFV29" s="53"/>
      <c r="KFW29" s="53"/>
      <c r="KFX29" s="53"/>
      <c r="KFY29" s="53"/>
      <c r="KFZ29" s="53"/>
      <c r="KGA29" s="53"/>
      <c r="KGB29" s="53"/>
      <c r="KGC29" s="53"/>
      <c r="KGD29" s="53"/>
      <c r="KGE29" s="53"/>
      <c r="KGF29" s="53"/>
      <c r="KGG29" s="53"/>
      <c r="KGH29" s="53"/>
      <c r="KGI29" s="53"/>
      <c r="KGJ29" s="53"/>
      <c r="KGK29" s="53"/>
      <c r="KGL29" s="53"/>
      <c r="KGM29" s="53"/>
      <c r="KGN29" s="53"/>
      <c r="KGO29" s="53"/>
      <c r="KGP29" s="53"/>
      <c r="KGQ29" s="53"/>
      <c r="KGR29" s="53"/>
      <c r="KGS29" s="53"/>
      <c r="KGT29" s="53"/>
      <c r="KGU29" s="53"/>
      <c r="KGV29" s="53"/>
      <c r="KGW29" s="53"/>
      <c r="KGX29" s="53"/>
      <c r="KGY29" s="53"/>
      <c r="KGZ29" s="53"/>
      <c r="KHA29" s="53"/>
      <c r="KHB29" s="53"/>
      <c r="KHC29" s="53"/>
      <c r="KHD29" s="53"/>
      <c r="KHE29" s="53"/>
      <c r="KHF29" s="53"/>
      <c r="KHG29" s="53"/>
      <c r="KHH29" s="53"/>
      <c r="KHI29" s="53"/>
      <c r="KHJ29" s="53"/>
      <c r="KHK29" s="53"/>
      <c r="KHL29" s="53"/>
      <c r="KHM29" s="53"/>
      <c r="KHN29" s="53"/>
      <c r="KHO29" s="53"/>
      <c r="KHP29" s="53"/>
      <c r="KHQ29" s="53"/>
      <c r="KHR29" s="53"/>
      <c r="KHS29" s="53"/>
      <c r="KHT29" s="53"/>
      <c r="KHU29" s="53"/>
      <c r="KHV29" s="53"/>
      <c r="KHW29" s="53"/>
      <c r="KHX29" s="53"/>
      <c r="KHY29" s="53"/>
      <c r="KHZ29" s="53"/>
      <c r="KIA29" s="53"/>
      <c r="KIB29" s="53"/>
      <c r="KIC29" s="53"/>
      <c r="KID29" s="53"/>
      <c r="KIE29" s="53"/>
      <c r="KIF29" s="53"/>
      <c r="KIG29" s="53"/>
      <c r="KIH29" s="53"/>
      <c r="KII29" s="53"/>
      <c r="KIJ29" s="53"/>
      <c r="KIK29" s="53"/>
      <c r="KIL29" s="53"/>
      <c r="KIM29" s="53"/>
      <c r="KIN29" s="53"/>
      <c r="KIO29" s="53"/>
      <c r="KIP29" s="53"/>
      <c r="KIQ29" s="53"/>
      <c r="KIR29" s="53"/>
      <c r="KIS29" s="53"/>
      <c r="KIT29" s="53"/>
      <c r="KIU29" s="53"/>
      <c r="KIV29" s="53"/>
      <c r="KIW29" s="53"/>
      <c r="KIX29" s="53"/>
      <c r="KIY29" s="53"/>
      <c r="KIZ29" s="53"/>
      <c r="KJA29" s="53"/>
      <c r="KJB29" s="53"/>
      <c r="KJC29" s="53"/>
      <c r="KJD29" s="53"/>
      <c r="KJE29" s="53"/>
      <c r="KJF29" s="53"/>
      <c r="KJG29" s="53"/>
      <c r="KJH29" s="53"/>
      <c r="KJI29" s="53"/>
      <c r="KJJ29" s="53"/>
      <c r="KJK29" s="53"/>
      <c r="KJL29" s="53"/>
      <c r="KJM29" s="53"/>
      <c r="KJN29" s="53"/>
      <c r="KJO29" s="53"/>
      <c r="KJP29" s="53"/>
      <c r="KJQ29" s="53"/>
      <c r="KJR29" s="53"/>
      <c r="KJS29" s="53"/>
      <c r="KJT29" s="53"/>
      <c r="KJU29" s="53"/>
      <c r="KJV29" s="53"/>
      <c r="KJW29" s="53"/>
      <c r="KJX29" s="53"/>
      <c r="KJY29" s="53"/>
      <c r="KJZ29" s="53"/>
      <c r="KKA29" s="53"/>
      <c r="KKB29" s="53"/>
      <c r="KKC29" s="53"/>
      <c r="KKD29" s="53"/>
      <c r="KKE29" s="53"/>
      <c r="KKF29" s="53"/>
      <c r="KKG29" s="53"/>
      <c r="KKH29" s="53"/>
      <c r="KKI29" s="53"/>
      <c r="KKJ29" s="53"/>
      <c r="KKK29" s="53"/>
      <c r="KKL29" s="53"/>
      <c r="KKM29" s="53"/>
      <c r="KKN29" s="53"/>
      <c r="KKO29" s="53"/>
      <c r="KKP29" s="53"/>
      <c r="KKQ29" s="53"/>
      <c r="KKR29" s="53"/>
      <c r="KKS29" s="53"/>
      <c r="KKT29" s="53"/>
      <c r="KKU29" s="53"/>
      <c r="KKV29" s="53"/>
      <c r="KKW29" s="53"/>
      <c r="KKX29" s="53"/>
      <c r="KKY29" s="53"/>
      <c r="KKZ29" s="53"/>
      <c r="KLA29" s="53"/>
      <c r="KLB29" s="53"/>
      <c r="KLC29" s="53"/>
      <c r="KLD29" s="53"/>
      <c r="KLE29" s="53"/>
      <c r="KLF29" s="53"/>
      <c r="KLG29" s="53"/>
      <c r="KLH29" s="53"/>
      <c r="KLI29" s="53"/>
      <c r="KLJ29" s="53"/>
      <c r="KLK29" s="53"/>
      <c r="KLL29" s="53"/>
      <c r="KLM29" s="53"/>
      <c r="KLN29" s="53"/>
      <c r="KLO29" s="53"/>
      <c r="KLP29" s="53"/>
      <c r="KLQ29" s="53"/>
      <c r="KLR29" s="53"/>
      <c r="KLS29" s="53"/>
      <c r="KLT29" s="53"/>
      <c r="KLU29" s="53"/>
      <c r="KLV29" s="53"/>
      <c r="KLW29" s="53"/>
      <c r="KLX29" s="53"/>
      <c r="KLY29" s="53"/>
      <c r="KLZ29" s="53"/>
      <c r="KMA29" s="53"/>
      <c r="KMB29" s="53"/>
      <c r="KMC29" s="53"/>
      <c r="KMD29" s="53"/>
      <c r="KME29" s="53"/>
      <c r="KMF29" s="53"/>
      <c r="KMG29" s="53"/>
      <c r="KMH29" s="53"/>
      <c r="KMI29" s="53"/>
      <c r="KMJ29" s="53"/>
      <c r="KMK29" s="53"/>
      <c r="KML29" s="53"/>
      <c r="KMM29" s="53"/>
      <c r="KMN29" s="53"/>
      <c r="KMO29" s="53"/>
      <c r="KMP29" s="53"/>
      <c r="KMQ29" s="53"/>
      <c r="KMR29" s="53"/>
      <c r="KMS29" s="53"/>
      <c r="KMT29" s="53"/>
      <c r="KMU29" s="53"/>
      <c r="KMV29" s="53"/>
      <c r="KMW29" s="53"/>
      <c r="KMX29" s="53"/>
      <c r="KMY29" s="53"/>
      <c r="KMZ29" s="53"/>
      <c r="KNA29" s="53"/>
      <c r="KNB29" s="53"/>
      <c r="KNC29" s="53"/>
      <c r="KND29" s="53"/>
      <c r="KNE29" s="53"/>
      <c r="KNF29" s="53"/>
      <c r="KNG29" s="53"/>
      <c r="KNH29" s="53"/>
      <c r="KNI29" s="53"/>
      <c r="KNJ29" s="53"/>
      <c r="KNK29" s="53"/>
      <c r="KNL29" s="53"/>
      <c r="KNM29" s="53"/>
      <c r="KNN29" s="53"/>
      <c r="KNO29" s="53"/>
      <c r="KNP29" s="53"/>
      <c r="KNQ29" s="53"/>
      <c r="KNR29" s="53"/>
      <c r="KNS29" s="53"/>
      <c r="KNT29" s="53"/>
      <c r="KNU29" s="53"/>
      <c r="KNV29" s="53"/>
      <c r="KNW29" s="53"/>
      <c r="KNX29" s="53"/>
      <c r="KNY29" s="53"/>
      <c r="KNZ29" s="53"/>
      <c r="KOA29" s="53"/>
      <c r="KOB29" s="53"/>
      <c r="KOC29" s="53"/>
      <c r="KOD29" s="53"/>
      <c r="KOE29" s="53"/>
      <c r="KOF29" s="53"/>
      <c r="KOG29" s="53"/>
      <c r="KOH29" s="53"/>
      <c r="KOI29" s="53"/>
      <c r="KOJ29" s="53"/>
      <c r="KOK29" s="53"/>
      <c r="KOL29" s="53"/>
      <c r="KOM29" s="53"/>
      <c r="KON29" s="53"/>
      <c r="KOO29" s="53"/>
      <c r="KOP29" s="53"/>
      <c r="KOQ29" s="53"/>
      <c r="KOR29" s="53"/>
      <c r="KOS29" s="53"/>
      <c r="KOT29" s="53"/>
      <c r="KOU29" s="53"/>
      <c r="KOV29" s="53"/>
      <c r="KOW29" s="53"/>
      <c r="KOX29" s="53"/>
      <c r="KOY29" s="53"/>
      <c r="KOZ29" s="53"/>
      <c r="KPA29" s="53"/>
      <c r="KPB29" s="53"/>
      <c r="KPC29" s="53"/>
      <c r="KPD29" s="53"/>
      <c r="KPE29" s="53"/>
      <c r="KPF29" s="53"/>
      <c r="KPG29" s="53"/>
      <c r="KPH29" s="53"/>
      <c r="KPI29" s="53"/>
      <c r="KPJ29" s="53"/>
      <c r="KPK29" s="53"/>
      <c r="KPL29" s="53"/>
      <c r="KPM29" s="53"/>
      <c r="KPN29" s="53"/>
      <c r="KPO29" s="53"/>
      <c r="KPP29" s="53"/>
      <c r="KPQ29" s="53"/>
      <c r="KPR29" s="53"/>
      <c r="KPS29" s="53"/>
      <c r="KPT29" s="53"/>
      <c r="KPU29" s="53"/>
      <c r="KPV29" s="53"/>
      <c r="KPW29" s="53"/>
      <c r="KPX29" s="53"/>
      <c r="KPY29" s="53"/>
      <c r="KPZ29" s="53"/>
      <c r="KQA29" s="53"/>
      <c r="KQB29" s="53"/>
      <c r="KQC29" s="53"/>
      <c r="KQD29" s="53"/>
      <c r="KQE29" s="53"/>
      <c r="KQF29" s="53"/>
      <c r="KQG29" s="53"/>
      <c r="KQH29" s="53"/>
      <c r="KQI29" s="53"/>
      <c r="KQJ29" s="53"/>
      <c r="KQK29" s="53"/>
      <c r="KQL29" s="53"/>
      <c r="KQM29" s="53"/>
      <c r="KQN29" s="53"/>
      <c r="KQO29" s="53"/>
      <c r="KQP29" s="53"/>
      <c r="KQQ29" s="53"/>
      <c r="KQR29" s="53"/>
      <c r="KQS29" s="53"/>
      <c r="KQT29" s="53"/>
      <c r="KQU29" s="53"/>
      <c r="KQV29" s="53"/>
      <c r="KQW29" s="53"/>
      <c r="KQX29" s="53"/>
      <c r="KQY29" s="53"/>
      <c r="KQZ29" s="53"/>
      <c r="KRA29" s="53"/>
      <c r="KRB29" s="53"/>
      <c r="KRC29" s="53"/>
      <c r="KRD29" s="53"/>
      <c r="KRE29" s="53"/>
      <c r="KRF29" s="53"/>
      <c r="KRG29" s="53"/>
      <c r="KRH29" s="53"/>
      <c r="KRI29" s="53"/>
      <c r="KRJ29" s="53"/>
      <c r="KRK29" s="53"/>
      <c r="KRL29" s="53"/>
      <c r="KRM29" s="53"/>
      <c r="KRN29" s="53"/>
      <c r="KRO29" s="53"/>
      <c r="KRP29" s="53"/>
      <c r="KRQ29" s="53"/>
      <c r="KRR29" s="53"/>
      <c r="KRS29" s="53"/>
      <c r="KRT29" s="53"/>
      <c r="KRU29" s="53"/>
      <c r="KRV29" s="53"/>
      <c r="KRW29" s="53"/>
      <c r="KRX29" s="53"/>
      <c r="KRY29" s="53"/>
      <c r="KRZ29" s="53"/>
      <c r="KSA29" s="53"/>
      <c r="KSB29" s="53"/>
      <c r="KSC29" s="53"/>
      <c r="KSD29" s="53"/>
      <c r="KSE29" s="53"/>
      <c r="KSF29" s="53"/>
      <c r="KSG29" s="53"/>
      <c r="KSH29" s="53"/>
      <c r="KSI29" s="53"/>
      <c r="KSJ29" s="53"/>
      <c r="KSK29" s="53"/>
      <c r="KSL29" s="53"/>
      <c r="KSM29" s="53"/>
      <c r="KSN29" s="53"/>
      <c r="KSO29" s="53"/>
      <c r="KSP29" s="53"/>
      <c r="KSQ29" s="53"/>
      <c r="KSR29" s="53"/>
      <c r="KSS29" s="53"/>
      <c r="KST29" s="53"/>
      <c r="KSU29" s="53"/>
      <c r="KSV29" s="53"/>
      <c r="KSW29" s="53"/>
      <c r="KSX29" s="53"/>
      <c r="KSY29" s="53"/>
      <c r="KSZ29" s="53"/>
      <c r="KTA29" s="53"/>
      <c r="KTB29" s="53"/>
      <c r="KTC29" s="53"/>
      <c r="KTD29" s="53"/>
      <c r="KTE29" s="53"/>
      <c r="KTF29" s="53"/>
      <c r="KTG29" s="53"/>
      <c r="KTH29" s="53"/>
      <c r="KTI29" s="53"/>
      <c r="KTJ29" s="53"/>
      <c r="KTK29" s="53"/>
      <c r="KTL29" s="53"/>
      <c r="KTM29" s="53"/>
      <c r="KTN29" s="53"/>
      <c r="KTO29" s="53"/>
      <c r="KTP29" s="53"/>
      <c r="KTQ29" s="53"/>
      <c r="KTR29" s="53"/>
      <c r="KTS29" s="53"/>
      <c r="KTT29" s="53"/>
      <c r="KTU29" s="53"/>
      <c r="KTV29" s="53"/>
      <c r="KTW29" s="53"/>
      <c r="KTX29" s="53"/>
      <c r="KTY29" s="53"/>
      <c r="KTZ29" s="53"/>
      <c r="KUA29" s="53"/>
      <c r="KUB29" s="53"/>
      <c r="KUC29" s="53"/>
      <c r="KUD29" s="53"/>
      <c r="KUE29" s="53"/>
      <c r="KUF29" s="53"/>
      <c r="KUG29" s="53"/>
      <c r="KUH29" s="53"/>
      <c r="KUI29" s="53"/>
      <c r="KUJ29" s="53"/>
      <c r="KUK29" s="53"/>
      <c r="KUL29" s="53"/>
      <c r="KUM29" s="53"/>
      <c r="KUN29" s="53"/>
      <c r="KUO29" s="53"/>
      <c r="KUP29" s="53"/>
      <c r="KUQ29" s="53"/>
      <c r="KUR29" s="53"/>
      <c r="KUS29" s="53"/>
      <c r="KUT29" s="53"/>
      <c r="KUU29" s="53"/>
      <c r="KUV29" s="53"/>
      <c r="KUW29" s="53"/>
      <c r="KUX29" s="53"/>
      <c r="KUY29" s="53"/>
      <c r="KUZ29" s="53"/>
      <c r="KVA29" s="53"/>
      <c r="KVB29" s="53"/>
      <c r="KVC29" s="53"/>
      <c r="KVD29" s="53"/>
      <c r="KVE29" s="53"/>
      <c r="KVF29" s="53"/>
      <c r="KVG29" s="53"/>
      <c r="KVH29" s="53"/>
      <c r="KVI29" s="53"/>
      <c r="KVJ29" s="53"/>
      <c r="KVK29" s="53"/>
      <c r="KVL29" s="53"/>
      <c r="KVM29" s="53"/>
      <c r="KVN29" s="53"/>
      <c r="KVO29" s="53"/>
      <c r="KVP29" s="53"/>
      <c r="KVQ29" s="53"/>
      <c r="KVR29" s="53"/>
      <c r="KVS29" s="53"/>
      <c r="KVT29" s="53"/>
      <c r="KVU29" s="53"/>
      <c r="KVV29" s="53"/>
      <c r="KVW29" s="53"/>
      <c r="KVX29" s="53"/>
      <c r="KVY29" s="53"/>
      <c r="KVZ29" s="53"/>
      <c r="KWA29" s="53"/>
      <c r="KWB29" s="53"/>
      <c r="KWC29" s="53"/>
      <c r="KWD29" s="53"/>
      <c r="KWE29" s="53"/>
      <c r="KWF29" s="53"/>
      <c r="KWG29" s="53"/>
      <c r="KWH29" s="53"/>
      <c r="KWI29" s="53"/>
      <c r="KWJ29" s="53"/>
      <c r="KWK29" s="53"/>
      <c r="KWL29" s="53"/>
      <c r="KWM29" s="53"/>
      <c r="KWN29" s="53"/>
      <c r="KWO29" s="53"/>
      <c r="KWP29" s="53"/>
      <c r="KWQ29" s="53"/>
      <c r="KWR29" s="53"/>
      <c r="KWS29" s="53"/>
      <c r="KWT29" s="53"/>
      <c r="KWU29" s="53"/>
      <c r="KWV29" s="53"/>
      <c r="KWW29" s="53"/>
      <c r="KWX29" s="53"/>
      <c r="KWY29" s="53"/>
      <c r="KWZ29" s="53"/>
      <c r="KXA29" s="53"/>
      <c r="KXB29" s="53"/>
      <c r="KXC29" s="53"/>
      <c r="KXD29" s="53"/>
      <c r="KXE29" s="53"/>
      <c r="KXF29" s="53"/>
      <c r="KXG29" s="53"/>
      <c r="KXH29" s="53"/>
      <c r="KXI29" s="53"/>
      <c r="KXJ29" s="53"/>
      <c r="KXK29" s="53"/>
      <c r="KXL29" s="53"/>
      <c r="KXM29" s="53"/>
      <c r="KXN29" s="53"/>
      <c r="KXO29" s="53"/>
      <c r="KXP29" s="53"/>
      <c r="KXQ29" s="53"/>
      <c r="KXR29" s="53"/>
      <c r="KXS29" s="53"/>
      <c r="KXT29" s="53"/>
      <c r="KXU29" s="53"/>
      <c r="KXV29" s="53"/>
      <c r="KXW29" s="53"/>
      <c r="KXX29" s="53"/>
      <c r="KXY29" s="53"/>
      <c r="KXZ29" s="53"/>
      <c r="KYA29" s="53"/>
      <c r="KYB29" s="53"/>
      <c r="KYC29" s="53"/>
      <c r="KYD29" s="53"/>
      <c r="KYE29" s="53"/>
      <c r="KYF29" s="53"/>
      <c r="KYG29" s="53"/>
      <c r="KYH29" s="53"/>
      <c r="KYI29" s="53"/>
      <c r="KYJ29" s="53"/>
      <c r="KYK29" s="53"/>
      <c r="KYL29" s="53"/>
      <c r="KYM29" s="53"/>
      <c r="KYN29" s="53"/>
      <c r="KYO29" s="53"/>
      <c r="KYP29" s="53"/>
      <c r="KYQ29" s="53"/>
      <c r="KYR29" s="53"/>
      <c r="KYS29" s="53"/>
      <c r="KYT29" s="53"/>
      <c r="KYU29" s="53"/>
      <c r="KYV29" s="53"/>
      <c r="KYW29" s="53"/>
      <c r="KYX29" s="53"/>
      <c r="KYY29" s="53"/>
      <c r="KYZ29" s="53"/>
      <c r="KZA29" s="53"/>
      <c r="KZB29" s="53"/>
      <c r="KZC29" s="53"/>
      <c r="KZD29" s="53"/>
      <c r="KZE29" s="53"/>
      <c r="KZF29" s="53"/>
      <c r="KZG29" s="53"/>
      <c r="KZH29" s="53"/>
      <c r="KZI29" s="53"/>
      <c r="KZJ29" s="53"/>
      <c r="KZK29" s="53"/>
      <c r="KZL29" s="53"/>
      <c r="KZM29" s="53"/>
      <c r="KZN29" s="53"/>
      <c r="KZO29" s="53"/>
      <c r="KZP29" s="53"/>
      <c r="KZQ29" s="53"/>
      <c r="KZR29" s="53"/>
      <c r="KZS29" s="53"/>
      <c r="KZT29" s="53"/>
      <c r="KZU29" s="53"/>
      <c r="KZV29" s="53"/>
      <c r="KZW29" s="53"/>
      <c r="KZX29" s="53"/>
      <c r="KZY29" s="53"/>
      <c r="KZZ29" s="53"/>
      <c r="LAA29" s="53"/>
      <c r="LAB29" s="53"/>
      <c r="LAC29" s="53"/>
      <c r="LAD29" s="53"/>
      <c r="LAE29" s="53"/>
      <c r="LAF29" s="53"/>
      <c r="LAG29" s="53"/>
      <c r="LAH29" s="53"/>
      <c r="LAI29" s="53"/>
      <c r="LAJ29" s="53"/>
      <c r="LAK29" s="53"/>
      <c r="LAL29" s="53"/>
      <c r="LAM29" s="53"/>
      <c r="LAN29" s="53"/>
      <c r="LAO29" s="53"/>
      <c r="LAP29" s="53"/>
      <c r="LAQ29" s="53"/>
      <c r="LAR29" s="53"/>
      <c r="LAS29" s="53"/>
      <c r="LAT29" s="53"/>
      <c r="LAU29" s="53"/>
      <c r="LAV29" s="53"/>
      <c r="LAW29" s="53"/>
      <c r="LAX29" s="53"/>
      <c r="LAY29" s="53"/>
      <c r="LAZ29" s="53"/>
      <c r="LBA29" s="53"/>
      <c r="LBB29" s="53"/>
      <c r="LBC29" s="53"/>
      <c r="LBD29" s="53"/>
      <c r="LBE29" s="53"/>
      <c r="LBF29" s="53"/>
      <c r="LBG29" s="53"/>
      <c r="LBH29" s="53"/>
      <c r="LBI29" s="53"/>
      <c r="LBJ29" s="53"/>
      <c r="LBK29" s="53"/>
      <c r="LBL29" s="53"/>
      <c r="LBM29" s="53"/>
      <c r="LBN29" s="53"/>
      <c r="LBO29" s="53"/>
      <c r="LBP29" s="53"/>
      <c r="LBQ29" s="53"/>
      <c r="LBR29" s="53"/>
      <c r="LBS29" s="53"/>
      <c r="LBT29" s="53"/>
      <c r="LBU29" s="53"/>
      <c r="LBV29" s="53"/>
      <c r="LBW29" s="53"/>
      <c r="LBX29" s="53"/>
      <c r="LBY29" s="53"/>
      <c r="LBZ29" s="53"/>
      <c r="LCA29" s="53"/>
      <c r="LCB29" s="53"/>
      <c r="LCC29" s="53"/>
      <c r="LCD29" s="53"/>
      <c r="LCE29" s="53"/>
      <c r="LCF29" s="53"/>
      <c r="LCG29" s="53"/>
      <c r="LCH29" s="53"/>
      <c r="LCI29" s="53"/>
      <c r="LCJ29" s="53"/>
      <c r="LCK29" s="53"/>
      <c r="LCL29" s="53"/>
      <c r="LCM29" s="53"/>
      <c r="LCN29" s="53"/>
      <c r="LCO29" s="53"/>
      <c r="LCP29" s="53"/>
      <c r="LCQ29" s="53"/>
      <c r="LCR29" s="53"/>
      <c r="LCS29" s="53"/>
      <c r="LCT29" s="53"/>
      <c r="LCU29" s="53"/>
      <c r="LCV29" s="53"/>
      <c r="LCW29" s="53"/>
      <c r="LCX29" s="53"/>
      <c r="LCY29" s="53"/>
      <c r="LCZ29" s="53"/>
      <c r="LDA29" s="53"/>
      <c r="LDB29" s="53"/>
      <c r="LDC29" s="53"/>
      <c r="LDD29" s="53"/>
      <c r="LDE29" s="53"/>
      <c r="LDF29" s="53"/>
      <c r="LDG29" s="53"/>
      <c r="LDH29" s="53"/>
      <c r="LDI29" s="53"/>
      <c r="LDJ29" s="53"/>
      <c r="LDK29" s="53"/>
      <c r="LDL29" s="53"/>
      <c r="LDM29" s="53"/>
      <c r="LDN29" s="53"/>
      <c r="LDO29" s="53"/>
      <c r="LDP29" s="53"/>
      <c r="LDQ29" s="53"/>
      <c r="LDR29" s="53"/>
      <c r="LDS29" s="53"/>
      <c r="LDT29" s="53"/>
      <c r="LDU29" s="53"/>
      <c r="LDV29" s="53"/>
      <c r="LDW29" s="53"/>
      <c r="LDX29" s="53"/>
      <c r="LDY29" s="53"/>
      <c r="LDZ29" s="53"/>
      <c r="LEA29" s="53"/>
      <c r="LEB29" s="53"/>
      <c r="LEC29" s="53"/>
      <c r="LED29" s="53"/>
      <c r="LEE29" s="53"/>
      <c r="LEF29" s="53"/>
      <c r="LEG29" s="53"/>
      <c r="LEH29" s="53"/>
      <c r="LEI29" s="53"/>
      <c r="LEJ29" s="53"/>
      <c r="LEK29" s="53"/>
      <c r="LEL29" s="53"/>
      <c r="LEM29" s="53"/>
      <c r="LEN29" s="53"/>
      <c r="LEO29" s="53"/>
      <c r="LEP29" s="53"/>
      <c r="LEQ29" s="53"/>
      <c r="LER29" s="53"/>
      <c r="LES29" s="53"/>
      <c r="LET29" s="53"/>
      <c r="LEU29" s="53"/>
      <c r="LEV29" s="53"/>
      <c r="LEW29" s="53"/>
      <c r="LEX29" s="53"/>
      <c r="LEY29" s="53"/>
      <c r="LEZ29" s="53"/>
      <c r="LFA29" s="53"/>
      <c r="LFB29" s="53"/>
      <c r="LFC29" s="53"/>
      <c r="LFD29" s="53"/>
      <c r="LFE29" s="53"/>
      <c r="LFF29" s="53"/>
      <c r="LFG29" s="53"/>
      <c r="LFH29" s="53"/>
      <c r="LFI29" s="53"/>
      <c r="LFJ29" s="53"/>
      <c r="LFK29" s="53"/>
      <c r="LFL29" s="53"/>
      <c r="LFM29" s="53"/>
      <c r="LFN29" s="53"/>
      <c r="LFO29" s="53"/>
      <c r="LFP29" s="53"/>
      <c r="LFQ29" s="53"/>
      <c r="LFR29" s="53"/>
      <c r="LFS29" s="53"/>
      <c r="LFT29" s="53"/>
      <c r="LFU29" s="53"/>
      <c r="LFV29" s="53"/>
      <c r="LFW29" s="53"/>
      <c r="LFX29" s="53"/>
      <c r="LFY29" s="53"/>
      <c r="LFZ29" s="53"/>
      <c r="LGA29" s="53"/>
      <c r="LGB29" s="53"/>
      <c r="LGC29" s="53"/>
      <c r="LGD29" s="53"/>
      <c r="LGE29" s="53"/>
      <c r="LGF29" s="53"/>
      <c r="LGG29" s="53"/>
      <c r="LGH29" s="53"/>
      <c r="LGI29" s="53"/>
      <c r="LGJ29" s="53"/>
      <c r="LGK29" s="53"/>
      <c r="LGL29" s="53"/>
      <c r="LGM29" s="53"/>
      <c r="LGN29" s="53"/>
      <c r="LGO29" s="53"/>
      <c r="LGP29" s="53"/>
      <c r="LGQ29" s="53"/>
      <c r="LGR29" s="53"/>
      <c r="LGS29" s="53"/>
      <c r="LGT29" s="53"/>
      <c r="LGU29" s="53"/>
      <c r="LGV29" s="53"/>
      <c r="LGW29" s="53"/>
      <c r="LGX29" s="53"/>
      <c r="LGY29" s="53"/>
      <c r="LGZ29" s="53"/>
      <c r="LHA29" s="53"/>
      <c r="LHB29" s="53"/>
      <c r="LHC29" s="53"/>
      <c r="LHD29" s="53"/>
      <c r="LHE29" s="53"/>
      <c r="LHF29" s="53"/>
      <c r="LHG29" s="53"/>
      <c r="LHH29" s="53"/>
      <c r="LHI29" s="53"/>
      <c r="LHJ29" s="53"/>
      <c r="LHK29" s="53"/>
      <c r="LHL29" s="53"/>
      <c r="LHM29" s="53"/>
      <c r="LHN29" s="53"/>
      <c r="LHO29" s="53"/>
      <c r="LHP29" s="53"/>
      <c r="LHQ29" s="53"/>
      <c r="LHR29" s="53"/>
      <c r="LHS29" s="53"/>
      <c r="LHT29" s="53"/>
      <c r="LHU29" s="53"/>
      <c r="LHV29" s="53"/>
      <c r="LHW29" s="53"/>
      <c r="LHX29" s="53"/>
      <c r="LHY29" s="53"/>
      <c r="LHZ29" s="53"/>
      <c r="LIA29" s="53"/>
      <c r="LIB29" s="53"/>
      <c r="LIC29" s="53"/>
      <c r="LID29" s="53"/>
      <c r="LIE29" s="53"/>
      <c r="LIF29" s="53"/>
      <c r="LIG29" s="53"/>
      <c r="LIH29" s="53"/>
      <c r="LII29" s="53"/>
      <c r="LIJ29" s="53"/>
      <c r="LIK29" s="53"/>
      <c r="LIL29" s="53"/>
      <c r="LIM29" s="53"/>
      <c r="LIN29" s="53"/>
      <c r="LIO29" s="53"/>
      <c r="LIP29" s="53"/>
      <c r="LIQ29" s="53"/>
      <c r="LIR29" s="53"/>
      <c r="LIS29" s="53"/>
      <c r="LIT29" s="53"/>
      <c r="LIU29" s="53"/>
      <c r="LIV29" s="53"/>
      <c r="LIW29" s="53"/>
      <c r="LIX29" s="53"/>
      <c r="LIY29" s="53"/>
      <c r="LIZ29" s="53"/>
      <c r="LJA29" s="53"/>
      <c r="LJB29" s="53"/>
      <c r="LJC29" s="53"/>
      <c r="LJD29" s="53"/>
      <c r="LJE29" s="53"/>
      <c r="LJF29" s="53"/>
      <c r="LJG29" s="53"/>
      <c r="LJH29" s="53"/>
      <c r="LJI29" s="53"/>
      <c r="LJJ29" s="53"/>
      <c r="LJK29" s="53"/>
      <c r="LJL29" s="53"/>
      <c r="LJM29" s="53"/>
      <c r="LJN29" s="53"/>
      <c r="LJO29" s="53"/>
      <c r="LJP29" s="53"/>
      <c r="LJQ29" s="53"/>
      <c r="LJR29" s="53"/>
      <c r="LJS29" s="53"/>
      <c r="LJT29" s="53"/>
      <c r="LJU29" s="53"/>
      <c r="LJV29" s="53"/>
      <c r="LJW29" s="53"/>
      <c r="LJX29" s="53"/>
      <c r="LJY29" s="53"/>
      <c r="LJZ29" s="53"/>
      <c r="LKA29" s="53"/>
      <c r="LKB29" s="53"/>
      <c r="LKC29" s="53"/>
      <c r="LKD29" s="53"/>
      <c r="LKE29" s="53"/>
      <c r="LKF29" s="53"/>
      <c r="LKG29" s="53"/>
      <c r="LKH29" s="53"/>
      <c r="LKI29" s="53"/>
      <c r="LKJ29" s="53"/>
      <c r="LKK29" s="53"/>
      <c r="LKL29" s="53"/>
      <c r="LKM29" s="53"/>
      <c r="LKN29" s="53"/>
      <c r="LKO29" s="53"/>
      <c r="LKP29" s="53"/>
      <c r="LKQ29" s="53"/>
      <c r="LKR29" s="53"/>
      <c r="LKS29" s="53"/>
      <c r="LKT29" s="53"/>
      <c r="LKU29" s="53"/>
      <c r="LKV29" s="53"/>
      <c r="LKW29" s="53"/>
      <c r="LKX29" s="53"/>
      <c r="LKY29" s="53"/>
      <c r="LKZ29" s="53"/>
      <c r="LLA29" s="53"/>
      <c r="LLB29" s="53"/>
      <c r="LLC29" s="53"/>
      <c r="LLD29" s="53"/>
      <c r="LLE29" s="53"/>
      <c r="LLF29" s="53"/>
      <c r="LLG29" s="53"/>
      <c r="LLH29" s="53"/>
      <c r="LLI29" s="53"/>
      <c r="LLJ29" s="53"/>
      <c r="LLK29" s="53"/>
      <c r="LLL29" s="53"/>
      <c r="LLM29" s="53"/>
      <c r="LLN29" s="53"/>
      <c r="LLO29" s="53"/>
      <c r="LLP29" s="53"/>
      <c r="LLQ29" s="53"/>
      <c r="LLR29" s="53"/>
      <c r="LLS29" s="53"/>
      <c r="LLT29" s="53"/>
      <c r="LLU29" s="53"/>
      <c r="LLV29" s="53"/>
      <c r="LLW29" s="53"/>
      <c r="LLX29" s="53"/>
      <c r="LLY29" s="53"/>
      <c r="LLZ29" s="53"/>
      <c r="LMA29" s="53"/>
      <c r="LMB29" s="53"/>
      <c r="LMC29" s="53"/>
      <c r="LMD29" s="53"/>
      <c r="LME29" s="53"/>
      <c r="LMF29" s="53"/>
      <c r="LMG29" s="53"/>
      <c r="LMH29" s="53"/>
      <c r="LMI29" s="53"/>
      <c r="LMJ29" s="53"/>
      <c r="LMK29" s="53"/>
      <c r="LML29" s="53"/>
      <c r="LMM29" s="53"/>
      <c r="LMN29" s="53"/>
      <c r="LMO29" s="53"/>
      <c r="LMP29" s="53"/>
      <c r="LMQ29" s="53"/>
      <c r="LMR29" s="53"/>
      <c r="LMS29" s="53"/>
      <c r="LMT29" s="53"/>
      <c r="LMU29" s="53"/>
      <c r="LMV29" s="53"/>
      <c r="LMW29" s="53"/>
      <c r="LMX29" s="53"/>
      <c r="LMY29" s="53"/>
      <c r="LMZ29" s="53"/>
      <c r="LNA29" s="53"/>
      <c r="LNB29" s="53"/>
      <c r="LNC29" s="53"/>
      <c r="LND29" s="53"/>
      <c r="LNE29" s="53"/>
      <c r="LNF29" s="53"/>
      <c r="LNG29" s="53"/>
      <c r="LNH29" s="53"/>
      <c r="LNI29" s="53"/>
      <c r="LNJ29" s="53"/>
      <c r="LNK29" s="53"/>
      <c r="LNL29" s="53"/>
      <c r="LNM29" s="53"/>
      <c r="LNN29" s="53"/>
      <c r="LNO29" s="53"/>
      <c r="LNP29" s="53"/>
      <c r="LNQ29" s="53"/>
      <c r="LNR29" s="53"/>
      <c r="LNS29" s="53"/>
      <c r="LNT29" s="53"/>
      <c r="LNU29" s="53"/>
      <c r="LNV29" s="53"/>
      <c r="LNW29" s="53"/>
      <c r="LNX29" s="53"/>
      <c r="LNY29" s="53"/>
      <c r="LNZ29" s="53"/>
      <c r="LOA29" s="53"/>
      <c r="LOB29" s="53"/>
      <c r="LOC29" s="53"/>
      <c r="LOD29" s="53"/>
      <c r="LOE29" s="53"/>
      <c r="LOF29" s="53"/>
      <c r="LOG29" s="53"/>
      <c r="LOH29" s="53"/>
      <c r="LOI29" s="53"/>
      <c r="LOJ29" s="53"/>
      <c r="LOK29" s="53"/>
      <c r="LOL29" s="53"/>
      <c r="LOM29" s="53"/>
      <c r="LON29" s="53"/>
      <c r="LOO29" s="53"/>
      <c r="LOP29" s="53"/>
      <c r="LOQ29" s="53"/>
      <c r="LOR29" s="53"/>
      <c r="LOS29" s="53"/>
      <c r="LOT29" s="53"/>
      <c r="LOU29" s="53"/>
      <c r="LOV29" s="53"/>
      <c r="LOW29" s="53"/>
      <c r="LOX29" s="53"/>
      <c r="LOY29" s="53"/>
      <c r="LOZ29" s="53"/>
      <c r="LPA29" s="53"/>
      <c r="LPB29" s="53"/>
      <c r="LPC29" s="53"/>
      <c r="LPD29" s="53"/>
      <c r="LPE29" s="53"/>
      <c r="LPF29" s="53"/>
      <c r="LPG29" s="53"/>
      <c r="LPH29" s="53"/>
      <c r="LPI29" s="53"/>
      <c r="LPJ29" s="53"/>
      <c r="LPK29" s="53"/>
      <c r="LPL29" s="53"/>
      <c r="LPM29" s="53"/>
      <c r="LPN29" s="53"/>
      <c r="LPO29" s="53"/>
      <c r="LPP29" s="53"/>
      <c r="LPQ29" s="53"/>
      <c r="LPR29" s="53"/>
      <c r="LPS29" s="53"/>
      <c r="LPT29" s="53"/>
      <c r="LPU29" s="53"/>
      <c r="LPV29" s="53"/>
      <c r="LPW29" s="53"/>
      <c r="LPX29" s="53"/>
      <c r="LPY29" s="53"/>
      <c r="LPZ29" s="53"/>
      <c r="LQA29" s="53"/>
      <c r="LQB29" s="53"/>
      <c r="LQC29" s="53"/>
      <c r="LQD29" s="53"/>
      <c r="LQE29" s="53"/>
      <c r="LQF29" s="53"/>
      <c r="LQG29" s="53"/>
      <c r="LQH29" s="53"/>
      <c r="LQI29" s="53"/>
      <c r="LQJ29" s="53"/>
      <c r="LQK29" s="53"/>
      <c r="LQL29" s="53"/>
      <c r="LQM29" s="53"/>
      <c r="LQN29" s="53"/>
      <c r="LQO29" s="53"/>
      <c r="LQP29" s="53"/>
      <c r="LQQ29" s="53"/>
      <c r="LQR29" s="53"/>
      <c r="LQS29" s="53"/>
      <c r="LQT29" s="53"/>
      <c r="LQU29" s="53"/>
      <c r="LQV29" s="53"/>
      <c r="LQW29" s="53"/>
      <c r="LQX29" s="53"/>
      <c r="LQY29" s="53"/>
      <c r="LQZ29" s="53"/>
      <c r="LRA29" s="53"/>
      <c r="LRB29" s="53"/>
      <c r="LRC29" s="53"/>
      <c r="LRD29" s="53"/>
      <c r="LRE29" s="53"/>
      <c r="LRF29" s="53"/>
      <c r="LRG29" s="53"/>
      <c r="LRH29" s="53"/>
      <c r="LRI29" s="53"/>
      <c r="LRJ29" s="53"/>
      <c r="LRK29" s="53"/>
      <c r="LRL29" s="53"/>
      <c r="LRM29" s="53"/>
      <c r="LRN29" s="53"/>
      <c r="LRO29" s="53"/>
      <c r="LRP29" s="53"/>
      <c r="LRQ29" s="53"/>
      <c r="LRR29" s="53"/>
      <c r="LRS29" s="53"/>
      <c r="LRT29" s="53"/>
      <c r="LRU29" s="53"/>
      <c r="LRV29" s="53"/>
      <c r="LRW29" s="53"/>
      <c r="LRX29" s="53"/>
      <c r="LRY29" s="53"/>
      <c r="LRZ29" s="53"/>
      <c r="LSA29" s="53"/>
      <c r="LSB29" s="53"/>
      <c r="LSC29" s="53"/>
      <c r="LSD29" s="53"/>
      <c r="LSE29" s="53"/>
      <c r="LSF29" s="53"/>
      <c r="LSG29" s="53"/>
      <c r="LSH29" s="53"/>
      <c r="LSI29" s="53"/>
      <c r="LSJ29" s="53"/>
      <c r="LSK29" s="53"/>
      <c r="LSL29" s="53"/>
      <c r="LSM29" s="53"/>
      <c r="LSN29" s="53"/>
      <c r="LSO29" s="53"/>
      <c r="LSP29" s="53"/>
      <c r="LSQ29" s="53"/>
      <c r="LSR29" s="53"/>
      <c r="LSS29" s="53"/>
      <c r="LST29" s="53"/>
      <c r="LSU29" s="53"/>
      <c r="LSV29" s="53"/>
      <c r="LSW29" s="53"/>
      <c r="LSX29" s="53"/>
      <c r="LSY29" s="53"/>
      <c r="LSZ29" s="53"/>
      <c r="LTA29" s="53"/>
      <c r="LTB29" s="53"/>
      <c r="LTC29" s="53"/>
      <c r="LTD29" s="53"/>
      <c r="LTE29" s="53"/>
      <c r="LTF29" s="53"/>
      <c r="LTG29" s="53"/>
      <c r="LTH29" s="53"/>
      <c r="LTI29" s="53"/>
      <c r="LTJ29" s="53"/>
      <c r="LTK29" s="53"/>
      <c r="LTL29" s="53"/>
      <c r="LTM29" s="53"/>
      <c r="LTN29" s="53"/>
      <c r="LTO29" s="53"/>
      <c r="LTP29" s="53"/>
      <c r="LTQ29" s="53"/>
      <c r="LTR29" s="53"/>
      <c r="LTS29" s="53"/>
      <c r="LTT29" s="53"/>
      <c r="LTU29" s="53"/>
      <c r="LTV29" s="53"/>
      <c r="LTW29" s="53"/>
      <c r="LTX29" s="53"/>
      <c r="LTY29" s="53"/>
      <c r="LTZ29" s="53"/>
      <c r="LUA29" s="53"/>
      <c r="LUB29" s="53"/>
      <c r="LUC29" s="53"/>
      <c r="LUD29" s="53"/>
      <c r="LUE29" s="53"/>
      <c r="LUF29" s="53"/>
      <c r="LUG29" s="53"/>
      <c r="LUH29" s="53"/>
      <c r="LUI29" s="53"/>
      <c r="LUJ29" s="53"/>
      <c r="LUK29" s="53"/>
      <c r="LUL29" s="53"/>
      <c r="LUM29" s="53"/>
      <c r="LUN29" s="53"/>
      <c r="LUO29" s="53"/>
      <c r="LUP29" s="53"/>
      <c r="LUQ29" s="53"/>
      <c r="LUR29" s="53"/>
      <c r="LUS29" s="53"/>
      <c r="LUT29" s="53"/>
      <c r="LUU29" s="53"/>
      <c r="LUV29" s="53"/>
      <c r="LUW29" s="53"/>
      <c r="LUX29" s="53"/>
      <c r="LUY29" s="53"/>
      <c r="LUZ29" s="53"/>
      <c r="LVA29" s="53"/>
      <c r="LVB29" s="53"/>
      <c r="LVC29" s="53"/>
      <c r="LVD29" s="53"/>
      <c r="LVE29" s="53"/>
      <c r="LVF29" s="53"/>
      <c r="LVG29" s="53"/>
      <c r="LVH29" s="53"/>
      <c r="LVI29" s="53"/>
      <c r="LVJ29" s="53"/>
      <c r="LVK29" s="53"/>
      <c r="LVL29" s="53"/>
      <c r="LVM29" s="53"/>
      <c r="LVN29" s="53"/>
      <c r="LVO29" s="53"/>
      <c r="LVP29" s="53"/>
      <c r="LVQ29" s="53"/>
      <c r="LVR29" s="53"/>
      <c r="LVS29" s="53"/>
      <c r="LVT29" s="53"/>
      <c r="LVU29" s="53"/>
      <c r="LVV29" s="53"/>
      <c r="LVW29" s="53"/>
      <c r="LVX29" s="53"/>
      <c r="LVY29" s="53"/>
      <c r="LVZ29" s="53"/>
      <c r="LWA29" s="53"/>
      <c r="LWB29" s="53"/>
      <c r="LWC29" s="53"/>
      <c r="LWD29" s="53"/>
      <c r="LWE29" s="53"/>
      <c r="LWF29" s="53"/>
      <c r="LWG29" s="53"/>
      <c r="LWH29" s="53"/>
      <c r="LWI29" s="53"/>
      <c r="LWJ29" s="53"/>
      <c r="LWK29" s="53"/>
      <c r="LWL29" s="53"/>
      <c r="LWM29" s="53"/>
      <c r="LWN29" s="53"/>
      <c r="LWO29" s="53"/>
      <c r="LWP29" s="53"/>
      <c r="LWQ29" s="53"/>
      <c r="LWR29" s="53"/>
      <c r="LWS29" s="53"/>
      <c r="LWT29" s="53"/>
      <c r="LWU29" s="53"/>
      <c r="LWV29" s="53"/>
      <c r="LWW29" s="53"/>
      <c r="LWX29" s="53"/>
      <c r="LWY29" s="53"/>
      <c r="LWZ29" s="53"/>
      <c r="LXA29" s="53"/>
      <c r="LXB29" s="53"/>
      <c r="LXC29" s="53"/>
      <c r="LXD29" s="53"/>
      <c r="LXE29" s="53"/>
      <c r="LXF29" s="53"/>
      <c r="LXG29" s="53"/>
      <c r="LXH29" s="53"/>
      <c r="LXI29" s="53"/>
      <c r="LXJ29" s="53"/>
      <c r="LXK29" s="53"/>
      <c r="LXL29" s="53"/>
      <c r="LXM29" s="53"/>
      <c r="LXN29" s="53"/>
      <c r="LXO29" s="53"/>
      <c r="LXP29" s="53"/>
      <c r="LXQ29" s="53"/>
      <c r="LXR29" s="53"/>
      <c r="LXS29" s="53"/>
      <c r="LXT29" s="53"/>
      <c r="LXU29" s="53"/>
      <c r="LXV29" s="53"/>
      <c r="LXW29" s="53"/>
      <c r="LXX29" s="53"/>
      <c r="LXY29" s="53"/>
      <c r="LXZ29" s="53"/>
      <c r="LYA29" s="53"/>
      <c r="LYB29" s="53"/>
      <c r="LYC29" s="53"/>
      <c r="LYD29" s="53"/>
      <c r="LYE29" s="53"/>
      <c r="LYF29" s="53"/>
      <c r="LYG29" s="53"/>
      <c r="LYH29" s="53"/>
      <c r="LYI29" s="53"/>
      <c r="LYJ29" s="53"/>
      <c r="LYK29" s="53"/>
      <c r="LYL29" s="53"/>
      <c r="LYM29" s="53"/>
      <c r="LYN29" s="53"/>
      <c r="LYO29" s="53"/>
      <c r="LYP29" s="53"/>
      <c r="LYQ29" s="53"/>
      <c r="LYR29" s="53"/>
      <c r="LYS29" s="53"/>
      <c r="LYT29" s="53"/>
      <c r="LYU29" s="53"/>
      <c r="LYV29" s="53"/>
      <c r="LYW29" s="53"/>
      <c r="LYX29" s="53"/>
      <c r="LYY29" s="53"/>
      <c r="LYZ29" s="53"/>
      <c r="LZA29" s="53"/>
      <c r="LZB29" s="53"/>
      <c r="LZC29" s="53"/>
      <c r="LZD29" s="53"/>
      <c r="LZE29" s="53"/>
      <c r="LZF29" s="53"/>
      <c r="LZG29" s="53"/>
      <c r="LZH29" s="53"/>
      <c r="LZI29" s="53"/>
      <c r="LZJ29" s="53"/>
      <c r="LZK29" s="53"/>
      <c r="LZL29" s="53"/>
      <c r="LZM29" s="53"/>
      <c r="LZN29" s="53"/>
      <c r="LZO29" s="53"/>
      <c r="LZP29" s="53"/>
      <c r="LZQ29" s="53"/>
      <c r="LZR29" s="53"/>
      <c r="LZS29" s="53"/>
      <c r="LZT29" s="53"/>
      <c r="LZU29" s="53"/>
      <c r="LZV29" s="53"/>
      <c r="LZW29" s="53"/>
      <c r="LZX29" s="53"/>
      <c r="LZY29" s="53"/>
      <c r="LZZ29" s="53"/>
      <c r="MAA29" s="53"/>
      <c r="MAB29" s="53"/>
      <c r="MAC29" s="53"/>
      <c r="MAD29" s="53"/>
      <c r="MAE29" s="53"/>
      <c r="MAF29" s="53"/>
      <c r="MAG29" s="53"/>
      <c r="MAH29" s="53"/>
      <c r="MAI29" s="53"/>
      <c r="MAJ29" s="53"/>
      <c r="MAK29" s="53"/>
      <c r="MAL29" s="53"/>
      <c r="MAM29" s="53"/>
      <c r="MAN29" s="53"/>
      <c r="MAO29" s="53"/>
      <c r="MAP29" s="53"/>
      <c r="MAQ29" s="53"/>
      <c r="MAR29" s="53"/>
      <c r="MAS29" s="53"/>
      <c r="MAT29" s="53"/>
      <c r="MAU29" s="53"/>
      <c r="MAV29" s="53"/>
      <c r="MAW29" s="53"/>
      <c r="MAX29" s="53"/>
      <c r="MAY29" s="53"/>
      <c r="MAZ29" s="53"/>
      <c r="MBA29" s="53"/>
      <c r="MBB29" s="53"/>
      <c r="MBC29" s="53"/>
      <c r="MBD29" s="53"/>
      <c r="MBE29" s="53"/>
      <c r="MBF29" s="53"/>
      <c r="MBG29" s="53"/>
      <c r="MBH29" s="53"/>
      <c r="MBI29" s="53"/>
      <c r="MBJ29" s="53"/>
      <c r="MBK29" s="53"/>
      <c r="MBL29" s="53"/>
      <c r="MBM29" s="53"/>
      <c r="MBN29" s="53"/>
      <c r="MBO29" s="53"/>
      <c r="MBP29" s="53"/>
      <c r="MBQ29" s="53"/>
      <c r="MBR29" s="53"/>
      <c r="MBS29" s="53"/>
      <c r="MBT29" s="53"/>
      <c r="MBU29" s="53"/>
      <c r="MBV29" s="53"/>
      <c r="MBW29" s="53"/>
      <c r="MBX29" s="53"/>
      <c r="MBY29" s="53"/>
      <c r="MBZ29" s="53"/>
      <c r="MCA29" s="53"/>
      <c r="MCB29" s="53"/>
      <c r="MCC29" s="53"/>
      <c r="MCD29" s="53"/>
      <c r="MCE29" s="53"/>
      <c r="MCF29" s="53"/>
      <c r="MCG29" s="53"/>
      <c r="MCH29" s="53"/>
      <c r="MCI29" s="53"/>
      <c r="MCJ29" s="53"/>
      <c r="MCK29" s="53"/>
      <c r="MCL29" s="53"/>
      <c r="MCM29" s="53"/>
      <c r="MCN29" s="53"/>
      <c r="MCO29" s="53"/>
      <c r="MCP29" s="53"/>
      <c r="MCQ29" s="53"/>
      <c r="MCR29" s="53"/>
      <c r="MCS29" s="53"/>
      <c r="MCT29" s="53"/>
      <c r="MCU29" s="53"/>
      <c r="MCV29" s="53"/>
      <c r="MCW29" s="53"/>
      <c r="MCX29" s="53"/>
      <c r="MCY29" s="53"/>
      <c r="MCZ29" s="53"/>
      <c r="MDA29" s="53"/>
      <c r="MDB29" s="53"/>
      <c r="MDC29" s="53"/>
      <c r="MDD29" s="53"/>
      <c r="MDE29" s="53"/>
      <c r="MDF29" s="53"/>
      <c r="MDG29" s="53"/>
      <c r="MDH29" s="53"/>
      <c r="MDI29" s="53"/>
      <c r="MDJ29" s="53"/>
      <c r="MDK29" s="53"/>
      <c r="MDL29" s="53"/>
      <c r="MDM29" s="53"/>
      <c r="MDN29" s="53"/>
      <c r="MDO29" s="53"/>
      <c r="MDP29" s="53"/>
      <c r="MDQ29" s="53"/>
      <c r="MDR29" s="53"/>
      <c r="MDS29" s="53"/>
      <c r="MDT29" s="53"/>
      <c r="MDU29" s="53"/>
      <c r="MDV29" s="53"/>
      <c r="MDW29" s="53"/>
      <c r="MDX29" s="53"/>
      <c r="MDY29" s="53"/>
      <c r="MDZ29" s="53"/>
      <c r="MEA29" s="53"/>
      <c r="MEB29" s="53"/>
      <c r="MEC29" s="53"/>
      <c r="MED29" s="53"/>
      <c r="MEE29" s="53"/>
      <c r="MEF29" s="53"/>
      <c r="MEG29" s="53"/>
      <c r="MEH29" s="53"/>
      <c r="MEI29" s="53"/>
      <c r="MEJ29" s="53"/>
      <c r="MEK29" s="53"/>
      <c r="MEL29" s="53"/>
      <c r="MEM29" s="53"/>
      <c r="MEN29" s="53"/>
      <c r="MEO29" s="53"/>
      <c r="MEP29" s="53"/>
      <c r="MEQ29" s="53"/>
      <c r="MER29" s="53"/>
      <c r="MES29" s="53"/>
      <c r="MET29" s="53"/>
      <c r="MEU29" s="53"/>
      <c r="MEV29" s="53"/>
      <c r="MEW29" s="53"/>
      <c r="MEX29" s="53"/>
      <c r="MEY29" s="53"/>
      <c r="MEZ29" s="53"/>
      <c r="MFA29" s="53"/>
      <c r="MFB29" s="53"/>
      <c r="MFC29" s="53"/>
      <c r="MFD29" s="53"/>
      <c r="MFE29" s="53"/>
      <c r="MFF29" s="53"/>
      <c r="MFG29" s="53"/>
      <c r="MFH29" s="53"/>
      <c r="MFI29" s="53"/>
      <c r="MFJ29" s="53"/>
      <c r="MFK29" s="53"/>
      <c r="MFL29" s="53"/>
      <c r="MFM29" s="53"/>
      <c r="MFN29" s="53"/>
      <c r="MFO29" s="53"/>
      <c r="MFP29" s="53"/>
      <c r="MFQ29" s="53"/>
      <c r="MFR29" s="53"/>
      <c r="MFS29" s="53"/>
      <c r="MFT29" s="53"/>
      <c r="MFU29" s="53"/>
      <c r="MFV29" s="53"/>
      <c r="MFW29" s="53"/>
      <c r="MFX29" s="53"/>
      <c r="MFY29" s="53"/>
      <c r="MFZ29" s="53"/>
      <c r="MGA29" s="53"/>
      <c r="MGB29" s="53"/>
      <c r="MGC29" s="53"/>
      <c r="MGD29" s="53"/>
      <c r="MGE29" s="53"/>
      <c r="MGF29" s="53"/>
      <c r="MGG29" s="53"/>
      <c r="MGH29" s="53"/>
      <c r="MGI29" s="53"/>
      <c r="MGJ29" s="53"/>
      <c r="MGK29" s="53"/>
      <c r="MGL29" s="53"/>
      <c r="MGM29" s="53"/>
      <c r="MGN29" s="53"/>
      <c r="MGO29" s="53"/>
      <c r="MGP29" s="53"/>
      <c r="MGQ29" s="53"/>
      <c r="MGR29" s="53"/>
      <c r="MGS29" s="53"/>
      <c r="MGT29" s="53"/>
      <c r="MGU29" s="53"/>
      <c r="MGV29" s="53"/>
      <c r="MGW29" s="53"/>
      <c r="MGX29" s="53"/>
      <c r="MGY29" s="53"/>
      <c r="MGZ29" s="53"/>
      <c r="MHA29" s="53"/>
      <c r="MHB29" s="53"/>
      <c r="MHC29" s="53"/>
      <c r="MHD29" s="53"/>
      <c r="MHE29" s="53"/>
      <c r="MHF29" s="53"/>
      <c r="MHG29" s="53"/>
      <c r="MHH29" s="53"/>
      <c r="MHI29" s="53"/>
      <c r="MHJ29" s="53"/>
      <c r="MHK29" s="53"/>
      <c r="MHL29" s="53"/>
      <c r="MHM29" s="53"/>
      <c r="MHN29" s="53"/>
      <c r="MHO29" s="53"/>
      <c r="MHP29" s="53"/>
      <c r="MHQ29" s="53"/>
      <c r="MHR29" s="53"/>
      <c r="MHS29" s="53"/>
      <c r="MHT29" s="53"/>
      <c r="MHU29" s="53"/>
      <c r="MHV29" s="53"/>
      <c r="MHW29" s="53"/>
      <c r="MHX29" s="53"/>
      <c r="MHY29" s="53"/>
      <c r="MHZ29" s="53"/>
      <c r="MIA29" s="53"/>
      <c r="MIB29" s="53"/>
      <c r="MIC29" s="53"/>
      <c r="MID29" s="53"/>
      <c r="MIE29" s="53"/>
      <c r="MIF29" s="53"/>
      <c r="MIG29" s="53"/>
      <c r="MIH29" s="53"/>
      <c r="MII29" s="53"/>
      <c r="MIJ29" s="53"/>
      <c r="MIK29" s="53"/>
      <c r="MIL29" s="53"/>
      <c r="MIM29" s="53"/>
      <c r="MIN29" s="53"/>
      <c r="MIO29" s="53"/>
      <c r="MIP29" s="53"/>
      <c r="MIQ29" s="53"/>
      <c r="MIR29" s="53"/>
      <c r="MIS29" s="53"/>
      <c r="MIT29" s="53"/>
      <c r="MIU29" s="53"/>
      <c r="MIV29" s="53"/>
      <c r="MIW29" s="53"/>
      <c r="MIX29" s="53"/>
      <c r="MIY29" s="53"/>
      <c r="MIZ29" s="53"/>
      <c r="MJA29" s="53"/>
      <c r="MJB29" s="53"/>
      <c r="MJC29" s="53"/>
      <c r="MJD29" s="53"/>
      <c r="MJE29" s="53"/>
      <c r="MJF29" s="53"/>
      <c r="MJG29" s="53"/>
      <c r="MJH29" s="53"/>
      <c r="MJI29" s="53"/>
      <c r="MJJ29" s="53"/>
      <c r="MJK29" s="53"/>
      <c r="MJL29" s="53"/>
      <c r="MJM29" s="53"/>
      <c r="MJN29" s="53"/>
      <c r="MJO29" s="53"/>
      <c r="MJP29" s="53"/>
      <c r="MJQ29" s="53"/>
      <c r="MJR29" s="53"/>
      <c r="MJS29" s="53"/>
      <c r="MJT29" s="53"/>
      <c r="MJU29" s="53"/>
      <c r="MJV29" s="53"/>
      <c r="MJW29" s="53"/>
      <c r="MJX29" s="53"/>
      <c r="MJY29" s="53"/>
      <c r="MJZ29" s="53"/>
      <c r="MKA29" s="53"/>
      <c r="MKB29" s="53"/>
      <c r="MKC29" s="53"/>
      <c r="MKD29" s="53"/>
      <c r="MKE29" s="53"/>
      <c r="MKF29" s="53"/>
      <c r="MKG29" s="53"/>
      <c r="MKH29" s="53"/>
      <c r="MKI29" s="53"/>
      <c r="MKJ29" s="53"/>
      <c r="MKK29" s="53"/>
      <c r="MKL29" s="53"/>
      <c r="MKM29" s="53"/>
      <c r="MKN29" s="53"/>
      <c r="MKO29" s="53"/>
      <c r="MKP29" s="53"/>
      <c r="MKQ29" s="53"/>
      <c r="MKR29" s="53"/>
      <c r="MKS29" s="53"/>
      <c r="MKT29" s="53"/>
      <c r="MKU29" s="53"/>
      <c r="MKV29" s="53"/>
      <c r="MKW29" s="53"/>
      <c r="MKX29" s="53"/>
      <c r="MKY29" s="53"/>
      <c r="MKZ29" s="53"/>
      <c r="MLA29" s="53"/>
      <c r="MLB29" s="53"/>
      <c r="MLC29" s="53"/>
      <c r="MLD29" s="53"/>
      <c r="MLE29" s="53"/>
      <c r="MLF29" s="53"/>
      <c r="MLG29" s="53"/>
      <c r="MLH29" s="53"/>
      <c r="MLI29" s="53"/>
      <c r="MLJ29" s="53"/>
      <c r="MLK29" s="53"/>
      <c r="MLL29" s="53"/>
      <c r="MLM29" s="53"/>
      <c r="MLN29" s="53"/>
      <c r="MLO29" s="53"/>
      <c r="MLP29" s="53"/>
      <c r="MLQ29" s="53"/>
      <c r="MLR29" s="53"/>
      <c r="MLS29" s="53"/>
      <c r="MLT29" s="53"/>
      <c r="MLU29" s="53"/>
      <c r="MLV29" s="53"/>
      <c r="MLW29" s="53"/>
      <c r="MLX29" s="53"/>
      <c r="MLY29" s="53"/>
      <c r="MLZ29" s="53"/>
      <c r="MMA29" s="53"/>
      <c r="MMB29" s="53"/>
      <c r="MMC29" s="53"/>
      <c r="MMD29" s="53"/>
      <c r="MME29" s="53"/>
      <c r="MMF29" s="53"/>
      <c r="MMG29" s="53"/>
      <c r="MMH29" s="53"/>
      <c r="MMI29" s="53"/>
      <c r="MMJ29" s="53"/>
      <c r="MMK29" s="53"/>
      <c r="MML29" s="53"/>
      <c r="MMM29" s="53"/>
      <c r="MMN29" s="53"/>
      <c r="MMO29" s="53"/>
      <c r="MMP29" s="53"/>
      <c r="MMQ29" s="53"/>
      <c r="MMR29" s="53"/>
      <c r="MMS29" s="53"/>
      <c r="MMT29" s="53"/>
      <c r="MMU29" s="53"/>
      <c r="MMV29" s="53"/>
      <c r="MMW29" s="53"/>
      <c r="MMX29" s="53"/>
      <c r="MMY29" s="53"/>
      <c r="MMZ29" s="53"/>
      <c r="MNA29" s="53"/>
      <c r="MNB29" s="53"/>
      <c r="MNC29" s="53"/>
      <c r="MND29" s="53"/>
      <c r="MNE29" s="53"/>
      <c r="MNF29" s="53"/>
      <c r="MNG29" s="53"/>
      <c r="MNH29" s="53"/>
      <c r="MNI29" s="53"/>
      <c r="MNJ29" s="53"/>
      <c r="MNK29" s="53"/>
      <c r="MNL29" s="53"/>
      <c r="MNM29" s="53"/>
      <c r="MNN29" s="53"/>
      <c r="MNO29" s="53"/>
      <c r="MNP29" s="53"/>
      <c r="MNQ29" s="53"/>
      <c r="MNR29" s="53"/>
      <c r="MNS29" s="53"/>
      <c r="MNT29" s="53"/>
      <c r="MNU29" s="53"/>
      <c r="MNV29" s="53"/>
      <c r="MNW29" s="53"/>
      <c r="MNX29" s="53"/>
      <c r="MNY29" s="53"/>
      <c r="MNZ29" s="53"/>
      <c r="MOA29" s="53"/>
      <c r="MOB29" s="53"/>
      <c r="MOC29" s="53"/>
      <c r="MOD29" s="53"/>
      <c r="MOE29" s="53"/>
      <c r="MOF29" s="53"/>
      <c r="MOG29" s="53"/>
      <c r="MOH29" s="53"/>
      <c r="MOI29" s="53"/>
      <c r="MOJ29" s="53"/>
      <c r="MOK29" s="53"/>
      <c r="MOL29" s="53"/>
      <c r="MOM29" s="53"/>
      <c r="MON29" s="53"/>
      <c r="MOO29" s="53"/>
      <c r="MOP29" s="53"/>
      <c r="MOQ29" s="53"/>
      <c r="MOR29" s="53"/>
      <c r="MOS29" s="53"/>
      <c r="MOT29" s="53"/>
      <c r="MOU29" s="53"/>
      <c r="MOV29" s="53"/>
      <c r="MOW29" s="53"/>
      <c r="MOX29" s="53"/>
      <c r="MOY29" s="53"/>
      <c r="MOZ29" s="53"/>
      <c r="MPA29" s="53"/>
      <c r="MPB29" s="53"/>
      <c r="MPC29" s="53"/>
      <c r="MPD29" s="53"/>
      <c r="MPE29" s="53"/>
      <c r="MPF29" s="53"/>
      <c r="MPG29" s="53"/>
      <c r="MPH29" s="53"/>
      <c r="MPI29" s="53"/>
      <c r="MPJ29" s="53"/>
      <c r="MPK29" s="53"/>
      <c r="MPL29" s="53"/>
      <c r="MPM29" s="53"/>
      <c r="MPN29" s="53"/>
      <c r="MPO29" s="53"/>
      <c r="MPP29" s="53"/>
      <c r="MPQ29" s="53"/>
      <c r="MPR29" s="53"/>
      <c r="MPS29" s="53"/>
      <c r="MPT29" s="53"/>
      <c r="MPU29" s="53"/>
      <c r="MPV29" s="53"/>
      <c r="MPW29" s="53"/>
      <c r="MPX29" s="53"/>
      <c r="MPY29" s="53"/>
      <c r="MPZ29" s="53"/>
      <c r="MQA29" s="53"/>
      <c r="MQB29" s="53"/>
      <c r="MQC29" s="53"/>
      <c r="MQD29" s="53"/>
      <c r="MQE29" s="53"/>
      <c r="MQF29" s="53"/>
      <c r="MQG29" s="53"/>
      <c r="MQH29" s="53"/>
      <c r="MQI29" s="53"/>
      <c r="MQJ29" s="53"/>
      <c r="MQK29" s="53"/>
      <c r="MQL29" s="53"/>
      <c r="MQM29" s="53"/>
      <c r="MQN29" s="53"/>
      <c r="MQO29" s="53"/>
      <c r="MQP29" s="53"/>
      <c r="MQQ29" s="53"/>
      <c r="MQR29" s="53"/>
      <c r="MQS29" s="53"/>
      <c r="MQT29" s="53"/>
      <c r="MQU29" s="53"/>
      <c r="MQV29" s="53"/>
      <c r="MQW29" s="53"/>
      <c r="MQX29" s="53"/>
      <c r="MQY29" s="53"/>
      <c r="MQZ29" s="53"/>
      <c r="MRA29" s="53"/>
      <c r="MRB29" s="53"/>
      <c r="MRC29" s="53"/>
      <c r="MRD29" s="53"/>
      <c r="MRE29" s="53"/>
      <c r="MRF29" s="53"/>
      <c r="MRG29" s="53"/>
      <c r="MRH29" s="53"/>
      <c r="MRI29" s="53"/>
      <c r="MRJ29" s="53"/>
      <c r="MRK29" s="53"/>
      <c r="MRL29" s="53"/>
      <c r="MRM29" s="53"/>
      <c r="MRN29" s="53"/>
      <c r="MRO29" s="53"/>
      <c r="MRP29" s="53"/>
      <c r="MRQ29" s="53"/>
      <c r="MRR29" s="53"/>
      <c r="MRS29" s="53"/>
      <c r="MRT29" s="53"/>
      <c r="MRU29" s="53"/>
      <c r="MRV29" s="53"/>
      <c r="MRW29" s="53"/>
      <c r="MRX29" s="53"/>
      <c r="MRY29" s="53"/>
      <c r="MRZ29" s="53"/>
      <c r="MSA29" s="53"/>
      <c r="MSB29" s="53"/>
      <c r="MSC29" s="53"/>
      <c r="MSD29" s="53"/>
      <c r="MSE29" s="53"/>
      <c r="MSF29" s="53"/>
      <c r="MSG29" s="53"/>
      <c r="MSH29" s="53"/>
      <c r="MSI29" s="53"/>
      <c r="MSJ29" s="53"/>
      <c r="MSK29" s="53"/>
      <c r="MSL29" s="53"/>
      <c r="MSM29" s="53"/>
      <c r="MSN29" s="53"/>
      <c r="MSO29" s="53"/>
      <c r="MSP29" s="53"/>
      <c r="MSQ29" s="53"/>
      <c r="MSR29" s="53"/>
      <c r="MSS29" s="53"/>
      <c r="MST29" s="53"/>
      <c r="MSU29" s="53"/>
      <c r="MSV29" s="53"/>
      <c r="MSW29" s="53"/>
      <c r="MSX29" s="53"/>
      <c r="MSY29" s="53"/>
      <c r="MSZ29" s="53"/>
      <c r="MTA29" s="53"/>
      <c r="MTB29" s="53"/>
      <c r="MTC29" s="53"/>
      <c r="MTD29" s="53"/>
      <c r="MTE29" s="53"/>
      <c r="MTF29" s="53"/>
      <c r="MTG29" s="53"/>
      <c r="MTH29" s="53"/>
      <c r="MTI29" s="53"/>
      <c r="MTJ29" s="53"/>
      <c r="MTK29" s="53"/>
      <c r="MTL29" s="53"/>
      <c r="MTM29" s="53"/>
      <c r="MTN29" s="53"/>
      <c r="MTO29" s="53"/>
      <c r="MTP29" s="53"/>
      <c r="MTQ29" s="53"/>
      <c r="MTR29" s="53"/>
      <c r="MTS29" s="53"/>
      <c r="MTT29" s="53"/>
      <c r="MTU29" s="53"/>
      <c r="MTV29" s="53"/>
      <c r="MTW29" s="53"/>
      <c r="MTX29" s="53"/>
      <c r="MTY29" s="53"/>
      <c r="MTZ29" s="53"/>
      <c r="MUA29" s="53"/>
      <c r="MUB29" s="53"/>
      <c r="MUC29" s="53"/>
      <c r="MUD29" s="53"/>
      <c r="MUE29" s="53"/>
      <c r="MUF29" s="53"/>
      <c r="MUG29" s="53"/>
      <c r="MUH29" s="53"/>
      <c r="MUI29" s="53"/>
      <c r="MUJ29" s="53"/>
      <c r="MUK29" s="53"/>
      <c r="MUL29" s="53"/>
      <c r="MUM29" s="53"/>
      <c r="MUN29" s="53"/>
      <c r="MUO29" s="53"/>
      <c r="MUP29" s="53"/>
      <c r="MUQ29" s="53"/>
      <c r="MUR29" s="53"/>
      <c r="MUS29" s="53"/>
      <c r="MUT29" s="53"/>
      <c r="MUU29" s="53"/>
      <c r="MUV29" s="53"/>
      <c r="MUW29" s="53"/>
      <c r="MUX29" s="53"/>
      <c r="MUY29" s="53"/>
      <c r="MUZ29" s="53"/>
      <c r="MVA29" s="53"/>
      <c r="MVB29" s="53"/>
      <c r="MVC29" s="53"/>
      <c r="MVD29" s="53"/>
      <c r="MVE29" s="53"/>
      <c r="MVF29" s="53"/>
      <c r="MVG29" s="53"/>
      <c r="MVH29" s="53"/>
      <c r="MVI29" s="53"/>
      <c r="MVJ29" s="53"/>
      <c r="MVK29" s="53"/>
      <c r="MVL29" s="53"/>
      <c r="MVM29" s="53"/>
      <c r="MVN29" s="53"/>
      <c r="MVO29" s="53"/>
      <c r="MVP29" s="53"/>
      <c r="MVQ29" s="53"/>
      <c r="MVR29" s="53"/>
      <c r="MVS29" s="53"/>
      <c r="MVT29" s="53"/>
      <c r="MVU29" s="53"/>
      <c r="MVV29" s="53"/>
      <c r="MVW29" s="53"/>
      <c r="MVX29" s="53"/>
      <c r="MVY29" s="53"/>
      <c r="MVZ29" s="53"/>
      <c r="MWA29" s="53"/>
      <c r="MWB29" s="53"/>
      <c r="MWC29" s="53"/>
      <c r="MWD29" s="53"/>
      <c r="MWE29" s="53"/>
      <c r="MWF29" s="53"/>
      <c r="MWG29" s="53"/>
      <c r="MWH29" s="53"/>
      <c r="MWI29" s="53"/>
      <c r="MWJ29" s="53"/>
      <c r="MWK29" s="53"/>
      <c r="MWL29" s="53"/>
      <c r="MWM29" s="53"/>
      <c r="MWN29" s="53"/>
      <c r="MWO29" s="53"/>
      <c r="MWP29" s="53"/>
      <c r="MWQ29" s="53"/>
      <c r="MWR29" s="53"/>
      <c r="MWS29" s="53"/>
      <c r="MWT29" s="53"/>
      <c r="MWU29" s="53"/>
      <c r="MWV29" s="53"/>
      <c r="MWW29" s="53"/>
      <c r="MWX29" s="53"/>
      <c r="MWY29" s="53"/>
      <c r="MWZ29" s="53"/>
      <c r="MXA29" s="53"/>
      <c r="MXB29" s="53"/>
      <c r="MXC29" s="53"/>
      <c r="MXD29" s="53"/>
      <c r="MXE29" s="53"/>
      <c r="MXF29" s="53"/>
      <c r="MXG29" s="53"/>
      <c r="MXH29" s="53"/>
      <c r="MXI29" s="53"/>
      <c r="MXJ29" s="53"/>
      <c r="MXK29" s="53"/>
      <c r="MXL29" s="53"/>
      <c r="MXM29" s="53"/>
      <c r="MXN29" s="53"/>
      <c r="MXO29" s="53"/>
      <c r="MXP29" s="53"/>
      <c r="MXQ29" s="53"/>
      <c r="MXR29" s="53"/>
      <c r="MXS29" s="53"/>
      <c r="MXT29" s="53"/>
      <c r="MXU29" s="53"/>
      <c r="MXV29" s="53"/>
      <c r="MXW29" s="53"/>
      <c r="MXX29" s="53"/>
      <c r="MXY29" s="53"/>
      <c r="MXZ29" s="53"/>
      <c r="MYA29" s="53"/>
      <c r="MYB29" s="53"/>
      <c r="MYC29" s="53"/>
      <c r="MYD29" s="53"/>
      <c r="MYE29" s="53"/>
      <c r="MYF29" s="53"/>
      <c r="MYG29" s="53"/>
      <c r="MYH29" s="53"/>
      <c r="MYI29" s="53"/>
      <c r="MYJ29" s="53"/>
      <c r="MYK29" s="53"/>
      <c r="MYL29" s="53"/>
      <c r="MYM29" s="53"/>
      <c r="MYN29" s="53"/>
      <c r="MYO29" s="53"/>
      <c r="MYP29" s="53"/>
      <c r="MYQ29" s="53"/>
      <c r="MYR29" s="53"/>
      <c r="MYS29" s="53"/>
      <c r="MYT29" s="53"/>
      <c r="MYU29" s="53"/>
      <c r="MYV29" s="53"/>
      <c r="MYW29" s="53"/>
      <c r="MYX29" s="53"/>
      <c r="MYY29" s="53"/>
      <c r="MYZ29" s="53"/>
      <c r="MZA29" s="53"/>
      <c r="MZB29" s="53"/>
      <c r="MZC29" s="53"/>
      <c r="MZD29" s="53"/>
      <c r="MZE29" s="53"/>
      <c r="MZF29" s="53"/>
      <c r="MZG29" s="53"/>
      <c r="MZH29" s="53"/>
      <c r="MZI29" s="53"/>
      <c r="MZJ29" s="53"/>
      <c r="MZK29" s="53"/>
      <c r="MZL29" s="53"/>
      <c r="MZM29" s="53"/>
      <c r="MZN29" s="53"/>
      <c r="MZO29" s="53"/>
      <c r="MZP29" s="53"/>
      <c r="MZQ29" s="53"/>
      <c r="MZR29" s="53"/>
      <c r="MZS29" s="53"/>
      <c r="MZT29" s="53"/>
      <c r="MZU29" s="53"/>
      <c r="MZV29" s="53"/>
      <c r="MZW29" s="53"/>
      <c r="MZX29" s="53"/>
      <c r="MZY29" s="53"/>
      <c r="MZZ29" s="53"/>
      <c r="NAA29" s="53"/>
      <c r="NAB29" s="53"/>
      <c r="NAC29" s="53"/>
      <c r="NAD29" s="53"/>
      <c r="NAE29" s="53"/>
      <c r="NAF29" s="53"/>
      <c r="NAG29" s="53"/>
      <c r="NAH29" s="53"/>
      <c r="NAI29" s="53"/>
      <c r="NAJ29" s="53"/>
      <c r="NAK29" s="53"/>
      <c r="NAL29" s="53"/>
      <c r="NAM29" s="53"/>
      <c r="NAN29" s="53"/>
      <c r="NAO29" s="53"/>
      <c r="NAP29" s="53"/>
      <c r="NAQ29" s="53"/>
      <c r="NAR29" s="53"/>
      <c r="NAS29" s="53"/>
      <c r="NAT29" s="53"/>
      <c r="NAU29" s="53"/>
      <c r="NAV29" s="53"/>
      <c r="NAW29" s="53"/>
      <c r="NAX29" s="53"/>
      <c r="NAY29" s="53"/>
      <c r="NAZ29" s="53"/>
      <c r="NBA29" s="53"/>
      <c r="NBB29" s="53"/>
      <c r="NBC29" s="53"/>
      <c r="NBD29" s="53"/>
      <c r="NBE29" s="53"/>
      <c r="NBF29" s="53"/>
      <c r="NBG29" s="53"/>
      <c r="NBH29" s="53"/>
      <c r="NBI29" s="53"/>
      <c r="NBJ29" s="53"/>
      <c r="NBK29" s="53"/>
      <c r="NBL29" s="53"/>
      <c r="NBM29" s="53"/>
      <c r="NBN29" s="53"/>
      <c r="NBO29" s="53"/>
      <c r="NBP29" s="53"/>
      <c r="NBQ29" s="53"/>
      <c r="NBR29" s="53"/>
      <c r="NBS29" s="53"/>
      <c r="NBT29" s="53"/>
      <c r="NBU29" s="53"/>
      <c r="NBV29" s="53"/>
      <c r="NBW29" s="53"/>
      <c r="NBX29" s="53"/>
      <c r="NBY29" s="53"/>
      <c r="NBZ29" s="53"/>
      <c r="NCA29" s="53"/>
      <c r="NCB29" s="53"/>
      <c r="NCC29" s="53"/>
      <c r="NCD29" s="53"/>
      <c r="NCE29" s="53"/>
      <c r="NCF29" s="53"/>
      <c r="NCG29" s="53"/>
      <c r="NCH29" s="53"/>
      <c r="NCI29" s="53"/>
      <c r="NCJ29" s="53"/>
      <c r="NCK29" s="53"/>
      <c r="NCL29" s="53"/>
      <c r="NCM29" s="53"/>
      <c r="NCN29" s="53"/>
      <c r="NCO29" s="53"/>
      <c r="NCP29" s="53"/>
      <c r="NCQ29" s="53"/>
      <c r="NCR29" s="53"/>
      <c r="NCS29" s="53"/>
      <c r="NCT29" s="53"/>
      <c r="NCU29" s="53"/>
      <c r="NCV29" s="53"/>
      <c r="NCW29" s="53"/>
      <c r="NCX29" s="53"/>
      <c r="NCY29" s="53"/>
      <c r="NCZ29" s="53"/>
      <c r="NDA29" s="53"/>
      <c r="NDB29" s="53"/>
      <c r="NDC29" s="53"/>
      <c r="NDD29" s="53"/>
      <c r="NDE29" s="53"/>
      <c r="NDF29" s="53"/>
      <c r="NDG29" s="53"/>
      <c r="NDH29" s="53"/>
      <c r="NDI29" s="53"/>
      <c r="NDJ29" s="53"/>
      <c r="NDK29" s="53"/>
      <c r="NDL29" s="53"/>
      <c r="NDM29" s="53"/>
      <c r="NDN29" s="53"/>
      <c r="NDO29" s="53"/>
      <c r="NDP29" s="53"/>
      <c r="NDQ29" s="53"/>
      <c r="NDR29" s="53"/>
      <c r="NDS29" s="53"/>
      <c r="NDT29" s="53"/>
      <c r="NDU29" s="53"/>
      <c r="NDV29" s="53"/>
      <c r="NDW29" s="53"/>
      <c r="NDX29" s="53"/>
      <c r="NDY29" s="53"/>
      <c r="NDZ29" s="53"/>
      <c r="NEA29" s="53"/>
      <c r="NEB29" s="53"/>
      <c r="NEC29" s="53"/>
      <c r="NED29" s="53"/>
      <c r="NEE29" s="53"/>
      <c r="NEF29" s="53"/>
      <c r="NEG29" s="53"/>
      <c r="NEH29" s="53"/>
      <c r="NEI29" s="53"/>
      <c r="NEJ29" s="53"/>
      <c r="NEK29" s="53"/>
      <c r="NEL29" s="53"/>
      <c r="NEM29" s="53"/>
      <c r="NEN29" s="53"/>
      <c r="NEO29" s="53"/>
      <c r="NEP29" s="53"/>
      <c r="NEQ29" s="53"/>
      <c r="NER29" s="53"/>
      <c r="NES29" s="53"/>
      <c r="NET29" s="53"/>
      <c r="NEU29" s="53"/>
      <c r="NEV29" s="53"/>
      <c r="NEW29" s="53"/>
      <c r="NEX29" s="53"/>
      <c r="NEY29" s="53"/>
      <c r="NEZ29" s="53"/>
      <c r="NFA29" s="53"/>
      <c r="NFB29" s="53"/>
      <c r="NFC29" s="53"/>
      <c r="NFD29" s="53"/>
      <c r="NFE29" s="53"/>
      <c r="NFF29" s="53"/>
      <c r="NFG29" s="53"/>
      <c r="NFH29" s="53"/>
      <c r="NFI29" s="53"/>
      <c r="NFJ29" s="53"/>
      <c r="NFK29" s="53"/>
      <c r="NFL29" s="53"/>
      <c r="NFM29" s="53"/>
      <c r="NFN29" s="53"/>
      <c r="NFO29" s="53"/>
      <c r="NFP29" s="53"/>
      <c r="NFQ29" s="53"/>
      <c r="NFR29" s="53"/>
      <c r="NFS29" s="53"/>
      <c r="NFT29" s="53"/>
      <c r="NFU29" s="53"/>
      <c r="NFV29" s="53"/>
      <c r="NFW29" s="53"/>
      <c r="NFX29" s="53"/>
      <c r="NFY29" s="53"/>
      <c r="NFZ29" s="53"/>
      <c r="NGA29" s="53"/>
      <c r="NGB29" s="53"/>
      <c r="NGC29" s="53"/>
      <c r="NGD29" s="53"/>
      <c r="NGE29" s="53"/>
      <c r="NGF29" s="53"/>
      <c r="NGG29" s="53"/>
      <c r="NGH29" s="53"/>
      <c r="NGI29" s="53"/>
      <c r="NGJ29" s="53"/>
      <c r="NGK29" s="53"/>
      <c r="NGL29" s="53"/>
      <c r="NGM29" s="53"/>
      <c r="NGN29" s="53"/>
      <c r="NGO29" s="53"/>
      <c r="NGP29" s="53"/>
      <c r="NGQ29" s="53"/>
      <c r="NGR29" s="53"/>
      <c r="NGS29" s="53"/>
      <c r="NGT29" s="53"/>
      <c r="NGU29" s="53"/>
      <c r="NGV29" s="53"/>
      <c r="NGW29" s="53"/>
      <c r="NGX29" s="53"/>
      <c r="NGY29" s="53"/>
      <c r="NGZ29" s="53"/>
      <c r="NHA29" s="53"/>
      <c r="NHB29" s="53"/>
      <c r="NHC29" s="53"/>
      <c r="NHD29" s="53"/>
      <c r="NHE29" s="53"/>
      <c r="NHF29" s="53"/>
      <c r="NHG29" s="53"/>
      <c r="NHH29" s="53"/>
      <c r="NHI29" s="53"/>
      <c r="NHJ29" s="53"/>
      <c r="NHK29" s="53"/>
      <c r="NHL29" s="53"/>
      <c r="NHM29" s="53"/>
      <c r="NHN29" s="53"/>
      <c r="NHO29" s="53"/>
      <c r="NHP29" s="53"/>
      <c r="NHQ29" s="53"/>
      <c r="NHR29" s="53"/>
      <c r="NHS29" s="53"/>
      <c r="NHT29" s="53"/>
      <c r="NHU29" s="53"/>
      <c r="NHV29" s="53"/>
      <c r="NHW29" s="53"/>
      <c r="NHX29" s="53"/>
      <c r="NHY29" s="53"/>
      <c r="NHZ29" s="53"/>
      <c r="NIA29" s="53"/>
      <c r="NIB29" s="53"/>
      <c r="NIC29" s="53"/>
      <c r="NID29" s="53"/>
      <c r="NIE29" s="53"/>
      <c r="NIF29" s="53"/>
      <c r="NIG29" s="53"/>
      <c r="NIH29" s="53"/>
      <c r="NII29" s="53"/>
      <c r="NIJ29" s="53"/>
      <c r="NIK29" s="53"/>
      <c r="NIL29" s="53"/>
      <c r="NIM29" s="53"/>
      <c r="NIN29" s="53"/>
      <c r="NIO29" s="53"/>
      <c r="NIP29" s="53"/>
      <c r="NIQ29" s="53"/>
      <c r="NIR29" s="53"/>
      <c r="NIS29" s="53"/>
      <c r="NIT29" s="53"/>
      <c r="NIU29" s="53"/>
      <c r="NIV29" s="53"/>
      <c r="NIW29" s="53"/>
      <c r="NIX29" s="53"/>
      <c r="NIY29" s="53"/>
      <c r="NIZ29" s="53"/>
      <c r="NJA29" s="53"/>
      <c r="NJB29" s="53"/>
      <c r="NJC29" s="53"/>
      <c r="NJD29" s="53"/>
      <c r="NJE29" s="53"/>
      <c r="NJF29" s="53"/>
      <c r="NJG29" s="53"/>
      <c r="NJH29" s="53"/>
      <c r="NJI29" s="53"/>
      <c r="NJJ29" s="53"/>
      <c r="NJK29" s="53"/>
      <c r="NJL29" s="53"/>
      <c r="NJM29" s="53"/>
      <c r="NJN29" s="53"/>
      <c r="NJO29" s="53"/>
      <c r="NJP29" s="53"/>
      <c r="NJQ29" s="53"/>
      <c r="NJR29" s="53"/>
      <c r="NJS29" s="53"/>
      <c r="NJT29" s="53"/>
      <c r="NJU29" s="53"/>
      <c r="NJV29" s="53"/>
      <c r="NJW29" s="53"/>
      <c r="NJX29" s="53"/>
      <c r="NJY29" s="53"/>
      <c r="NJZ29" s="53"/>
      <c r="NKA29" s="53"/>
      <c r="NKB29" s="53"/>
      <c r="NKC29" s="53"/>
      <c r="NKD29" s="53"/>
      <c r="NKE29" s="53"/>
      <c r="NKF29" s="53"/>
      <c r="NKG29" s="53"/>
      <c r="NKH29" s="53"/>
      <c r="NKI29" s="53"/>
      <c r="NKJ29" s="53"/>
      <c r="NKK29" s="53"/>
      <c r="NKL29" s="53"/>
      <c r="NKM29" s="53"/>
      <c r="NKN29" s="53"/>
      <c r="NKO29" s="53"/>
      <c r="NKP29" s="53"/>
      <c r="NKQ29" s="53"/>
      <c r="NKR29" s="53"/>
      <c r="NKS29" s="53"/>
      <c r="NKT29" s="53"/>
      <c r="NKU29" s="53"/>
      <c r="NKV29" s="53"/>
      <c r="NKW29" s="53"/>
      <c r="NKX29" s="53"/>
      <c r="NKY29" s="53"/>
      <c r="NKZ29" s="53"/>
      <c r="NLA29" s="53"/>
      <c r="NLB29" s="53"/>
      <c r="NLC29" s="53"/>
      <c r="NLD29" s="53"/>
      <c r="NLE29" s="53"/>
      <c r="NLF29" s="53"/>
      <c r="NLG29" s="53"/>
      <c r="NLH29" s="53"/>
      <c r="NLI29" s="53"/>
      <c r="NLJ29" s="53"/>
      <c r="NLK29" s="53"/>
      <c r="NLL29" s="53"/>
      <c r="NLM29" s="53"/>
      <c r="NLN29" s="53"/>
      <c r="NLO29" s="53"/>
      <c r="NLP29" s="53"/>
      <c r="NLQ29" s="53"/>
      <c r="NLR29" s="53"/>
      <c r="NLS29" s="53"/>
      <c r="NLT29" s="53"/>
      <c r="NLU29" s="53"/>
      <c r="NLV29" s="53"/>
      <c r="NLW29" s="53"/>
      <c r="NLX29" s="53"/>
      <c r="NLY29" s="53"/>
      <c r="NLZ29" s="53"/>
      <c r="NMA29" s="53"/>
      <c r="NMB29" s="53"/>
      <c r="NMC29" s="53"/>
      <c r="NMD29" s="53"/>
      <c r="NME29" s="53"/>
      <c r="NMF29" s="53"/>
      <c r="NMG29" s="53"/>
      <c r="NMH29" s="53"/>
      <c r="NMI29" s="53"/>
      <c r="NMJ29" s="53"/>
      <c r="NMK29" s="53"/>
      <c r="NML29" s="53"/>
      <c r="NMM29" s="53"/>
      <c r="NMN29" s="53"/>
      <c r="NMO29" s="53"/>
      <c r="NMP29" s="53"/>
      <c r="NMQ29" s="53"/>
      <c r="NMR29" s="53"/>
      <c r="NMS29" s="53"/>
      <c r="NMT29" s="53"/>
      <c r="NMU29" s="53"/>
      <c r="NMV29" s="53"/>
      <c r="NMW29" s="53"/>
      <c r="NMX29" s="53"/>
      <c r="NMY29" s="53"/>
      <c r="NMZ29" s="53"/>
      <c r="NNA29" s="53"/>
      <c r="NNB29" s="53"/>
      <c r="NNC29" s="53"/>
      <c r="NND29" s="53"/>
      <c r="NNE29" s="53"/>
      <c r="NNF29" s="53"/>
      <c r="NNG29" s="53"/>
      <c r="NNH29" s="53"/>
      <c r="NNI29" s="53"/>
      <c r="NNJ29" s="53"/>
      <c r="NNK29" s="53"/>
      <c r="NNL29" s="53"/>
      <c r="NNM29" s="53"/>
      <c r="NNN29" s="53"/>
      <c r="NNO29" s="53"/>
      <c r="NNP29" s="53"/>
      <c r="NNQ29" s="53"/>
      <c r="NNR29" s="53"/>
      <c r="NNS29" s="53"/>
      <c r="NNT29" s="53"/>
      <c r="NNU29" s="53"/>
      <c r="NNV29" s="53"/>
      <c r="NNW29" s="53"/>
      <c r="NNX29" s="53"/>
      <c r="NNY29" s="53"/>
      <c r="NNZ29" s="53"/>
      <c r="NOA29" s="53"/>
      <c r="NOB29" s="53"/>
      <c r="NOC29" s="53"/>
      <c r="NOD29" s="53"/>
      <c r="NOE29" s="53"/>
      <c r="NOF29" s="53"/>
      <c r="NOG29" s="53"/>
      <c r="NOH29" s="53"/>
      <c r="NOI29" s="53"/>
      <c r="NOJ29" s="53"/>
      <c r="NOK29" s="53"/>
      <c r="NOL29" s="53"/>
      <c r="NOM29" s="53"/>
      <c r="NON29" s="53"/>
      <c r="NOO29" s="53"/>
      <c r="NOP29" s="53"/>
      <c r="NOQ29" s="53"/>
      <c r="NOR29" s="53"/>
      <c r="NOS29" s="53"/>
      <c r="NOT29" s="53"/>
      <c r="NOU29" s="53"/>
      <c r="NOV29" s="53"/>
      <c r="NOW29" s="53"/>
      <c r="NOX29" s="53"/>
      <c r="NOY29" s="53"/>
      <c r="NOZ29" s="53"/>
      <c r="NPA29" s="53"/>
      <c r="NPB29" s="53"/>
      <c r="NPC29" s="53"/>
      <c r="NPD29" s="53"/>
      <c r="NPE29" s="53"/>
      <c r="NPF29" s="53"/>
      <c r="NPG29" s="53"/>
      <c r="NPH29" s="53"/>
      <c r="NPI29" s="53"/>
      <c r="NPJ29" s="53"/>
      <c r="NPK29" s="53"/>
      <c r="NPL29" s="53"/>
      <c r="NPM29" s="53"/>
      <c r="NPN29" s="53"/>
      <c r="NPO29" s="53"/>
      <c r="NPP29" s="53"/>
      <c r="NPQ29" s="53"/>
      <c r="NPR29" s="53"/>
      <c r="NPS29" s="53"/>
      <c r="NPT29" s="53"/>
      <c r="NPU29" s="53"/>
      <c r="NPV29" s="53"/>
      <c r="NPW29" s="53"/>
      <c r="NPX29" s="53"/>
      <c r="NPY29" s="53"/>
      <c r="NPZ29" s="53"/>
      <c r="NQA29" s="53"/>
      <c r="NQB29" s="53"/>
      <c r="NQC29" s="53"/>
      <c r="NQD29" s="53"/>
      <c r="NQE29" s="53"/>
      <c r="NQF29" s="53"/>
      <c r="NQG29" s="53"/>
      <c r="NQH29" s="53"/>
      <c r="NQI29" s="53"/>
      <c r="NQJ29" s="53"/>
      <c r="NQK29" s="53"/>
      <c r="NQL29" s="53"/>
      <c r="NQM29" s="53"/>
      <c r="NQN29" s="53"/>
      <c r="NQO29" s="53"/>
      <c r="NQP29" s="53"/>
      <c r="NQQ29" s="53"/>
      <c r="NQR29" s="53"/>
      <c r="NQS29" s="53"/>
      <c r="NQT29" s="53"/>
      <c r="NQU29" s="53"/>
      <c r="NQV29" s="53"/>
      <c r="NQW29" s="53"/>
      <c r="NQX29" s="53"/>
      <c r="NQY29" s="53"/>
      <c r="NQZ29" s="53"/>
      <c r="NRA29" s="53"/>
      <c r="NRB29" s="53"/>
      <c r="NRC29" s="53"/>
      <c r="NRD29" s="53"/>
      <c r="NRE29" s="53"/>
      <c r="NRF29" s="53"/>
      <c r="NRG29" s="53"/>
      <c r="NRH29" s="53"/>
      <c r="NRI29" s="53"/>
      <c r="NRJ29" s="53"/>
      <c r="NRK29" s="53"/>
      <c r="NRL29" s="53"/>
      <c r="NRM29" s="53"/>
      <c r="NRN29" s="53"/>
      <c r="NRO29" s="53"/>
      <c r="NRP29" s="53"/>
      <c r="NRQ29" s="53"/>
      <c r="NRR29" s="53"/>
      <c r="NRS29" s="53"/>
      <c r="NRT29" s="53"/>
      <c r="NRU29" s="53"/>
      <c r="NRV29" s="53"/>
      <c r="NRW29" s="53"/>
      <c r="NRX29" s="53"/>
      <c r="NRY29" s="53"/>
      <c r="NRZ29" s="53"/>
      <c r="NSA29" s="53"/>
      <c r="NSB29" s="53"/>
      <c r="NSC29" s="53"/>
      <c r="NSD29" s="53"/>
      <c r="NSE29" s="53"/>
      <c r="NSF29" s="53"/>
      <c r="NSG29" s="53"/>
      <c r="NSH29" s="53"/>
      <c r="NSI29" s="53"/>
      <c r="NSJ29" s="53"/>
      <c r="NSK29" s="53"/>
      <c r="NSL29" s="53"/>
      <c r="NSM29" s="53"/>
      <c r="NSN29" s="53"/>
      <c r="NSO29" s="53"/>
      <c r="NSP29" s="53"/>
      <c r="NSQ29" s="53"/>
      <c r="NSR29" s="53"/>
      <c r="NSS29" s="53"/>
      <c r="NST29" s="53"/>
      <c r="NSU29" s="53"/>
      <c r="NSV29" s="53"/>
      <c r="NSW29" s="53"/>
      <c r="NSX29" s="53"/>
      <c r="NSY29" s="53"/>
      <c r="NSZ29" s="53"/>
      <c r="NTA29" s="53"/>
      <c r="NTB29" s="53"/>
      <c r="NTC29" s="53"/>
      <c r="NTD29" s="53"/>
      <c r="NTE29" s="53"/>
      <c r="NTF29" s="53"/>
      <c r="NTG29" s="53"/>
      <c r="NTH29" s="53"/>
      <c r="NTI29" s="53"/>
      <c r="NTJ29" s="53"/>
      <c r="NTK29" s="53"/>
      <c r="NTL29" s="53"/>
      <c r="NTM29" s="53"/>
      <c r="NTN29" s="53"/>
      <c r="NTO29" s="53"/>
      <c r="NTP29" s="53"/>
      <c r="NTQ29" s="53"/>
      <c r="NTR29" s="53"/>
      <c r="NTS29" s="53"/>
      <c r="NTT29" s="53"/>
      <c r="NTU29" s="53"/>
      <c r="NTV29" s="53"/>
      <c r="NTW29" s="53"/>
      <c r="NTX29" s="53"/>
      <c r="NTY29" s="53"/>
      <c r="NTZ29" s="53"/>
      <c r="NUA29" s="53"/>
      <c r="NUB29" s="53"/>
      <c r="NUC29" s="53"/>
      <c r="NUD29" s="53"/>
      <c r="NUE29" s="53"/>
      <c r="NUF29" s="53"/>
      <c r="NUG29" s="53"/>
      <c r="NUH29" s="53"/>
      <c r="NUI29" s="53"/>
      <c r="NUJ29" s="53"/>
      <c r="NUK29" s="53"/>
      <c r="NUL29" s="53"/>
      <c r="NUM29" s="53"/>
      <c r="NUN29" s="53"/>
      <c r="NUO29" s="53"/>
      <c r="NUP29" s="53"/>
      <c r="NUQ29" s="53"/>
      <c r="NUR29" s="53"/>
      <c r="NUS29" s="53"/>
      <c r="NUT29" s="53"/>
      <c r="NUU29" s="53"/>
      <c r="NUV29" s="53"/>
      <c r="NUW29" s="53"/>
      <c r="NUX29" s="53"/>
      <c r="NUY29" s="53"/>
      <c r="NUZ29" s="53"/>
      <c r="NVA29" s="53"/>
      <c r="NVB29" s="53"/>
      <c r="NVC29" s="53"/>
      <c r="NVD29" s="53"/>
      <c r="NVE29" s="53"/>
      <c r="NVF29" s="53"/>
      <c r="NVG29" s="53"/>
      <c r="NVH29" s="53"/>
      <c r="NVI29" s="53"/>
      <c r="NVJ29" s="53"/>
      <c r="NVK29" s="53"/>
      <c r="NVL29" s="53"/>
      <c r="NVM29" s="53"/>
      <c r="NVN29" s="53"/>
      <c r="NVO29" s="53"/>
      <c r="NVP29" s="53"/>
      <c r="NVQ29" s="53"/>
      <c r="NVR29" s="53"/>
      <c r="NVS29" s="53"/>
      <c r="NVT29" s="53"/>
      <c r="NVU29" s="53"/>
      <c r="NVV29" s="53"/>
      <c r="NVW29" s="53"/>
      <c r="NVX29" s="53"/>
      <c r="NVY29" s="53"/>
      <c r="NVZ29" s="53"/>
      <c r="NWA29" s="53"/>
      <c r="NWB29" s="53"/>
      <c r="NWC29" s="53"/>
      <c r="NWD29" s="53"/>
      <c r="NWE29" s="53"/>
      <c r="NWF29" s="53"/>
      <c r="NWG29" s="53"/>
      <c r="NWH29" s="53"/>
      <c r="NWI29" s="53"/>
      <c r="NWJ29" s="53"/>
      <c r="NWK29" s="53"/>
      <c r="NWL29" s="53"/>
      <c r="NWM29" s="53"/>
      <c r="NWN29" s="53"/>
      <c r="NWO29" s="53"/>
      <c r="NWP29" s="53"/>
      <c r="NWQ29" s="53"/>
      <c r="NWR29" s="53"/>
      <c r="NWS29" s="53"/>
      <c r="NWT29" s="53"/>
      <c r="NWU29" s="53"/>
      <c r="NWV29" s="53"/>
      <c r="NWW29" s="53"/>
      <c r="NWX29" s="53"/>
      <c r="NWY29" s="53"/>
      <c r="NWZ29" s="53"/>
      <c r="NXA29" s="53"/>
      <c r="NXB29" s="53"/>
      <c r="NXC29" s="53"/>
      <c r="NXD29" s="53"/>
      <c r="NXE29" s="53"/>
      <c r="NXF29" s="53"/>
      <c r="NXG29" s="53"/>
      <c r="NXH29" s="53"/>
      <c r="NXI29" s="53"/>
      <c r="NXJ29" s="53"/>
      <c r="NXK29" s="53"/>
      <c r="NXL29" s="53"/>
      <c r="NXM29" s="53"/>
      <c r="NXN29" s="53"/>
      <c r="NXO29" s="53"/>
      <c r="NXP29" s="53"/>
      <c r="NXQ29" s="53"/>
      <c r="NXR29" s="53"/>
      <c r="NXS29" s="53"/>
      <c r="NXT29" s="53"/>
      <c r="NXU29" s="53"/>
      <c r="NXV29" s="53"/>
      <c r="NXW29" s="53"/>
      <c r="NXX29" s="53"/>
      <c r="NXY29" s="53"/>
      <c r="NXZ29" s="53"/>
      <c r="NYA29" s="53"/>
      <c r="NYB29" s="53"/>
      <c r="NYC29" s="53"/>
      <c r="NYD29" s="53"/>
      <c r="NYE29" s="53"/>
      <c r="NYF29" s="53"/>
      <c r="NYG29" s="53"/>
      <c r="NYH29" s="53"/>
      <c r="NYI29" s="53"/>
      <c r="NYJ29" s="53"/>
      <c r="NYK29" s="53"/>
      <c r="NYL29" s="53"/>
      <c r="NYM29" s="53"/>
      <c r="NYN29" s="53"/>
      <c r="NYO29" s="53"/>
      <c r="NYP29" s="53"/>
      <c r="NYQ29" s="53"/>
      <c r="NYR29" s="53"/>
      <c r="NYS29" s="53"/>
      <c r="NYT29" s="53"/>
      <c r="NYU29" s="53"/>
      <c r="NYV29" s="53"/>
      <c r="NYW29" s="53"/>
      <c r="NYX29" s="53"/>
      <c r="NYY29" s="53"/>
      <c r="NYZ29" s="53"/>
      <c r="NZA29" s="53"/>
      <c r="NZB29" s="53"/>
      <c r="NZC29" s="53"/>
      <c r="NZD29" s="53"/>
      <c r="NZE29" s="53"/>
      <c r="NZF29" s="53"/>
      <c r="NZG29" s="53"/>
      <c r="NZH29" s="53"/>
      <c r="NZI29" s="53"/>
      <c r="NZJ29" s="53"/>
      <c r="NZK29" s="53"/>
      <c r="NZL29" s="53"/>
      <c r="NZM29" s="53"/>
      <c r="NZN29" s="53"/>
      <c r="NZO29" s="53"/>
      <c r="NZP29" s="53"/>
      <c r="NZQ29" s="53"/>
      <c r="NZR29" s="53"/>
      <c r="NZS29" s="53"/>
      <c r="NZT29" s="53"/>
      <c r="NZU29" s="53"/>
      <c r="NZV29" s="53"/>
      <c r="NZW29" s="53"/>
      <c r="NZX29" s="53"/>
      <c r="NZY29" s="53"/>
      <c r="NZZ29" s="53"/>
      <c r="OAA29" s="53"/>
      <c r="OAB29" s="53"/>
      <c r="OAC29" s="53"/>
      <c r="OAD29" s="53"/>
      <c r="OAE29" s="53"/>
      <c r="OAF29" s="53"/>
      <c r="OAG29" s="53"/>
      <c r="OAH29" s="53"/>
      <c r="OAI29" s="53"/>
      <c r="OAJ29" s="53"/>
      <c r="OAK29" s="53"/>
      <c r="OAL29" s="53"/>
      <c r="OAM29" s="53"/>
      <c r="OAN29" s="53"/>
      <c r="OAO29" s="53"/>
      <c r="OAP29" s="53"/>
      <c r="OAQ29" s="53"/>
      <c r="OAR29" s="53"/>
      <c r="OAS29" s="53"/>
      <c r="OAT29" s="53"/>
      <c r="OAU29" s="53"/>
      <c r="OAV29" s="53"/>
      <c r="OAW29" s="53"/>
      <c r="OAX29" s="53"/>
      <c r="OAY29" s="53"/>
      <c r="OAZ29" s="53"/>
      <c r="OBA29" s="53"/>
      <c r="OBB29" s="53"/>
      <c r="OBC29" s="53"/>
      <c r="OBD29" s="53"/>
      <c r="OBE29" s="53"/>
      <c r="OBF29" s="53"/>
      <c r="OBG29" s="53"/>
      <c r="OBH29" s="53"/>
      <c r="OBI29" s="53"/>
      <c r="OBJ29" s="53"/>
      <c r="OBK29" s="53"/>
      <c r="OBL29" s="53"/>
      <c r="OBM29" s="53"/>
      <c r="OBN29" s="53"/>
      <c r="OBO29" s="53"/>
      <c r="OBP29" s="53"/>
      <c r="OBQ29" s="53"/>
      <c r="OBR29" s="53"/>
      <c r="OBS29" s="53"/>
      <c r="OBT29" s="53"/>
      <c r="OBU29" s="53"/>
      <c r="OBV29" s="53"/>
      <c r="OBW29" s="53"/>
      <c r="OBX29" s="53"/>
      <c r="OBY29" s="53"/>
      <c r="OBZ29" s="53"/>
      <c r="OCA29" s="53"/>
      <c r="OCB29" s="53"/>
      <c r="OCC29" s="53"/>
      <c r="OCD29" s="53"/>
      <c r="OCE29" s="53"/>
      <c r="OCF29" s="53"/>
      <c r="OCG29" s="53"/>
      <c r="OCH29" s="53"/>
      <c r="OCI29" s="53"/>
      <c r="OCJ29" s="53"/>
      <c r="OCK29" s="53"/>
      <c r="OCL29" s="53"/>
      <c r="OCM29" s="53"/>
      <c r="OCN29" s="53"/>
      <c r="OCO29" s="53"/>
      <c r="OCP29" s="53"/>
      <c r="OCQ29" s="53"/>
      <c r="OCR29" s="53"/>
      <c r="OCS29" s="53"/>
      <c r="OCT29" s="53"/>
      <c r="OCU29" s="53"/>
      <c r="OCV29" s="53"/>
      <c r="OCW29" s="53"/>
      <c r="OCX29" s="53"/>
      <c r="OCY29" s="53"/>
      <c r="OCZ29" s="53"/>
      <c r="ODA29" s="53"/>
      <c r="ODB29" s="53"/>
      <c r="ODC29" s="53"/>
      <c r="ODD29" s="53"/>
      <c r="ODE29" s="53"/>
      <c r="ODF29" s="53"/>
      <c r="ODG29" s="53"/>
      <c r="ODH29" s="53"/>
      <c r="ODI29" s="53"/>
      <c r="ODJ29" s="53"/>
      <c r="ODK29" s="53"/>
      <c r="ODL29" s="53"/>
      <c r="ODM29" s="53"/>
      <c r="ODN29" s="53"/>
      <c r="ODO29" s="53"/>
      <c r="ODP29" s="53"/>
      <c r="ODQ29" s="53"/>
      <c r="ODR29" s="53"/>
      <c r="ODS29" s="53"/>
      <c r="ODT29" s="53"/>
      <c r="ODU29" s="53"/>
      <c r="ODV29" s="53"/>
      <c r="ODW29" s="53"/>
      <c r="ODX29" s="53"/>
      <c r="ODY29" s="53"/>
      <c r="ODZ29" s="53"/>
      <c r="OEA29" s="53"/>
      <c r="OEB29" s="53"/>
      <c r="OEC29" s="53"/>
      <c r="OED29" s="53"/>
      <c r="OEE29" s="53"/>
      <c r="OEF29" s="53"/>
      <c r="OEG29" s="53"/>
      <c r="OEH29" s="53"/>
      <c r="OEI29" s="53"/>
      <c r="OEJ29" s="53"/>
      <c r="OEK29" s="53"/>
      <c r="OEL29" s="53"/>
      <c r="OEM29" s="53"/>
      <c r="OEN29" s="53"/>
      <c r="OEO29" s="53"/>
      <c r="OEP29" s="53"/>
      <c r="OEQ29" s="53"/>
      <c r="OER29" s="53"/>
      <c r="OES29" s="53"/>
      <c r="OET29" s="53"/>
      <c r="OEU29" s="53"/>
      <c r="OEV29" s="53"/>
      <c r="OEW29" s="53"/>
      <c r="OEX29" s="53"/>
      <c r="OEY29" s="53"/>
      <c r="OEZ29" s="53"/>
      <c r="OFA29" s="53"/>
      <c r="OFB29" s="53"/>
      <c r="OFC29" s="53"/>
      <c r="OFD29" s="53"/>
      <c r="OFE29" s="53"/>
      <c r="OFF29" s="53"/>
      <c r="OFG29" s="53"/>
      <c r="OFH29" s="53"/>
      <c r="OFI29" s="53"/>
      <c r="OFJ29" s="53"/>
      <c r="OFK29" s="53"/>
      <c r="OFL29" s="53"/>
      <c r="OFM29" s="53"/>
      <c r="OFN29" s="53"/>
      <c r="OFO29" s="53"/>
      <c r="OFP29" s="53"/>
      <c r="OFQ29" s="53"/>
      <c r="OFR29" s="53"/>
      <c r="OFS29" s="53"/>
      <c r="OFT29" s="53"/>
      <c r="OFU29" s="53"/>
      <c r="OFV29" s="53"/>
      <c r="OFW29" s="53"/>
      <c r="OFX29" s="53"/>
      <c r="OFY29" s="53"/>
      <c r="OFZ29" s="53"/>
      <c r="OGA29" s="53"/>
      <c r="OGB29" s="53"/>
      <c r="OGC29" s="53"/>
      <c r="OGD29" s="53"/>
      <c r="OGE29" s="53"/>
      <c r="OGF29" s="53"/>
      <c r="OGG29" s="53"/>
      <c r="OGH29" s="53"/>
      <c r="OGI29" s="53"/>
      <c r="OGJ29" s="53"/>
      <c r="OGK29" s="53"/>
      <c r="OGL29" s="53"/>
      <c r="OGM29" s="53"/>
      <c r="OGN29" s="53"/>
      <c r="OGO29" s="53"/>
      <c r="OGP29" s="53"/>
      <c r="OGQ29" s="53"/>
      <c r="OGR29" s="53"/>
      <c r="OGS29" s="53"/>
      <c r="OGT29" s="53"/>
      <c r="OGU29" s="53"/>
      <c r="OGV29" s="53"/>
      <c r="OGW29" s="53"/>
      <c r="OGX29" s="53"/>
      <c r="OGY29" s="53"/>
      <c r="OGZ29" s="53"/>
      <c r="OHA29" s="53"/>
      <c r="OHB29" s="53"/>
      <c r="OHC29" s="53"/>
      <c r="OHD29" s="53"/>
      <c r="OHE29" s="53"/>
      <c r="OHF29" s="53"/>
      <c r="OHG29" s="53"/>
      <c r="OHH29" s="53"/>
      <c r="OHI29" s="53"/>
      <c r="OHJ29" s="53"/>
      <c r="OHK29" s="53"/>
      <c r="OHL29" s="53"/>
      <c r="OHM29" s="53"/>
      <c r="OHN29" s="53"/>
      <c r="OHO29" s="53"/>
      <c r="OHP29" s="53"/>
      <c r="OHQ29" s="53"/>
      <c r="OHR29" s="53"/>
      <c r="OHS29" s="53"/>
      <c r="OHT29" s="53"/>
      <c r="OHU29" s="53"/>
      <c r="OHV29" s="53"/>
      <c r="OHW29" s="53"/>
      <c r="OHX29" s="53"/>
      <c r="OHY29" s="53"/>
      <c r="OHZ29" s="53"/>
      <c r="OIA29" s="53"/>
      <c r="OIB29" s="53"/>
      <c r="OIC29" s="53"/>
      <c r="OID29" s="53"/>
      <c r="OIE29" s="53"/>
      <c r="OIF29" s="53"/>
      <c r="OIG29" s="53"/>
      <c r="OIH29" s="53"/>
      <c r="OII29" s="53"/>
      <c r="OIJ29" s="53"/>
      <c r="OIK29" s="53"/>
      <c r="OIL29" s="53"/>
      <c r="OIM29" s="53"/>
      <c r="OIN29" s="53"/>
      <c r="OIO29" s="53"/>
      <c r="OIP29" s="53"/>
      <c r="OIQ29" s="53"/>
      <c r="OIR29" s="53"/>
      <c r="OIS29" s="53"/>
      <c r="OIT29" s="53"/>
      <c r="OIU29" s="53"/>
      <c r="OIV29" s="53"/>
      <c r="OIW29" s="53"/>
      <c r="OIX29" s="53"/>
      <c r="OIY29" s="53"/>
      <c r="OIZ29" s="53"/>
      <c r="OJA29" s="53"/>
      <c r="OJB29" s="53"/>
      <c r="OJC29" s="53"/>
      <c r="OJD29" s="53"/>
      <c r="OJE29" s="53"/>
      <c r="OJF29" s="53"/>
      <c r="OJG29" s="53"/>
      <c r="OJH29" s="53"/>
      <c r="OJI29" s="53"/>
      <c r="OJJ29" s="53"/>
      <c r="OJK29" s="53"/>
      <c r="OJL29" s="53"/>
      <c r="OJM29" s="53"/>
      <c r="OJN29" s="53"/>
      <c r="OJO29" s="53"/>
      <c r="OJP29" s="53"/>
      <c r="OJQ29" s="53"/>
      <c r="OJR29" s="53"/>
      <c r="OJS29" s="53"/>
      <c r="OJT29" s="53"/>
      <c r="OJU29" s="53"/>
      <c r="OJV29" s="53"/>
      <c r="OJW29" s="53"/>
      <c r="OJX29" s="53"/>
      <c r="OJY29" s="53"/>
      <c r="OJZ29" s="53"/>
      <c r="OKA29" s="53"/>
      <c r="OKB29" s="53"/>
      <c r="OKC29" s="53"/>
      <c r="OKD29" s="53"/>
      <c r="OKE29" s="53"/>
      <c r="OKF29" s="53"/>
      <c r="OKG29" s="53"/>
      <c r="OKH29" s="53"/>
      <c r="OKI29" s="53"/>
      <c r="OKJ29" s="53"/>
      <c r="OKK29" s="53"/>
      <c r="OKL29" s="53"/>
      <c r="OKM29" s="53"/>
      <c r="OKN29" s="53"/>
      <c r="OKO29" s="53"/>
      <c r="OKP29" s="53"/>
      <c r="OKQ29" s="53"/>
      <c r="OKR29" s="53"/>
      <c r="OKS29" s="53"/>
      <c r="OKT29" s="53"/>
      <c r="OKU29" s="53"/>
      <c r="OKV29" s="53"/>
      <c r="OKW29" s="53"/>
      <c r="OKX29" s="53"/>
      <c r="OKY29" s="53"/>
      <c r="OKZ29" s="53"/>
      <c r="OLA29" s="53"/>
      <c r="OLB29" s="53"/>
      <c r="OLC29" s="53"/>
      <c r="OLD29" s="53"/>
      <c r="OLE29" s="53"/>
      <c r="OLF29" s="53"/>
      <c r="OLG29" s="53"/>
      <c r="OLH29" s="53"/>
      <c r="OLI29" s="53"/>
      <c r="OLJ29" s="53"/>
      <c r="OLK29" s="53"/>
      <c r="OLL29" s="53"/>
      <c r="OLM29" s="53"/>
      <c r="OLN29" s="53"/>
      <c r="OLO29" s="53"/>
      <c r="OLP29" s="53"/>
      <c r="OLQ29" s="53"/>
      <c r="OLR29" s="53"/>
      <c r="OLS29" s="53"/>
      <c r="OLT29" s="53"/>
      <c r="OLU29" s="53"/>
      <c r="OLV29" s="53"/>
      <c r="OLW29" s="53"/>
      <c r="OLX29" s="53"/>
      <c r="OLY29" s="53"/>
      <c r="OLZ29" s="53"/>
      <c r="OMA29" s="53"/>
      <c r="OMB29" s="53"/>
      <c r="OMC29" s="53"/>
      <c r="OMD29" s="53"/>
      <c r="OME29" s="53"/>
      <c r="OMF29" s="53"/>
      <c r="OMG29" s="53"/>
      <c r="OMH29" s="53"/>
      <c r="OMI29" s="53"/>
      <c r="OMJ29" s="53"/>
      <c r="OMK29" s="53"/>
      <c r="OML29" s="53"/>
      <c r="OMM29" s="53"/>
      <c r="OMN29" s="53"/>
      <c r="OMO29" s="53"/>
      <c r="OMP29" s="53"/>
      <c r="OMQ29" s="53"/>
      <c r="OMR29" s="53"/>
      <c r="OMS29" s="53"/>
      <c r="OMT29" s="53"/>
      <c r="OMU29" s="53"/>
      <c r="OMV29" s="53"/>
      <c r="OMW29" s="53"/>
      <c r="OMX29" s="53"/>
      <c r="OMY29" s="53"/>
      <c r="OMZ29" s="53"/>
      <c r="ONA29" s="53"/>
      <c r="ONB29" s="53"/>
      <c r="ONC29" s="53"/>
      <c r="OND29" s="53"/>
      <c r="ONE29" s="53"/>
      <c r="ONF29" s="53"/>
      <c r="ONG29" s="53"/>
      <c r="ONH29" s="53"/>
      <c r="ONI29" s="53"/>
      <c r="ONJ29" s="53"/>
      <c r="ONK29" s="53"/>
      <c r="ONL29" s="53"/>
      <c r="ONM29" s="53"/>
      <c r="ONN29" s="53"/>
      <c r="ONO29" s="53"/>
      <c r="ONP29" s="53"/>
      <c r="ONQ29" s="53"/>
      <c r="ONR29" s="53"/>
      <c r="ONS29" s="53"/>
      <c r="ONT29" s="53"/>
      <c r="ONU29" s="53"/>
      <c r="ONV29" s="53"/>
      <c r="ONW29" s="53"/>
      <c r="ONX29" s="53"/>
      <c r="ONY29" s="53"/>
      <c r="ONZ29" s="53"/>
      <c r="OOA29" s="53"/>
      <c r="OOB29" s="53"/>
      <c r="OOC29" s="53"/>
      <c r="OOD29" s="53"/>
      <c r="OOE29" s="53"/>
      <c r="OOF29" s="53"/>
      <c r="OOG29" s="53"/>
      <c r="OOH29" s="53"/>
      <c r="OOI29" s="53"/>
      <c r="OOJ29" s="53"/>
      <c r="OOK29" s="53"/>
      <c r="OOL29" s="53"/>
      <c r="OOM29" s="53"/>
      <c r="OON29" s="53"/>
      <c r="OOO29" s="53"/>
      <c r="OOP29" s="53"/>
      <c r="OOQ29" s="53"/>
      <c r="OOR29" s="53"/>
      <c r="OOS29" s="53"/>
      <c r="OOT29" s="53"/>
      <c r="OOU29" s="53"/>
      <c r="OOV29" s="53"/>
      <c r="OOW29" s="53"/>
      <c r="OOX29" s="53"/>
      <c r="OOY29" s="53"/>
      <c r="OOZ29" s="53"/>
      <c r="OPA29" s="53"/>
      <c r="OPB29" s="53"/>
      <c r="OPC29" s="53"/>
      <c r="OPD29" s="53"/>
      <c r="OPE29" s="53"/>
      <c r="OPF29" s="53"/>
      <c r="OPG29" s="53"/>
      <c r="OPH29" s="53"/>
      <c r="OPI29" s="53"/>
      <c r="OPJ29" s="53"/>
      <c r="OPK29" s="53"/>
      <c r="OPL29" s="53"/>
      <c r="OPM29" s="53"/>
      <c r="OPN29" s="53"/>
      <c r="OPO29" s="53"/>
      <c r="OPP29" s="53"/>
      <c r="OPQ29" s="53"/>
      <c r="OPR29" s="53"/>
      <c r="OPS29" s="53"/>
      <c r="OPT29" s="53"/>
      <c r="OPU29" s="53"/>
      <c r="OPV29" s="53"/>
      <c r="OPW29" s="53"/>
      <c r="OPX29" s="53"/>
      <c r="OPY29" s="53"/>
      <c r="OPZ29" s="53"/>
      <c r="OQA29" s="53"/>
      <c r="OQB29" s="53"/>
      <c r="OQC29" s="53"/>
      <c r="OQD29" s="53"/>
      <c r="OQE29" s="53"/>
      <c r="OQF29" s="53"/>
      <c r="OQG29" s="53"/>
      <c r="OQH29" s="53"/>
      <c r="OQI29" s="53"/>
      <c r="OQJ29" s="53"/>
      <c r="OQK29" s="53"/>
      <c r="OQL29" s="53"/>
      <c r="OQM29" s="53"/>
      <c r="OQN29" s="53"/>
      <c r="OQO29" s="53"/>
      <c r="OQP29" s="53"/>
      <c r="OQQ29" s="53"/>
      <c r="OQR29" s="53"/>
      <c r="OQS29" s="53"/>
      <c r="OQT29" s="53"/>
      <c r="OQU29" s="53"/>
      <c r="OQV29" s="53"/>
      <c r="OQW29" s="53"/>
      <c r="OQX29" s="53"/>
      <c r="OQY29" s="53"/>
      <c r="OQZ29" s="53"/>
      <c r="ORA29" s="53"/>
      <c r="ORB29" s="53"/>
      <c r="ORC29" s="53"/>
      <c r="ORD29" s="53"/>
      <c r="ORE29" s="53"/>
      <c r="ORF29" s="53"/>
      <c r="ORG29" s="53"/>
      <c r="ORH29" s="53"/>
      <c r="ORI29" s="53"/>
      <c r="ORJ29" s="53"/>
      <c r="ORK29" s="53"/>
      <c r="ORL29" s="53"/>
      <c r="ORM29" s="53"/>
      <c r="ORN29" s="53"/>
      <c r="ORO29" s="53"/>
      <c r="ORP29" s="53"/>
      <c r="ORQ29" s="53"/>
      <c r="ORR29" s="53"/>
      <c r="ORS29" s="53"/>
      <c r="ORT29" s="53"/>
      <c r="ORU29" s="53"/>
      <c r="ORV29" s="53"/>
      <c r="ORW29" s="53"/>
      <c r="ORX29" s="53"/>
      <c r="ORY29" s="53"/>
      <c r="ORZ29" s="53"/>
      <c r="OSA29" s="53"/>
      <c r="OSB29" s="53"/>
      <c r="OSC29" s="53"/>
      <c r="OSD29" s="53"/>
      <c r="OSE29" s="53"/>
      <c r="OSF29" s="53"/>
      <c r="OSG29" s="53"/>
      <c r="OSH29" s="53"/>
      <c r="OSI29" s="53"/>
      <c r="OSJ29" s="53"/>
      <c r="OSK29" s="53"/>
      <c r="OSL29" s="53"/>
      <c r="OSM29" s="53"/>
      <c r="OSN29" s="53"/>
      <c r="OSO29" s="53"/>
      <c r="OSP29" s="53"/>
      <c r="OSQ29" s="53"/>
      <c r="OSR29" s="53"/>
      <c r="OSS29" s="53"/>
      <c r="OST29" s="53"/>
      <c r="OSU29" s="53"/>
      <c r="OSV29" s="53"/>
      <c r="OSW29" s="53"/>
      <c r="OSX29" s="53"/>
      <c r="OSY29" s="53"/>
      <c r="OSZ29" s="53"/>
      <c r="OTA29" s="53"/>
      <c r="OTB29" s="53"/>
      <c r="OTC29" s="53"/>
      <c r="OTD29" s="53"/>
      <c r="OTE29" s="53"/>
      <c r="OTF29" s="53"/>
      <c r="OTG29" s="53"/>
      <c r="OTH29" s="53"/>
      <c r="OTI29" s="53"/>
      <c r="OTJ29" s="53"/>
      <c r="OTK29" s="53"/>
      <c r="OTL29" s="53"/>
      <c r="OTM29" s="53"/>
      <c r="OTN29" s="53"/>
      <c r="OTO29" s="53"/>
      <c r="OTP29" s="53"/>
      <c r="OTQ29" s="53"/>
      <c r="OTR29" s="53"/>
      <c r="OTS29" s="53"/>
      <c r="OTT29" s="53"/>
      <c r="OTU29" s="53"/>
      <c r="OTV29" s="53"/>
      <c r="OTW29" s="53"/>
      <c r="OTX29" s="53"/>
      <c r="OTY29" s="53"/>
      <c r="OTZ29" s="53"/>
      <c r="OUA29" s="53"/>
      <c r="OUB29" s="53"/>
      <c r="OUC29" s="53"/>
      <c r="OUD29" s="53"/>
      <c r="OUE29" s="53"/>
      <c r="OUF29" s="53"/>
      <c r="OUG29" s="53"/>
      <c r="OUH29" s="53"/>
      <c r="OUI29" s="53"/>
      <c r="OUJ29" s="53"/>
      <c r="OUK29" s="53"/>
      <c r="OUL29" s="53"/>
      <c r="OUM29" s="53"/>
      <c r="OUN29" s="53"/>
      <c r="OUO29" s="53"/>
      <c r="OUP29" s="53"/>
      <c r="OUQ29" s="53"/>
      <c r="OUR29" s="53"/>
      <c r="OUS29" s="53"/>
      <c r="OUT29" s="53"/>
      <c r="OUU29" s="53"/>
      <c r="OUV29" s="53"/>
      <c r="OUW29" s="53"/>
      <c r="OUX29" s="53"/>
      <c r="OUY29" s="53"/>
      <c r="OUZ29" s="53"/>
      <c r="OVA29" s="53"/>
      <c r="OVB29" s="53"/>
      <c r="OVC29" s="53"/>
      <c r="OVD29" s="53"/>
      <c r="OVE29" s="53"/>
      <c r="OVF29" s="53"/>
      <c r="OVG29" s="53"/>
      <c r="OVH29" s="53"/>
      <c r="OVI29" s="53"/>
      <c r="OVJ29" s="53"/>
      <c r="OVK29" s="53"/>
      <c r="OVL29" s="53"/>
      <c r="OVM29" s="53"/>
      <c r="OVN29" s="53"/>
      <c r="OVO29" s="53"/>
      <c r="OVP29" s="53"/>
      <c r="OVQ29" s="53"/>
      <c r="OVR29" s="53"/>
      <c r="OVS29" s="53"/>
      <c r="OVT29" s="53"/>
      <c r="OVU29" s="53"/>
      <c r="OVV29" s="53"/>
      <c r="OVW29" s="53"/>
      <c r="OVX29" s="53"/>
      <c r="OVY29" s="53"/>
      <c r="OVZ29" s="53"/>
      <c r="OWA29" s="53"/>
      <c r="OWB29" s="53"/>
      <c r="OWC29" s="53"/>
      <c r="OWD29" s="53"/>
      <c r="OWE29" s="53"/>
      <c r="OWF29" s="53"/>
      <c r="OWG29" s="53"/>
      <c r="OWH29" s="53"/>
      <c r="OWI29" s="53"/>
      <c r="OWJ29" s="53"/>
      <c r="OWK29" s="53"/>
      <c r="OWL29" s="53"/>
      <c r="OWM29" s="53"/>
      <c r="OWN29" s="53"/>
      <c r="OWO29" s="53"/>
      <c r="OWP29" s="53"/>
      <c r="OWQ29" s="53"/>
      <c r="OWR29" s="53"/>
      <c r="OWS29" s="53"/>
      <c r="OWT29" s="53"/>
      <c r="OWU29" s="53"/>
      <c r="OWV29" s="53"/>
      <c r="OWW29" s="53"/>
      <c r="OWX29" s="53"/>
      <c r="OWY29" s="53"/>
      <c r="OWZ29" s="53"/>
      <c r="OXA29" s="53"/>
      <c r="OXB29" s="53"/>
      <c r="OXC29" s="53"/>
      <c r="OXD29" s="53"/>
      <c r="OXE29" s="53"/>
      <c r="OXF29" s="53"/>
      <c r="OXG29" s="53"/>
      <c r="OXH29" s="53"/>
      <c r="OXI29" s="53"/>
      <c r="OXJ29" s="53"/>
      <c r="OXK29" s="53"/>
      <c r="OXL29" s="53"/>
      <c r="OXM29" s="53"/>
      <c r="OXN29" s="53"/>
      <c r="OXO29" s="53"/>
      <c r="OXP29" s="53"/>
      <c r="OXQ29" s="53"/>
      <c r="OXR29" s="53"/>
      <c r="OXS29" s="53"/>
      <c r="OXT29" s="53"/>
      <c r="OXU29" s="53"/>
      <c r="OXV29" s="53"/>
      <c r="OXW29" s="53"/>
      <c r="OXX29" s="53"/>
      <c r="OXY29" s="53"/>
      <c r="OXZ29" s="53"/>
      <c r="OYA29" s="53"/>
      <c r="OYB29" s="53"/>
      <c r="OYC29" s="53"/>
      <c r="OYD29" s="53"/>
      <c r="OYE29" s="53"/>
      <c r="OYF29" s="53"/>
      <c r="OYG29" s="53"/>
      <c r="OYH29" s="53"/>
      <c r="OYI29" s="53"/>
      <c r="OYJ29" s="53"/>
      <c r="OYK29" s="53"/>
      <c r="OYL29" s="53"/>
      <c r="OYM29" s="53"/>
      <c r="OYN29" s="53"/>
      <c r="OYO29" s="53"/>
      <c r="OYP29" s="53"/>
      <c r="OYQ29" s="53"/>
      <c r="OYR29" s="53"/>
      <c r="OYS29" s="53"/>
      <c r="OYT29" s="53"/>
      <c r="OYU29" s="53"/>
      <c r="OYV29" s="53"/>
      <c r="OYW29" s="53"/>
      <c r="OYX29" s="53"/>
      <c r="OYY29" s="53"/>
      <c r="OYZ29" s="53"/>
      <c r="OZA29" s="53"/>
      <c r="OZB29" s="53"/>
      <c r="OZC29" s="53"/>
      <c r="OZD29" s="53"/>
      <c r="OZE29" s="53"/>
      <c r="OZF29" s="53"/>
      <c r="OZG29" s="53"/>
      <c r="OZH29" s="53"/>
      <c r="OZI29" s="53"/>
      <c r="OZJ29" s="53"/>
      <c r="OZK29" s="53"/>
      <c r="OZL29" s="53"/>
      <c r="OZM29" s="53"/>
      <c r="OZN29" s="53"/>
      <c r="OZO29" s="53"/>
      <c r="OZP29" s="53"/>
      <c r="OZQ29" s="53"/>
      <c r="OZR29" s="53"/>
      <c r="OZS29" s="53"/>
      <c r="OZT29" s="53"/>
      <c r="OZU29" s="53"/>
      <c r="OZV29" s="53"/>
      <c r="OZW29" s="53"/>
      <c r="OZX29" s="53"/>
      <c r="OZY29" s="53"/>
      <c r="OZZ29" s="53"/>
      <c r="PAA29" s="53"/>
      <c r="PAB29" s="53"/>
      <c r="PAC29" s="53"/>
      <c r="PAD29" s="53"/>
      <c r="PAE29" s="53"/>
      <c r="PAF29" s="53"/>
      <c r="PAG29" s="53"/>
      <c r="PAH29" s="53"/>
      <c r="PAI29" s="53"/>
      <c r="PAJ29" s="53"/>
      <c r="PAK29" s="53"/>
      <c r="PAL29" s="53"/>
      <c r="PAM29" s="53"/>
      <c r="PAN29" s="53"/>
      <c r="PAO29" s="53"/>
      <c r="PAP29" s="53"/>
      <c r="PAQ29" s="53"/>
      <c r="PAR29" s="53"/>
      <c r="PAS29" s="53"/>
      <c r="PAT29" s="53"/>
      <c r="PAU29" s="53"/>
      <c r="PAV29" s="53"/>
      <c r="PAW29" s="53"/>
      <c r="PAX29" s="53"/>
      <c r="PAY29" s="53"/>
      <c r="PAZ29" s="53"/>
      <c r="PBA29" s="53"/>
      <c r="PBB29" s="53"/>
      <c r="PBC29" s="53"/>
      <c r="PBD29" s="53"/>
      <c r="PBE29" s="53"/>
      <c r="PBF29" s="53"/>
      <c r="PBG29" s="53"/>
      <c r="PBH29" s="53"/>
      <c r="PBI29" s="53"/>
      <c r="PBJ29" s="53"/>
      <c r="PBK29" s="53"/>
      <c r="PBL29" s="53"/>
      <c r="PBM29" s="53"/>
      <c r="PBN29" s="53"/>
      <c r="PBO29" s="53"/>
      <c r="PBP29" s="53"/>
      <c r="PBQ29" s="53"/>
      <c r="PBR29" s="53"/>
      <c r="PBS29" s="53"/>
      <c r="PBT29" s="53"/>
      <c r="PBU29" s="53"/>
      <c r="PBV29" s="53"/>
      <c r="PBW29" s="53"/>
      <c r="PBX29" s="53"/>
      <c r="PBY29" s="53"/>
      <c r="PBZ29" s="53"/>
      <c r="PCA29" s="53"/>
      <c r="PCB29" s="53"/>
      <c r="PCC29" s="53"/>
      <c r="PCD29" s="53"/>
      <c r="PCE29" s="53"/>
      <c r="PCF29" s="53"/>
      <c r="PCG29" s="53"/>
      <c r="PCH29" s="53"/>
      <c r="PCI29" s="53"/>
      <c r="PCJ29" s="53"/>
      <c r="PCK29" s="53"/>
      <c r="PCL29" s="53"/>
      <c r="PCM29" s="53"/>
      <c r="PCN29" s="53"/>
      <c r="PCO29" s="53"/>
      <c r="PCP29" s="53"/>
      <c r="PCQ29" s="53"/>
      <c r="PCR29" s="53"/>
      <c r="PCS29" s="53"/>
      <c r="PCT29" s="53"/>
      <c r="PCU29" s="53"/>
      <c r="PCV29" s="53"/>
      <c r="PCW29" s="53"/>
      <c r="PCX29" s="53"/>
      <c r="PCY29" s="53"/>
      <c r="PCZ29" s="53"/>
      <c r="PDA29" s="53"/>
      <c r="PDB29" s="53"/>
      <c r="PDC29" s="53"/>
      <c r="PDD29" s="53"/>
      <c r="PDE29" s="53"/>
      <c r="PDF29" s="53"/>
      <c r="PDG29" s="53"/>
      <c r="PDH29" s="53"/>
      <c r="PDI29" s="53"/>
      <c r="PDJ29" s="53"/>
      <c r="PDK29" s="53"/>
      <c r="PDL29" s="53"/>
      <c r="PDM29" s="53"/>
      <c r="PDN29" s="53"/>
      <c r="PDO29" s="53"/>
      <c r="PDP29" s="53"/>
      <c r="PDQ29" s="53"/>
      <c r="PDR29" s="53"/>
      <c r="PDS29" s="53"/>
      <c r="PDT29" s="53"/>
      <c r="PDU29" s="53"/>
      <c r="PDV29" s="53"/>
      <c r="PDW29" s="53"/>
      <c r="PDX29" s="53"/>
      <c r="PDY29" s="53"/>
      <c r="PDZ29" s="53"/>
      <c r="PEA29" s="53"/>
      <c r="PEB29" s="53"/>
      <c r="PEC29" s="53"/>
      <c r="PED29" s="53"/>
      <c r="PEE29" s="53"/>
      <c r="PEF29" s="53"/>
      <c r="PEG29" s="53"/>
      <c r="PEH29" s="53"/>
      <c r="PEI29" s="53"/>
      <c r="PEJ29" s="53"/>
      <c r="PEK29" s="53"/>
      <c r="PEL29" s="53"/>
      <c r="PEM29" s="53"/>
      <c r="PEN29" s="53"/>
      <c r="PEO29" s="53"/>
      <c r="PEP29" s="53"/>
      <c r="PEQ29" s="53"/>
      <c r="PER29" s="53"/>
      <c r="PES29" s="53"/>
      <c r="PET29" s="53"/>
      <c r="PEU29" s="53"/>
      <c r="PEV29" s="53"/>
      <c r="PEW29" s="53"/>
      <c r="PEX29" s="53"/>
      <c r="PEY29" s="53"/>
      <c r="PEZ29" s="53"/>
      <c r="PFA29" s="53"/>
      <c r="PFB29" s="53"/>
      <c r="PFC29" s="53"/>
      <c r="PFD29" s="53"/>
      <c r="PFE29" s="53"/>
      <c r="PFF29" s="53"/>
      <c r="PFG29" s="53"/>
      <c r="PFH29" s="53"/>
      <c r="PFI29" s="53"/>
      <c r="PFJ29" s="53"/>
      <c r="PFK29" s="53"/>
      <c r="PFL29" s="53"/>
      <c r="PFM29" s="53"/>
      <c r="PFN29" s="53"/>
      <c r="PFO29" s="53"/>
      <c r="PFP29" s="53"/>
      <c r="PFQ29" s="53"/>
      <c r="PFR29" s="53"/>
      <c r="PFS29" s="53"/>
      <c r="PFT29" s="53"/>
      <c r="PFU29" s="53"/>
      <c r="PFV29" s="53"/>
      <c r="PFW29" s="53"/>
      <c r="PFX29" s="53"/>
      <c r="PFY29" s="53"/>
      <c r="PFZ29" s="53"/>
      <c r="PGA29" s="53"/>
      <c r="PGB29" s="53"/>
      <c r="PGC29" s="53"/>
      <c r="PGD29" s="53"/>
      <c r="PGE29" s="53"/>
      <c r="PGF29" s="53"/>
      <c r="PGG29" s="53"/>
      <c r="PGH29" s="53"/>
      <c r="PGI29" s="53"/>
      <c r="PGJ29" s="53"/>
      <c r="PGK29" s="53"/>
      <c r="PGL29" s="53"/>
      <c r="PGM29" s="53"/>
      <c r="PGN29" s="53"/>
      <c r="PGO29" s="53"/>
      <c r="PGP29" s="53"/>
      <c r="PGQ29" s="53"/>
      <c r="PGR29" s="53"/>
      <c r="PGS29" s="53"/>
      <c r="PGT29" s="53"/>
      <c r="PGU29" s="53"/>
      <c r="PGV29" s="53"/>
      <c r="PGW29" s="53"/>
      <c r="PGX29" s="53"/>
      <c r="PGY29" s="53"/>
      <c r="PGZ29" s="53"/>
      <c r="PHA29" s="53"/>
      <c r="PHB29" s="53"/>
      <c r="PHC29" s="53"/>
      <c r="PHD29" s="53"/>
      <c r="PHE29" s="53"/>
      <c r="PHF29" s="53"/>
      <c r="PHG29" s="53"/>
      <c r="PHH29" s="53"/>
      <c r="PHI29" s="53"/>
      <c r="PHJ29" s="53"/>
      <c r="PHK29" s="53"/>
      <c r="PHL29" s="53"/>
      <c r="PHM29" s="53"/>
      <c r="PHN29" s="53"/>
      <c r="PHO29" s="53"/>
      <c r="PHP29" s="53"/>
      <c r="PHQ29" s="53"/>
      <c r="PHR29" s="53"/>
      <c r="PHS29" s="53"/>
      <c r="PHT29" s="53"/>
      <c r="PHU29" s="53"/>
      <c r="PHV29" s="53"/>
      <c r="PHW29" s="53"/>
      <c r="PHX29" s="53"/>
      <c r="PHY29" s="53"/>
      <c r="PHZ29" s="53"/>
      <c r="PIA29" s="53"/>
      <c r="PIB29" s="53"/>
      <c r="PIC29" s="53"/>
      <c r="PID29" s="53"/>
      <c r="PIE29" s="53"/>
      <c r="PIF29" s="53"/>
      <c r="PIG29" s="53"/>
      <c r="PIH29" s="53"/>
      <c r="PII29" s="53"/>
      <c r="PIJ29" s="53"/>
      <c r="PIK29" s="53"/>
      <c r="PIL29" s="53"/>
      <c r="PIM29" s="53"/>
      <c r="PIN29" s="53"/>
      <c r="PIO29" s="53"/>
      <c r="PIP29" s="53"/>
      <c r="PIQ29" s="53"/>
      <c r="PIR29" s="53"/>
      <c r="PIS29" s="53"/>
      <c r="PIT29" s="53"/>
      <c r="PIU29" s="53"/>
      <c r="PIV29" s="53"/>
      <c r="PIW29" s="53"/>
      <c r="PIX29" s="53"/>
      <c r="PIY29" s="53"/>
      <c r="PIZ29" s="53"/>
      <c r="PJA29" s="53"/>
      <c r="PJB29" s="53"/>
      <c r="PJC29" s="53"/>
      <c r="PJD29" s="53"/>
      <c r="PJE29" s="53"/>
      <c r="PJF29" s="53"/>
      <c r="PJG29" s="53"/>
      <c r="PJH29" s="53"/>
      <c r="PJI29" s="53"/>
      <c r="PJJ29" s="53"/>
      <c r="PJK29" s="53"/>
      <c r="PJL29" s="53"/>
      <c r="PJM29" s="53"/>
      <c r="PJN29" s="53"/>
      <c r="PJO29" s="53"/>
      <c r="PJP29" s="53"/>
      <c r="PJQ29" s="53"/>
      <c r="PJR29" s="53"/>
      <c r="PJS29" s="53"/>
      <c r="PJT29" s="53"/>
      <c r="PJU29" s="53"/>
      <c r="PJV29" s="53"/>
      <c r="PJW29" s="53"/>
      <c r="PJX29" s="53"/>
      <c r="PJY29" s="53"/>
      <c r="PJZ29" s="53"/>
      <c r="PKA29" s="53"/>
      <c r="PKB29" s="53"/>
      <c r="PKC29" s="53"/>
      <c r="PKD29" s="53"/>
      <c r="PKE29" s="53"/>
      <c r="PKF29" s="53"/>
      <c r="PKG29" s="53"/>
      <c r="PKH29" s="53"/>
      <c r="PKI29" s="53"/>
      <c r="PKJ29" s="53"/>
      <c r="PKK29" s="53"/>
      <c r="PKL29" s="53"/>
      <c r="PKM29" s="53"/>
      <c r="PKN29" s="53"/>
      <c r="PKO29" s="53"/>
      <c r="PKP29" s="53"/>
      <c r="PKQ29" s="53"/>
      <c r="PKR29" s="53"/>
      <c r="PKS29" s="53"/>
      <c r="PKT29" s="53"/>
      <c r="PKU29" s="53"/>
      <c r="PKV29" s="53"/>
      <c r="PKW29" s="53"/>
      <c r="PKX29" s="53"/>
      <c r="PKY29" s="53"/>
      <c r="PKZ29" s="53"/>
      <c r="PLA29" s="53"/>
      <c r="PLB29" s="53"/>
      <c r="PLC29" s="53"/>
      <c r="PLD29" s="53"/>
      <c r="PLE29" s="53"/>
      <c r="PLF29" s="53"/>
      <c r="PLG29" s="53"/>
      <c r="PLH29" s="53"/>
      <c r="PLI29" s="53"/>
      <c r="PLJ29" s="53"/>
      <c r="PLK29" s="53"/>
      <c r="PLL29" s="53"/>
      <c r="PLM29" s="53"/>
      <c r="PLN29" s="53"/>
      <c r="PLO29" s="53"/>
      <c r="PLP29" s="53"/>
      <c r="PLQ29" s="53"/>
      <c r="PLR29" s="53"/>
      <c r="PLS29" s="53"/>
      <c r="PLT29" s="53"/>
      <c r="PLU29" s="53"/>
      <c r="PLV29" s="53"/>
      <c r="PLW29" s="53"/>
      <c r="PLX29" s="53"/>
      <c r="PLY29" s="53"/>
      <c r="PLZ29" s="53"/>
      <c r="PMA29" s="53"/>
      <c r="PMB29" s="53"/>
      <c r="PMC29" s="53"/>
      <c r="PMD29" s="53"/>
      <c r="PME29" s="53"/>
      <c r="PMF29" s="53"/>
      <c r="PMG29" s="53"/>
      <c r="PMH29" s="53"/>
      <c r="PMI29" s="53"/>
      <c r="PMJ29" s="53"/>
      <c r="PMK29" s="53"/>
      <c r="PML29" s="53"/>
      <c r="PMM29" s="53"/>
      <c r="PMN29" s="53"/>
      <c r="PMO29" s="53"/>
      <c r="PMP29" s="53"/>
      <c r="PMQ29" s="53"/>
      <c r="PMR29" s="53"/>
      <c r="PMS29" s="53"/>
      <c r="PMT29" s="53"/>
      <c r="PMU29" s="53"/>
      <c r="PMV29" s="53"/>
      <c r="PMW29" s="53"/>
      <c r="PMX29" s="53"/>
      <c r="PMY29" s="53"/>
      <c r="PMZ29" s="53"/>
      <c r="PNA29" s="53"/>
      <c r="PNB29" s="53"/>
      <c r="PNC29" s="53"/>
      <c r="PND29" s="53"/>
      <c r="PNE29" s="53"/>
      <c r="PNF29" s="53"/>
      <c r="PNG29" s="53"/>
      <c r="PNH29" s="53"/>
      <c r="PNI29" s="53"/>
      <c r="PNJ29" s="53"/>
      <c r="PNK29" s="53"/>
      <c r="PNL29" s="53"/>
      <c r="PNM29" s="53"/>
      <c r="PNN29" s="53"/>
      <c r="PNO29" s="53"/>
      <c r="PNP29" s="53"/>
      <c r="PNQ29" s="53"/>
      <c r="PNR29" s="53"/>
      <c r="PNS29" s="53"/>
      <c r="PNT29" s="53"/>
      <c r="PNU29" s="53"/>
      <c r="PNV29" s="53"/>
      <c r="PNW29" s="53"/>
      <c r="PNX29" s="53"/>
      <c r="PNY29" s="53"/>
      <c r="PNZ29" s="53"/>
      <c r="POA29" s="53"/>
      <c r="POB29" s="53"/>
      <c r="POC29" s="53"/>
      <c r="POD29" s="53"/>
      <c r="POE29" s="53"/>
      <c r="POF29" s="53"/>
      <c r="POG29" s="53"/>
      <c r="POH29" s="53"/>
      <c r="POI29" s="53"/>
      <c r="POJ29" s="53"/>
      <c r="POK29" s="53"/>
      <c r="POL29" s="53"/>
      <c r="POM29" s="53"/>
      <c r="PON29" s="53"/>
      <c r="POO29" s="53"/>
      <c r="POP29" s="53"/>
      <c r="POQ29" s="53"/>
      <c r="POR29" s="53"/>
      <c r="POS29" s="53"/>
      <c r="POT29" s="53"/>
      <c r="POU29" s="53"/>
      <c r="POV29" s="53"/>
      <c r="POW29" s="53"/>
      <c r="POX29" s="53"/>
      <c r="POY29" s="53"/>
      <c r="POZ29" s="53"/>
      <c r="PPA29" s="53"/>
      <c r="PPB29" s="53"/>
      <c r="PPC29" s="53"/>
      <c r="PPD29" s="53"/>
      <c r="PPE29" s="53"/>
      <c r="PPF29" s="53"/>
      <c r="PPG29" s="53"/>
      <c r="PPH29" s="53"/>
      <c r="PPI29" s="53"/>
      <c r="PPJ29" s="53"/>
      <c r="PPK29" s="53"/>
      <c r="PPL29" s="53"/>
      <c r="PPM29" s="53"/>
      <c r="PPN29" s="53"/>
      <c r="PPO29" s="53"/>
      <c r="PPP29" s="53"/>
      <c r="PPQ29" s="53"/>
      <c r="PPR29" s="53"/>
      <c r="PPS29" s="53"/>
      <c r="PPT29" s="53"/>
      <c r="PPU29" s="53"/>
      <c r="PPV29" s="53"/>
      <c r="PPW29" s="53"/>
      <c r="PPX29" s="53"/>
      <c r="PPY29" s="53"/>
      <c r="PPZ29" s="53"/>
      <c r="PQA29" s="53"/>
      <c r="PQB29" s="53"/>
      <c r="PQC29" s="53"/>
      <c r="PQD29" s="53"/>
      <c r="PQE29" s="53"/>
      <c r="PQF29" s="53"/>
      <c r="PQG29" s="53"/>
      <c r="PQH29" s="53"/>
      <c r="PQI29" s="53"/>
      <c r="PQJ29" s="53"/>
      <c r="PQK29" s="53"/>
      <c r="PQL29" s="53"/>
      <c r="PQM29" s="53"/>
      <c r="PQN29" s="53"/>
      <c r="PQO29" s="53"/>
      <c r="PQP29" s="53"/>
      <c r="PQQ29" s="53"/>
      <c r="PQR29" s="53"/>
      <c r="PQS29" s="53"/>
      <c r="PQT29" s="53"/>
      <c r="PQU29" s="53"/>
      <c r="PQV29" s="53"/>
      <c r="PQW29" s="53"/>
      <c r="PQX29" s="53"/>
      <c r="PQY29" s="53"/>
      <c r="PQZ29" s="53"/>
      <c r="PRA29" s="53"/>
      <c r="PRB29" s="53"/>
      <c r="PRC29" s="53"/>
      <c r="PRD29" s="53"/>
      <c r="PRE29" s="53"/>
      <c r="PRF29" s="53"/>
      <c r="PRG29" s="53"/>
      <c r="PRH29" s="53"/>
      <c r="PRI29" s="53"/>
      <c r="PRJ29" s="53"/>
      <c r="PRK29" s="53"/>
      <c r="PRL29" s="53"/>
      <c r="PRM29" s="53"/>
      <c r="PRN29" s="53"/>
      <c r="PRO29" s="53"/>
      <c r="PRP29" s="53"/>
      <c r="PRQ29" s="53"/>
      <c r="PRR29" s="53"/>
      <c r="PRS29" s="53"/>
      <c r="PRT29" s="53"/>
      <c r="PRU29" s="53"/>
      <c r="PRV29" s="53"/>
      <c r="PRW29" s="53"/>
      <c r="PRX29" s="53"/>
      <c r="PRY29" s="53"/>
      <c r="PRZ29" s="53"/>
      <c r="PSA29" s="53"/>
      <c r="PSB29" s="53"/>
      <c r="PSC29" s="53"/>
      <c r="PSD29" s="53"/>
      <c r="PSE29" s="53"/>
      <c r="PSF29" s="53"/>
      <c r="PSG29" s="53"/>
      <c r="PSH29" s="53"/>
      <c r="PSI29" s="53"/>
      <c r="PSJ29" s="53"/>
      <c r="PSK29" s="53"/>
      <c r="PSL29" s="53"/>
      <c r="PSM29" s="53"/>
      <c r="PSN29" s="53"/>
      <c r="PSO29" s="53"/>
      <c r="PSP29" s="53"/>
      <c r="PSQ29" s="53"/>
      <c r="PSR29" s="53"/>
      <c r="PSS29" s="53"/>
      <c r="PST29" s="53"/>
      <c r="PSU29" s="53"/>
      <c r="PSV29" s="53"/>
      <c r="PSW29" s="53"/>
      <c r="PSX29" s="53"/>
      <c r="PSY29" s="53"/>
      <c r="PSZ29" s="53"/>
      <c r="PTA29" s="53"/>
      <c r="PTB29" s="53"/>
      <c r="PTC29" s="53"/>
      <c r="PTD29" s="53"/>
      <c r="PTE29" s="53"/>
      <c r="PTF29" s="53"/>
      <c r="PTG29" s="53"/>
      <c r="PTH29" s="53"/>
      <c r="PTI29" s="53"/>
      <c r="PTJ29" s="53"/>
      <c r="PTK29" s="53"/>
      <c r="PTL29" s="53"/>
      <c r="PTM29" s="53"/>
      <c r="PTN29" s="53"/>
      <c r="PTO29" s="53"/>
      <c r="PTP29" s="53"/>
      <c r="PTQ29" s="53"/>
      <c r="PTR29" s="53"/>
      <c r="PTS29" s="53"/>
      <c r="PTT29" s="53"/>
      <c r="PTU29" s="53"/>
      <c r="PTV29" s="53"/>
      <c r="PTW29" s="53"/>
      <c r="PTX29" s="53"/>
      <c r="PTY29" s="53"/>
      <c r="PTZ29" s="53"/>
      <c r="PUA29" s="53"/>
      <c r="PUB29" s="53"/>
      <c r="PUC29" s="53"/>
      <c r="PUD29" s="53"/>
      <c r="PUE29" s="53"/>
      <c r="PUF29" s="53"/>
      <c r="PUG29" s="53"/>
      <c r="PUH29" s="53"/>
      <c r="PUI29" s="53"/>
      <c r="PUJ29" s="53"/>
      <c r="PUK29" s="53"/>
      <c r="PUL29" s="53"/>
      <c r="PUM29" s="53"/>
      <c r="PUN29" s="53"/>
      <c r="PUO29" s="53"/>
      <c r="PUP29" s="53"/>
      <c r="PUQ29" s="53"/>
      <c r="PUR29" s="53"/>
      <c r="PUS29" s="53"/>
      <c r="PUT29" s="53"/>
      <c r="PUU29" s="53"/>
      <c r="PUV29" s="53"/>
      <c r="PUW29" s="53"/>
      <c r="PUX29" s="53"/>
      <c r="PUY29" s="53"/>
      <c r="PUZ29" s="53"/>
      <c r="PVA29" s="53"/>
      <c r="PVB29" s="53"/>
      <c r="PVC29" s="53"/>
      <c r="PVD29" s="53"/>
      <c r="PVE29" s="53"/>
      <c r="PVF29" s="53"/>
      <c r="PVG29" s="53"/>
      <c r="PVH29" s="53"/>
      <c r="PVI29" s="53"/>
      <c r="PVJ29" s="53"/>
      <c r="PVK29" s="53"/>
      <c r="PVL29" s="53"/>
      <c r="PVM29" s="53"/>
      <c r="PVN29" s="53"/>
      <c r="PVO29" s="53"/>
      <c r="PVP29" s="53"/>
      <c r="PVQ29" s="53"/>
      <c r="PVR29" s="53"/>
      <c r="PVS29" s="53"/>
      <c r="PVT29" s="53"/>
      <c r="PVU29" s="53"/>
      <c r="PVV29" s="53"/>
      <c r="PVW29" s="53"/>
      <c r="PVX29" s="53"/>
      <c r="PVY29" s="53"/>
      <c r="PVZ29" s="53"/>
      <c r="PWA29" s="53"/>
      <c r="PWB29" s="53"/>
      <c r="PWC29" s="53"/>
      <c r="PWD29" s="53"/>
      <c r="PWE29" s="53"/>
      <c r="PWF29" s="53"/>
      <c r="PWG29" s="53"/>
      <c r="PWH29" s="53"/>
      <c r="PWI29" s="53"/>
      <c r="PWJ29" s="53"/>
      <c r="PWK29" s="53"/>
      <c r="PWL29" s="53"/>
      <c r="PWM29" s="53"/>
      <c r="PWN29" s="53"/>
      <c r="PWO29" s="53"/>
      <c r="PWP29" s="53"/>
      <c r="PWQ29" s="53"/>
      <c r="PWR29" s="53"/>
      <c r="PWS29" s="53"/>
      <c r="PWT29" s="53"/>
      <c r="PWU29" s="53"/>
      <c r="PWV29" s="53"/>
      <c r="PWW29" s="53"/>
      <c r="PWX29" s="53"/>
      <c r="PWY29" s="53"/>
      <c r="PWZ29" s="53"/>
      <c r="PXA29" s="53"/>
      <c r="PXB29" s="53"/>
      <c r="PXC29" s="53"/>
      <c r="PXD29" s="53"/>
      <c r="PXE29" s="53"/>
      <c r="PXF29" s="53"/>
      <c r="PXG29" s="53"/>
      <c r="PXH29" s="53"/>
      <c r="PXI29" s="53"/>
      <c r="PXJ29" s="53"/>
      <c r="PXK29" s="53"/>
      <c r="PXL29" s="53"/>
      <c r="PXM29" s="53"/>
      <c r="PXN29" s="53"/>
      <c r="PXO29" s="53"/>
      <c r="PXP29" s="53"/>
      <c r="PXQ29" s="53"/>
      <c r="PXR29" s="53"/>
      <c r="PXS29" s="53"/>
      <c r="PXT29" s="53"/>
      <c r="PXU29" s="53"/>
      <c r="PXV29" s="53"/>
      <c r="PXW29" s="53"/>
      <c r="PXX29" s="53"/>
      <c r="PXY29" s="53"/>
      <c r="PXZ29" s="53"/>
      <c r="PYA29" s="53"/>
      <c r="PYB29" s="53"/>
      <c r="PYC29" s="53"/>
      <c r="PYD29" s="53"/>
      <c r="PYE29" s="53"/>
      <c r="PYF29" s="53"/>
      <c r="PYG29" s="53"/>
      <c r="PYH29" s="53"/>
      <c r="PYI29" s="53"/>
      <c r="PYJ29" s="53"/>
      <c r="PYK29" s="53"/>
      <c r="PYL29" s="53"/>
      <c r="PYM29" s="53"/>
      <c r="PYN29" s="53"/>
      <c r="PYO29" s="53"/>
      <c r="PYP29" s="53"/>
      <c r="PYQ29" s="53"/>
      <c r="PYR29" s="53"/>
      <c r="PYS29" s="53"/>
      <c r="PYT29" s="53"/>
      <c r="PYU29" s="53"/>
      <c r="PYV29" s="53"/>
      <c r="PYW29" s="53"/>
      <c r="PYX29" s="53"/>
      <c r="PYY29" s="53"/>
      <c r="PYZ29" s="53"/>
      <c r="PZA29" s="53"/>
      <c r="PZB29" s="53"/>
      <c r="PZC29" s="53"/>
      <c r="PZD29" s="53"/>
      <c r="PZE29" s="53"/>
      <c r="PZF29" s="53"/>
      <c r="PZG29" s="53"/>
      <c r="PZH29" s="53"/>
      <c r="PZI29" s="53"/>
      <c r="PZJ29" s="53"/>
      <c r="PZK29" s="53"/>
      <c r="PZL29" s="53"/>
      <c r="PZM29" s="53"/>
      <c r="PZN29" s="53"/>
      <c r="PZO29" s="53"/>
      <c r="PZP29" s="53"/>
      <c r="PZQ29" s="53"/>
      <c r="PZR29" s="53"/>
      <c r="PZS29" s="53"/>
      <c r="PZT29" s="53"/>
      <c r="PZU29" s="53"/>
      <c r="PZV29" s="53"/>
      <c r="PZW29" s="53"/>
      <c r="PZX29" s="53"/>
      <c r="PZY29" s="53"/>
      <c r="PZZ29" s="53"/>
      <c r="QAA29" s="53"/>
      <c r="QAB29" s="53"/>
      <c r="QAC29" s="53"/>
      <c r="QAD29" s="53"/>
      <c r="QAE29" s="53"/>
      <c r="QAF29" s="53"/>
      <c r="QAG29" s="53"/>
      <c r="QAH29" s="53"/>
      <c r="QAI29" s="53"/>
      <c r="QAJ29" s="53"/>
      <c r="QAK29" s="53"/>
      <c r="QAL29" s="53"/>
      <c r="QAM29" s="53"/>
      <c r="QAN29" s="53"/>
      <c r="QAO29" s="53"/>
      <c r="QAP29" s="53"/>
      <c r="QAQ29" s="53"/>
      <c r="QAR29" s="53"/>
      <c r="QAS29" s="53"/>
      <c r="QAT29" s="53"/>
      <c r="QAU29" s="53"/>
      <c r="QAV29" s="53"/>
      <c r="QAW29" s="53"/>
      <c r="QAX29" s="53"/>
      <c r="QAY29" s="53"/>
      <c r="QAZ29" s="53"/>
      <c r="QBA29" s="53"/>
      <c r="QBB29" s="53"/>
      <c r="QBC29" s="53"/>
      <c r="QBD29" s="53"/>
      <c r="QBE29" s="53"/>
      <c r="QBF29" s="53"/>
      <c r="QBG29" s="53"/>
      <c r="QBH29" s="53"/>
      <c r="QBI29" s="53"/>
      <c r="QBJ29" s="53"/>
      <c r="QBK29" s="53"/>
      <c r="QBL29" s="53"/>
      <c r="QBM29" s="53"/>
      <c r="QBN29" s="53"/>
      <c r="QBO29" s="53"/>
      <c r="QBP29" s="53"/>
      <c r="QBQ29" s="53"/>
      <c r="QBR29" s="53"/>
      <c r="QBS29" s="53"/>
      <c r="QBT29" s="53"/>
      <c r="QBU29" s="53"/>
      <c r="QBV29" s="53"/>
      <c r="QBW29" s="53"/>
      <c r="QBX29" s="53"/>
      <c r="QBY29" s="53"/>
      <c r="QBZ29" s="53"/>
      <c r="QCA29" s="53"/>
      <c r="QCB29" s="53"/>
      <c r="QCC29" s="53"/>
      <c r="QCD29" s="53"/>
      <c r="QCE29" s="53"/>
      <c r="QCF29" s="53"/>
      <c r="QCG29" s="53"/>
      <c r="QCH29" s="53"/>
      <c r="QCI29" s="53"/>
      <c r="QCJ29" s="53"/>
      <c r="QCK29" s="53"/>
      <c r="QCL29" s="53"/>
      <c r="QCM29" s="53"/>
      <c r="QCN29" s="53"/>
      <c r="QCO29" s="53"/>
      <c r="QCP29" s="53"/>
      <c r="QCQ29" s="53"/>
      <c r="QCR29" s="53"/>
      <c r="QCS29" s="53"/>
      <c r="QCT29" s="53"/>
      <c r="QCU29" s="53"/>
      <c r="QCV29" s="53"/>
      <c r="QCW29" s="53"/>
      <c r="QCX29" s="53"/>
      <c r="QCY29" s="53"/>
      <c r="QCZ29" s="53"/>
      <c r="QDA29" s="53"/>
      <c r="QDB29" s="53"/>
      <c r="QDC29" s="53"/>
      <c r="QDD29" s="53"/>
      <c r="QDE29" s="53"/>
      <c r="QDF29" s="53"/>
      <c r="QDG29" s="53"/>
      <c r="QDH29" s="53"/>
      <c r="QDI29" s="53"/>
      <c r="QDJ29" s="53"/>
      <c r="QDK29" s="53"/>
      <c r="QDL29" s="53"/>
      <c r="QDM29" s="53"/>
      <c r="QDN29" s="53"/>
      <c r="QDO29" s="53"/>
      <c r="QDP29" s="53"/>
      <c r="QDQ29" s="53"/>
      <c r="QDR29" s="53"/>
      <c r="QDS29" s="53"/>
      <c r="QDT29" s="53"/>
      <c r="QDU29" s="53"/>
      <c r="QDV29" s="53"/>
      <c r="QDW29" s="53"/>
      <c r="QDX29" s="53"/>
      <c r="QDY29" s="53"/>
      <c r="QDZ29" s="53"/>
      <c r="QEA29" s="53"/>
      <c r="QEB29" s="53"/>
      <c r="QEC29" s="53"/>
      <c r="QED29" s="53"/>
      <c r="QEE29" s="53"/>
      <c r="QEF29" s="53"/>
      <c r="QEG29" s="53"/>
      <c r="QEH29" s="53"/>
      <c r="QEI29" s="53"/>
      <c r="QEJ29" s="53"/>
      <c r="QEK29" s="53"/>
      <c r="QEL29" s="53"/>
      <c r="QEM29" s="53"/>
      <c r="QEN29" s="53"/>
      <c r="QEO29" s="53"/>
      <c r="QEP29" s="53"/>
      <c r="QEQ29" s="53"/>
      <c r="QER29" s="53"/>
      <c r="QES29" s="53"/>
      <c r="QET29" s="53"/>
      <c r="QEU29" s="53"/>
      <c r="QEV29" s="53"/>
      <c r="QEW29" s="53"/>
      <c r="QEX29" s="53"/>
      <c r="QEY29" s="53"/>
      <c r="QEZ29" s="53"/>
      <c r="QFA29" s="53"/>
      <c r="QFB29" s="53"/>
      <c r="QFC29" s="53"/>
      <c r="QFD29" s="53"/>
      <c r="QFE29" s="53"/>
      <c r="QFF29" s="53"/>
      <c r="QFG29" s="53"/>
      <c r="QFH29" s="53"/>
      <c r="QFI29" s="53"/>
      <c r="QFJ29" s="53"/>
      <c r="QFK29" s="53"/>
      <c r="QFL29" s="53"/>
      <c r="QFM29" s="53"/>
      <c r="QFN29" s="53"/>
      <c r="QFO29" s="53"/>
      <c r="QFP29" s="53"/>
      <c r="QFQ29" s="53"/>
      <c r="QFR29" s="53"/>
      <c r="QFS29" s="53"/>
      <c r="QFT29" s="53"/>
      <c r="QFU29" s="53"/>
      <c r="QFV29" s="53"/>
      <c r="QFW29" s="53"/>
      <c r="QFX29" s="53"/>
      <c r="QFY29" s="53"/>
      <c r="QFZ29" s="53"/>
      <c r="QGA29" s="53"/>
      <c r="QGB29" s="53"/>
      <c r="QGC29" s="53"/>
      <c r="QGD29" s="53"/>
      <c r="QGE29" s="53"/>
      <c r="QGF29" s="53"/>
      <c r="QGG29" s="53"/>
      <c r="QGH29" s="53"/>
      <c r="QGI29" s="53"/>
      <c r="QGJ29" s="53"/>
      <c r="QGK29" s="53"/>
      <c r="QGL29" s="53"/>
      <c r="QGM29" s="53"/>
      <c r="QGN29" s="53"/>
      <c r="QGO29" s="53"/>
      <c r="QGP29" s="53"/>
      <c r="QGQ29" s="53"/>
      <c r="QGR29" s="53"/>
      <c r="QGS29" s="53"/>
      <c r="QGT29" s="53"/>
      <c r="QGU29" s="53"/>
      <c r="QGV29" s="53"/>
      <c r="QGW29" s="53"/>
      <c r="QGX29" s="53"/>
      <c r="QGY29" s="53"/>
      <c r="QGZ29" s="53"/>
      <c r="QHA29" s="53"/>
      <c r="QHB29" s="53"/>
      <c r="QHC29" s="53"/>
      <c r="QHD29" s="53"/>
      <c r="QHE29" s="53"/>
      <c r="QHF29" s="53"/>
      <c r="QHG29" s="53"/>
      <c r="QHH29" s="53"/>
      <c r="QHI29" s="53"/>
      <c r="QHJ29" s="53"/>
      <c r="QHK29" s="53"/>
      <c r="QHL29" s="53"/>
      <c r="QHM29" s="53"/>
      <c r="QHN29" s="53"/>
      <c r="QHO29" s="53"/>
      <c r="QHP29" s="53"/>
      <c r="QHQ29" s="53"/>
      <c r="QHR29" s="53"/>
      <c r="QHS29" s="53"/>
      <c r="QHT29" s="53"/>
      <c r="QHU29" s="53"/>
      <c r="QHV29" s="53"/>
      <c r="QHW29" s="53"/>
      <c r="QHX29" s="53"/>
      <c r="QHY29" s="53"/>
      <c r="QHZ29" s="53"/>
      <c r="QIA29" s="53"/>
      <c r="QIB29" s="53"/>
      <c r="QIC29" s="53"/>
      <c r="QID29" s="53"/>
      <c r="QIE29" s="53"/>
      <c r="QIF29" s="53"/>
      <c r="QIG29" s="53"/>
      <c r="QIH29" s="53"/>
      <c r="QII29" s="53"/>
      <c r="QIJ29" s="53"/>
      <c r="QIK29" s="53"/>
      <c r="QIL29" s="53"/>
      <c r="QIM29" s="53"/>
      <c r="QIN29" s="53"/>
      <c r="QIO29" s="53"/>
      <c r="QIP29" s="53"/>
      <c r="QIQ29" s="53"/>
      <c r="QIR29" s="53"/>
      <c r="QIS29" s="53"/>
      <c r="QIT29" s="53"/>
      <c r="QIU29" s="53"/>
      <c r="QIV29" s="53"/>
      <c r="QIW29" s="53"/>
      <c r="QIX29" s="53"/>
      <c r="QIY29" s="53"/>
      <c r="QIZ29" s="53"/>
      <c r="QJA29" s="53"/>
      <c r="QJB29" s="53"/>
      <c r="QJC29" s="53"/>
      <c r="QJD29" s="53"/>
      <c r="QJE29" s="53"/>
      <c r="QJF29" s="53"/>
      <c r="QJG29" s="53"/>
      <c r="QJH29" s="53"/>
      <c r="QJI29" s="53"/>
      <c r="QJJ29" s="53"/>
      <c r="QJK29" s="53"/>
      <c r="QJL29" s="53"/>
      <c r="QJM29" s="53"/>
      <c r="QJN29" s="53"/>
      <c r="QJO29" s="53"/>
      <c r="QJP29" s="53"/>
      <c r="QJQ29" s="53"/>
      <c r="QJR29" s="53"/>
      <c r="QJS29" s="53"/>
      <c r="QJT29" s="53"/>
      <c r="QJU29" s="53"/>
      <c r="QJV29" s="53"/>
      <c r="QJW29" s="53"/>
      <c r="QJX29" s="53"/>
      <c r="QJY29" s="53"/>
      <c r="QJZ29" s="53"/>
      <c r="QKA29" s="53"/>
      <c r="QKB29" s="53"/>
      <c r="QKC29" s="53"/>
      <c r="QKD29" s="53"/>
      <c r="QKE29" s="53"/>
      <c r="QKF29" s="53"/>
      <c r="QKG29" s="53"/>
      <c r="QKH29" s="53"/>
      <c r="QKI29" s="53"/>
      <c r="QKJ29" s="53"/>
      <c r="QKK29" s="53"/>
      <c r="QKL29" s="53"/>
      <c r="QKM29" s="53"/>
      <c r="QKN29" s="53"/>
      <c r="QKO29" s="53"/>
      <c r="QKP29" s="53"/>
      <c r="QKQ29" s="53"/>
      <c r="QKR29" s="53"/>
      <c r="QKS29" s="53"/>
      <c r="QKT29" s="53"/>
      <c r="QKU29" s="53"/>
      <c r="QKV29" s="53"/>
      <c r="QKW29" s="53"/>
      <c r="QKX29" s="53"/>
      <c r="QKY29" s="53"/>
      <c r="QKZ29" s="53"/>
      <c r="QLA29" s="53"/>
      <c r="QLB29" s="53"/>
      <c r="QLC29" s="53"/>
      <c r="QLD29" s="53"/>
      <c r="QLE29" s="53"/>
      <c r="QLF29" s="53"/>
      <c r="QLG29" s="53"/>
      <c r="QLH29" s="53"/>
      <c r="QLI29" s="53"/>
      <c r="QLJ29" s="53"/>
      <c r="QLK29" s="53"/>
      <c r="QLL29" s="53"/>
      <c r="QLM29" s="53"/>
      <c r="QLN29" s="53"/>
      <c r="QLO29" s="53"/>
      <c r="QLP29" s="53"/>
      <c r="QLQ29" s="53"/>
      <c r="QLR29" s="53"/>
      <c r="QLS29" s="53"/>
      <c r="QLT29" s="53"/>
      <c r="QLU29" s="53"/>
      <c r="QLV29" s="53"/>
      <c r="QLW29" s="53"/>
      <c r="QLX29" s="53"/>
      <c r="QLY29" s="53"/>
      <c r="QLZ29" s="53"/>
      <c r="QMA29" s="53"/>
      <c r="QMB29" s="53"/>
      <c r="QMC29" s="53"/>
      <c r="QMD29" s="53"/>
      <c r="QME29" s="53"/>
      <c r="QMF29" s="53"/>
      <c r="QMG29" s="53"/>
      <c r="QMH29" s="53"/>
      <c r="QMI29" s="53"/>
      <c r="QMJ29" s="53"/>
      <c r="QMK29" s="53"/>
      <c r="QML29" s="53"/>
      <c r="QMM29" s="53"/>
      <c r="QMN29" s="53"/>
      <c r="QMO29" s="53"/>
      <c r="QMP29" s="53"/>
      <c r="QMQ29" s="53"/>
      <c r="QMR29" s="53"/>
      <c r="QMS29" s="53"/>
      <c r="QMT29" s="53"/>
      <c r="QMU29" s="53"/>
      <c r="QMV29" s="53"/>
      <c r="QMW29" s="53"/>
      <c r="QMX29" s="53"/>
      <c r="QMY29" s="53"/>
      <c r="QMZ29" s="53"/>
      <c r="QNA29" s="53"/>
      <c r="QNB29" s="53"/>
      <c r="QNC29" s="53"/>
      <c r="QND29" s="53"/>
      <c r="QNE29" s="53"/>
      <c r="QNF29" s="53"/>
      <c r="QNG29" s="53"/>
      <c r="QNH29" s="53"/>
      <c r="QNI29" s="53"/>
      <c r="QNJ29" s="53"/>
      <c r="QNK29" s="53"/>
      <c r="QNL29" s="53"/>
      <c r="QNM29" s="53"/>
      <c r="QNN29" s="53"/>
      <c r="QNO29" s="53"/>
      <c r="QNP29" s="53"/>
      <c r="QNQ29" s="53"/>
      <c r="QNR29" s="53"/>
      <c r="QNS29" s="53"/>
      <c r="QNT29" s="53"/>
      <c r="QNU29" s="53"/>
      <c r="QNV29" s="53"/>
      <c r="QNW29" s="53"/>
      <c r="QNX29" s="53"/>
      <c r="QNY29" s="53"/>
      <c r="QNZ29" s="53"/>
      <c r="QOA29" s="53"/>
      <c r="QOB29" s="53"/>
      <c r="QOC29" s="53"/>
      <c r="QOD29" s="53"/>
      <c r="QOE29" s="53"/>
      <c r="QOF29" s="53"/>
      <c r="QOG29" s="53"/>
      <c r="QOH29" s="53"/>
      <c r="QOI29" s="53"/>
      <c r="QOJ29" s="53"/>
      <c r="QOK29" s="53"/>
      <c r="QOL29" s="53"/>
      <c r="QOM29" s="53"/>
      <c r="QON29" s="53"/>
      <c r="QOO29" s="53"/>
      <c r="QOP29" s="53"/>
      <c r="QOQ29" s="53"/>
      <c r="QOR29" s="53"/>
      <c r="QOS29" s="53"/>
      <c r="QOT29" s="53"/>
      <c r="QOU29" s="53"/>
      <c r="QOV29" s="53"/>
      <c r="QOW29" s="53"/>
      <c r="QOX29" s="53"/>
      <c r="QOY29" s="53"/>
      <c r="QOZ29" s="53"/>
      <c r="QPA29" s="53"/>
      <c r="QPB29" s="53"/>
      <c r="QPC29" s="53"/>
      <c r="QPD29" s="53"/>
      <c r="QPE29" s="53"/>
      <c r="QPF29" s="53"/>
      <c r="QPG29" s="53"/>
      <c r="QPH29" s="53"/>
      <c r="QPI29" s="53"/>
      <c r="QPJ29" s="53"/>
      <c r="QPK29" s="53"/>
      <c r="QPL29" s="53"/>
      <c r="QPM29" s="53"/>
      <c r="QPN29" s="53"/>
      <c r="QPO29" s="53"/>
      <c r="QPP29" s="53"/>
      <c r="QPQ29" s="53"/>
      <c r="QPR29" s="53"/>
      <c r="QPS29" s="53"/>
      <c r="QPT29" s="53"/>
      <c r="QPU29" s="53"/>
      <c r="QPV29" s="53"/>
      <c r="QPW29" s="53"/>
      <c r="QPX29" s="53"/>
      <c r="QPY29" s="53"/>
      <c r="QPZ29" s="53"/>
      <c r="QQA29" s="53"/>
      <c r="QQB29" s="53"/>
      <c r="QQC29" s="53"/>
      <c r="QQD29" s="53"/>
      <c r="QQE29" s="53"/>
      <c r="QQF29" s="53"/>
      <c r="QQG29" s="53"/>
      <c r="QQH29" s="53"/>
      <c r="QQI29" s="53"/>
      <c r="QQJ29" s="53"/>
      <c r="QQK29" s="53"/>
      <c r="QQL29" s="53"/>
      <c r="QQM29" s="53"/>
      <c r="QQN29" s="53"/>
      <c r="QQO29" s="53"/>
      <c r="QQP29" s="53"/>
      <c r="QQQ29" s="53"/>
      <c r="QQR29" s="53"/>
      <c r="QQS29" s="53"/>
      <c r="QQT29" s="53"/>
      <c r="QQU29" s="53"/>
      <c r="QQV29" s="53"/>
      <c r="QQW29" s="53"/>
      <c r="QQX29" s="53"/>
      <c r="QQY29" s="53"/>
      <c r="QQZ29" s="53"/>
      <c r="QRA29" s="53"/>
      <c r="QRB29" s="53"/>
      <c r="QRC29" s="53"/>
      <c r="QRD29" s="53"/>
      <c r="QRE29" s="53"/>
      <c r="QRF29" s="53"/>
      <c r="QRG29" s="53"/>
      <c r="QRH29" s="53"/>
      <c r="QRI29" s="53"/>
      <c r="QRJ29" s="53"/>
      <c r="QRK29" s="53"/>
      <c r="QRL29" s="53"/>
      <c r="QRM29" s="53"/>
      <c r="QRN29" s="53"/>
      <c r="QRO29" s="53"/>
      <c r="QRP29" s="53"/>
      <c r="QRQ29" s="53"/>
      <c r="QRR29" s="53"/>
      <c r="QRS29" s="53"/>
      <c r="QRT29" s="53"/>
      <c r="QRU29" s="53"/>
      <c r="QRV29" s="53"/>
      <c r="QRW29" s="53"/>
      <c r="QRX29" s="53"/>
      <c r="QRY29" s="53"/>
      <c r="QRZ29" s="53"/>
      <c r="QSA29" s="53"/>
      <c r="QSB29" s="53"/>
      <c r="QSC29" s="53"/>
      <c r="QSD29" s="53"/>
      <c r="QSE29" s="53"/>
      <c r="QSF29" s="53"/>
      <c r="QSG29" s="53"/>
      <c r="QSH29" s="53"/>
      <c r="QSI29" s="53"/>
      <c r="QSJ29" s="53"/>
      <c r="QSK29" s="53"/>
      <c r="QSL29" s="53"/>
      <c r="QSM29" s="53"/>
      <c r="QSN29" s="53"/>
      <c r="QSO29" s="53"/>
      <c r="QSP29" s="53"/>
      <c r="QSQ29" s="53"/>
      <c r="QSR29" s="53"/>
      <c r="QSS29" s="53"/>
      <c r="QST29" s="53"/>
      <c r="QSU29" s="53"/>
      <c r="QSV29" s="53"/>
      <c r="QSW29" s="53"/>
      <c r="QSX29" s="53"/>
      <c r="QSY29" s="53"/>
      <c r="QSZ29" s="53"/>
      <c r="QTA29" s="53"/>
      <c r="QTB29" s="53"/>
      <c r="QTC29" s="53"/>
      <c r="QTD29" s="53"/>
      <c r="QTE29" s="53"/>
      <c r="QTF29" s="53"/>
      <c r="QTG29" s="53"/>
      <c r="QTH29" s="53"/>
      <c r="QTI29" s="53"/>
      <c r="QTJ29" s="53"/>
      <c r="QTK29" s="53"/>
      <c r="QTL29" s="53"/>
      <c r="QTM29" s="53"/>
      <c r="QTN29" s="53"/>
      <c r="QTO29" s="53"/>
      <c r="QTP29" s="53"/>
      <c r="QTQ29" s="53"/>
      <c r="QTR29" s="53"/>
      <c r="QTS29" s="53"/>
      <c r="QTT29" s="53"/>
      <c r="QTU29" s="53"/>
      <c r="QTV29" s="53"/>
      <c r="QTW29" s="53"/>
      <c r="QTX29" s="53"/>
      <c r="QTY29" s="53"/>
      <c r="QTZ29" s="53"/>
      <c r="QUA29" s="53"/>
      <c r="QUB29" s="53"/>
      <c r="QUC29" s="53"/>
      <c r="QUD29" s="53"/>
      <c r="QUE29" s="53"/>
      <c r="QUF29" s="53"/>
      <c r="QUG29" s="53"/>
      <c r="QUH29" s="53"/>
      <c r="QUI29" s="53"/>
      <c r="QUJ29" s="53"/>
      <c r="QUK29" s="53"/>
      <c r="QUL29" s="53"/>
      <c r="QUM29" s="53"/>
      <c r="QUN29" s="53"/>
      <c r="QUO29" s="53"/>
      <c r="QUP29" s="53"/>
      <c r="QUQ29" s="53"/>
      <c r="QUR29" s="53"/>
      <c r="QUS29" s="53"/>
      <c r="QUT29" s="53"/>
      <c r="QUU29" s="53"/>
      <c r="QUV29" s="53"/>
      <c r="QUW29" s="53"/>
      <c r="QUX29" s="53"/>
      <c r="QUY29" s="53"/>
      <c r="QUZ29" s="53"/>
      <c r="QVA29" s="53"/>
      <c r="QVB29" s="53"/>
      <c r="QVC29" s="53"/>
      <c r="QVD29" s="53"/>
      <c r="QVE29" s="53"/>
      <c r="QVF29" s="53"/>
      <c r="QVG29" s="53"/>
      <c r="QVH29" s="53"/>
      <c r="QVI29" s="53"/>
      <c r="QVJ29" s="53"/>
      <c r="QVK29" s="53"/>
      <c r="QVL29" s="53"/>
      <c r="QVM29" s="53"/>
      <c r="QVN29" s="53"/>
      <c r="QVO29" s="53"/>
      <c r="QVP29" s="53"/>
      <c r="QVQ29" s="53"/>
      <c r="QVR29" s="53"/>
      <c r="QVS29" s="53"/>
      <c r="QVT29" s="53"/>
      <c r="QVU29" s="53"/>
      <c r="QVV29" s="53"/>
      <c r="QVW29" s="53"/>
      <c r="QVX29" s="53"/>
      <c r="QVY29" s="53"/>
      <c r="QVZ29" s="53"/>
      <c r="QWA29" s="53"/>
      <c r="QWB29" s="53"/>
      <c r="QWC29" s="53"/>
      <c r="QWD29" s="53"/>
      <c r="QWE29" s="53"/>
      <c r="QWF29" s="53"/>
      <c r="QWG29" s="53"/>
      <c r="QWH29" s="53"/>
      <c r="QWI29" s="53"/>
      <c r="QWJ29" s="53"/>
      <c r="QWK29" s="53"/>
      <c r="QWL29" s="53"/>
      <c r="QWM29" s="53"/>
      <c r="QWN29" s="53"/>
      <c r="QWO29" s="53"/>
      <c r="QWP29" s="53"/>
      <c r="QWQ29" s="53"/>
      <c r="QWR29" s="53"/>
      <c r="QWS29" s="53"/>
      <c r="QWT29" s="53"/>
      <c r="QWU29" s="53"/>
      <c r="QWV29" s="53"/>
      <c r="QWW29" s="53"/>
      <c r="QWX29" s="53"/>
      <c r="QWY29" s="53"/>
      <c r="QWZ29" s="53"/>
      <c r="QXA29" s="53"/>
      <c r="QXB29" s="53"/>
      <c r="QXC29" s="53"/>
      <c r="QXD29" s="53"/>
      <c r="QXE29" s="53"/>
      <c r="QXF29" s="53"/>
      <c r="QXG29" s="53"/>
      <c r="QXH29" s="53"/>
      <c r="QXI29" s="53"/>
      <c r="QXJ29" s="53"/>
      <c r="QXK29" s="53"/>
      <c r="QXL29" s="53"/>
      <c r="QXM29" s="53"/>
      <c r="QXN29" s="53"/>
      <c r="QXO29" s="53"/>
      <c r="QXP29" s="53"/>
      <c r="QXQ29" s="53"/>
      <c r="QXR29" s="53"/>
      <c r="QXS29" s="53"/>
      <c r="QXT29" s="53"/>
      <c r="QXU29" s="53"/>
      <c r="QXV29" s="53"/>
      <c r="QXW29" s="53"/>
      <c r="QXX29" s="53"/>
      <c r="QXY29" s="53"/>
      <c r="QXZ29" s="53"/>
      <c r="QYA29" s="53"/>
      <c r="QYB29" s="53"/>
      <c r="QYC29" s="53"/>
      <c r="QYD29" s="53"/>
      <c r="QYE29" s="53"/>
      <c r="QYF29" s="53"/>
      <c r="QYG29" s="53"/>
      <c r="QYH29" s="53"/>
      <c r="QYI29" s="53"/>
      <c r="QYJ29" s="53"/>
      <c r="QYK29" s="53"/>
      <c r="QYL29" s="53"/>
      <c r="QYM29" s="53"/>
      <c r="QYN29" s="53"/>
      <c r="QYO29" s="53"/>
      <c r="QYP29" s="53"/>
      <c r="QYQ29" s="53"/>
      <c r="QYR29" s="53"/>
      <c r="QYS29" s="53"/>
      <c r="QYT29" s="53"/>
      <c r="QYU29" s="53"/>
      <c r="QYV29" s="53"/>
      <c r="QYW29" s="53"/>
      <c r="QYX29" s="53"/>
      <c r="QYY29" s="53"/>
      <c r="QYZ29" s="53"/>
      <c r="QZA29" s="53"/>
      <c r="QZB29" s="53"/>
      <c r="QZC29" s="53"/>
      <c r="QZD29" s="53"/>
      <c r="QZE29" s="53"/>
      <c r="QZF29" s="53"/>
      <c r="QZG29" s="53"/>
      <c r="QZH29" s="53"/>
      <c r="QZI29" s="53"/>
      <c r="QZJ29" s="53"/>
      <c r="QZK29" s="53"/>
      <c r="QZL29" s="53"/>
      <c r="QZM29" s="53"/>
      <c r="QZN29" s="53"/>
      <c r="QZO29" s="53"/>
      <c r="QZP29" s="53"/>
      <c r="QZQ29" s="53"/>
      <c r="QZR29" s="53"/>
      <c r="QZS29" s="53"/>
      <c r="QZT29" s="53"/>
      <c r="QZU29" s="53"/>
      <c r="QZV29" s="53"/>
      <c r="QZW29" s="53"/>
      <c r="QZX29" s="53"/>
      <c r="QZY29" s="53"/>
      <c r="QZZ29" s="53"/>
      <c r="RAA29" s="53"/>
      <c r="RAB29" s="53"/>
      <c r="RAC29" s="53"/>
      <c r="RAD29" s="53"/>
      <c r="RAE29" s="53"/>
      <c r="RAF29" s="53"/>
      <c r="RAG29" s="53"/>
      <c r="RAH29" s="53"/>
      <c r="RAI29" s="53"/>
      <c r="RAJ29" s="53"/>
      <c r="RAK29" s="53"/>
      <c r="RAL29" s="53"/>
      <c r="RAM29" s="53"/>
      <c r="RAN29" s="53"/>
      <c r="RAO29" s="53"/>
      <c r="RAP29" s="53"/>
      <c r="RAQ29" s="53"/>
      <c r="RAR29" s="53"/>
      <c r="RAS29" s="53"/>
      <c r="RAT29" s="53"/>
      <c r="RAU29" s="53"/>
      <c r="RAV29" s="53"/>
      <c r="RAW29" s="53"/>
      <c r="RAX29" s="53"/>
      <c r="RAY29" s="53"/>
      <c r="RAZ29" s="53"/>
      <c r="RBA29" s="53"/>
      <c r="RBB29" s="53"/>
      <c r="RBC29" s="53"/>
      <c r="RBD29" s="53"/>
      <c r="RBE29" s="53"/>
      <c r="RBF29" s="53"/>
      <c r="RBG29" s="53"/>
      <c r="RBH29" s="53"/>
      <c r="RBI29" s="53"/>
      <c r="RBJ29" s="53"/>
      <c r="RBK29" s="53"/>
      <c r="RBL29" s="53"/>
      <c r="RBM29" s="53"/>
      <c r="RBN29" s="53"/>
      <c r="RBO29" s="53"/>
      <c r="RBP29" s="53"/>
      <c r="RBQ29" s="53"/>
      <c r="RBR29" s="53"/>
      <c r="RBS29" s="53"/>
      <c r="RBT29" s="53"/>
      <c r="RBU29" s="53"/>
      <c r="RBV29" s="53"/>
      <c r="RBW29" s="53"/>
      <c r="RBX29" s="53"/>
      <c r="RBY29" s="53"/>
      <c r="RBZ29" s="53"/>
      <c r="RCA29" s="53"/>
      <c r="RCB29" s="53"/>
      <c r="RCC29" s="53"/>
      <c r="RCD29" s="53"/>
      <c r="RCE29" s="53"/>
      <c r="RCF29" s="53"/>
      <c r="RCG29" s="53"/>
      <c r="RCH29" s="53"/>
      <c r="RCI29" s="53"/>
      <c r="RCJ29" s="53"/>
      <c r="RCK29" s="53"/>
      <c r="RCL29" s="53"/>
      <c r="RCM29" s="53"/>
      <c r="RCN29" s="53"/>
      <c r="RCO29" s="53"/>
      <c r="RCP29" s="53"/>
      <c r="RCQ29" s="53"/>
      <c r="RCR29" s="53"/>
      <c r="RCS29" s="53"/>
      <c r="RCT29" s="53"/>
      <c r="RCU29" s="53"/>
      <c r="RCV29" s="53"/>
      <c r="RCW29" s="53"/>
      <c r="RCX29" s="53"/>
      <c r="RCY29" s="53"/>
      <c r="RCZ29" s="53"/>
      <c r="RDA29" s="53"/>
      <c r="RDB29" s="53"/>
      <c r="RDC29" s="53"/>
      <c r="RDD29" s="53"/>
      <c r="RDE29" s="53"/>
      <c r="RDF29" s="53"/>
      <c r="RDG29" s="53"/>
      <c r="RDH29" s="53"/>
      <c r="RDI29" s="53"/>
      <c r="RDJ29" s="53"/>
      <c r="RDK29" s="53"/>
      <c r="RDL29" s="53"/>
      <c r="RDM29" s="53"/>
      <c r="RDN29" s="53"/>
      <c r="RDO29" s="53"/>
      <c r="RDP29" s="53"/>
      <c r="RDQ29" s="53"/>
      <c r="RDR29" s="53"/>
      <c r="RDS29" s="53"/>
      <c r="RDT29" s="53"/>
      <c r="RDU29" s="53"/>
      <c r="RDV29" s="53"/>
      <c r="RDW29" s="53"/>
      <c r="RDX29" s="53"/>
      <c r="RDY29" s="53"/>
      <c r="RDZ29" s="53"/>
      <c r="REA29" s="53"/>
      <c r="REB29" s="53"/>
      <c r="REC29" s="53"/>
      <c r="RED29" s="53"/>
      <c r="REE29" s="53"/>
      <c r="REF29" s="53"/>
      <c r="REG29" s="53"/>
      <c r="REH29" s="53"/>
      <c r="REI29" s="53"/>
      <c r="REJ29" s="53"/>
      <c r="REK29" s="53"/>
      <c r="REL29" s="53"/>
      <c r="REM29" s="53"/>
      <c r="REN29" s="53"/>
      <c r="REO29" s="53"/>
      <c r="REP29" s="53"/>
      <c r="REQ29" s="53"/>
      <c r="RER29" s="53"/>
      <c r="RES29" s="53"/>
      <c r="RET29" s="53"/>
      <c r="REU29" s="53"/>
      <c r="REV29" s="53"/>
      <c r="REW29" s="53"/>
      <c r="REX29" s="53"/>
      <c r="REY29" s="53"/>
      <c r="REZ29" s="53"/>
      <c r="RFA29" s="53"/>
      <c r="RFB29" s="53"/>
      <c r="RFC29" s="53"/>
      <c r="RFD29" s="53"/>
      <c r="RFE29" s="53"/>
      <c r="RFF29" s="53"/>
      <c r="RFG29" s="53"/>
      <c r="RFH29" s="53"/>
      <c r="RFI29" s="53"/>
      <c r="RFJ29" s="53"/>
      <c r="RFK29" s="53"/>
      <c r="RFL29" s="53"/>
      <c r="RFM29" s="53"/>
      <c r="RFN29" s="53"/>
      <c r="RFO29" s="53"/>
      <c r="RFP29" s="53"/>
      <c r="RFQ29" s="53"/>
      <c r="RFR29" s="53"/>
      <c r="RFS29" s="53"/>
      <c r="RFT29" s="53"/>
      <c r="RFU29" s="53"/>
      <c r="RFV29" s="53"/>
      <c r="RFW29" s="53"/>
      <c r="RFX29" s="53"/>
      <c r="RFY29" s="53"/>
      <c r="RFZ29" s="53"/>
      <c r="RGA29" s="53"/>
      <c r="RGB29" s="53"/>
      <c r="RGC29" s="53"/>
      <c r="RGD29" s="53"/>
      <c r="RGE29" s="53"/>
      <c r="RGF29" s="53"/>
      <c r="RGG29" s="53"/>
      <c r="RGH29" s="53"/>
      <c r="RGI29" s="53"/>
      <c r="RGJ29" s="53"/>
      <c r="RGK29" s="53"/>
      <c r="RGL29" s="53"/>
      <c r="RGM29" s="53"/>
      <c r="RGN29" s="53"/>
      <c r="RGO29" s="53"/>
      <c r="RGP29" s="53"/>
      <c r="RGQ29" s="53"/>
      <c r="RGR29" s="53"/>
      <c r="RGS29" s="53"/>
      <c r="RGT29" s="53"/>
      <c r="RGU29" s="53"/>
      <c r="RGV29" s="53"/>
      <c r="RGW29" s="53"/>
      <c r="RGX29" s="53"/>
      <c r="RGY29" s="53"/>
      <c r="RGZ29" s="53"/>
      <c r="RHA29" s="53"/>
      <c r="RHB29" s="53"/>
      <c r="RHC29" s="53"/>
      <c r="RHD29" s="53"/>
      <c r="RHE29" s="53"/>
      <c r="RHF29" s="53"/>
      <c r="RHG29" s="53"/>
      <c r="RHH29" s="53"/>
      <c r="RHI29" s="53"/>
      <c r="RHJ29" s="53"/>
      <c r="RHK29" s="53"/>
      <c r="RHL29" s="53"/>
      <c r="RHM29" s="53"/>
      <c r="RHN29" s="53"/>
      <c r="RHO29" s="53"/>
      <c r="RHP29" s="53"/>
      <c r="RHQ29" s="53"/>
      <c r="RHR29" s="53"/>
      <c r="RHS29" s="53"/>
      <c r="RHT29" s="53"/>
      <c r="RHU29" s="53"/>
      <c r="RHV29" s="53"/>
      <c r="RHW29" s="53"/>
      <c r="RHX29" s="53"/>
      <c r="RHY29" s="53"/>
      <c r="RHZ29" s="53"/>
      <c r="RIA29" s="53"/>
      <c r="RIB29" s="53"/>
      <c r="RIC29" s="53"/>
      <c r="RID29" s="53"/>
      <c r="RIE29" s="53"/>
      <c r="RIF29" s="53"/>
      <c r="RIG29" s="53"/>
      <c r="RIH29" s="53"/>
      <c r="RII29" s="53"/>
      <c r="RIJ29" s="53"/>
      <c r="RIK29" s="53"/>
      <c r="RIL29" s="53"/>
      <c r="RIM29" s="53"/>
      <c r="RIN29" s="53"/>
      <c r="RIO29" s="53"/>
      <c r="RIP29" s="53"/>
      <c r="RIQ29" s="53"/>
      <c r="RIR29" s="53"/>
      <c r="RIS29" s="53"/>
      <c r="RIT29" s="53"/>
      <c r="RIU29" s="53"/>
      <c r="RIV29" s="53"/>
      <c r="RIW29" s="53"/>
      <c r="RIX29" s="53"/>
      <c r="RIY29" s="53"/>
      <c r="RIZ29" s="53"/>
      <c r="RJA29" s="53"/>
      <c r="RJB29" s="53"/>
      <c r="RJC29" s="53"/>
      <c r="RJD29" s="53"/>
      <c r="RJE29" s="53"/>
      <c r="RJF29" s="53"/>
      <c r="RJG29" s="53"/>
      <c r="RJH29" s="53"/>
      <c r="RJI29" s="53"/>
      <c r="RJJ29" s="53"/>
      <c r="RJK29" s="53"/>
      <c r="RJL29" s="53"/>
      <c r="RJM29" s="53"/>
      <c r="RJN29" s="53"/>
      <c r="RJO29" s="53"/>
      <c r="RJP29" s="53"/>
      <c r="RJQ29" s="53"/>
      <c r="RJR29" s="53"/>
      <c r="RJS29" s="53"/>
      <c r="RJT29" s="53"/>
      <c r="RJU29" s="53"/>
      <c r="RJV29" s="53"/>
      <c r="RJW29" s="53"/>
      <c r="RJX29" s="53"/>
      <c r="RJY29" s="53"/>
      <c r="RJZ29" s="53"/>
      <c r="RKA29" s="53"/>
      <c r="RKB29" s="53"/>
      <c r="RKC29" s="53"/>
      <c r="RKD29" s="53"/>
      <c r="RKE29" s="53"/>
      <c r="RKF29" s="53"/>
      <c r="RKG29" s="53"/>
      <c r="RKH29" s="53"/>
      <c r="RKI29" s="53"/>
      <c r="RKJ29" s="53"/>
      <c r="RKK29" s="53"/>
      <c r="RKL29" s="53"/>
      <c r="RKM29" s="53"/>
      <c r="RKN29" s="53"/>
      <c r="RKO29" s="53"/>
      <c r="RKP29" s="53"/>
      <c r="RKQ29" s="53"/>
      <c r="RKR29" s="53"/>
      <c r="RKS29" s="53"/>
      <c r="RKT29" s="53"/>
      <c r="RKU29" s="53"/>
      <c r="RKV29" s="53"/>
      <c r="RKW29" s="53"/>
      <c r="RKX29" s="53"/>
      <c r="RKY29" s="53"/>
      <c r="RKZ29" s="53"/>
      <c r="RLA29" s="53"/>
      <c r="RLB29" s="53"/>
      <c r="RLC29" s="53"/>
      <c r="RLD29" s="53"/>
      <c r="RLE29" s="53"/>
      <c r="RLF29" s="53"/>
      <c r="RLG29" s="53"/>
      <c r="RLH29" s="53"/>
      <c r="RLI29" s="53"/>
      <c r="RLJ29" s="53"/>
      <c r="RLK29" s="53"/>
      <c r="RLL29" s="53"/>
      <c r="RLM29" s="53"/>
      <c r="RLN29" s="53"/>
      <c r="RLO29" s="53"/>
      <c r="RLP29" s="53"/>
      <c r="RLQ29" s="53"/>
      <c r="RLR29" s="53"/>
      <c r="RLS29" s="53"/>
      <c r="RLT29" s="53"/>
      <c r="RLU29" s="53"/>
      <c r="RLV29" s="53"/>
      <c r="RLW29" s="53"/>
      <c r="RLX29" s="53"/>
      <c r="RLY29" s="53"/>
      <c r="RLZ29" s="53"/>
      <c r="RMA29" s="53"/>
      <c r="RMB29" s="53"/>
      <c r="RMC29" s="53"/>
      <c r="RMD29" s="53"/>
      <c r="RME29" s="53"/>
      <c r="RMF29" s="53"/>
      <c r="RMG29" s="53"/>
      <c r="RMH29" s="53"/>
      <c r="RMI29" s="53"/>
      <c r="RMJ29" s="53"/>
      <c r="RMK29" s="53"/>
      <c r="RML29" s="53"/>
      <c r="RMM29" s="53"/>
      <c r="RMN29" s="53"/>
      <c r="RMO29" s="53"/>
      <c r="RMP29" s="53"/>
      <c r="RMQ29" s="53"/>
      <c r="RMR29" s="53"/>
      <c r="RMS29" s="53"/>
      <c r="RMT29" s="53"/>
      <c r="RMU29" s="53"/>
      <c r="RMV29" s="53"/>
      <c r="RMW29" s="53"/>
      <c r="RMX29" s="53"/>
      <c r="RMY29" s="53"/>
      <c r="RMZ29" s="53"/>
      <c r="RNA29" s="53"/>
      <c r="RNB29" s="53"/>
      <c r="RNC29" s="53"/>
      <c r="RND29" s="53"/>
      <c r="RNE29" s="53"/>
      <c r="RNF29" s="53"/>
      <c r="RNG29" s="53"/>
      <c r="RNH29" s="53"/>
      <c r="RNI29" s="53"/>
      <c r="RNJ29" s="53"/>
      <c r="RNK29" s="53"/>
      <c r="RNL29" s="53"/>
      <c r="RNM29" s="53"/>
      <c r="RNN29" s="53"/>
      <c r="RNO29" s="53"/>
      <c r="RNP29" s="53"/>
      <c r="RNQ29" s="53"/>
      <c r="RNR29" s="53"/>
      <c r="RNS29" s="53"/>
      <c r="RNT29" s="53"/>
      <c r="RNU29" s="53"/>
      <c r="RNV29" s="53"/>
      <c r="RNW29" s="53"/>
      <c r="RNX29" s="53"/>
      <c r="RNY29" s="53"/>
      <c r="RNZ29" s="53"/>
      <c r="ROA29" s="53"/>
      <c r="ROB29" s="53"/>
      <c r="ROC29" s="53"/>
      <c r="ROD29" s="53"/>
      <c r="ROE29" s="53"/>
      <c r="ROF29" s="53"/>
      <c r="ROG29" s="53"/>
      <c r="ROH29" s="53"/>
      <c r="ROI29" s="53"/>
      <c r="ROJ29" s="53"/>
      <c r="ROK29" s="53"/>
      <c r="ROL29" s="53"/>
      <c r="ROM29" s="53"/>
      <c r="RON29" s="53"/>
      <c r="ROO29" s="53"/>
      <c r="ROP29" s="53"/>
      <c r="ROQ29" s="53"/>
      <c r="ROR29" s="53"/>
      <c r="ROS29" s="53"/>
      <c r="ROT29" s="53"/>
      <c r="ROU29" s="53"/>
      <c r="ROV29" s="53"/>
      <c r="ROW29" s="53"/>
      <c r="ROX29" s="53"/>
      <c r="ROY29" s="53"/>
      <c r="ROZ29" s="53"/>
      <c r="RPA29" s="53"/>
      <c r="RPB29" s="53"/>
      <c r="RPC29" s="53"/>
      <c r="RPD29" s="53"/>
      <c r="RPE29" s="53"/>
      <c r="RPF29" s="53"/>
      <c r="RPG29" s="53"/>
      <c r="RPH29" s="53"/>
      <c r="RPI29" s="53"/>
      <c r="RPJ29" s="53"/>
      <c r="RPK29" s="53"/>
      <c r="RPL29" s="53"/>
      <c r="RPM29" s="53"/>
      <c r="RPN29" s="53"/>
      <c r="RPO29" s="53"/>
      <c r="RPP29" s="53"/>
      <c r="RPQ29" s="53"/>
      <c r="RPR29" s="53"/>
      <c r="RPS29" s="53"/>
      <c r="RPT29" s="53"/>
      <c r="RPU29" s="53"/>
      <c r="RPV29" s="53"/>
      <c r="RPW29" s="53"/>
      <c r="RPX29" s="53"/>
      <c r="RPY29" s="53"/>
      <c r="RPZ29" s="53"/>
      <c r="RQA29" s="53"/>
      <c r="RQB29" s="53"/>
      <c r="RQC29" s="53"/>
      <c r="RQD29" s="53"/>
      <c r="RQE29" s="53"/>
      <c r="RQF29" s="53"/>
      <c r="RQG29" s="53"/>
      <c r="RQH29" s="53"/>
      <c r="RQI29" s="53"/>
      <c r="RQJ29" s="53"/>
      <c r="RQK29" s="53"/>
      <c r="RQL29" s="53"/>
      <c r="RQM29" s="53"/>
      <c r="RQN29" s="53"/>
      <c r="RQO29" s="53"/>
      <c r="RQP29" s="53"/>
      <c r="RQQ29" s="53"/>
      <c r="RQR29" s="53"/>
      <c r="RQS29" s="53"/>
      <c r="RQT29" s="53"/>
      <c r="RQU29" s="53"/>
      <c r="RQV29" s="53"/>
      <c r="RQW29" s="53"/>
      <c r="RQX29" s="53"/>
      <c r="RQY29" s="53"/>
      <c r="RQZ29" s="53"/>
      <c r="RRA29" s="53"/>
      <c r="RRB29" s="53"/>
      <c r="RRC29" s="53"/>
      <c r="RRD29" s="53"/>
      <c r="RRE29" s="53"/>
      <c r="RRF29" s="53"/>
      <c r="RRG29" s="53"/>
      <c r="RRH29" s="53"/>
      <c r="RRI29" s="53"/>
      <c r="RRJ29" s="53"/>
      <c r="RRK29" s="53"/>
      <c r="RRL29" s="53"/>
      <c r="RRM29" s="53"/>
      <c r="RRN29" s="53"/>
      <c r="RRO29" s="53"/>
      <c r="RRP29" s="53"/>
      <c r="RRQ29" s="53"/>
      <c r="RRR29" s="53"/>
      <c r="RRS29" s="53"/>
      <c r="RRT29" s="53"/>
      <c r="RRU29" s="53"/>
      <c r="RRV29" s="53"/>
      <c r="RRW29" s="53"/>
      <c r="RRX29" s="53"/>
      <c r="RRY29" s="53"/>
      <c r="RRZ29" s="53"/>
      <c r="RSA29" s="53"/>
      <c r="RSB29" s="53"/>
      <c r="RSC29" s="53"/>
      <c r="RSD29" s="53"/>
      <c r="RSE29" s="53"/>
      <c r="RSF29" s="53"/>
      <c r="RSG29" s="53"/>
      <c r="RSH29" s="53"/>
      <c r="RSI29" s="53"/>
      <c r="RSJ29" s="53"/>
      <c r="RSK29" s="53"/>
      <c r="RSL29" s="53"/>
      <c r="RSM29" s="53"/>
      <c r="RSN29" s="53"/>
      <c r="RSO29" s="53"/>
      <c r="RSP29" s="53"/>
      <c r="RSQ29" s="53"/>
      <c r="RSR29" s="53"/>
      <c r="RSS29" s="53"/>
      <c r="RST29" s="53"/>
      <c r="RSU29" s="53"/>
      <c r="RSV29" s="53"/>
      <c r="RSW29" s="53"/>
      <c r="RSX29" s="53"/>
      <c r="RSY29" s="53"/>
      <c r="RSZ29" s="53"/>
      <c r="RTA29" s="53"/>
      <c r="RTB29" s="53"/>
      <c r="RTC29" s="53"/>
      <c r="RTD29" s="53"/>
      <c r="RTE29" s="53"/>
      <c r="RTF29" s="53"/>
      <c r="RTG29" s="53"/>
      <c r="RTH29" s="53"/>
      <c r="RTI29" s="53"/>
      <c r="RTJ29" s="53"/>
      <c r="RTK29" s="53"/>
      <c r="RTL29" s="53"/>
      <c r="RTM29" s="53"/>
      <c r="RTN29" s="53"/>
      <c r="RTO29" s="53"/>
      <c r="RTP29" s="53"/>
      <c r="RTQ29" s="53"/>
      <c r="RTR29" s="53"/>
      <c r="RTS29" s="53"/>
      <c r="RTT29" s="53"/>
      <c r="RTU29" s="53"/>
      <c r="RTV29" s="53"/>
      <c r="RTW29" s="53"/>
      <c r="RTX29" s="53"/>
      <c r="RTY29" s="53"/>
      <c r="RTZ29" s="53"/>
      <c r="RUA29" s="53"/>
      <c r="RUB29" s="53"/>
      <c r="RUC29" s="53"/>
      <c r="RUD29" s="53"/>
      <c r="RUE29" s="53"/>
      <c r="RUF29" s="53"/>
      <c r="RUG29" s="53"/>
      <c r="RUH29" s="53"/>
      <c r="RUI29" s="53"/>
      <c r="RUJ29" s="53"/>
      <c r="RUK29" s="53"/>
      <c r="RUL29" s="53"/>
      <c r="RUM29" s="53"/>
      <c r="RUN29" s="53"/>
      <c r="RUO29" s="53"/>
      <c r="RUP29" s="53"/>
      <c r="RUQ29" s="53"/>
      <c r="RUR29" s="53"/>
      <c r="RUS29" s="53"/>
      <c r="RUT29" s="53"/>
      <c r="RUU29" s="53"/>
      <c r="RUV29" s="53"/>
      <c r="RUW29" s="53"/>
      <c r="RUX29" s="53"/>
      <c r="RUY29" s="53"/>
      <c r="RUZ29" s="53"/>
      <c r="RVA29" s="53"/>
      <c r="RVB29" s="53"/>
      <c r="RVC29" s="53"/>
      <c r="RVD29" s="53"/>
      <c r="RVE29" s="53"/>
      <c r="RVF29" s="53"/>
      <c r="RVG29" s="53"/>
      <c r="RVH29" s="53"/>
      <c r="RVI29" s="53"/>
      <c r="RVJ29" s="53"/>
      <c r="RVK29" s="53"/>
      <c r="RVL29" s="53"/>
      <c r="RVM29" s="53"/>
      <c r="RVN29" s="53"/>
      <c r="RVO29" s="53"/>
      <c r="RVP29" s="53"/>
      <c r="RVQ29" s="53"/>
      <c r="RVR29" s="53"/>
      <c r="RVS29" s="53"/>
      <c r="RVT29" s="53"/>
      <c r="RVU29" s="53"/>
      <c r="RVV29" s="53"/>
      <c r="RVW29" s="53"/>
      <c r="RVX29" s="53"/>
      <c r="RVY29" s="53"/>
      <c r="RVZ29" s="53"/>
      <c r="RWA29" s="53"/>
      <c r="RWB29" s="53"/>
      <c r="RWC29" s="53"/>
      <c r="RWD29" s="53"/>
      <c r="RWE29" s="53"/>
      <c r="RWF29" s="53"/>
      <c r="RWG29" s="53"/>
      <c r="RWH29" s="53"/>
      <c r="RWI29" s="53"/>
      <c r="RWJ29" s="53"/>
      <c r="RWK29" s="53"/>
      <c r="RWL29" s="53"/>
      <c r="RWM29" s="53"/>
      <c r="RWN29" s="53"/>
      <c r="RWO29" s="53"/>
      <c r="RWP29" s="53"/>
      <c r="RWQ29" s="53"/>
      <c r="RWR29" s="53"/>
      <c r="RWS29" s="53"/>
      <c r="RWT29" s="53"/>
      <c r="RWU29" s="53"/>
      <c r="RWV29" s="53"/>
      <c r="RWW29" s="53"/>
      <c r="RWX29" s="53"/>
      <c r="RWY29" s="53"/>
      <c r="RWZ29" s="53"/>
      <c r="RXA29" s="53"/>
      <c r="RXB29" s="53"/>
      <c r="RXC29" s="53"/>
      <c r="RXD29" s="53"/>
      <c r="RXE29" s="53"/>
      <c r="RXF29" s="53"/>
      <c r="RXG29" s="53"/>
      <c r="RXH29" s="53"/>
      <c r="RXI29" s="53"/>
      <c r="RXJ29" s="53"/>
      <c r="RXK29" s="53"/>
      <c r="RXL29" s="53"/>
      <c r="RXM29" s="53"/>
      <c r="RXN29" s="53"/>
      <c r="RXO29" s="53"/>
      <c r="RXP29" s="53"/>
      <c r="RXQ29" s="53"/>
      <c r="RXR29" s="53"/>
      <c r="RXS29" s="53"/>
      <c r="RXT29" s="53"/>
      <c r="RXU29" s="53"/>
      <c r="RXV29" s="53"/>
      <c r="RXW29" s="53"/>
      <c r="RXX29" s="53"/>
      <c r="RXY29" s="53"/>
      <c r="RXZ29" s="53"/>
      <c r="RYA29" s="53"/>
      <c r="RYB29" s="53"/>
      <c r="RYC29" s="53"/>
      <c r="RYD29" s="53"/>
      <c r="RYE29" s="53"/>
      <c r="RYF29" s="53"/>
      <c r="RYG29" s="53"/>
      <c r="RYH29" s="53"/>
      <c r="RYI29" s="53"/>
      <c r="RYJ29" s="53"/>
      <c r="RYK29" s="53"/>
      <c r="RYL29" s="53"/>
      <c r="RYM29" s="53"/>
      <c r="RYN29" s="53"/>
      <c r="RYO29" s="53"/>
      <c r="RYP29" s="53"/>
      <c r="RYQ29" s="53"/>
      <c r="RYR29" s="53"/>
      <c r="RYS29" s="53"/>
      <c r="RYT29" s="53"/>
      <c r="RYU29" s="53"/>
      <c r="RYV29" s="53"/>
      <c r="RYW29" s="53"/>
      <c r="RYX29" s="53"/>
      <c r="RYY29" s="53"/>
      <c r="RYZ29" s="53"/>
      <c r="RZA29" s="53"/>
      <c r="RZB29" s="53"/>
      <c r="RZC29" s="53"/>
      <c r="RZD29" s="53"/>
      <c r="RZE29" s="53"/>
      <c r="RZF29" s="53"/>
      <c r="RZG29" s="53"/>
      <c r="RZH29" s="53"/>
      <c r="RZI29" s="53"/>
      <c r="RZJ29" s="53"/>
      <c r="RZK29" s="53"/>
      <c r="RZL29" s="53"/>
      <c r="RZM29" s="53"/>
      <c r="RZN29" s="53"/>
      <c r="RZO29" s="53"/>
      <c r="RZP29" s="53"/>
      <c r="RZQ29" s="53"/>
      <c r="RZR29" s="53"/>
      <c r="RZS29" s="53"/>
      <c r="RZT29" s="53"/>
      <c r="RZU29" s="53"/>
      <c r="RZV29" s="53"/>
      <c r="RZW29" s="53"/>
      <c r="RZX29" s="53"/>
      <c r="RZY29" s="53"/>
      <c r="RZZ29" s="53"/>
      <c r="SAA29" s="53"/>
      <c r="SAB29" s="53"/>
      <c r="SAC29" s="53"/>
      <c r="SAD29" s="53"/>
      <c r="SAE29" s="53"/>
      <c r="SAF29" s="53"/>
      <c r="SAG29" s="53"/>
      <c r="SAH29" s="53"/>
      <c r="SAI29" s="53"/>
      <c r="SAJ29" s="53"/>
      <c r="SAK29" s="53"/>
      <c r="SAL29" s="53"/>
      <c r="SAM29" s="53"/>
      <c r="SAN29" s="53"/>
      <c r="SAO29" s="53"/>
      <c r="SAP29" s="53"/>
      <c r="SAQ29" s="53"/>
      <c r="SAR29" s="53"/>
      <c r="SAS29" s="53"/>
      <c r="SAT29" s="53"/>
      <c r="SAU29" s="53"/>
      <c r="SAV29" s="53"/>
      <c r="SAW29" s="53"/>
      <c r="SAX29" s="53"/>
      <c r="SAY29" s="53"/>
      <c r="SAZ29" s="53"/>
      <c r="SBA29" s="53"/>
      <c r="SBB29" s="53"/>
      <c r="SBC29" s="53"/>
      <c r="SBD29" s="53"/>
      <c r="SBE29" s="53"/>
      <c r="SBF29" s="53"/>
      <c r="SBG29" s="53"/>
      <c r="SBH29" s="53"/>
      <c r="SBI29" s="53"/>
      <c r="SBJ29" s="53"/>
      <c r="SBK29" s="53"/>
      <c r="SBL29" s="53"/>
      <c r="SBM29" s="53"/>
      <c r="SBN29" s="53"/>
      <c r="SBO29" s="53"/>
      <c r="SBP29" s="53"/>
      <c r="SBQ29" s="53"/>
      <c r="SBR29" s="53"/>
      <c r="SBS29" s="53"/>
      <c r="SBT29" s="53"/>
      <c r="SBU29" s="53"/>
      <c r="SBV29" s="53"/>
      <c r="SBW29" s="53"/>
      <c r="SBX29" s="53"/>
      <c r="SBY29" s="53"/>
      <c r="SBZ29" s="53"/>
      <c r="SCA29" s="53"/>
      <c r="SCB29" s="53"/>
      <c r="SCC29" s="53"/>
      <c r="SCD29" s="53"/>
      <c r="SCE29" s="53"/>
      <c r="SCF29" s="53"/>
      <c r="SCG29" s="53"/>
      <c r="SCH29" s="53"/>
      <c r="SCI29" s="53"/>
      <c r="SCJ29" s="53"/>
      <c r="SCK29" s="53"/>
      <c r="SCL29" s="53"/>
      <c r="SCM29" s="53"/>
      <c r="SCN29" s="53"/>
      <c r="SCO29" s="53"/>
      <c r="SCP29" s="53"/>
      <c r="SCQ29" s="53"/>
      <c r="SCR29" s="53"/>
      <c r="SCS29" s="53"/>
      <c r="SCT29" s="53"/>
      <c r="SCU29" s="53"/>
      <c r="SCV29" s="53"/>
      <c r="SCW29" s="53"/>
      <c r="SCX29" s="53"/>
      <c r="SCY29" s="53"/>
      <c r="SCZ29" s="53"/>
      <c r="SDA29" s="53"/>
      <c r="SDB29" s="53"/>
      <c r="SDC29" s="53"/>
      <c r="SDD29" s="53"/>
      <c r="SDE29" s="53"/>
      <c r="SDF29" s="53"/>
      <c r="SDG29" s="53"/>
      <c r="SDH29" s="53"/>
      <c r="SDI29" s="53"/>
      <c r="SDJ29" s="53"/>
      <c r="SDK29" s="53"/>
      <c r="SDL29" s="53"/>
      <c r="SDM29" s="53"/>
      <c r="SDN29" s="53"/>
      <c r="SDO29" s="53"/>
      <c r="SDP29" s="53"/>
      <c r="SDQ29" s="53"/>
      <c r="SDR29" s="53"/>
      <c r="SDS29" s="53"/>
      <c r="SDT29" s="53"/>
      <c r="SDU29" s="53"/>
      <c r="SDV29" s="53"/>
      <c r="SDW29" s="53"/>
      <c r="SDX29" s="53"/>
      <c r="SDY29" s="53"/>
      <c r="SDZ29" s="53"/>
      <c r="SEA29" s="53"/>
      <c r="SEB29" s="53"/>
      <c r="SEC29" s="53"/>
      <c r="SED29" s="53"/>
      <c r="SEE29" s="53"/>
      <c r="SEF29" s="53"/>
      <c r="SEG29" s="53"/>
      <c r="SEH29" s="53"/>
      <c r="SEI29" s="53"/>
      <c r="SEJ29" s="53"/>
      <c r="SEK29" s="53"/>
      <c r="SEL29" s="53"/>
      <c r="SEM29" s="53"/>
      <c r="SEN29" s="53"/>
      <c r="SEO29" s="53"/>
      <c r="SEP29" s="53"/>
      <c r="SEQ29" s="53"/>
      <c r="SER29" s="53"/>
      <c r="SES29" s="53"/>
      <c r="SET29" s="53"/>
      <c r="SEU29" s="53"/>
      <c r="SEV29" s="53"/>
      <c r="SEW29" s="53"/>
      <c r="SEX29" s="53"/>
      <c r="SEY29" s="53"/>
      <c r="SEZ29" s="53"/>
      <c r="SFA29" s="53"/>
      <c r="SFB29" s="53"/>
      <c r="SFC29" s="53"/>
      <c r="SFD29" s="53"/>
      <c r="SFE29" s="53"/>
      <c r="SFF29" s="53"/>
      <c r="SFG29" s="53"/>
      <c r="SFH29" s="53"/>
      <c r="SFI29" s="53"/>
      <c r="SFJ29" s="53"/>
      <c r="SFK29" s="53"/>
      <c r="SFL29" s="53"/>
      <c r="SFM29" s="53"/>
      <c r="SFN29" s="53"/>
      <c r="SFO29" s="53"/>
      <c r="SFP29" s="53"/>
      <c r="SFQ29" s="53"/>
      <c r="SFR29" s="53"/>
      <c r="SFS29" s="53"/>
      <c r="SFT29" s="53"/>
      <c r="SFU29" s="53"/>
      <c r="SFV29" s="53"/>
      <c r="SFW29" s="53"/>
      <c r="SFX29" s="53"/>
      <c r="SFY29" s="53"/>
      <c r="SFZ29" s="53"/>
      <c r="SGA29" s="53"/>
      <c r="SGB29" s="53"/>
      <c r="SGC29" s="53"/>
      <c r="SGD29" s="53"/>
      <c r="SGE29" s="53"/>
      <c r="SGF29" s="53"/>
      <c r="SGG29" s="53"/>
      <c r="SGH29" s="53"/>
      <c r="SGI29" s="53"/>
      <c r="SGJ29" s="53"/>
      <c r="SGK29" s="53"/>
      <c r="SGL29" s="53"/>
      <c r="SGM29" s="53"/>
      <c r="SGN29" s="53"/>
      <c r="SGO29" s="53"/>
      <c r="SGP29" s="53"/>
      <c r="SGQ29" s="53"/>
      <c r="SGR29" s="53"/>
      <c r="SGS29" s="53"/>
      <c r="SGT29" s="53"/>
      <c r="SGU29" s="53"/>
      <c r="SGV29" s="53"/>
      <c r="SGW29" s="53"/>
      <c r="SGX29" s="53"/>
      <c r="SGY29" s="53"/>
      <c r="SGZ29" s="53"/>
      <c r="SHA29" s="53"/>
      <c r="SHB29" s="53"/>
      <c r="SHC29" s="53"/>
      <c r="SHD29" s="53"/>
      <c r="SHE29" s="53"/>
      <c r="SHF29" s="53"/>
      <c r="SHG29" s="53"/>
      <c r="SHH29" s="53"/>
      <c r="SHI29" s="53"/>
      <c r="SHJ29" s="53"/>
      <c r="SHK29" s="53"/>
      <c r="SHL29" s="53"/>
      <c r="SHM29" s="53"/>
      <c r="SHN29" s="53"/>
      <c r="SHO29" s="53"/>
      <c r="SHP29" s="53"/>
      <c r="SHQ29" s="53"/>
      <c r="SHR29" s="53"/>
      <c r="SHS29" s="53"/>
      <c r="SHT29" s="53"/>
      <c r="SHU29" s="53"/>
      <c r="SHV29" s="53"/>
      <c r="SHW29" s="53"/>
      <c r="SHX29" s="53"/>
      <c r="SHY29" s="53"/>
      <c r="SHZ29" s="53"/>
      <c r="SIA29" s="53"/>
      <c r="SIB29" s="53"/>
      <c r="SIC29" s="53"/>
      <c r="SID29" s="53"/>
      <c r="SIE29" s="53"/>
      <c r="SIF29" s="53"/>
      <c r="SIG29" s="53"/>
      <c r="SIH29" s="53"/>
      <c r="SII29" s="53"/>
      <c r="SIJ29" s="53"/>
      <c r="SIK29" s="53"/>
      <c r="SIL29" s="53"/>
      <c r="SIM29" s="53"/>
      <c r="SIN29" s="53"/>
      <c r="SIO29" s="53"/>
      <c r="SIP29" s="53"/>
      <c r="SIQ29" s="53"/>
      <c r="SIR29" s="53"/>
      <c r="SIS29" s="53"/>
      <c r="SIT29" s="53"/>
      <c r="SIU29" s="53"/>
      <c r="SIV29" s="53"/>
      <c r="SIW29" s="53"/>
      <c r="SIX29" s="53"/>
      <c r="SIY29" s="53"/>
      <c r="SIZ29" s="53"/>
      <c r="SJA29" s="53"/>
      <c r="SJB29" s="53"/>
      <c r="SJC29" s="53"/>
      <c r="SJD29" s="53"/>
      <c r="SJE29" s="53"/>
      <c r="SJF29" s="53"/>
      <c r="SJG29" s="53"/>
      <c r="SJH29" s="53"/>
      <c r="SJI29" s="53"/>
      <c r="SJJ29" s="53"/>
      <c r="SJK29" s="53"/>
      <c r="SJL29" s="53"/>
      <c r="SJM29" s="53"/>
      <c r="SJN29" s="53"/>
      <c r="SJO29" s="53"/>
      <c r="SJP29" s="53"/>
      <c r="SJQ29" s="53"/>
      <c r="SJR29" s="53"/>
      <c r="SJS29" s="53"/>
      <c r="SJT29" s="53"/>
      <c r="SJU29" s="53"/>
      <c r="SJV29" s="53"/>
      <c r="SJW29" s="53"/>
      <c r="SJX29" s="53"/>
      <c r="SJY29" s="53"/>
      <c r="SJZ29" s="53"/>
      <c r="SKA29" s="53"/>
      <c r="SKB29" s="53"/>
      <c r="SKC29" s="53"/>
      <c r="SKD29" s="53"/>
      <c r="SKE29" s="53"/>
      <c r="SKF29" s="53"/>
      <c r="SKG29" s="53"/>
      <c r="SKH29" s="53"/>
      <c r="SKI29" s="53"/>
      <c r="SKJ29" s="53"/>
      <c r="SKK29" s="53"/>
      <c r="SKL29" s="53"/>
      <c r="SKM29" s="53"/>
      <c r="SKN29" s="53"/>
      <c r="SKO29" s="53"/>
      <c r="SKP29" s="53"/>
      <c r="SKQ29" s="53"/>
      <c r="SKR29" s="53"/>
      <c r="SKS29" s="53"/>
      <c r="SKT29" s="53"/>
      <c r="SKU29" s="53"/>
      <c r="SKV29" s="53"/>
      <c r="SKW29" s="53"/>
      <c r="SKX29" s="53"/>
      <c r="SKY29" s="53"/>
      <c r="SKZ29" s="53"/>
      <c r="SLA29" s="53"/>
      <c r="SLB29" s="53"/>
      <c r="SLC29" s="53"/>
      <c r="SLD29" s="53"/>
      <c r="SLE29" s="53"/>
      <c r="SLF29" s="53"/>
      <c r="SLG29" s="53"/>
      <c r="SLH29" s="53"/>
      <c r="SLI29" s="53"/>
      <c r="SLJ29" s="53"/>
      <c r="SLK29" s="53"/>
      <c r="SLL29" s="53"/>
      <c r="SLM29" s="53"/>
      <c r="SLN29" s="53"/>
      <c r="SLO29" s="53"/>
      <c r="SLP29" s="53"/>
      <c r="SLQ29" s="53"/>
      <c r="SLR29" s="53"/>
      <c r="SLS29" s="53"/>
      <c r="SLT29" s="53"/>
      <c r="SLU29" s="53"/>
      <c r="SLV29" s="53"/>
      <c r="SLW29" s="53"/>
      <c r="SLX29" s="53"/>
      <c r="SLY29" s="53"/>
      <c r="SLZ29" s="53"/>
      <c r="SMA29" s="53"/>
      <c r="SMB29" s="53"/>
      <c r="SMC29" s="53"/>
      <c r="SMD29" s="53"/>
      <c r="SME29" s="53"/>
      <c r="SMF29" s="53"/>
      <c r="SMG29" s="53"/>
      <c r="SMH29" s="53"/>
      <c r="SMI29" s="53"/>
      <c r="SMJ29" s="53"/>
      <c r="SMK29" s="53"/>
      <c r="SML29" s="53"/>
      <c r="SMM29" s="53"/>
      <c r="SMN29" s="53"/>
      <c r="SMO29" s="53"/>
      <c r="SMP29" s="53"/>
      <c r="SMQ29" s="53"/>
      <c r="SMR29" s="53"/>
      <c r="SMS29" s="53"/>
      <c r="SMT29" s="53"/>
      <c r="SMU29" s="53"/>
      <c r="SMV29" s="53"/>
      <c r="SMW29" s="53"/>
      <c r="SMX29" s="53"/>
      <c r="SMY29" s="53"/>
      <c r="SMZ29" s="53"/>
      <c r="SNA29" s="53"/>
      <c r="SNB29" s="53"/>
      <c r="SNC29" s="53"/>
      <c r="SND29" s="53"/>
      <c r="SNE29" s="53"/>
      <c r="SNF29" s="53"/>
      <c r="SNG29" s="53"/>
      <c r="SNH29" s="53"/>
      <c r="SNI29" s="53"/>
      <c r="SNJ29" s="53"/>
      <c r="SNK29" s="53"/>
      <c r="SNL29" s="53"/>
      <c r="SNM29" s="53"/>
      <c r="SNN29" s="53"/>
      <c r="SNO29" s="53"/>
      <c r="SNP29" s="53"/>
      <c r="SNQ29" s="53"/>
      <c r="SNR29" s="53"/>
      <c r="SNS29" s="53"/>
      <c r="SNT29" s="53"/>
      <c r="SNU29" s="53"/>
      <c r="SNV29" s="53"/>
      <c r="SNW29" s="53"/>
      <c r="SNX29" s="53"/>
      <c r="SNY29" s="53"/>
      <c r="SNZ29" s="53"/>
      <c r="SOA29" s="53"/>
      <c r="SOB29" s="53"/>
      <c r="SOC29" s="53"/>
      <c r="SOD29" s="53"/>
      <c r="SOE29" s="53"/>
      <c r="SOF29" s="53"/>
      <c r="SOG29" s="53"/>
      <c r="SOH29" s="53"/>
      <c r="SOI29" s="53"/>
      <c r="SOJ29" s="53"/>
      <c r="SOK29" s="53"/>
      <c r="SOL29" s="53"/>
      <c r="SOM29" s="53"/>
      <c r="SON29" s="53"/>
      <c r="SOO29" s="53"/>
      <c r="SOP29" s="53"/>
      <c r="SOQ29" s="53"/>
      <c r="SOR29" s="53"/>
      <c r="SOS29" s="53"/>
      <c r="SOT29" s="53"/>
      <c r="SOU29" s="53"/>
      <c r="SOV29" s="53"/>
      <c r="SOW29" s="53"/>
      <c r="SOX29" s="53"/>
      <c r="SOY29" s="53"/>
      <c r="SOZ29" s="53"/>
      <c r="SPA29" s="53"/>
      <c r="SPB29" s="53"/>
      <c r="SPC29" s="53"/>
      <c r="SPD29" s="53"/>
      <c r="SPE29" s="53"/>
      <c r="SPF29" s="53"/>
      <c r="SPG29" s="53"/>
      <c r="SPH29" s="53"/>
      <c r="SPI29" s="53"/>
      <c r="SPJ29" s="53"/>
      <c r="SPK29" s="53"/>
      <c r="SPL29" s="53"/>
      <c r="SPM29" s="53"/>
      <c r="SPN29" s="53"/>
      <c r="SPO29" s="53"/>
      <c r="SPP29" s="53"/>
      <c r="SPQ29" s="53"/>
      <c r="SPR29" s="53"/>
      <c r="SPS29" s="53"/>
      <c r="SPT29" s="53"/>
      <c r="SPU29" s="53"/>
      <c r="SPV29" s="53"/>
      <c r="SPW29" s="53"/>
      <c r="SPX29" s="53"/>
      <c r="SPY29" s="53"/>
      <c r="SPZ29" s="53"/>
      <c r="SQA29" s="53"/>
      <c r="SQB29" s="53"/>
      <c r="SQC29" s="53"/>
      <c r="SQD29" s="53"/>
      <c r="SQE29" s="53"/>
      <c r="SQF29" s="53"/>
      <c r="SQG29" s="53"/>
      <c r="SQH29" s="53"/>
      <c r="SQI29" s="53"/>
      <c r="SQJ29" s="53"/>
      <c r="SQK29" s="53"/>
      <c r="SQL29" s="53"/>
      <c r="SQM29" s="53"/>
      <c r="SQN29" s="53"/>
      <c r="SQO29" s="53"/>
      <c r="SQP29" s="53"/>
      <c r="SQQ29" s="53"/>
      <c r="SQR29" s="53"/>
      <c r="SQS29" s="53"/>
      <c r="SQT29" s="53"/>
      <c r="SQU29" s="53"/>
      <c r="SQV29" s="53"/>
      <c r="SQW29" s="53"/>
      <c r="SQX29" s="53"/>
      <c r="SQY29" s="53"/>
      <c r="SQZ29" s="53"/>
      <c r="SRA29" s="53"/>
      <c r="SRB29" s="53"/>
      <c r="SRC29" s="53"/>
      <c r="SRD29" s="53"/>
      <c r="SRE29" s="53"/>
      <c r="SRF29" s="53"/>
      <c r="SRG29" s="53"/>
      <c r="SRH29" s="53"/>
      <c r="SRI29" s="53"/>
      <c r="SRJ29" s="53"/>
      <c r="SRK29" s="53"/>
      <c r="SRL29" s="53"/>
      <c r="SRM29" s="53"/>
      <c r="SRN29" s="53"/>
      <c r="SRO29" s="53"/>
      <c r="SRP29" s="53"/>
      <c r="SRQ29" s="53"/>
      <c r="SRR29" s="53"/>
      <c r="SRS29" s="53"/>
      <c r="SRT29" s="53"/>
      <c r="SRU29" s="53"/>
      <c r="SRV29" s="53"/>
      <c r="SRW29" s="53"/>
      <c r="SRX29" s="53"/>
      <c r="SRY29" s="53"/>
      <c r="SRZ29" s="53"/>
      <c r="SSA29" s="53"/>
      <c r="SSB29" s="53"/>
      <c r="SSC29" s="53"/>
      <c r="SSD29" s="53"/>
      <c r="SSE29" s="53"/>
      <c r="SSF29" s="53"/>
      <c r="SSG29" s="53"/>
      <c r="SSH29" s="53"/>
      <c r="SSI29" s="53"/>
      <c r="SSJ29" s="53"/>
      <c r="SSK29" s="53"/>
      <c r="SSL29" s="53"/>
      <c r="SSM29" s="53"/>
      <c r="SSN29" s="53"/>
      <c r="SSO29" s="53"/>
      <c r="SSP29" s="53"/>
      <c r="SSQ29" s="53"/>
      <c r="SSR29" s="53"/>
      <c r="SSS29" s="53"/>
      <c r="SST29" s="53"/>
      <c r="SSU29" s="53"/>
      <c r="SSV29" s="53"/>
      <c r="SSW29" s="53"/>
      <c r="SSX29" s="53"/>
      <c r="SSY29" s="53"/>
      <c r="SSZ29" s="53"/>
      <c r="STA29" s="53"/>
      <c r="STB29" s="53"/>
      <c r="STC29" s="53"/>
      <c r="STD29" s="53"/>
      <c r="STE29" s="53"/>
      <c r="STF29" s="53"/>
      <c r="STG29" s="53"/>
      <c r="STH29" s="53"/>
      <c r="STI29" s="53"/>
      <c r="STJ29" s="53"/>
      <c r="STK29" s="53"/>
      <c r="STL29" s="53"/>
      <c r="STM29" s="53"/>
      <c r="STN29" s="53"/>
      <c r="STO29" s="53"/>
      <c r="STP29" s="53"/>
      <c r="STQ29" s="53"/>
      <c r="STR29" s="53"/>
      <c r="STS29" s="53"/>
      <c r="STT29" s="53"/>
      <c r="STU29" s="53"/>
      <c r="STV29" s="53"/>
      <c r="STW29" s="53"/>
      <c r="STX29" s="53"/>
      <c r="STY29" s="53"/>
      <c r="STZ29" s="53"/>
      <c r="SUA29" s="53"/>
      <c r="SUB29" s="53"/>
      <c r="SUC29" s="53"/>
      <c r="SUD29" s="53"/>
      <c r="SUE29" s="53"/>
      <c r="SUF29" s="53"/>
      <c r="SUG29" s="53"/>
      <c r="SUH29" s="53"/>
      <c r="SUI29" s="53"/>
      <c r="SUJ29" s="53"/>
      <c r="SUK29" s="53"/>
      <c r="SUL29" s="53"/>
      <c r="SUM29" s="53"/>
      <c r="SUN29" s="53"/>
      <c r="SUO29" s="53"/>
      <c r="SUP29" s="53"/>
      <c r="SUQ29" s="53"/>
      <c r="SUR29" s="53"/>
      <c r="SUS29" s="53"/>
      <c r="SUT29" s="53"/>
      <c r="SUU29" s="53"/>
      <c r="SUV29" s="53"/>
      <c r="SUW29" s="53"/>
      <c r="SUX29" s="53"/>
      <c r="SUY29" s="53"/>
      <c r="SUZ29" s="53"/>
      <c r="SVA29" s="53"/>
      <c r="SVB29" s="53"/>
      <c r="SVC29" s="53"/>
      <c r="SVD29" s="53"/>
      <c r="SVE29" s="53"/>
      <c r="SVF29" s="53"/>
      <c r="SVG29" s="53"/>
      <c r="SVH29" s="53"/>
      <c r="SVI29" s="53"/>
      <c r="SVJ29" s="53"/>
      <c r="SVK29" s="53"/>
      <c r="SVL29" s="53"/>
      <c r="SVM29" s="53"/>
      <c r="SVN29" s="53"/>
      <c r="SVO29" s="53"/>
      <c r="SVP29" s="53"/>
      <c r="SVQ29" s="53"/>
      <c r="SVR29" s="53"/>
      <c r="SVS29" s="53"/>
      <c r="SVT29" s="53"/>
      <c r="SVU29" s="53"/>
      <c r="SVV29" s="53"/>
      <c r="SVW29" s="53"/>
      <c r="SVX29" s="53"/>
      <c r="SVY29" s="53"/>
      <c r="SVZ29" s="53"/>
      <c r="SWA29" s="53"/>
      <c r="SWB29" s="53"/>
      <c r="SWC29" s="53"/>
      <c r="SWD29" s="53"/>
      <c r="SWE29" s="53"/>
      <c r="SWF29" s="53"/>
      <c r="SWG29" s="53"/>
      <c r="SWH29" s="53"/>
      <c r="SWI29" s="53"/>
      <c r="SWJ29" s="53"/>
      <c r="SWK29" s="53"/>
      <c r="SWL29" s="53"/>
      <c r="SWM29" s="53"/>
      <c r="SWN29" s="53"/>
      <c r="SWO29" s="53"/>
      <c r="SWP29" s="53"/>
      <c r="SWQ29" s="53"/>
      <c r="SWR29" s="53"/>
      <c r="SWS29" s="53"/>
      <c r="SWT29" s="53"/>
      <c r="SWU29" s="53"/>
      <c r="SWV29" s="53"/>
      <c r="SWW29" s="53"/>
      <c r="SWX29" s="53"/>
      <c r="SWY29" s="53"/>
      <c r="SWZ29" s="53"/>
      <c r="SXA29" s="53"/>
      <c r="SXB29" s="53"/>
      <c r="SXC29" s="53"/>
      <c r="SXD29" s="53"/>
      <c r="SXE29" s="53"/>
      <c r="SXF29" s="53"/>
      <c r="SXG29" s="53"/>
      <c r="SXH29" s="53"/>
      <c r="SXI29" s="53"/>
      <c r="SXJ29" s="53"/>
      <c r="SXK29" s="53"/>
      <c r="SXL29" s="53"/>
      <c r="SXM29" s="53"/>
      <c r="SXN29" s="53"/>
      <c r="SXO29" s="53"/>
      <c r="SXP29" s="53"/>
      <c r="SXQ29" s="53"/>
      <c r="SXR29" s="53"/>
      <c r="SXS29" s="53"/>
      <c r="SXT29" s="53"/>
      <c r="SXU29" s="53"/>
      <c r="SXV29" s="53"/>
      <c r="SXW29" s="53"/>
      <c r="SXX29" s="53"/>
      <c r="SXY29" s="53"/>
      <c r="SXZ29" s="53"/>
      <c r="SYA29" s="53"/>
      <c r="SYB29" s="53"/>
      <c r="SYC29" s="53"/>
      <c r="SYD29" s="53"/>
      <c r="SYE29" s="53"/>
      <c r="SYF29" s="53"/>
      <c r="SYG29" s="53"/>
      <c r="SYH29" s="53"/>
      <c r="SYI29" s="53"/>
      <c r="SYJ29" s="53"/>
      <c r="SYK29" s="53"/>
      <c r="SYL29" s="53"/>
      <c r="SYM29" s="53"/>
      <c r="SYN29" s="53"/>
      <c r="SYO29" s="53"/>
      <c r="SYP29" s="53"/>
      <c r="SYQ29" s="53"/>
      <c r="SYR29" s="53"/>
      <c r="SYS29" s="53"/>
      <c r="SYT29" s="53"/>
      <c r="SYU29" s="53"/>
      <c r="SYV29" s="53"/>
      <c r="SYW29" s="53"/>
      <c r="SYX29" s="53"/>
      <c r="SYY29" s="53"/>
      <c r="SYZ29" s="53"/>
      <c r="SZA29" s="53"/>
      <c r="SZB29" s="53"/>
      <c r="SZC29" s="53"/>
      <c r="SZD29" s="53"/>
      <c r="SZE29" s="53"/>
      <c r="SZF29" s="53"/>
      <c r="SZG29" s="53"/>
      <c r="SZH29" s="53"/>
      <c r="SZI29" s="53"/>
      <c r="SZJ29" s="53"/>
      <c r="SZK29" s="53"/>
      <c r="SZL29" s="53"/>
      <c r="SZM29" s="53"/>
      <c r="SZN29" s="53"/>
      <c r="SZO29" s="53"/>
      <c r="SZP29" s="53"/>
      <c r="SZQ29" s="53"/>
      <c r="SZR29" s="53"/>
      <c r="SZS29" s="53"/>
      <c r="SZT29" s="53"/>
      <c r="SZU29" s="53"/>
      <c r="SZV29" s="53"/>
      <c r="SZW29" s="53"/>
      <c r="SZX29" s="53"/>
      <c r="SZY29" s="53"/>
      <c r="SZZ29" s="53"/>
      <c r="TAA29" s="53"/>
      <c r="TAB29" s="53"/>
      <c r="TAC29" s="53"/>
      <c r="TAD29" s="53"/>
      <c r="TAE29" s="53"/>
      <c r="TAF29" s="53"/>
      <c r="TAG29" s="53"/>
      <c r="TAH29" s="53"/>
      <c r="TAI29" s="53"/>
      <c r="TAJ29" s="53"/>
      <c r="TAK29" s="53"/>
      <c r="TAL29" s="53"/>
      <c r="TAM29" s="53"/>
      <c r="TAN29" s="53"/>
      <c r="TAO29" s="53"/>
      <c r="TAP29" s="53"/>
      <c r="TAQ29" s="53"/>
      <c r="TAR29" s="53"/>
      <c r="TAS29" s="53"/>
      <c r="TAT29" s="53"/>
      <c r="TAU29" s="53"/>
      <c r="TAV29" s="53"/>
      <c r="TAW29" s="53"/>
      <c r="TAX29" s="53"/>
      <c r="TAY29" s="53"/>
      <c r="TAZ29" s="53"/>
      <c r="TBA29" s="53"/>
      <c r="TBB29" s="53"/>
      <c r="TBC29" s="53"/>
      <c r="TBD29" s="53"/>
      <c r="TBE29" s="53"/>
      <c r="TBF29" s="53"/>
      <c r="TBG29" s="53"/>
      <c r="TBH29" s="53"/>
      <c r="TBI29" s="53"/>
      <c r="TBJ29" s="53"/>
      <c r="TBK29" s="53"/>
      <c r="TBL29" s="53"/>
      <c r="TBM29" s="53"/>
      <c r="TBN29" s="53"/>
      <c r="TBO29" s="53"/>
      <c r="TBP29" s="53"/>
      <c r="TBQ29" s="53"/>
      <c r="TBR29" s="53"/>
      <c r="TBS29" s="53"/>
      <c r="TBT29" s="53"/>
      <c r="TBU29" s="53"/>
      <c r="TBV29" s="53"/>
      <c r="TBW29" s="53"/>
      <c r="TBX29" s="53"/>
      <c r="TBY29" s="53"/>
      <c r="TBZ29" s="53"/>
      <c r="TCA29" s="53"/>
      <c r="TCB29" s="53"/>
      <c r="TCC29" s="53"/>
      <c r="TCD29" s="53"/>
      <c r="TCE29" s="53"/>
      <c r="TCF29" s="53"/>
      <c r="TCG29" s="53"/>
      <c r="TCH29" s="53"/>
      <c r="TCI29" s="53"/>
      <c r="TCJ29" s="53"/>
      <c r="TCK29" s="53"/>
      <c r="TCL29" s="53"/>
      <c r="TCM29" s="53"/>
      <c r="TCN29" s="53"/>
      <c r="TCO29" s="53"/>
      <c r="TCP29" s="53"/>
      <c r="TCQ29" s="53"/>
      <c r="TCR29" s="53"/>
      <c r="TCS29" s="53"/>
      <c r="TCT29" s="53"/>
      <c r="TCU29" s="53"/>
      <c r="TCV29" s="53"/>
      <c r="TCW29" s="53"/>
      <c r="TCX29" s="53"/>
      <c r="TCY29" s="53"/>
      <c r="TCZ29" s="53"/>
      <c r="TDA29" s="53"/>
      <c r="TDB29" s="53"/>
      <c r="TDC29" s="53"/>
      <c r="TDD29" s="53"/>
      <c r="TDE29" s="53"/>
      <c r="TDF29" s="53"/>
      <c r="TDG29" s="53"/>
      <c r="TDH29" s="53"/>
      <c r="TDI29" s="53"/>
      <c r="TDJ29" s="53"/>
      <c r="TDK29" s="53"/>
      <c r="TDL29" s="53"/>
      <c r="TDM29" s="53"/>
      <c r="TDN29" s="53"/>
      <c r="TDO29" s="53"/>
      <c r="TDP29" s="53"/>
      <c r="TDQ29" s="53"/>
      <c r="TDR29" s="53"/>
      <c r="TDS29" s="53"/>
      <c r="TDT29" s="53"/>
      <c r="TDU29" s="53"/>
      <c r="TDV29" s="53"/>
      <c r="TDW29" s="53"/>
      <c r="TDX29" s="53"/>
      <c r="TDY29" s="53"/>
      <c r="TDZ29" s="53"/>
      <c r="TEA29" s="53"/>
      <c r="TEB29" s="53"/>
      <c r="TEC29" s="53"/>
      <c r="TED29" s="53"/>
      <c r="TEE29" s="53"/>
      <c r="TEF29" s="53"/>
      <c r="TEG29" s="53"/>
      <c r="TEH29" s="53"/>
      <c r="TEI29" s="53"/>
      <c r="TEJ29" s="53"/>
      <c r="TEK29" s="53"/>
      <c r="TEL29" s="53"/>
      <c r="TEM29" s="53"/>
      <c r="TEN29" s="53"/>
      <c r="TEO29" s="53"/>
      <c r="TEP29" s="53"/>
      <c r="TEQ29" s="53"/>
      <c r="TER29" s="53"/>
      <c r="TES29" s="53"/>
      <c r="TET29" s="53"/>
      <c r="TEU29" s="53"/>
      <c r="TEV29" s="53"/>
      <c r="TEW29" s="53"/>
      <c r="TEX29" s="53"/>
      <c r="TEY29" s="53"/>
      <c r="TEZ29" s="53"/>
      <c r="TFA29" s="53"/>
      <c r="TFB29" s="53"/>
      <c r="TFC29" s="53"/>
      <c r="TFD29" s="53"/>
      <c r="TFE29" s="53"/>
      <c r="TFF29" s="53"/>
      <c r="TFG29" s="53"/>
      <c r="TFH29" s="53"/>
      <c r="TFI29" s="53"/>
      <c r="TFJ29" s="53"/>
      <c r="TFK29" s="53"/>
      <c r="TFL29" s="53"/>
      <c r="TFM29" s="53"/>
      <c r="TFN29" s="53"/>
      <c r="TFO29" s="53"/>
      <c r="TFP29" s="53"/>
      <c r="TFQ29" s="53"/>
      <c r="TFR29" s="53"/>
      <c r="TFS29" s="53"/>
      <c r="TFT29" s="53"/>
      <c r="TFU29" s="53"/>
      <c r="TFV29" s="53"/>
      <c r="TFW29" s="53"/>
      <c r="TFX29" s="53"/>
      <c r="TFY29" s="53"/>
      <c r="TFZ29" s="53"/>
      <c r="TGA29" s="53"/>
      <c r="TGB29" s="53"/>
      <c r="TGC29" s="53"/>
      <c r="TGD29" s="53"/>
      <c r="TGE29" s="53"/>
      <c r="TGF29" s="53"/>
      <c r="TGG29" s="53"/>
      <c r="TGH29" s="53"/>
      <c r="TGI29" s="53"/>
      <c r="TGJ29" s="53"/>
      <c r="TGK29" s="53"/>
      <c r="TGL29" s="53"/>
      <c r="TGM29" s="53"/>
      <c r="TGN29" s="53"/>
      <c r="TGO29" s="53"/>
      <c r="TGP29" s="53"/>
      <c r="TGQ29" s="53"/>
      <c r="TGR29" s="53"/>
      <c r="TGS29" s="53"/>
      <c r="TGT29" s="53"/>
      <c r="TGU29" s="53"/>
      <c r="TGV29" s="53"/>
      <c r="TGW29" s="53"/>
      <c r="TGX29" s="53"/>
      <c r="TGY29" s="53"/>
      <c r="TGZ29" s="53"/>
      <c r="THA29" s="53"/>
      <c r="THB29" s="53"/>
      <c r="THC29" s="53"/>
      <c r="THD29" s="53"/>
      <c r="THE29" s="53"/>
      <c r="THF29" s="53"/>
      <c r="THG29" s="53"/>
      <c r="THH29" s="53"/>
      <c r="THI29" s="53"/>
      <c r="THJ29" s="53"/>
      <c r="THK29" s="53"/>
      <c r="THL29" s="53"/>
      <c r="THM29" s="53"/>
      <c r="THN29" s="53"/>
      <c r="THO29" s="53"/>
      <c r="THP29" s="53"/>
      <c r="THQ29" s="53"/>
      <c r="THR29" s="53"/>
      <c r="THS29" s="53"/>
      <c r="THT29" s="53"/>
      <c r="THU29" s="53"/>
      <c r="THV29" s="53"/>
      <c r="THW29" s="53"/>
      <c r="THX29" s="53"/>
      <c r="THY29" s="53"/>
      <c r="THZ29" s="53"/>
      <c r="TIA29" s="53"/>
      <c r="TIB29" s="53"/>
      <c r="TIC29" s="53"/>
      <c r="TID29" s="53"/>
      <c r="TIE29" s="53"/>
      <c r="TIF29" s="53"/>
      <c r="TIG29" s="53"/>
      <c r="TIH29" s="53"/>
      <c r="TII29" s="53"/>
      <c r="TIJ29" s="53"/>
      <c r="TIK29" s="53"/>
      <c r="TIL29" s="53"/>
      <c r="TIM29" s="53"/>
      <c r="TIN29" s="53"/>
      <c r="TIO29" s="53"/>
      <c r="TIP29" s="53"/>
      <c r="TIQ29" s="53"/>
      <c r="TIR29" s="53"/>
      <c r="TIS29" s="53"/>
      <c r="TIT29" s="53"/>
      <c r="TIU29" s="53"/>
      <c r="TIV29" s="53"/>
      <c r="TIW29" s="53"/>
      <c r="TIX29" s="53"/>
      <c r="TIY29" s="53"/>
      <c r="TIZ29" s="53"/>
      <c r="TJA29" s="53"/>
      <c r="TJB29" s="53"/>
      <c r="TJC29" s="53"/>
      <c r="TJD29" s="53"/>
      <c r="TJE29" s="53"/>
      <c r="TJF29" s="53"/>
      <c r="TJG29" s="53"/>
      <c r="TJH29" s="53"/>
      <c r="TJI29" s="53"/>
      <c r="TJJ29" s="53"/>
      <c r="TJK29" s="53"/>
      <c r="TJL29" s="53"/>
      <c r="TJM29" s="53"/>
      <c r="TJN29" s="53"/>
      <c r="TJO29" s="53"/>
      <c r="TJP29" s="53"/>
      <c r="TJQ29" s="53"/>
      <c r="TJR29" s="53"/>
      <c r="TJS29" s="53"/>
      <c r="TJT29" s="53"/>
      <c r="TJU29" s="53"/>
      <c r="TJV29" s="53"/>
      <c r="TJW29" s="53"/>
      <c r="TJX29" s="53"/>
      <c r="TJY29" s="53"/>
      <c r="TJZ29" s="53"/>
      <c r="TKA29" s="53"/>
      <c r="TKB29" s="53"/>
      <c r="TKC29" s="53"/>
      <c r="TKD29" s="53"/>
      <c r="TKE29" s="53"/>
      <c r="TKF29" s="53"/>
      <c r="TKG29" s="53"/>
      <c r="TKH29" s="53"/>
      <c r="TKI29" s="53"/>
      <c r="TKJ29" s="53"/>
      <c r="TKK29" s="53"/>
      <c r="TKL29" s="53"/>
      <c r="TKM29" s="53"/>
      <c r="TKN29" s="53"/>
      <c r="TKO29" s="53"/>
      <c r="TKP29" s="53"/>
      <c r="TKQ29" s="53"/>
      <c r="TKR29" s="53"/>
      <c r="TKS29" s="53"/>
      <c r="TKT29" s="53"/>
      <c r="TKU29" s="53"/>
      <c r="TKV29" s="53"/>
      <c r="TKW29" s="53"/>
      <c r="TKX29" s="53"/>
      <c r="TKY29" s="53"/>
      <c r="TKZ29" s="53"/>
      <c r="TLA29" s="53"/>
      <c r="TLB29" s="53"/>
      <c r="TLC29" s="53"/>
      <c r="TLD29" s="53"/>
      <c r="TLE29" s="53"/>
      <c r="TLF29" s="53"/>
      <c r="TLG29" s="53"/>
      <c r="TLH29" s="53"/>
      <c r="TLI29" s="53"/>
      <c r="TLJ29" s="53"/>
      <c r="TLK29" s="53"/>
      <c r="TLL29" s="53"/>
      <c r="TLM29" s="53"/>
      <c r="TLN29" s="53"/>
      <c r="TLO29" s="53"/>
      <c r="TLP29" s="53"/>
      <c r="TLQ29" s="53"/>
      <c r="TLR29" s="53"/>
      <c r="TLS29" s="53"/>
      <c r="TLT29" s="53"/>
      <c r="TLU29" s="53"/>
      <c r="TLV29" s="53"/>
      <c r="TLW29" s="53"/>
      <c r="TLX29" s="53"/>
      <c r="TLY29" s="53"/>
      <c r="TLZ29" s="53"/>
      <c r="TMA29" s="53"/>
      <c r="TMB29" s="53"/>
      <c r="TMC29" s="53"/>
      <c r="TMD29" s="53"/>
      <c r="TME29" s="53"/>
      <c r="TMF29" s="53"/>
      <c r="TMG29" s="53"/>
      <c r="TMH29" s="53"/>
      <c r="TMI29" s="53"/>
      <c r="TMJ29" s="53"/>
      <c r="TMK29" s="53"/>
      <c r="TML29" s="53"/>
      <c r="TMM29" s="53"/>
      <c r="TMN29" s="53"/>
      <c r="TMO29" s="53"/>
      <c r="TMP29" s="53"/>
      <c r="TMQ29" s="53"/>
      <c r="TMR29" s="53"/>
      <c r="TMS29" s="53"/>
      <c r="TMT29" s="53"/>
      <c r="TMU29" s="53"/>
      <c r="TMV29" s="53"/>
      <c r="TMW29" s="53"/>
      <c r="TMX29" s="53"/>
      <c r="TMY29" s="53"/>
      <c r="TMZ29" s="53"/>
      <c r="TNA29" s="53"/>
      <c r="TNB29" s="53"/>
      <c r="TNC29" s="53"/>
      <c r="TND29" s="53"/>
      <c r="TNE29" s="53"/>
      <c r="TNF29" s="53"/>
      <c r="TNG29" s="53"/>
      <c r="TNH29" s="53"/>
      <c r="TNI29" s="53"/>
      <c r="TNJ29" s="53"/>
      <c r="TNK29" s="53"/>
      <c r="TNL29" s="53"/>
      <c r="TNM29" s="53"/>
      <c r="TNN29" s="53"/>
      <c r="TNO29" s="53"/>
      <c r="TNP29" s="53"/>
      <c r="TNQ29" s="53"/>
      <c r="TNR29" s="53"/>
      <c r="TNS29" s="53"/>
      <c r="TNT29" s="53"/>
      <c r="TNU29" s="53"/>
      <c r="TNV29" s="53"/>
      <c r="TNW29" s="53"/>
      <c r="TNX29" s="53"/>
      <c r="TNY29" s="53"/>
      <c r="TNZ29" s="53"/>
      <c r="TOA29" s="53"/>
      <c r="TOB29" s="53"/>
      <c r="TOC29" s="53"/>
      <c r="TOD29" s="53"/>
      <c r="TOE29" s="53"/>
      <c r="TOF29" s="53"/>
      <c r="TOG29" s="53"/>
      <c r="TOH29" s="53"/>
      <c r="TOI29" s="53"/>
      <c r="TOJ29" s="53"/>
      <c r="TOK29" s="53"/>
      <c r="TOL29" s="53"/>
      <c r="TOM29" s="53"/>
      <c r="TON29" s="53"/>
      <c r="TOO29" s="53"/>
      <c r="TOP29" s="53"/>
      <c r="TOQ29" s="53"/>
      <c r="TOR29" s="53"/>
      <c r="TOS29" s="53"/>
      <c r="TOT29" s="53"/>
      <c r="TOU29" s="53"/>
      <c r="TOV29" s="53"/>
      <c r="TOW29" s="53"/>
      <c r="TOX29" s="53"/>
      <c r="TOY29" s="53"/>
      <c r="TOZ29" s="53"/>
      <c r="TPA29" s="53"/>
      <c r="TPB29" s="53"/>
      <c r="TPC29" s="53"/>
      <c r="TPD29" s="53"/>
      <c r="TPE29" s="53"/>
      <c r="TPF29" s="53"/>
      <c r="TPG29" s="53"/>
      <c r="TPH29" s="53"/>
      <c r="TPI29" s="53"/>
      <c r="TPJ29" s="53"/>
      <c r="TPK29" s="53"/>
      <c r="TPL29" s="53"/>
      <c r="TPM29" s="53"/>
      <c r="TPN29" s="53"/>
      <c r="TPO29" s="53"/>
      <c r="TPP29" s="53"/>
      <c r="TPQ29" s="53"/>
      <c r="TPR29" s="53"/>
      <c r="TPS29" s="53"/>
      <c r="TPT29" s="53"/>
      <c r="TPU29" s="53"/>
      <c r="TPV29" s="53"/>
      <c r="TPW29" s="53"/>
      <c r="TPX29" s="53"/>
      <c r="TPY29" s="53"/>
      <c r="TPZ29" s="53"/>
      <c r="TQA29" s="53"/>
      <c r="TQB29" s="53"/>
      <c r="TQC29" s="53"/>
      <c r="TQD29" s="53"/>
      <c r="TQE29" s="53"/>
      <c r="TQF29" s="53"/>
      <c r="TQG29" s="53"/>
      <c r="TQH29" s="53"/>
      <c r="TQI29" s="53"/>
      <c r="TQJ29" s="53"/>
      <c r="TQK29" s="53"/>
      <c r="TQL29" s="53"/>
      <c r="TQM29" s="53"/>
      <c r="TQN29" s="53"/>
      <c r="TQO29" s="53"/>
      <c r="TQP29" s="53"/>
      <c r="TQQ29" s="53"/>
      <c r="TQR29" s="53"/>
      <c r="TQS29" s="53"/>
      <c r="TQT29" s="53"/>
      <c r="TQU29" s="53"/>
      <c r="TQV29" s="53"/>
      <c r="TQW29" s="53"/>
      <c r="TQX29" s="53"/>
      <c r="TQY29" s="53"/>
      <c r="TQZ29" s="53"/>
      <c r="TRA29" s="53"/>
      <c r="TRB29" s="53"/>
      <c r="TRC29" s="53"/>
      <c r="TRD29" s="53"/>
      <c r="TRE29" s="53"/>
      <c r="TRF29" s="53"/>
      <c r="TRG29" s="53"/>
      <c r="TRH29" s="53"/>
      <c r="TRI29" s="53"/>
      <c r="TRJ29" s="53"/>
      <c r="TRK29" s="53"/>
      <c r="TRL29" s="53"/>
      <c r="TRM29" s="53"/>
      <c r="TRN29" s="53"/>
      <c r="TRO29" s="53"/>
      <c r="TRP29" s="53"/>
      <c r="TRQ29" s="53"/>
      <c r="TRR29" s="53"/>
      <c r="TRS29" s="53"/>
      <c r="TRT29" s="53"/>
      <c r="TRU29" s="53"/>
      <c r="TRV29" s="53"/>
      <c r="TRW29" s="53"/>
      <c r="TRX29" s="53"/>
      <c r="TRY29" s="53"/>
      <c r="TRZ29" s="53"/>
      <c r="TSA29" s="53"/>
      <c r="TSB29" s="53"/>
      <c r="TSC29" s="53"/>
      <c r="TSD29" s="53"/>
      <c r="TSE29" s="53"/>
      <c r="TSF29" s="53"/>
      <c r="TSG29" s="53"/>
      <c r="TSH29" s="53"/>
      <c r="TSI29" s="53"/>
      <c r="TSJ29" s="53"/>
      <c r="TSK29" s="53"/>
      <c r="TSL29" s="53"/>
      <c r="TSM29" s="53"/>
      <c r="TSN29" s="53"/>
      <c r="TSO29" s="53"/>
      <c r="TSP29" s="53"/>
      <c r="TSQ29" s="53"/>
      <c r="TSR29" s="53"/>
      <c r="TSS29" s="53"/>
      <c r="TST29" s="53"/>
      <c r="TSU29" s="53"/>
      <c r="TSV29" s="53"/>
      <c r="TSW29" s="53"/>
      <c r="TSX29" s="53"/>
      <c r="TSY29" s="53"/>
      <c r="TSZ29" s="53"/>
      <c r="TTA29" s="53"/>
      <c r="TTB29" s="53"/>
      <c r="TTC29" s="53"/>
      <c r="TTD29" s="53"/>
      <c r="TTE29" s="53"/>
      <c r="TTF29" s="53"/>
      <c r="TTG29" s="53"/>
      <c r="TTH29" s="53"/>
      <c r="TTI29" s="53"/>
      <c r="TTJ29" s="53"/>
      <c r="TTK29" s="53"/>
      <c r="TTL29" s="53"/>
      <c r="TTM29" s="53"/>
      <c r="TTN29" s="53"/>
      <c r="TTO29" s="53"/>
      <c r="TTP29" s="53"/>
      <c r="TTQ29" s="53"/>
      <c r="TTR29" s="53"/>
      <c r="TTS29" s="53"/>
      <c r="TTT29" s="53"/>
      <c r="TTU29" s="53"/>
      <c r="TTV29" s="53"/>
      <c r="TTW29" s="53"/>
      <c r="TTX29" s="53"/>
      <c r="TTY29" s="53"/>
      <c r="TTZ29" s="53"/>
      <c r="TUA29" s="53"/>
      <c r="TUB29" s="53"/>
      <c r="TUC29" s="53"/>
      <c r="TUD29" s="53"/>
      <c r="TUE29" s="53"/>
      <c r="TUF29" s="53"/>
      <c r="TUG29" s="53"/>
      <c r="TUH29" s="53"/>
      <c r="TUI29" s="53"/>
      <c r="TUJ29" s="53"/>
      <c r="TUK29" s="53"/>
      <c r="TUL29" s="53"/>
      <c r="TUM29" s="53"/>
      <c r="TUN29" s="53"/>
      <c r="TUO29" s="53"/>
      <c r="TUP29" s="53"/>
      <c r="TUQ29" s="53"/>
      <c r="TUR29" s="53"/>
      <c r="TUS29" s="53"/>
      <c r="TUT29" s="53"/>
      <c r="TUU29" s="53"/>
      <c r="TUV29" s="53"/>
      <c r="TUW29" s="53"/>
      <c r="TUX29" s="53"/>
      <c r="TUY29" s="53"/>
      <c r="TUZ29" s="53"/>
      <c r="TVA29" s="53"/>
      <c r="TVB29" s="53"/>
      <c r="TVC29" s="53"/>
      <c r="TVD29" s="53"/>
      <c r="TVE29" s="53"/>
      <c r="TVF29" s="53"/>
      <c r="TVG29" s="53"/>
      <c r="TVH29" s="53"/>
      <c r="TVI29" s="53"/>
      <c r="TVJ29" s="53"/>
      <c r="TVK29" s="53"/>
      <c r="TVL29" s="53"/>
      <c r="TVM29" s="53"/>
      <c r="TVN29" s="53"/>
      <c r="TVO29" s="53"/>
      <c r="TVP29" s="53"/>
      <c r="TVQ29" s="53"/>
      <c r="TVR29" s="53"/>
      <c r="TVS29" s="53"/>
      <c r="TVT29" s="53"/>
      <c r="TVU29" s="53"/>
      <c r="TVV29" s="53"/>
      <c r="TVW29" s="53"/>
      <c r="TVX29" s="53"/>
      <c r="TVY29" s="53"/>
      <c r="TVZ29" s="53"/>
      <c r="TWA29" s="53"/>
      <c r="TWB29" s="53"/>
      <c r="TWC29" s="53"/>
      <c r="TWD29" s="53"/>
      <c r="TWE29" s="53"/>
      <c r="TWF29" s="53"/>
      <c r="TWG29" s="53"/>
      <c r="TWH29" s="53"/>
      <c r="TWI29" s="53"/>
      <c r="TWJ29" s="53"/>
      <c r="TWK29" s="53"/>
      <c r="TWL29" s="53"/>
      <c r="TWM29" s="53"/>
      <c r="TWN29" s="53"/>
      <c r="TWO29" s="53"/>
      <c r="TWP29" s="53"/>
      <c r="TWQ29" s="53"/>
      <c r="TWR29" s="53"/>
      <c r="TWS29" s="53"/>
      <c r="TWT29" s="53"/>
      <c r="TWU29" s="53"/>
      <c r="TWV29" s="53"/>
      <c r="TWW29" s="53"/>
      <c r="TWX29" s="53"/>
      <c r="TWY29" s="53"/>
      <c r="TWZ29" s="53"/>
      <c r="TXA29" s="53"/>
      <c r="TXB29" s="53"/>
      <c r="TXC29" s="53"/>
      <c r="TXD29" s="53"/>
      <c r="TXE29" s="53"/>
      <c r="TXF29" s="53"/>
      <c r="TXG29" s="53"/>
      <c r="TXH29" s="53"/>
      <c r="TXI29" s="53"/>
      <c r="TXJ29" s="53"/>
      <c r="TXK29" s="53"/>
      <c r="TXL29" s="53"/>
      <c r="TXM29" s="53"/>
      <c r="TXN29" s="53"/>
      <c r="TXO29" s="53"/>
      <c r="TXP29" s="53"/>
      <c r="TXQ29" s="53"/>
      <c r="TXR29" s="53"/>
      <c r="TXS29" s="53"/>
      <c r="TXT29" s="53"/>
      <c r="TXU29" s="53"/>
      <c r="TXV29" s="53"/>
      <c r="TXW29" s="53"/>
      <c r="TXX29" s="53"/>
      <c r="TXY29" s="53"/>
      <c r="TXZ29" s="53"/>
      <c r="TYA29" s="53"/>
      <c r="TYB29" s="53"/>
      <c r="TYC29" s="53"/>
      <c r="TYD29" s="53"/>
      <c r="TYE29" s="53"/>
      <c r="TYF29" s="53"/>
      <c r="TYG29" s="53"/>
      <c r="TYH29" s="53"/>
      <c r="TYI29" s="53"/>
      <c r="TYJ29" s="53"/>
      <c r="TYK29" s="53"/>
      <c r="TYL29" s="53"/>
      <c r="TYM29" s="53"/>
      <c r="TYN29" s="53"/>
      <c r="TYO29" s="53"/>
      <c r="TYP29" s="53"/>
      <c r="TYQ29" s="53"/>
      <c r="TYR29" s="53"/>
      <c r="TYS29" s="53"/>
      <c r="TYT29" s="53"/>
      <c r="TYU29" s="53"/>
      <c r="TYV29" s="53"/>
      <c r="TYW29" s="53"/>
      <c r="TYX29" s="53"/>
      <c r="TYY29" s="53"/>
      <c r="TYZ29" s="53"/>
      <c r="TZA29" s="53"/>
      <c r="TZB29" s="53"/>
      <c r="TZC29" s="53"/>
      <c r="TZD29" s="53"/>
      <c r="TZE29" s="53"/>
      <c r="TZF29" s="53"/>
      <c r="TZG29" s="53"/>
      <c r="TZH29" s="53"/>
      <c r="TZI29" s="53"/>
      <c r="TZJ29" s="53"/>
      <c r="TZK29" s="53"/>
      <c r="TZL29" s="53"/>
      <c r="TZM29" s="53"/>
      <c r="TZN29" s="53"/>
      <c r="TZO29" s="53"/>
      <c r="TZP29" s="53"/>
      <c r="TZQ29" s="53"/>
      <c r="TZR29" s="53"/>
      <c r="TZS29" s="53"/>
      <c r="TZT29" s="53"/>
      <c r="TZU29" s="53"/>
      <c r="TZV29" s="53"/>
      <c r="TZW29" s="53"/>
      <c r="TZX29" s="53"/>
      <c r="TZY29" s="53"/>
      <c r="TZZ29" s="53"/>
      <c r="UAA29" s="53"/>
      <c r="UAB29" s="53"/>
      <c r="UAC29" s="53"/>
      <c r="UAD29" s="53"/>
      <c r="UAE29" s="53"/>
      <c r="UAF29" s="53"/>
      <c r="UAG29" s="53"/>
      <c r="UAH29" s="53"/>
      <c r="UAI29" s="53"/>
      <c r="UAJ29" s="53"/>
      <c r="UAK29" s="53"/>
      <c r="UAL29" s="53"/>
      <c r="UAM29" s="53"/>
      <c r="UAN29" s="53"/>
      <c r="UAO29" s="53"/>
      <c r="UAP29" s="53"/>
      <c r="UAQ29" s="53"/>
      <c r="UAR29" s="53"/>
      <c r="UAS29" s="53"/>
      <c r="UAT29" s="53"/>
      <c r="UAU29" s="53"/>
      <c r="UAV29" s="53"/>
      <c r="UAW29" s="53"/>
      <c r="UAX29" s="53"/>
      <c r="UAY29" s="53"/>
      <c r="UAZ29" s="53"/>
      <c r="UBA29" s="53"/>
      <c r="UBB29" s="53"/>
      <c r="UBC29" s="53"/>
      <c r="UBD29" s="53"/>
      <c r="UBE29" s="53"/>
      <c r="UBF29" s="53"/>
      <c r="UBG29" s="53"/>
      <c r="UBH29" s="53"/>
      <c r="UBI29" s="53"/>
      <c r="UBJ29" s="53"/>
      <c r="UBK29" s="53"/>
      <c r="UBL29" s="53"/>
      <c r="UBM29" s="53"/>
      <c r="UBN29" s="53"/>
      <c r="UBO29" s="53"/>
      <c r="UBP29" s="53"/>
      <c r="UBQ29" s="53"/>
      <c r="UBR29" s="53"/>
      <c r="UBS29" s="53"/>
      <c r="UBT29" s="53"/>
      <c r="UBU29" s="53"/>
      <c r="UBV29" s="53"/>
      <c r="UBW29" s="53"/>
      <c r="UBX29" s="53"/>
      <c r="UBY29" s="53"/>
      <c r="UBZ29" s="53"/>
      <c r="UCA29" s="53"/>
      <c r="UCB29" s="53"/>
      <c r="UCC29" s="53"/>
      <c r="UCD29" s="53"/>
      <c r="UCE29" s="53"/>
      <c r="UCF29" s="53"/>
      <c r="UCG29" s="53"/>
      <c r="UCH29" s="53"/>
      <c r="UCI29" s="53"/>
      <c r="UCJ29" s="53"/>
      <c r="UCK29" s="53"/>
      <c r="UCL29" s="53"/>
      <c r="UCM29" s="53"/>
      <c r="UCN29" s="53"/>
      <c r="UCO29" s="53"/>
      <c r="UCP29" s="53"/>
      <c r="UCQ29" s="53"/>
      <c r="UCR29" s="53"/>
      <c r="UCS29" s="53"/>
      <c r="UCT29" s="53"/>
      <c r="UCU29" s="53"/>
      <c r="UCV29" s="53"/>
      <c r="UCW29" s="53"/>
      <c r="UCX29" s="53"/>
      <c r="UCY29" s="53"/>
      <c r="UCZ29" s="53"/>
      <c r="UDA29" s="53"/>
      <c r="UDB29" s="53"/>
      <c r="UDC29" s="53"/>
      <c r="UDD29" s="53"/>
      <c r="UDE29" s="53"/>
      <c r="UDF29" s="53"/>
      <c r="UDG29" s="53"/>
      <c r="UDH29" s="53"/>
      <c r="UDI29" s="53"/>
      <c r="UDJ29" s="53"/>
      <c r="UDK29" s="53"/>
      <c r="UDL29" s="53"/>
      <c r="UDM29" s="53"/>
      <c r="UDN29" s="53"/>
      <c r="UDO29" s="53"/>
      <c r="UDP29" s="53"/>
      <c r="UDQ29" s="53"/>
      <c r="UDR29" s="53"/>
      <c r="UDS29" s="53"/>
      <c r="UDT29" s="53"/>
      <c r="UDU29" s="53"/>
      <c r="UDV29" s="53"/>
      <c r="UDW29" s="53"/>
      <c r="UDX29" s="53"/>
      <c r="UDY29" s="53"/>
      <c r="UDZ29" s="53"/>
      <c r="UEA29" s="53"/>
      <c r="UEB29" s="53"/>
      <c r="UEC29" s="53"/>
      <c r="UED29" s="53"/>
      <c r="UEE29" s="53"/>
      <c r="UEF29" s="53"/>
      <c r="UEG29" s="53"/>
      <c r="UEH29" s="53"/>
      <c r="UEI29" s="53"/>
      <c r="UEJ29" s="53"/>
      <c r="UEK29" s="53"/>
      <c r="UEL29" s="53"/>
      <c r="UEM29" s="53"/>
      <c r="UEN29" s="53"/>
      <c r="UEO29" s="53"/>
      <c r="UEP29" s="53"/>
      <c r="UEQ29" s="53"/>
      <c r="UER29" s="53"/>
      <c r="UES29" s="53"/>
      <c r="UET29" s="53"/>
      <c r="UEU29" s="53"/>
      <c r="UEV29" s="53"/>
      <c r="UEW29" s="53"/>
      <c r="UEX29" s="53"/>
      <c r="UEY29" s="53"/>
      <c r="UEZ29" s="53"/>
      <c r="UFA29" s="53"/>
      <c r="UFB29" s="53"/>
      <c r="UFC29" s="53"/>
      <c r="UFD29" s="53"/>
      <c r="UFE29" s="53"/>
      <c r="UFF29" s="53"/>
      <c r="UFG29" s="53"/>
      <c r="UFH29" s="53"/>
      <c r="UFI29" s="53"/>
      <c r="UFJ29" s="53"/>
      <c r="UFK29" s="53"/>
      <c r="UFL29" s="53"/>
      <c r="UFM29" s="53"/>
      <c r="UFN29" s="53"/>
      <c r="UFO29" s="53"/>
      <c r="UFP29" s="53"/>
      <c r="UFQ29" s="53"/>
      <c r="UFR29" s="53"/>
      <c r="UFS29" s="53"/>
      <c r="UFT29" s="53"/>
      <c r="UFU29" s="53"/>
      <c r="UFV29" s="53"/>
      <c r="UFW29" s="53"/>
      <c r="UFX29" s="53"/>
      <c r="UFY29" s="53"/>
      <c r="UFZ29" s="53"/>
      <c r="UGA29" s="53"/>
      <c r="UGB29" s="53"/>
      <c r="UGC29" s="53"/>
      <c r="UGD29" s="53"/>
      <c r="UGE29" s="53"/>
      <c r="UGF29" s="53"/>
      <c r="UGG29" s="53"/>
      <c r="UGH29" s="53"/>
      <c r="UGI29" s="53"/>
      <c r="UGJ29" s="53"/>
      <c r="UGK29" s="53"/>
      <c r="UGL29" s="53"/>
      <c r="UGM29" s="53"/>
      <c r="UGN29" s="53"/>
      <c r="UGO29" s="53"/>
      <c r="UGP29" s="53"/>
      <c r="UGQ29" s="53"/>
      <c r="UGR29" s="53"/>
      <c r="UGS29" s="53"/>
      <c r="UGT29" s="53"/>
      <c r="UGU29" s="53"/>
      <c r="UGV29" s="53"/>
      <c r="UGW29" s="53"/>
      <c r="UGX29" s="53"/>
      <c r="UGY29" s="53"/>
      <c r="UGZ29" s="53"/>
      <c r="UHA29" s="53"/>
      <c r="UHB29" s="53"/>
      <c r="UHC29" s="53"/>
      <c r="UHD29" s="53"/>
      <c r="UHE29" s="53"/>
      <c r="UHF29" s="53"/>
      <c r="UHG29" s="53"/>
      <c r="UHH29" s="53"/>
      <c r="UHI29" s="53"/>
      <c r="UHJ29" s="53"/>
      <c r="UHK29" s="53"/>
      <c r="UHL29" s="53"/>
      <c r="UHM29" s="53"/>
      <c r="UHN29" s="53"/>
      <c r="UHO29" s="53"/>
      <c r="UHP29" s="53"/>
      <c r="UHQ29" s="53"/>
      <c r="UHR29" s="53"/>
      <c r="UHS29" s="53"/>
      <c r="UHT29" s="53"/>
      <c r="UHU29" s="53"/>
      <c r="UHV29" s="53"/>
      <c r="UHW29" s="53"/>
      <c r="UHX29" s="53"/>
      <c r="UHY29" s="53"/>
      <c r="UHZ29" s="53"/>
      <c r="UIA29" s="53"/>
      <c r="UIB29" s="53"/>
      <c r="UIC29" s="53"/>
      <c r="UID29" s="53"/>
      <c r="UIE29" s="53"/>
      <c r="UIF29" s="53"/>
      <c r="UIG29" s="53"/>
      <c r="UIH29" s="53"/>
      <c r="UII29" s="53"/>
      <c r="UIJ29" s="53"/>
      <c r="UIK29" s="53"/>
      <c r="UIL29" s="53"/>
      <c r="UIM29" s="53"/>
      <c r="UIN29" s="53"/>
      <c r="UIO29" s="53"/>
      <c r="UIP29" s="53"/>
      <c r="UIQ29" s="53"/>
      <c r="UIR29" s="53"/>
      <c r="UIS29" s="53"/>
      <c r="UIT29" s="53"/>
      <c r="UIU29" s="53"/>
      <c r="UIV29" s="53"/>
      <c r="UIW29" s="53"/>
      <c r="UIX29" s="53"/>
      <c r="UIY29" s="53"/>
      <c r="UIZ29" s="53"/>
      <c r="UJA29" s="53"/>
      <c r="UJB29" s="53"/>
      <c r="UJC29" s="53"/>
      <c r="UJD29" s="53"/>
      <c r="UJE29" s="53"/>
      <c r="UJF29" s="53"/>
      <c r="UJG29" s="53"/>
      <c r="UJH29" s="53"/>
      <c r="UJI29" s="53"/>
      <c r="UJJ29" s="53"/>
      <c r="UJK29" s="53"/>
      <c r="UJL29" s="53"/>
      <c r="UJM29" s="53"/>
      <c r="UJN29" s="53"/>
      <c r="UJO29" s="53"/>
      <c r="UJP29" s="53"/>
      <c r="UJQ29" s="53"/>
      <c r="UJR29" s="53"/>
      <c r="UJS29" s="53"/>
      <c r="UJT29" s="53"/>
      <c r="UJU29" s="53"/>
      <c r="UJV29" s="53"/>
      <c r="UJW29" s="53"/>
      <c r="UJX29" s="53"/>
      <c r="UJY29" s="53"/>
      <c r="UJZ29" s="53"/>
      <c r="UKA29" s="53"/>
      <c r="UKB29" s="53"/>
      <c r="UKC29" s="53"/>
      <c r="UKD29" s="53"/>
      <c r="UKE29" s="53"/>
      <c r="UKF29" s="53"/>
      <c r="UKG29" s="53"/>
      <c r="UKH29" s="53"/>
      <c r="UKI29" s="53"/>
      <c r="UKJ29" s="53"/>
      <c r="UKK29" s="53"/>
      <c r="UKL29" s="53"/>
      <c r="UKM29" s="53"/>
      <c r="UKN29" s="53"/>
      <c r="UKO29" s="53"/>
      <c r="UKP29" s="53"/>
      <c r="UKQ29" s="53"/>
      <c r="UKR29" s="53"/>
      <c r="UKS29" s="53"/>
      <c r="UKT29" s="53"/>
      <c r="UKU29" s="53"/>
      <c r="UKV29" s="53"/>
      <c r="UKW29" s="53"/>
      <c r="UKX29" s="53"/>
      <c r="UKY29" s="53"/>
      <c r="UKZ29" s="53"/>
      <c r="ULA29" s="53"/>
      <c r="ULB29" s="53"/>
      <c r="ULC29" s="53"/>
      <c r="ULD29" s="53"/>
      <c r="ULE29" s="53"/>
      <c r="ULF29" s="53"/>
      <c r="ULG29" s="53"/>
      <c r="ULH29" s="53"/>
      <c r="ULI29" s="53"/>
      <c r="ULJ29" s="53"/>
      <c r="ULK29" s="53"/>
      <c r="ULL29" s="53"/>
      <c r="ULM29" s="53"/>
      <c r="ULN29" s="53"/>
      <c r="ULO29" s="53"/>
      <c r="ULP29" s="53"/>
      <c r="ULQ29" s="53"/>
      <c r="ULR29" s="53"/>
      <c r="ULS29" s="53"/>
      <c r="ULT29" s="53"/>
      <c r="ULU29" s="53"/>
      <c r="ULV29" s="53"/>
      <c r="ULW29" s="53"/>
      <c r="ULX29" s="53"/>
      <c r="ULY29" s="53"/>
      <c r="ULZ29" s="53"/>
      <c r="UMA29" s="53"/>
      <c r="UMB29" s="53"/>
      <c r="UMC29" s="53"/>
      <c r="UMD29" s="53"/>
      <c r="UME29" s="53"/>
      <c r="UMF29" s="53"/>
      <c r="UMG29" s="53"/>
      <c r="UMH29" s="53"/>
      <c r="UMI29" s="53"/>
      <c r="UMJ29" s="53"/>
      <c r="UMK29" s="53"/>
      <c r="UML29" s="53"/>
      <c r="UMM29" s="53"/>
      <c r="UMN29" s="53"/>
      <c r="UMO29" s="53"/>
      <c r="UMP29" s="53"/>
      <c r="UMQ29" s="53"/>
      <c r="UMR29" s="53"/>
      <c r="UMS29" s="53"/>
      <c r="UMT29" s="53"/>
      <c r="UMU29" s="53"/>
      <c r="UMV29" s="53"/>
      <c r="UMW29" s="53"/>
      <c r="UMX29" s="53"/>
      <c r="UMY29" s="53"/>
      <c r="UMZ29" s="53"/>
      <c r="UNA29" s="53"/>
      <c r="UNB29" s="53"/>
      <c r="UNC29" s="53"/>
      <c r="UND29" s="53"/>
      <c r="UNE29" s="53"/>
      <c r="UNF29" s="53"/>
      <c r="UNG29" s="53"/>
      <c r="UNH29" s="53"/>
      <c r="UNI29" s="53"/>
      <c r="UNJ29" s="53"/>
      <c r="UNK29" s="53"/>
      <c r="UNL29" s="53"/>
      <c r="UNM29" s="53"/>
      <c r="UNN29" s="53"/>
      <c r="UNO29" s="53"/>
      <c r="UNP29" s="53"/>
      <c r="UNQ29" s="53"/>
      <c r="UNR29" s="53"/>
      <c r="UNS29" s="53"/>
      <c r="UNT29" s="53"/>
      <c r="UNU29" s="53"/>
      <c r="UNV29" s="53"/>
      <c r="UNW29" s="53"/>
      <c r="UNX29" s="53"/>
      <c r="UNY29" s="53"/>
      <c r="UNZ29" s="53"/>
      <c r="UOA29" s="53"/>
      <c r="UOB29" s="53"/>
      <c r="UOC29" s="53"/>
      <c r="UOD29" s="53"/>
      <c r="UOE29" s="53"/>
      <c r="UOF29" s="53"/>
      <c r="UOG29" s="53"/>
      <c r="UOH29" s="53"/>
      <c r="UOI29" s="53"/>
      <c r="UOJ29" s="53"/>
      <c r="UOK29" s="53"/>
      <c r="UOL29" s="53"/>
      <c r="UOM29" s="53"/>
      <c r="UON29" s="53"/>
      <c r="UOO29" s="53"/>
      <c r="UOP29" s="53"/>
      <c r="UOQ29" s="53"/>
      <c r="UOR29" s="53"/>
      <c r="UOS29" s="53"/>
      <c r="UOT29" s="53"/>
      <c r="UOU29" s="53"/>
      <c r="UOV29" s="53"/>
      <c r="UOW29" s="53"/>
      <c r="UOX29" s="53"/>
      <c r="UOY29" s="53"/>
      <c r="UOZ29" s="53"/>
      <c r="UPA29" s="53"/>
      <c r="UPB29" s="53"/>
      <c r="UPC29" s="53"/>
      <c r="UPD29" s="53"/>
      <c r="UPE29" s="53"/>
      <c r="UPF29" s="53"/>
      <c r="UPG29" s="53"/>
      <c r="UPH29" s="53"/>
      <c r="UPI29" s="53"/>
      <c r="UPJ29" s="53"/>
      <c r="UPK29" s="53"/>
      <c r="UPL29" s="53"/>
      <c r="UPM29" s="53"/>
      <c r="UPN29" s="53"/>
      <c r="UPO29" s="53"/>
      <c r="UPP29" s="53"/>
      <c r="UPQ29" s="53"/>
      <c r="UPR29" s="53"/>
      <c r="UPS29" s="53"/>
      <c r="UPT29" s="53"/>
      <c r="UPU29" s="53"/>
      <c r="UPV29" s="53"/>
      <c r="UPW29" s="53"/>
      <c r="UPX29" s="53"/>
      <c r="UPY29" s="53"/>
      <c r="UPZ29" s="53"/>
      <c r="UQA29" s="53"/>
      <c r="UQB29" s="53"/>
      <c r="UQC29" s="53"/>
      <c r="UQD29" s="53"/>
      <c r="UQE29" s="53"/>
      <c r="UQF29" s="53"/>
      <c r="UQG29" s="53"/>
      <c r="UQH29" s="53"/>
      <c r="UQI29" s="53"/>
      <c r="UQJ29" s="53"/>
      <c r="UQK29" s="53"/>
      <c r="UQL29" s="53"/>
      <c r="UQM29" s="53"/>
      <c r="UQN29" s="53"/>
      <c r="UQO29" s="53"/>
      <c r="UQP29" s="53"/>
      <c r="UQQ29" s="53"/>
      <c r="UQR29" s="53"/>
      <c r="UQS29" s="53"/>
      <c r="UQT29" s="53"/>
      <c r="UQU29" s="53"/>
      <c r="UQV29" s="53"/>
      <c r="UQW29" s="53"/>
      <c r="UQX29" s="53"/>
      <c r="UQY29" s="53"/>
      <c r="UQZ29" s="53"/>
      <c r="URA29" s="53"/>
      <c r="URB29" s="53"/>
      <c r="URC29" s="53"/>
      <c r="URD29" s="53"/>
      <c r="URE29" s="53"/>
      <c r="URF29" s="53"/>
      <c r="URG29" s="53"/>
      <c r="URH29" s="53"/>
      <c r="URI29" s="53"/>
      <c r="URJ29" s="53"/>
      <c r="URK29" s="53"/>
      <c r="URL29" s="53"/>
      <c r="URM29" s="53"/>
      <c r="URN29" s="53"/>
      <c r="URO29" s="53"/>
      <c r="URP29" s="53"/>
      <c r="URQ29" s="53"/>
      <c r="URR29" s="53"/>
      <c r="URS29" s="53"/>
      <c r="URT29" s="53"/>
      <c r="URU29" s="53"/>
      <c r="URV29" s="53"/>
      <c r="URW29" s="53"/>
      <c r="URX29" s="53"/>
      <c r="URY29" s="53"/>
      <c r="URZ29" s="53"/>
      <c r="USA29" s="53"/>
      <c r="USB29" s="53"/>
      <c r="USC29" s="53"/>
      <c r="USD29" s="53"/>
      <c r="USE29" s="53"/>
      <c r="USF29" s="53"/>
      <c r="USG29" s="53"/>
      <c r="USH29" s="53"/>
      <c r="USI29" s="53"/>
      <c r="USJ29" s="53"/>
      <c r="USK29" s="53"/>
      <c r="USL29" s="53"/>
      <c r="USM29" s="53"/>
      <c r="USN29" s="53"/>
      <c r="USO29" s="53"/>
      <c r="USP29" s="53"/>
      <c r="USQ29" s="53"/>
      <c r="USR29" s="53"/>
      <c r="USS29" s="53"/>
      <c r="UST29" s="53"/>
      <c r="USU29" s="53"/>
      <c r="USV29" s="53"/>
      <c r="USW29" s="53"/>
      <c r="USX29" s="53"/>
      <c r="USY29" s="53"/>
      <c r="USZ29" s="53"/>
      <c r="UTA29" s="53"/>
      <c r="UTB29" s="53"/>
      <c r="UTC29" s="53"/>
      <c r="UTD29" s="53"/>
      <c r="UTE29" s="53"/>
      <c r="UTF29" s="53"/>
      <c r="UTG29" s="53"/>
      <c r="UTH29" s="53"/>
      <c r="UTI29" s="53"/>
      <c r="UTJ29" s="53"/>
      <c r="UTK29" s="53"/>
      <c r="UTL29" s="53"/>
      <c r="UTM29" s="53"/>
      <c r="UTN29" s="53"/>
      <c r="UTO29" s="53"/>
      <c r="UTP29" s="53"/>
      <c r="UTQ29" s="53"/>
      <c r="UTR29" s="53"/>
      <c r="UTS29" s="53"/>
      <c r="UTT29" s="53"/>
      <c r="UTU29" s="53"/>
      <c r="UTV29" s="53"/>
      <c r="UTW29" s="53"/>
      <c r="UTX29" s="53"/>
      <c r="UTY29" s="53"/>
      <c r="UTZ29" s="53"/>
      <c r="UUA29" s="53"/>
      <c r="UUB29" s="53"/>
      <c r="UUC29" s="53"/>
      <c r="UUD29" s="53"/>
      <c r="UUE29" s="53"/>
      <c r="UUF29" s="53"/>
      <c r="UUG29" s="53"/>
      <c r="UUH29" s="53"/>
      <c r="UUI29" s="53"/>
      <c r="UUJ29" s="53"/>
      <c r="UUK29" s="53"/>
      <c r="UUL29" s="53"/>
      <c r="UUM29" s="53"/>
      <c r="UUN29" s="53"/>
      <c r="UUO29" s="53"/>
      <c r="UUP29" s="53"/>
      <c r="UUQ29" s="53"/>
      <c r="UUR29" s="53"/>
      <c r="UUS29" s="53"/>
      <c r="UUT29" s="53"/>
      <c r="UUU29" s="53"/>
      <c r="UUV29" s="53"/>
      <c r="UUW29" s="53"/>
      <c r="UUX29" s="53"/>
      <c r="UUY29" s="53"/>
      <c r="UUZ29" s="53"/>
      <c r="UVA29" s="53"/>
      <c r="UVB29" s="53"/>
      <c r="UVC29" s="53"/>
      <c r="UVD29" s="53"/>
      <c r="UVE29" s="53"/>
      <c r="UVF29" s="53"/>
      <c r="UVG29" s="53"/>
      <c r="UVH29" s="53"/>
      <c r="UVI29" s="53"/>
      <c r="UVJ29" s="53"/>
      <c r="UVK29" s="53"/>
      <c r="UVL29" s="53"/>
      <c r="UVM29" s="53"/>
      <c r="UVN29" s="53"/>
      <c r="UVO29" s="53"/>
      <c r="UVP29" s="53"/>
      <c r="UVQ29" s="53"/>
      <c r="UVR29" s="53"/>
      <c r="UVS29" s="53"/>
      <c r="UVT29" s="53"/>
      <c r="UVU29" s="53"/>
      <c r="UVV29" s="53"/>
      <c r="UVW29" s="53"/>
      <c r="UVX29" s="53"/>
      <c r="UVY29" s="53"/>
      <c r="UVZ29" s="53"/>
      <c r="UWA29" s="53"/>
      <c r="UWB29" s="53"/>
      <c r="UWC29" s="53"/>
      <c r="UWD29" s="53"/>
      <c r="UWE29" s="53"/>
      <c r="UWF29" s="53"/>
      <c r="UWG29" s="53"/>
      <c r="UWH29" s="53"/>
      <c r="UWI29" s="53"/>
      <c r="UWJ29" s="53"/>
      <c r="UWK29" s="53"/>
      <c r="UWL29" s="53"/>
      <c r="UWM29" s="53"/>
      <c r="UWN29" s="53"/>
      <c r="UWO29" s="53"/>
      <c r="UWP29" s="53"/>
      <c r="UWQ29" s="53"/>
      <c r="UWR29" s="53"/>
      <c r="UWS29" s="53"/>
      <c r="UWT29" s="53"/>
      <c r="UWU29" s="53"/>
      <c r="UWV29" s="53"/>
      <c r="UWW29" s="53"/>
      <c r="UWX29" s="53"/>
      <c r="UWY29" s="53"/>
      <c r="UWZ29" s="53"/>
      <c r="UXA29" s="53"/>
      <c r="UXB29" s="53"/>
      <c r="UXC29" s="53"/>
      <c r="UXD29" s="53"/>
      <c r="UXE29" s="53"/>
      <c r="UXF29" s="53"/>
      <c r="UXG29" s="53"/>
      <c r="UXH29" s="53"/>
      <c r="UXI29" s="53"/>
      <c r="UXJ29" s="53"/>
      <c r="UXK29" s="53"/>
      <c r="UXL29" s="53"/>
      <c r="UXM29" s="53"/>
      <c r="UXN29" s="53"/>
      <c r="UXO29" s="53"/>
      <c r="UXP29" s="53"/>
      <c r="UXQ29" s="53"/>
      <c r="UXR29" s="53"/>
      <c r="UXS29" s="53"/>
      <c r="UXT29" s="53"/>
      <c r="UXU29" s="53"/>
      <c r="UXV29" s="53"/>
      <c r="UXW29" s="53"/>
      <c r="UXX29" s="53"/>
      <c r="UXY29" s="53"/>
      <c r="UXZ29" s="53"/>
      <c r="UYA29" s="53"/>
      <c r="UYB29" s="53"/>
      <c r="UYC29" s="53"/>
      <c r="UYD29" s="53"/>
      <c r="UYE29" s="53"/>
      <c r="UYF29" s="53"/>
      <c r="UYG29" s="53"/>
      <c r="UYH29" s="53"/>
      <c r="UYI29" s="53"/>
      <c r="UYJ29" s="53"/>
      <c r="UYK29" s="53"/>
      <c r="UYL29" s="53"/>
      <c r="UYM29" s="53"/>
      <c r="UYN29" s="53"/>
      <c r="UYO29" s="53"/>
      <c r="UYP29" s="53"/>
      <c r="UYQ29" s="53"/>
      <c r="UYR29" s="53"/>
      <c r="UYS29" s="53"/>
      <c r="UYT29" s="53"/>
      <c r="UYU29" s="53"/>
      <c r="UYV29" s="53"/>
      <c r="UYW29" s="53"/>
      <c r="UYX29" s="53"/>
      <c r="UYY29" s="53"/>
      <c r="UYZ29" s="53"/>
      <c r="UZA29" s="53"/>
      <c r="UZB29" s="53"/>
      <c r="UZC29" s="53"/>
      <c r="UZD29" s="53"/>
      <c r="UZE29" s="53"/>
      <c r="UZF29" s="53"/>
      <c r="UZG29" s="53"/>
      <c r="UZH29" s="53"/>
      <c r="UZI29" s="53"/>
      <c r="UZJ29" s="53"/>
      <c r="UZK29" s="53"/>
      <c r="UZL29" s="53"/>
      <c r="UZM29" s="53"/>
      <c r="UZN29" s="53"/>
      <c r="UZO29" s="53"/>
      <c r="UZP29" s="53"/>
      <c r="UZQ29" s="53"/>
      <c r="UZR29" s="53"/>
      <c r="UZS29" s="53"/>
      <c r="UZT29" s="53"/>
      <c r="UZU29" s="53"/>
      <c r="UZV29" s="53"/>
      <c r="UZW29" s="53"/>
      <c r="UZX29" s="53"/>
      <c r="UZY29" s="53"/>
      <c r="UZZ29" s="53"/>
      <c r="VAA29" s="53"/>
      <c r="VAB29" s="53"/>
      <c r="VAC29" s="53"/>
      <c r="VAD29" s="53"/>
      <c r="VAE29" s="53"/>
      <c r="VAF29" s="53"/>
      <c r="VAG29" s="53"/>
      <c r="VAH29" s="53"/>
      <c r="VAI29" s="53"/>
      <c r="VAJ29" s="53"/>
      <c r="VAK29" s="53"/>
      <c r="VAL29" s="53"/>
      <c r="VAM29" s="53"/>
      <c r="VAN29" s="53"/>
      <c r="VAO29" s="53"/>
      <c r="VAP29" s="53"/>
      <c r="VAQ29" s="53"/>
      <c r="VAR29" s="53"/>
      <c r="VAS29" s="53"/>
      <c r="VAT29" s="53"/>
      <c r="VAU29" s="53"/>
      <c r="VAV29" s="53"/>
      <c r="VAW29" s="53"/>
      <c r="VAX29" s="53"/>
      <c r="VAY29" s="53"/>
      <c r="VAZ29" s="53"/>
      <c r="VBA29" s="53"/>
      <c r="VBB29" s="53"/>
      <c r="VBC29" s="53"/>
      <c r="VBD29" s="53"/>
      <c r="VBE29" s="53"/>
      <c r="VBF29" s="53"/>
      <c r="VBG29" s="53"/>
      <c r="VBH29" s="53"/>
      <c r="VBI29" s="53"/>
      <c r="VBJ29" s="53"/>
      <c r="VBK29" s="53"/>
      <c r="VBL29" s="53"/>
      <c r="VBM29" s="53"/>
      <c r="VBN29" s="53"/>
      <c r="VBO29" s="53"/>
      <c r="VBP29" s="53"/>
      <c r="VBQ29" s="53"/>
      <c r="VBR29" s="53"/>
      <c r="VBS29" s="53"/>
      <c r="VBT29" s="53"/>
      <c r="VBU29" s="53"/>
      <c r="VBV29" s="53"/>
      <c r="VBW29" s="53"/>
      <c r="VBX29" s="53"/>
      <c r="VBY29" s="53"/>
      <c r="VBZ29" s="53"/>
      <c r="VCA29" s="53"/>
      <c r="VCB29" s="53"/>
      <c r="VCC29" s="53"/>
      <c r="VCD29" s="53"/>
      <c r="VCE29" s="53"/>
      <c r="VCF29" s="53"/>
      <c r="VCG29" s="53"/>
      <c r="VCH29" s="53"/>
      <c r="VCI29" s="53"/>
      <c r="VCJ29" s="53"/>
      <c r="VCK29" s="53"/>
      <c r="VCL29" s="53"/>
      <c r="VCM29" s="53"/>
      <c r="VCN29" s="53"/>
      <c r="VCO29" s="53"/>
      <c r="VCP29" s="53"/>
      <c r="VCQ29" s="53"/>
      <c r="VCR29" s="53"/>
      <c r="VCS29" s="53"/>
      <c r="VCT29" s="53"/>
      <c r="VCU29" s="53"/>
      <c r="VCV29" s="53"/>
      <c r="VCW29" s="53"/>
      <c r="VCX29" s="53"/>
      <c r="VCY29" s="53"/>
      <c r="VCZ29" s="53"/>
      <c r="VDA29" s="53"/>
      <c r="VDB29" s="53"/>
      <c r="VDC29" s="53"/>
      <c r="VDD29" s="53"/>
      <c r="VDE29" s="53"/>
      <c r="VDF29" s="53"/>
      <c r="VDG29" s="53"/>
      <c r="VDH29" s="53"/>
      <c r="VDI29" s="53"/>
      <c r="VDJ29" s="53"/>
      <c r="VDK29" s="53"/>
      <c r="VDL29" s="53"/>
      <c r="VDM29" s="53"/>
      <c r="VDN29" s="53"/>
      <c r="VDO29" s="53"/>
      <c r="VDP29" s="53"/>
      <c r="VDQ29" s="53"/>
      <c r="VDR29" s="53"/>
      <c r="VDS29" s="53"/>
      <c r="VDT29" s="53"/>
      <c r="VDU29" s="53"/>
      <c r="VDV29" s="53"/>
      <c r="VDW29" s="53"/>
      <c r="VDX29" s="53"/>
      <c r="VDY29" s="53"/>
      <c r="VDZ29" s="53"/>
      <c r="VEA29" s="53"/>
      <c r="VEB29" s="53"/>
      <c r="VEC29" s="53"/>
      <c r="VED29" s="53"/>
      <c r="VEE29" s="53"/>
      <c r="VEF29" s="53"/>
      <c r="VEG29" s="53"/>
      <c r="VEH29" s="53"/>
      <c r="VEI29" s="53"/>
      <c r="VEJ29" s="53"/>
      <c r="VEK29" s="53"/>
      <c r="VEL29" s="53"/>
      <c r="VEM29" s="53"/>
      <c r="VEN29" s="53"/>
      <c r="VEO29" s="53"/>
      <c r="VEP29" s="53"/>
      <c r="VEQ29" s="53"/>
      <c r="VER29" s="53"/>
      <c r="VES29" s="53"/>
      <c r="VET29" s="53"/>
      <c r="VEU29" s="53"/>
      <c r="VEV29" s="53"/>
      <c r="VEW29" s="53"/>
      <c r="VEX29" s="53"/>
      <c r="VEY29" s="53"/>
      <c r="VEZ29" s="53"/>
      <c r="VFA29" s="53"/>
      <c r="VFB29" s="53"/>
      <c r="VFC29" s="53"/>
      <c r="VFD29" s="53"/>
      <c r="VFE29" s="53"/>
      <c r="VFF29" s="53"/>
      <c r="VFG29" s="53"/>
      <c r="VFH29" s="53"/>
      <c r="VFI29" s="53"/>
      <c r="VFJ29" s="53"/>
      <c r="VFK29" s="53"/>
      <c r="VFL29" s="53"/>
      <c r="VFM29" s="53"/>
      <c r="VFN29" s="53"/>
      <c r="VFO29" s="53"/>
      <c r="VFP29" s="53"/>
      <c r="VFQ29" s="53"/>
      <c r="VFR29" s="53"/>
      <c r="VFS29" s="53"/>
      <c r="VFT29" s="53"/>
      <c r="VFU29" s="53"/>
      <c r="VFV29" s="53"/>
      <c r="VFW29" s="53"/>
      <c r="VFX29" s="53"/>
      <c r="VFY29" s="53"/>
      <c r="VFZ29" s="53"/>
      <c r="VGA29" s="53"/>
      <c r="VGB29" s="53"/>
      <c r="VGC29" s="53"/>
      <c r="VGD29" s="53"/>
      <c r="VGE29" s="53"/>
      <c r="VGF29" s="53"/>
      <c r="VGG29" s="53"/>
      <c r="VGH29" s="53"/>
      <c r="VGI29" s="53"/>
      <c r="VGJ29" s="53"/>
      <c r="VGK29" s="53"/>
      <c r="VGL29" s="53"/>
      <c r="VGM29" s="53"/>
      <c r="VGN29" s="53"/>
      <c r="VGO29" s="53"/>
      <c r="VGP29" s="53"/>
      <c r="VGQ29" s="53"/>
      <c r="VGR29" s="53"/>
      <c r="VGS29" s="53"/>
      <c r="VGT29" s="53"/>
      <c r="VGU29" s="53"/>
      <c r="VGV29" s="53"/>
      <c r="VGW29" s="53"/>
      <c r="VGX29" s="53"/>
      <c r="VGY29" s="53"/>
      <c r="VGZ29" s="53"/>
      <c r="VHA29" s="53"/>
      <c r="VHB29" s="53"/>
      <c r="VHC29" s="53"/>
      <c r="VHD29" s="53"/>
      <c r="VHE29" s="53"/>
      <c r="VHF29" s="53"/>
      <c r="VHG29" s="53"/>
      <c r="VHH29" s="53"/>
      <c r="VHI29" s="53"/>
      <c r="VHJ29" s="53"/>
      <c r="VHK29" s="53"/>
      <c r="VHL29" s="53"/>
      <c r="VHM29" s="53"/>
      <c r="VHN29" s="53"/>
      <c r="VHO29" s="53"/>
      <c r="VHP29" s="53"/>
      <c r="VHQ29" s="53"/>
      <c r="VHR29" s="53"/>
      <c r="VHS29" s="53"/>
      <c r="VHT29" s="53"/>
      <c r="VHU29" s="53"/>
      <c r="VHV29" s="53"/>
      <c r="VHW29" s="53"/>
      <c r="VHX29" s="53"/>
      <c r="VHY29" s="53"/>
      <c r="VHZ29" s="53"/>
      <c r="VIA29" s="53"/>
      <c r="VIB29" s="53"/>
      <c r="VIC29" s="53"/>
      <c r="VID29" s="53"/>
      <c r="VIE29" s="53"/>
      <c r="VIF29" s="53"/>
      <c r="VIG29" s="53"/>
      <c r="VIH29" s="53"/>
      <c r="VII29" s="53"/>
      <c r="VIJ29" s="53"/>
      <c r="VIK29" s="53"/>
      <c r="VIL29" s="53"/>
      <c r="VIM29" s="53"/>
      <c r="VIN29" s="53"/>
      <c r="VIO29" s="53"/>
      <c r="VIP29" s="53"/>
      <c r="VIQ29" s="53"/>
      <c r="VIR29" s="53"/>
      <c r="VIS29" s="53"/>
      <c r="VIT29" s="53"/>
      <c r="VIU29" s="53"/>
      <c r="VIV29" s="53"/>
      <c r="VIW29" s="53"/>
      <c r="VIX29" s="53"/>
      <c r="VIY29" s="53"/>
      <c r="VIZ29" s="53"/>
      <c r="VJA29" s="53"/>
      <c r="VJB29" s="53"/>
      <c r="VJC29" s="53"/>
      <c r="VJD29" s="53"/>
      <c r="VJE29" s="53"/>
      <c r="VJF29" s="53"/>
      <c r="VJG29" s="53"/>
      <c r="VJH29" s="53"/>
      <c r="VJI29" s="53"/>
      <c r="VJJ29" s="53"/>
      <c r="VJK29" s="53"/>
      <c r="VJL29" s="53"/>
      <c r="VJM29" s="53"/>
      <c r="VJN29" s="53"/>
      <c r="VJO29" s="53"/>
      <c r="VJP29" s="53"/>
      <c r="VJQ29" s="53"/>
      <c r="VJR29" s="53"/>
      <c r="VJS29" s="53"/>
      <c r="VJT29" s="53"/>
      <c r="VJU29" s="53"/>
      <c r="VJV29" s="53"/>
      <c r="VJW29" s="53"/>
      <c r="VJX29" s="53"/>
      <c r="VJY29" s="53"/>
      <c r="VJZ29" s="53"/>
      <c r="VKA29" s="53"/>
      <c r="VKB29" s="53"/>
      <c r="VKC29" s="53"/>
      <c r="VKD29" s="53"/>
      <c r="VKE29" s="53"/>
      <c r="VKF29" s="53"/>
      <c r="VKG29" s="53"/>
      <c r="VKH29" s="53"/>
      <c r="VKI29" s="53"/>
      <c r="VKJ29" s="53"/>
      <c r="VKK29" s="53"/>
      <c r="VKL29" s="53"/>
      <c r="VKM29" s="53"/>
      <c r="VKN29" s="53"/>
      <c r="VKO29" s="53"/>
      <c r="VKP29" s="53"/>
      <c r="VKQ29" s="53"/>
      <c r="VKR29" s="53"/>
      <c r="VKS29" s="53"/>
      <c r="VKT29" s="53"/>
      <c r="VKU29" s="53"/>
      <c r="VKV29" s="53"/>
      <c r="VKW29" s="53"/>
      <c r="VKX29" s="53"/>
      <c r="VKY29" s="53"/>
      <c r="VKZ29" s="53"/>
      <c r="VLA29" s="53"/>
      <c r="VLB29" s="53"/>
      <c r="VLC29" s="53"/>
      <c r="VLD29" s="53"/>
      <c r="VLE29" s="53"/>
      <c r="VLF29" s="53"/>
      <c r="VLG29" s="53"/>
      <c r="VLH29" s="53"/>
      <c r="VLI29" s="53"/>
      <c r="VLJ29" s="53"/>
      <c r="VLK29" s="53"/>
      <c r="VLL29" s="53"/>
      <c r="VLM29" s="53"/>
      <c r="VLN29" s="53"/>
      <c r="VLO29" s="53"/>
      <c r="VLP29" s="53"/>
      <c r="VLQ29" s="53"/>
      <c r="VLR29" s="53"/>
      <c r="VLS29" s="53"/>
      <c r="VLT29" s="53"/>
      <c r="VLU29" s="53"/>
      <c r="VLV29" s="53"/>
      <c r="VLW29" s="53"/>
      <c r="VLX29" s="53"/>
      <c r="VLY29" s="53"/>
      <c r="VLZ29" s="53"/>
      <c r="VMA29" s="53"/>
      <c r="VMB29" s="53"/>
      <c r="VMC29" s="53"/>
      <c r="VMD29" s="53"/>
      <c r="VME29" s="53"/>
      <c r="VMF29" s="53"/>
      <c r="VMG29" s="53"/>
      <c r="VMH29" s="53"/>
      <c r="VMI29" s="53"/>
      <c r="VMJ29" s="53"/>
      <c r="VMK29" s="53"/>
      <c r="VML29" s="53"/>
      <c r="VMM29" s="53"/>
      <c r="VMN29" s="53"/>
      <c r="VMO29" s="53"/>
      <c r="VMP29" s="53"/>
      <c r="VMQ29" s="53"/>
      <c r="VMR29" s="53"/>
      <c r="VMS29" s="53"/>
      <c r="VMT29" s="53"/>
      <c r="VMU29" s="53"/>
      <c r="VMV29" s="53"/>
      <c r="VMW29" s="53"/>
      <c r="VMX29" s="53"/>
      <c r="VMY29" s="53"/>
      <c r="VMZ29" s="53"/>
      <c r="VNA29" s="53"/>
      <c r="VNB29" s="53"/>
      <c r="VNC29" s="53"/>
      <c r="VND29" s="53"/>
      <c r="VNE29" s="53"/>
      <c r="VNF29" s="53"/>
      <c r="VNG29" s="53"/>
      <c r="VNH29" s="53"/>
      <c r="VNI29" s="53"/>
      <c r="VNJ29" s="53"/>
      <c r="VNK29" s="53"/>
      <c r="VNL29" s="53"/>
      <c r="VNM29" s="53"/>
      <c r="VNN29" s="53"/>
      <c r="VNO29" s="53"/>
      <c r="VNP29" s="53"/>
      <c r="VNQ29" s="53"/>
      <c r="VNR29" s="53"/>
      <c r="VNS29" s="53"/>
      <c r="VNT29" s="53"/>
      <c r="VNU29" s="53"/>
      <c r="VNV29" s="53"/>
      <c r="VNW29" s="53"/>
      <c r="VNX29" s="53"/>
      <c r="VNY29" s="53"/>
      <c r="VNZ29" s="53"/>
      <c r="VOA29" s="53"/>
      <c r="VOB29" s="53"/>
      <c r="VOC29" s="53"/>
      <c r="VOD29" s="53"/>
      <c r="VOE29" s="53"/>
      <c r="VOF29" s="53"/>
      <c r="VOG29" s="53"/>
      <c r="VOH29" s="53"/>
      <c r="VOI29" s="53"/>
      <c r="VOJ29" s="53"/>
      <c r="VOK29" s="53"/>
      <c r="VOL29" s="53"/>
      <c r="VOM29" s="53"/>
      <c r="VON29" s="53"/>
      <c r="VOO29" s="53"/>
      <c r="VOP29" s="53"/>
      <c r="VOQ29" s="53"/>
      <c r="VOR29" s="53"/>
      <c r="VOS29" s="53"/>
      <c r="VOT29" s="53"/>
      <c r="VOU29" s="53"/>
      <c r="VOV29" s="53"/>
      <c r="VOW29" s="53"/>
      <c r="VOX29" s="53"/>
      <c r="VOY29" s="53"/>
      <c r="VOZ29" s="53"/>
      <c r="VPA29" s="53"/>
      <c r="VPB29" s="53"/>
      <c r="VPC29" s="53"/>
      <c r="VPD29" s="53"/>
      <c r="VPE29" s="53"/>
      <c r="VPF29" s="53"/>
      <c r="VPG29" s="53"/>
      <c r="VPH29" s="53"/>
      <c r="VPI29" s="53"/>
      <c r="VPJ29" s="53"/>
      <c r="VPK29" s="53"/>
      <c r="VPL29" s="53"/>
      <c r="VPM29" s="53"/>
      <c r="VPN29" s="53"/>
      <c r="VPO29" s="53"/>
      <c r="VPP29" s="53"/>
      <c r="VPQ29" s="53"/>
      <c r="VPR29" s="53"/>
      <c r="VPS29" s="53"/>
      <c r="VPT29" s="53"/>
      <c r="VPU29" s="53"/>
      <c r="VPV29" s="53"/>
      <c r="VPW29" s="53"/>
      <c r="VPX29" s="53"/>
      <c r="VPY29" s="53"/>
      <c r="VPZ29" s="53"/>
      <c r="VQA29" s="53"/>
      <c r="VQB29" s="53"/>
      <c r="VQC29" s="53"/>
      <c r="VQD29" s="53"/>
      <c r="VQE29" s="53"/>
      <c r="VQF29" s="53"/>
      <c r="VQG29" s="53"/>
      <c r="VQH29" s="53"/>
      <c r="VQI29" s="53"/>
      <c r="VQJ29" s="53"/>
      <c r="VQK29" s="53"/>
      <c r="VQL29" s="53"/>
      <c r="VQM29" s="53"/>
      <c r="VQN29" s="53"/>
      <c r="VQO29" s="53"/>
      <c r="VQP29" s="53"/>
      <c r="VQQ29" s="53"/>
      <c r="VQR29" s="53"/>
      <c r="VQS29" s="53"/>
      <c r="VQT29" s="53"/>
      <c r="VQU29" s="53"/>
      <c r="VQV29" s="53"/>
      <c r="VQW29" s="53"/>
      <c r="VQX29" s="53"/>
      <c r="VQY29" s="53"/>
      <c r="VQZ29" s="53"/>
      <c r="VRA29" s="53"/>
      <c r="VRB29" s="53"/>
      <c r="VRC29" s="53"/>
      <c r="VRD29" s="53"/>
      <c r="VRE29" s="53"/>
      <c r="VRF29" s="53"/>
      <c r="VRG29" s="53"/>
      <c r="VRH29" s="53"/>
      <c r="VRI29" s="53"/>
      <c r="VRJ29" s="53"/>
      <c r="VRK29" s="53"/>
      <c r="VRL29" s="53"/>
      <c r="VRM29" s="53"/>
      <c r="VRN29" s="53"/>
      <c r="VRO29" s="53"/>
      <c r="VRP29" s="53"/>
      <c r="VRQ29" s="53"/>
      <c r="VRR29" s="53"/>
      <c r="VRS29" s="53"/>
      <c r="VRT29" s="53"/>
      <c r="VRU29" s="53"/>
      <c r="VRV29" s="53"/>
      <c r="VRW29" s="53"/>
      <c r="VRX29" s="53"/>
      <c r="VRY29" s="53"/>
      <c r="VRZ29" s="53"/>
      <c r="VSA29" s="53"/>
      <c r="VSB29" s="53"/>
      <c r="VSC29" s="53"/>
      <c r="VSD29" s="53"/>
      <c r="VSE29" s="53"/>
      <c r="VSF29" s="53"/>
      <c r="VSG29" s="53"/>
      <c r="VSH29" s="53"/>
      <c r="VSI29" s="53"/>
      <c r="VSJ29" s="53"/>
      <c r="VSK29" s="53"/>
      <c r="VSL29" s="53"/>
      <c r="VSM29" s="53"/>
      <c r="VSN29" s="53"/>
      <c r="VSO29" s="53"/>
      <c r="VSP29" s="53"/>
      <c r="VSQ29" s="53"/>
      <c r="VSR29" s="53"/>
      <c r="VSS29" s="53"/>
      <c r="VST29" s="53"/>
      <c r="VSU29" s="53"/>
      <c r="VSV29" s="53"/>
      <c r="VSW29" s="53"/>
      <c r="VSX29" s="53"/>
      <c r="VSY29" s="53"/>
      <c r="VSZ29" s="53"/>
      <c r="VTA29" s="53"/>
      <c r="VTB29" s="53"/>
      <c r="VTC29" s="53"/>
      <c r="VTD29" s="53"/>
      <c r="VTE29" s="53"/>
      <c r="VTF29" s="53"/>
      <c r="VTG29" s="53"/>
      <c r="VTH29" s="53"/>
      <c r="VTI29" s="53"/>
      <c r="VTJ29" s="53"/>
      <c r="VTK29" s="53"/>
      <c r="VTL29" s="53"/>
      <c r="VTM29" s="53"/>
      <c r="VTN29" s="53"/>
      <c r="VTO29" s="53"/>
      <c r="VTP29" s="53"/>
      <c r="VTQ29" s="53"/>
      <c r="VTR29" s="53"/>
      <c r="VTS29" s="53"/>
      <c r="VTT29" s="53"/>
      <c r="VTU29" s="53"/>
      <c r="VTV29" s="53"/>
      <c r="VTW29" s="53"/>
      <c r="VTX29" s="53"/>
      <c r="VTY29" s="53"/>
      <c r="VTZ29" s="53"/>
      <c r="VUA29" s="53"/>
      <c r="VUB29" s="53"/>
      <c r="VUC29" s="53"/>
      <c r="VUD29" s="53"/>
      <c r="VUE29" s="53"/>
      <c r="VUF29" s="53"/>
      <c r="VUG29" s="53"/>
      <c r="VUH29" s="53"/>
      <c r="VUI29" s="53"/>
      <c r="VUJ29" s="53"/>
      <c r="VUK29" s="53"/>
      <c r="VUL29" s="53"/>
      <c r="VUM29" s="53"/>
      <c r="VUN29" s="53"/>
      <c r="VUO29" s="53"/>
      <c r="VUP29" s="53"/>
      <c r="VUQ29" s="53"/>
      <c r="VUR29" s="53"/>
      <c r="VUS29" s="53"/>
      <c r="VUT29" s="53"/>
      <c r="VUU29" s="53"/>
      <c r="VUV29" s="53"/>
      <c r="VUW29" s="53"/>
      <c r="VUX29" s="53"/>
      <c r="VUY29" s="53"/>
      <c r="VUZ29" s="53"/>
      <c r="VVA29" s="53"/>
      <c r="VVB29" s="53"/>
      <c r="VVC29" s="53"/>
      <c r="VVD29" s="53"/>
      <c r="VVE29" s="53"/>
      <c r="VVF29" s="53"/>
      <c r="VVG29" s="53"/>
      <c r="VVH29" s="53"/>
      <c r="VVI29" s="53"/>
      <c r="VVJ29" s="53"/>
      <c r="VVK29" s="53"/>
      <c r="VVL29" s="53"/>
      <c r="VVM29" s="53"/>
      <c r="VVN29" s="53"/>
      <c r="VVO29" s="53"/>
      <c r="VVP29" s="53"/>
      <c r="VVQ29" s="53"/>
      <c r="VVR29" s="53"/>
      <c r="VVS29" s="53"/>
      <c r="VVT29" s="53"/>
      <c r="VVU29" s="53"/>
      <c r="VVV29" s="53"/>
      <c r="VVW29" s="53"/>
      <c r="VVX29" s="53"/>
      <c r="VVY29" s="53"/>
      <c r="VVZ29" s="53"/>
      <c r="VWA29" s="53"/>
      <c r="VWB29" s="53"/>
      <c r="VWC29" s="53"/>
      <c r="VWD29" s="53"/>
      <c r="VWE29" s="53"/>
      <c r="VWF29" s="53"/>
      <c r="VWG29" s="53"/>
      <c r="VWH29" s="53"/>
      <c r="VWI29" s="53"/>
      <c r="VWJ29" s="53"/>
      <c r="VWK29" s="53"/>
      <c r="VWL29" s="53"/>
      <c r="VWM29" s="53"/>
      <c r="VWN29" s="53"/>
      <c r="VWO29" s="53"/>
      <c r="VWP29" s="53"/>
      <c r="VWQ29" s="53"/>
      <c r="VWR29" s="53"/>
      <c r="VWS29" s="53"/>
      <c r="VWT29" s="53"/>
      <c r="VWU29" s="53"/>
      <c r="VWV29" s="53"/>
      <c r="VWW29" s="53"/>
      <c r="VWX29" s="53"/>
      <c r="VWY29" s="53"/>
      <c r="VWZ29" s="53"/>
      <c r="VXA29" s="53"/>
      <c r="VXB29" s="53"/>
      <c r="VXC29" s="53"/>
      <c r="VXD29" s="53"/>
      <c r="VXE29" s="53"/>
      <c r="VXF29" s="53"/>
      <c r="VXG29" s="53"/>
      <c r="VXH29" s="53"/>
      <c r="VXI29" s="53"/>
      <c r="VXJ29" s="53"/>
      <c r="VXK29" s="53"/>
      <c r="VXL29" s="53"/>
      <c r="VXM29" s="53"/>
      <c r="VXN29" s="53"/>
      <c r="VXO29" s="53"/>
      <c r="VXP29" s="53"/>
      <c r="VXQ29" s="53"/>
      <c r="VXR29" s="53"/>
      <c r="VXS29" s="53"/>
      <c r="VXT29" s="53"/>
      <c r="VXU29" s="53"/>
      <c r="VXV29" s="53"/>
      <c r="VXW29" s="53"/>
      <c r="VXX29" s="53"/>
      <c r="VXY29" s="53"/>
      <c r="VXZ29" s="53"/>
      <c r="VYA29" s="53"/>
      <c r="VYB29" s="53"/>
      <c r="VYC29" s="53"/>
      <c r="VYD29" s="53"/>
      <c r="VYE29" s="53"/>
      <c r="VYF29" s="53"/>
      <c r="VYG29" s="53"/>
      <c r="VYH29" s="53"/>
      <c r="VYI29" s="53"/>
      <c r="VYJ29" s="53"/>
      <c r="VYK29" s="53"/>
      <c r="VYL29" s="53"/>
      <c r="VYM29" s="53"/>
      <c r="VYN29" s="53"/>
      <c r="VYO29" s="53"/>
      <c r="VYP29" s="53"/>
      <c r="VYQ29" s="53"/>
      <c r="VYR29" s="53"/>
      <c r="VYS29" s="53"/>
      <c r="VYT29" s="53"/>
      <c r="VYU29" s="53"/>
      <c r="VYV29" s="53"/>
      <c r="VYW29" s="53"/>
      <c r="VYX29" s="53"/>
      <c r="VYY29" s="53"/>
      <c r="VYZ29" s="53"/>
      <c r="VZA29" s="53"/>
      <c r="VZB29" s="53"/>
      <c r="VZC29" s="53"/>
      <c r="VZD29" s="53"/>
      <c r="VZE29" s="53"/>
      <c r="VZF29" s="53"/>
      <c r="VZG29" s="53"/>
      <c r="VZH29" s="53"/>
      <c r="VZI29" s="53"/>
      <c r="VZJ29" s="53"/>
      <c r="VZK29" s="53"/>
      <c r="VZL29" s="53"/>
      <c r="VZM29" s="53"/>
      <c r="VZN29" s="53"/>
      <c r="VZO29" s="53"/>
      <c r="VZP29" s="53"/>
      <c r="VZQ29" s="53"/>
      <c r="VZR29" s="53"/>
      <c r="VZS29" s="53"/>
      <c r="VZT29" s="53"/>
      <c r="VZU29" s="53"/>
      <c r="VZV29" s="53"/>
      <c r="VZW29" s="53"/>
      <c r="VZX29" s="53"/>
      <c r="VZY29" s="53"/>
      <c r="VZZ29" s="53"/>
      <c r="WAA29" s="53"/>
      <c r="WAB29" s="53"/>
      <c r="WAC29" s="53"/>
      <c r="WAD29" s="53"/>
      <c r="WAE29" s="53"/>
      <c r="WAF29" s="53"/>
      <c r="WAG29" s="53"/>
      <c r="WAH29" s="53"/>
      <c r="WAI29" s="53"/>
      <c r="WAJ29" s="53"/>
      <c r="WAK29" s="53"/>
      <c r="WAL29" s="53"/>
      <c r="WAM29" s="53"/>
      <c r="WAN29" s="53"/>
      <c r="WAO29" s="53"/>
      <c r="WAP29" s="53"/>
      <c r="WAQ29" s="53"/>
      <c r="WAR29" s="53"/>
      <c r="WAS29" s="53"/>
      <c r="WAT29" s="53"/>
      <c r="WAU29" s="53"/>
      <c r="WAV29" s="53"/>
      <c r="WAW29" s="53"/>
      <c r="WAX29" s="53"/>
      <c r="WAY29" s="53"/>
      <c r="WAZ29" s="53"/>
      <c r="WBA29" s="53"/>
      <c r="WBB29" s="53"/>
      <c r="WBC29" s="53"/>
      <c r="WBD29" s="53"/>
      <c r="WBE29" s="53"/>
      <c r="WBF29" s="53"/>
      <c r="WBG29" s="53"/>
      <c r="WBH29" s="53"/>
      <c r="WBI29" s="53"/>
      <c r="WBJ29" s="53"/>
      <c r="WBK29" s="53"/>
      <c r="WBL29" s="53"/>
      <c r="WBM29" s="53"/>
      <c r="WBN29" s="53"/>
      <c r="WBO29" s="53"/>
      <c r="WBP29" s="53"/>
      <c r="WBQ29" s="53"/>
      <c r="WBR29" s="53"/>
      <c r="WBS29" s="53"/>
      <c r="WBT29" s="53"/>
      <c r="WBU29" s="53"/>
      <c r="WBV29" s="53"/>
      <c r="WBW29" s="53"/>
      <c r="WBX29" s="53"/>
      <c r="WBY29" s="53"/>
      <c r="WBZ29" s="53"/>
      <c r="WCA29" s="53"/>
      <c r="WCB29" s="53"/>
      <c r="WCC29" s="53"/>
      <c r="WCD29" s="53"/>
      <c r="WCE29" s="53"/>
      <c r="WCF29" s="53"/>
      <c r="WCG29" s="53"/>
      <c r="WCH29" s="53"/>
      <c r="WCI29" s="53"/>
      <c r="WCJ29" s="53"/>
      <c r="WCK29" s="53"/>
      <c r="WCL29" s="53"/>
      <c r="WCM29" s="53"/>
      <c r="WCN29" s="53"/>
      <c r="WCO29" s="53"/>
      <c r="WCP29" s="53"/>
      <c r="WCQ29" s="53"/>
      <c r="WCR29" s="53"/>
      <c r="WCS29" s="53"/>
      <c r="WCT29" s="53"/>
      <c r="WCU29" s="53"/>
      <c r="WCV29" s="53"/>
      <c r="WCW29" s="53"/>
      <c r="WCX29" s="53"/>
      <c r="WCY29" s="53"/>
      <c r="WCZ29" s="53"/>
      <c r="WDA29" s="53"/>
      <c r="WDB29" s="53"/>
      <c r="WDC29" s="53"/>
      <c r="WDD29" s="53"/>
      <c r="WDE29" s="53"/>
      <c r="WDF29" s="53"/>
      <c r="WDG29" s="53"/>
      <c r="WDH29" s="53"/>
      <c r="WDI29" s="53"/>
      <c r="WDJ29" s="53"/>
      <c r="WDK29" s="53"/>
      <c r="WDL29" s="53"/>
      <c r="WDM29" s="53"/>
      <c r="WDN29" s="53"/>
      <c r="WDO29" s="53"/>
      <c r="WDP29" s="53"/>
      <c r="WDQ29" s="53"/>
      <c r="WDR29" s="53"/>
      <c r="WDS29" s="53"/>
      <c r="WDT29" s="53"/>
      <c r="WDU29" s="53"/>
      <c r="WDV29" s="53"/>
      <c r="WDW29" s="53"/>
      <c r="WDX29" s="53"/>
      <c r="WDY29" s="53"/>
      <c r="WDZ29" s="53"/>
      <c r="WEA29" s="53"/>
      <c r="WEB29" s="53"/>
      <c r="WEC29" s="53"/>
      <c r="WED29" s="53"/>
      <c r="WEE29" s="53"/>
      <c r="WEF29" s="53"/>
      <c r="WEG29" s="53"/>
      <c r="WEH29" s="53"/>
      <c r="WEI29" s="53"/>
      <c r="WEJ29" s="53"/>
      <c r="WEK29" s="53"/>
      <c r="WEL29" s="53"/>
      <c r="WEM29" s="53"/>
      <c r="WEN29" s="53"/>
      <c r="WEO29" s="53"/>
      <c r="WEP29" s="53"/>
      <c r="WEQ29" s="53"/>
      <c r="WER29" s="53"/>
      <c r="WES29" s="53"/>
      <c r="WET29" s="53"/>
      <c r="WEU29" s="53"/>
      <c r="WEV29" s="53"/>
      <c r="WEW29" s="53"/>
      <c r="WEX29" s="53"/>
      <c r="WEY29" s="53"/>
      <c r="WEZ29" s="53"/>
      <c r="WFA29" s="53"/>
      <c r="WFB29" s="53"/>
      <c r="WFC29" s="53"/>
      <c r="WFD29" s="53"/>
      <c r="WFE29" s="53"/>
      <c r="WFF29" s="53"/>
      <c r="WFG29" s="53"/>
      <c r="WFH29" s="53"/>
      <c r="WFI29" s="53"/>
      <c r="WFJ29" s="53"/>
      <c r="WFK29" s="53"/>
      <c r="WFL29" s="53"/>
      <c r="WFM29" s="53"/>
      <c r="WFN29" s="53"/>
      <c r="WFO29" s="53"/>
      <c r="WFP29" s="53"/>
      <c r="WFQ29" s="53"/>
      <c r="WFR29" s="53"/>
      <c r="WFS29" s="53"/>
      <c r="WFT29" s="53"/>
      <c r="WFU29" s="53"/>
      <c r="WFV29" s="53"/>
      <c r="WFW29" s="53"/>
      <c r="WFX29" s="53"/>
      <c r="WFY29" s="53"/>
      <c r="WFZ29" s="53"/>
      <c r="WGA29" s="53"/>
      <c r="WGB29" s="53"/>
      <c r="WGC29" s="53"/>
      <c r="WGD29" s="53"/>
      <c r="WGE29" s="53"/>
      <c r="WGF29" s="53"/>
      <c r="WGG29" s="53"/>
      <c r="WGH29" s="53"/>
      <c r="WGI29" s="53"/>
      <c r="WGJ29" s="53"/>
      <c r="WGK29" s="53"/>
      <c r="WGL29" s="53"/>
      <c r="WGM29" s="53"/>
      <c r="WGN29" s="53"/>
      <c r="WGO29" s="53"/>
      <c r="WGP29" s="53"/>
      <c r="WGQ29" s="53"/>
      <c r="WGR29" s="53"/>
      <c r="WGS29" s="53"/>
      <c r="WGT29" s="53"/>
      <c r="WGU29" s="53"/>
      <c r="WGV29" s="53"/>
      <c r="WGW29" s="53"/>
      <c r="WGX29" s="53"/>
      <c r="WGY29" s="53"/>
      <c r="WGZ29" s="53"/>
      <c r="WHA29" s="53"/>
      <c r="WHB29" s="53"/>
      <c r="WHC29" s="53"/>
      <c r="WHD29" s="53"/>
      <c r="WHE29" s="53"/>
      <c r="WHF29" s="53"/>
      <c r="WHG29" s="53"/>
      <c r="WHH29" s="53"/>
      <c r="WHI29" s="53"/>
      <c r="WHJ29" s="53"/>
      <c r="WHK29" s="53"/>
      <c r="WHL29" s="53"/>
      <c r="WHM29" s="53"/>
      <c r="WHN29" s="53"/>
      <c r="WHO29" s="53"/>
      <c r="WHP29" s="53"/>
      <c r="WHQ29" s="53"/>
      <c r="WHR29" s="53"/>
      <c r="WHS29" s="53"/>
      <c r="WHT29" s="53"/>
      <c r="WHU29" s="53"/>
      <c r="WHV29" s="53"/>
      <c r="WHW29" s="53"/>
      <c r="WHX29" s="53"/>
      <c r="WHY29" s="53"/>
      <c r="WHZ29" s="53"/>
      <c r="WIA29" s="53"/>
      <c r="WIB29" s="53"/>
      <c r="WIC29" s="53"/>
      <c r="WID29" s="53"/>
      <c r="WIE29" s="53"/>
      <c r="WIF29" s="53"/>
      <c r="WIG29" s="53"/>
      <c r="WIH29" s="53"/>
      <c r="WII29" s="53"/>
      <c r="WIJ29" s="53"/>
      <c r="WIK29" s="53"/>
      <c r="WIL29" s="53"/>
      <c r="WIM29" s="53"/>
      <c r="WIN29" s="53"/>
      <c r="WIO29" s="53"/>
      <c r="WIP29" s="53"/>
      <c r="WIQ29" s="53"/>
      <c r="WIR29" s="53"/>
      <c r="WIS29" s="53"/>
      <c r="WIT29" s="53"/>
      <c r="WIU29" s="53"/>
      <c r="WIV29" s="53"/>
      <c r="WIW29" s="53"/>
      <c r="WIX29" s="53"/>
      <c r="WIY29" s="53"/>
      <c r="WIZ29" s="53"/>
      <c r="WJA29" s="53"/>
      <c r="WJB29" s="53"/>
      <c r="WJC29" s="53"/>
      <c r="WJD29" s="53"/>
      <c r="WJE29" s="53"/>
      <c r="WJF29" s="53"/>
      <c r="WJG29" s="53"/>
      <c r="WJH29" s="53"/>
      <c r="WJI29" s="53"/>
      <c r="WJJ29" s="53"/>
      <c r="WJK29" s="53"/>
      <c r="WJL29" s="53"/>
      <c r="WJM29" s="53"/>
      <c r="WJN29" s="53"/>
      <c r="WJO29" s="53"/>
      <c r="WJP29" s="53"/>
      <c r="WJQ29" s="53"/>
      <c r="WJR29" s="53"/>
      <c r="WJS29" s="53"/>
      <c r="WJT29" s="53"/>
      <c r="WJU29" s="53"/>
      <c r="WJV29" s="53"/>
      <c r="WJW29" s="53"/>
      <c r="WJX29" s="53"/>
      <c r="WJY29" s="53"/>
      <c r="WJZ29" s="53"/>
      <c r="WKA29" s="53"/>
      <c r="WKB29" s="53"/>
      <c r="WKC29" s="53"/>
      <c r="WKD29" s="53"/>
      <c r="WKE29" s="53"/>
      <c r="WKF29" s="53"/>
      <c r="WKG29" s="53"/>
      <c r="WKH29" s="53"/>
      <c r="WKI29" s="53"/>
      <c r="WKJ29" s="53"/>
      <c r="WKK29" s="53"/>
      <c r="WKL29" s="53"/>
      <c r="WKM29" s="53"/>
      <c r="WKN29" s="53"/>
      <c r="WKO29" s="53"/>
      <c r="WKP29" s="53"/>
      <c r="WKQ29" s="53"/>
      <c r="WKR29" s="53"/>
      <c r="WKS29" s="53"/>
      <c r="WKT29" s="53"/>
      <c r="WKU29" s="53"/>
      <c r="WKV29" s="53"/>
      <c r="WKW29" s="53"/>
      <c r="WKX29" s="53"/>
      <c r="WKY29" s="53"/>
      <c r="WKZ29" s="53"/>
      <c r="WLA29" s="53"/>
      <c r="WLB29" s="53"/>
      <c r="WLC29" s="53"/>
      <c r="WLD29" s="53"/>
      <c r="WLE29" s="53"/>
      <c r="WLF29" s="53"/>
      <c r="WLG29" s="53"/>
      <c r="WLH29" s="53"/>
      <c r="WLI29" s="53"/>
      <c r="WLJ29" s="53"/>
      <c r="WLK29" s="53"/>
      <c r="WLL29" s="53"/>
      <c r="WLM29" s="53"/>
      <c r="WLN29" s="53"/>
      <c r="WLO29" s="53"/>
      <c r="WLP29" s="53"/>
      <c r="WLQ29" s="53"/>
      <c r="WLR29" s="53"/>
      <c r="WLS29" s="53"/>
      <c r="WLT29" s="53"/>
      <c r="WLU29" s="53"/>
      <c r="WLV29" s="53"/>
      <c r="WLW29" s="53"/>
      <c r="WLX29" s="53"/>
      <c r="WLY29" s="53"/>
      <c r="WLZ29" s="53"/>
      <c r="WMA29" s="53"/>
      <c r="WMB29" s="53"/>
      <c r="WMC29" s="53"/>
      <c r="WMD29" s="53"/>
      <c r="WME29" s="53"/>
      <c r="WMF29" s="53"/>
      <c r="WMG29" s="53"/>
      <c r="WMH29" s="53"/>
      <c r="WMI29" s="53"/>
      <c r="WMJ29" s="53"/>
      <c r="WMK29" s="53"/>
      <c r="WML29" s="53"/>
      <c r="WMM29" s="53"/>
      <c r="WMN29" s="53"/>
      <c r="WMO29" s="53"/>
      <c r="WMP29" s="53"/>
      <c r="WMQ29" s="53"/>
      <c r="WMR29" s="53"/>
      <c r="WMS29" s="53"/>
      <c r="WMT29" s="53"/>
      <c r="WMU29" s="53"/>
      <c r="WMV29" s="53"/>
      <c r="WMW29" s="53"/>
      <c r="WMX29" s="53"/>
      <c r="WMY29" s="53"/>
      <c r="WMZ29" s="53"/>
      <c r="WNA29" s="53"/>
      <c r="WNB29" s="53"/>
      <c r="WNC29" s="53"/>
      <c r="WND29" s="53"/>
      <c r="WNE29" s="53"/>
      <c r="WNF29" s="53"/>
      <c r="WNG29" s="53"/>
      <c r="WNH29" s="53"/>
      <c r="WNI29" s="53"/>
      <c r="WNJ29" s="53"/>
      <c r="WNK29" s="53"/>
      <c r="WNL29" s="53"/>
      <c r="WNM29" s="53"/>
      <c r="WNN29" s="53"/>
      <c r="WNO29" s="53"/>
      <c r="WNP29" s="53"/>
      <c r="WNQ29" s="53"/>
      <c r="WNR29" s="53"/>
      <c r="WNS29" s="53"/>
      <c r="WNT29" s="53"/>
      <c r="WNU29" s="53"/>
      <c r="WNV29" s="53"/>
      <c r="WNW29" s="53"/>
      <c r="WNX29" s="53"/>
      <c r="WNY29" s="53"/>
      <c r="WNZ29" s="53"/>
      <c r="WOA29" s="53"/>
      <c r="WOB29" s="53"/>
      <c r="WOC29" s="53"/>
      <c r="WOD29" s="53"/>
      <c r="WOE29" s="53"/>
      <c r="WOF29" s="53"/>
      <c r="WOG29" s="53"/>
      <c r="WOH29" s="53"/>
      <c r="WOI29" s="53"/>
      <c r="WOJ29" s="53"/>
      <c r="WOK29" s="53"/>
      <c r="WOL29" s="53"/>
      <c r="WOM29" s="53"/>
      <c r="WON29" s="53"/>
      <c r="WOO29" s="53"/>
      <c r="WOP29" s="53"/>
      <c r="WOQ29" s="53"/>
      <c r="WOR29" s="53"/>
      <c r="WOS29" s="53"/>
      <c r="WOT29" s="53"/>
      <c r="WOU29" s="53"/>
      <c r="WOV29" s="53"/>
      <c r="WOW29" s="53"/>
      <c r="WOX29" s="53"/>
      <c r="WOY29" s="53"/>
      <c r="WOZ29" s="53"/>
      <c r="WPA29" s="53"/>
      <c r="WPB29" s="53"/>
      <c r="WPC29" s="53"/>
      <c r="WPD29" s="53"/>
      <c r="WPE29" s="53"/>
      <c r="WPF29" s="53"/>
      <c r="WPG29" s="53"/>
      <c r="WPH29" s="53"/>
      <c r="WPI29" s="53"/>
      <c r="WPJ29" s="53"/>
      <c r="WPK29" s="53"/>
      <c r="WPL29" s="53"/>
      <c r="WPM29" s="53"/>
      <c r="WPN29" s="53"/>
      <c r="WPO29" s="53"/>
      <c r="WPP29" s="53"/>
      <c r="WPQ29" s="53"/>
      <c r="WPR29" s="53"/>
      <c r="WPS29" s="53"/>
      <c r="WPT29" s="53"/>
      <c r="WPU29" s="53"/>
      <c r="WPV29" s="53"/>
      <c r="WPW29" s="53"/>
      <c r="WPX29" s="53"/>
      <c r="WPY29" s="53"/>
      <c r="WPZ29" s="53"/>
      <c r="WQA29" s="53"/>
      <c r="WQB29" s="53"/>
      <c r="WQC29" s="53"/>
      <c r="WQD29" s="53"/>
      <c r="WQE29" s="53"/>
      <c r="WQF29" s="53"/>
      <c r="WQG29" s="53"/>
      <c r="WQH29" s="53"/>
      <c r="WQI29" s="53"/>
      <c r="WQJ29" s="53"/>
      <c r="WQK29" s="53"/>
      <c r="WQL29" s="53"/>
      <c r="WQM29" s="53"/>
      <c r="WQN29" s="53"/>
      <c r="WQO29" s="53"/>
      <c r="WQP29" s="53"/>
      <c r="WQQ29" s="53"/>
      <c r="WQR29" s="53"/>
      <c r="WQS29" s="53"/>
      <c r="WQT29" s="53"/>
      <c r="WQU29" s="53"/>
      <c r="WQV29" s="53"/>
      <c r="WQW29" s="53"/>
      <c r="WQX29" s="53"/>
      <c r="WQY29" s="53"/>
      <c r="WQZ29" s="53"/>
      <c r="WRA29" s="53"/>
      <c r="WRB29" s="53"/>
      <c r="WRC29" s="53"/>
      <c r="WRD29" s="53"/>
      <c r="WRE29" s="53"/>
      <c r="WRF29" s="53"/>
      <c r="WRG29" s="53"/>
      <c r="WRH29" s="53"/>
      <c r="WRI29" s="53"/>
      <c r="WRJ29" s="53"/>
      <c r="WRK29" s="53"/>
      <c r="WRL29" s="53"/>
      <c r="WRM29" s="53"/>
      <c r="WRN29" s="53"/>
      <c r="WRO29" s="53"/>
      <c r="WRP29" s="53"/>
      <c r="WRQ29" s="53"/>
      <c r="WRR29" s="53"/>
      <c r="WRS29" s="53"/>
      <c r="WRT29" s="53"/>
      <c r="WRU29" s="53"/>
      <c r="WRV29" s="53"/>
      <c r="WRW29" s="53"/>
      <c r="WRX29" s="53"/>
      <c r="WRY29" s="53"/>
      <c r="WRZ29" s="53"/>
      <c r="WSA29" s="53"/>
      <c r="WSB29" s="53"/>
      <c r="WSC29" s="53"/>
      <c r="WSD29" s="53"/>
      <c r="WSE29" s="53"/>
      <c r="WSF29" s="53"/>
      <c r="WSG29" s="53"/>
      <c r="WSH29" s="53"/>
      <c r="WSI29" s="53"/>
      <c r="WSJ29" s="53"/>
      <c r="WSK29" s="53"/>
      <c r="WSL29" s="53"/>
      <c r="WSM29" s="53"/>
      <c r="WSN29" s="53"/>
      <c r="WSO29" s="53"/>
      <c r="WSP29" s="53"/>
      <c r="WSQ29" s="53"/>
      <c r="WSR29" s="53"/>
      <c r="WSS29" s="53"/>
      <c r="WST29" s="53"/>
      <c r="WSU29" s="53"/>
      <c r="WSV29" s="53"/>
      <c r="WSW29" s="53"/>
      <c r="WSX29" s="53"/>
      <c r="WSY29" s="53"/>
      <c r="WSZ29" s="53"/>
      <c r="WTA29" s="53"/>
      <c r="WTB29" s="53"/>
      <c r="WTC29" s="53"/>
      <c r="WTD29" s="53"/>
      <c r="WTE29" s="53"/>
      <c r="WTF29" s="53"/>
      <c r="WTG29" s="53"/>
      <c r="WTH29" s="53"/>
      <c r="WTI29" s="53"/>
      <c r="WTJ29" s="53"/>
      <c r="WTK29" s="53"/>
      <c r="WTL29" s="53"/>
      <c r="WTM29" s="53"/>
      <c r="WTN29" s="53"/>
      <c r="WTO29" s="53"/>
      <c r="WTP29" s="53"/>
      <c r="WTQ29" s="53"/>
      <c r="WTR29" s="53"/>
      <c r="WTS29" s="53"/>
      <c r="WTT29" s="53"/>
      <c r="WTU29" s="53"/>
      <c r="WTV29" s="53"/>
      <c r="WTW29" s="53"/>
      <c r="WTX29" s="53"/>
      <c r="WTY29" s="53"/>
      <c r="WTZ29" s="53"/>
      <c r="WUA29" s="53"/>
      <c r="WUB29" s="53"/>
      <c r="WUC29" s="53"/>
      <c r="WUD29" s="53"/>
      <c r="WUE29" s="53"/>
      <c r="WUF29" s="53"/>
      <c r="WUG29" s="53"/>
      <c r="WUH29" s="53"/>
      <c r="WUI29" s="53"/>
      <c r="WUJ29" s="53"/>
      <c r="WUK29" s="53"/>
      <c r="WUL29" s="53"/>
      <c r="WUM29" s="53"/>
      <c r="WUN29" s="53"/>
      <c r="WUO29" s="53"/>
      <c r="WUP29" s="53"/>
      <c r="WUQ29" s="53"/>
      <c r="WUR29" s="53"/>
      <c r="WUS29" s="53"/>
      <c r="WUT29" s="53"/>
      <c r="WUU29" s="53"/>
      <c r="WUV29" s="53"/>
      <c r="WUW29" s="53"/>
      <c r="WUX29" s="53"/>
      <c r="WUY29" s="53"/>
      <c r="WUZ29" s="53"/>
      <c r="WVA29" s="53"/>
      <c r="WVB29" s="53"/>
      <c r="WVC29" s="53"/>
      <c r="WVD29" s="53"/>
      <c r="WVE29" s="53"/>
      <c r="WVF29" s="53"/>
      <c r="WVG29" s="53"/>
      <c r="WVH29" s="53"/>
      <c r="WVI29" s="53"/>
      <c r="WVJ29" s="53"/>
      <c r="WVK29" s="53"/>
      <c r="WVL29" s="53"/>
      <c r="WVM29" s="53"/>
      <c r="WVN29" s="53"/>
      <c r="WVO29" s="53"/>
      <c r="WVP29" s="53"/>
      <c r="WVQ29" s="53"/>
      <c r="WVR29" s="53"/>
      <c r="WVS29" s="53"/>
      <c r="WVT29" s="53"/>
      <c r="WVU29" s="53"/>
      <c r="WVV29" s="53"/>
      <c r="WVW29" s="53"/>
      <c r="WVX29" s="53"/>
      <c r="WVY29" s="53"/>
      <c r="WVZ29" s="53"/>
      <c r="WWA29" s="53"/>
      <c r="WWB29" s="53"/>
      <c r="WWC29" s="53"/>
      <c r="WWD29" s="53"/>
      <c r="WWE29" s="53"/>
      <c r="WWF29" s="53"/>
      <c r="WWG29" s="53"/>
      <c r="WWH29" s="53"/>
      <c r="WWI29" s="53"/>
      <c r="WWJ29" s="53"/>
      <c r="WWK29" s="53"/>
      <c r="WWL29" s="53"/>
      <c r="WWM29" s="53"/>
      <c r="WWN29" s="53"/>
      <c r="WWO29" s="53"/>
      <c r="WWP29" s="53"/>
      <c r="WWQ29" s="53"/>
      <c r="WWR29" s="53"/>
      <c r="WWS29" s="53"/>
      <c r="WWT29" s="53"/>
      <c r="WWU29" s="53"/>
      <c r="WWV29" s="53"/>
      <c r="WWW29" s="53"/>
      <c r="WWX29" s="53"/>
      <c r="WWY29" s="53"/>
      <c r="WWZ29" s="53"/>
      <c r="WXA29" s="53"/>
      <c r="WXB29" s="53"/>
      <c r="WXC29" s="53"/>
      <c r="WXD29" s="53"/>
      <c r="WXE29" s="53"/>
      <c r="WXF29" s="53"/>
      <c r="WXG29" s="53"/>
      <c r="WXH29" s="53"/>
      <c r="WXI29" s="53"/>
      <c r="WXJ29" s="53"/>
      <c r="WXK29" s="53"/>
      <c r="WXL29" s="53"/>
      <c r="WXM29" s="53"/>
      <c r="WXN29" s="53"/>
      <c r="WXO29" s="53"/>
      <c r="WXP29" s="53"/>
      <c r="WXQ29" s="53"/>
      <c r="WXR29" s="53"/>
      <c r="WXS29" s="53"/>
      <c r="WXT29" s="53"/>
      <c r="WXU29" s="53"/>
      <c r="WXV29" s="53"/>
      <c r="WXW29" s="53"/>
      <c r="WXX29" s="53"/>
      <c r="WXY29" s="53"/>
      <c r="WXZ29" s="53"/>
      <c r="WYA29" s="53"/>
      <c r="WYB29" s="53"/>
      <c r="WYC29" s="53"/>
      <c r="WYD29" s="53"/>
      <c r="WYE29" s="53"/>
      <c r="WYF29" s="53"/>
      <c r="WYG29" s="53"/>
      <c r="WYH29" s="53"/>
      <c r="WYI29" s="53"/>
      <c r="WYJ29" s="53"/>
      <c r="WYK29" s="53"/>
      <c r="WYL29" s="53"/>
      <c r="WYM29" s="53"/>
      <c r="WYN29" s="53"/>
      <c r="WYO29" s="53"/>
      <c r="WYP29" s="53"/>
      <c r="WYQ29" s="53"/>
      <c r="WYR29" s="53"/>
      <c r="WYS29" s="53"/>
      <c r="WYT29" s="53"/>
      <c r="WYU29" s="53"/>
      <c r="WYV29" s="53"/>
      <c r="WYW29" s="53"/>
      <c r="WYX29" s="53"/>
      <c r="WYY29" s="53"/>
      <c r="WYZ29" s="53"/>
      <c r="WZA29" s="53"/>
      <c r="WZB29" s="53"/>
      <c r="WZC29" s="53"/>
      <c r="WZD29" s="53"/>
      <c r="WZE29" s="53"/>
      <c r="WZF29" s="53"/>
      <c r="WZG29" s="53"/>
      <c r="WZH29" s="53"/>
      <c r="WZI29" s="53"/>
      <c r="WZJ29" s="53"/>
      <c r="WZK29" s="53"/>
      <c r="WZL29" s="53"/>
      <c r="WZM29" s="53"/>
      <c r="WZN29" s="53"/>
      <c r="WZO29" s="53"/>
      <c r="WZP29" s="53"/>
      <c r="WZQ29" s="53"/>
      <c r="WZR29" s="53"/>
      <c r="WZS29" s="53"/>
      <c r="WZT29" s="53"/>
      <c r="WZU29" s="53"/>
      <c r="WZV29" s="53"/>
      <c r="WZW29" s="53"/>
      <c r="WZX29" s="53"/>
      <c r="WZY29" s="53"/>
      <c r="WZZ29" s="53"/>
      <c r="XAA29" s="53"/>
      <c r="XAB29" s="53"/>
      <c r="XAC29" s="53"/>
      <c r="XAD29" s="53"/>
      <c r="XAE29" s="53"/>
      <c r="XAF29" s="53"/>
      <c r="XAG29" s="53"/>
      <c r="XAH29" s="53"/>
      <c r="XAI29" s="53"/>
      <c r="XAJ29" s="53"/>
      <c r="XAK29" s="53"/>
      <c r="XAL29" s="53"/>
      <c r="XAM29" s="53"/>
      <c r="XAN29" s="53"/>
      <c r="XAO29" s="53"/>
      <c r="XAP29" s="53"/>
      <c r="XAQ29" s="53"/>
      <c r="XAR29" s="53"/>
      <c r="XAS29" s="53"/>
      <c r="XAT29" s="53"/>
      <c r="XAU29" s="53"/>
      <c r="XAV29" s="53"/>
      <c r="XAW29" s="53"/>
      <c r="XAX29" s="53"/>
      <c r="XAY29" s="53"/>
      <c r="XAZ29" s="53"/>
      <c r="XBA29" s="53"/>
      <c r="XBB29" s="53"/>
      <c r="XBC29" s="53"/>
      <c r="XBD29" s="53"/>
      <c r="XBE29" s="53"/>
      <c r="XBF29" s="53"/>
      <c r="XBG29" s="53"/>
      <c r="XBH29" s="53"/>
      <c r="XBI29" s="53"/>
      <c r="XBJ29" s="53"/>
      <c r="XBK29" s="53"/>
      <c r="XBL29" s="53"/>
      <c r="XBM29" s="53"/>
      <c r="XBN29" s="53"/>
      <c r="XBO29" s="53"/>
      <c r="XBP29" s="53"/>
      <c r="XBQ29" s="53"/>
      <c r="XBR29" s="53"/>
      <c r="XBS29" s="53"/>
      <c r="XBT29" s="53"/>
      <c r="XBU29" s="53"/>
      <c r="XBV29" s="53"/>
      <c r="XBW29" s="53"/>
      <c r="XBX29" s="53"/>
      <c r="XBY29" s="53"/>
      <c r="XBZ29" s="53"/>
      <c r="XCA29" s="53"/>
      <c r="XCB29" s="53"/>
      <c r="XCC29" s="53"/>
      <c r="XCD29" s="53"/>
      <c r="XCE29" s="53"/>
      <c r="XCF29" s="53"/>
      <c r="XCG29" s="53"/>
      <c r="XCH29" s="53"/>
      <c r="XCI29" s="53"/>
      <c r="XCJ29" s="53"/>
      <c r="XCK29" s="53"/>
      <c r="XCL29" s="53"/>
      <c r="XCM29" s="53"/>
      <c r="XCN29" s="53"/>
      <c r="XCO29" s="53"/>
      <c r="XCP29" s="53"/>
      <c r="XCQ29" s="53"/>
      <c r="XCR29" s="53"/>
      <c r="XCS29" s="53"/>
      <c r="XCT29" s="53"/>
      <c r="XCU29" s="53"/>
      <c r="XCV29" s="53"/>
      <c r="XCW29" s="53"/>
      <c r="XCX29" s="53"/>
      <c r="XCY29" s="53"/>
      <c r="XCZ29" s="53"/>
      <c r="XDA29" s="53"/>
      <c r="XDB29" s="53"/>
      <c r="XDC29" s="53"/>
      <c r="XDD29" s="53"/>
      <c r="XDE29" s="53"/>
      <c r="XDF29" s="53"/>
      <c r="XDG29" s="53"/>
      <c r="XDH29" s="53"/>
      <c r="XDI29" s="53"/>
      <c r="XDJ29" s="53"/>
      <c r="XDK29" s="53"/>
      <c r="XDL29" s="53"/>
      <c r="XDM29" s="53"/>
      <c r="XDN29" s="53"/>
      <c r="XDO29" s="53"/>
      <c r="XDP29" s="53"/>
      <c r="XDQ29" s="53"/>
      <c r="XDR29" s="53"/>
      <c r="XDS29" s="53"/>
      <c r="XDT29" s="53"/>
      <c r="XDU29" s="53"/>
      <c r="XDV29" s="53"/>
      <c r="XDW29" s="53"/>
      <c r="XDX29" s="53"/>
      <c r="XDY29" s="53"/>
      <c r="XDZ29" s="53"/>
      <c r="XEA29" s="53"/>
      <c r="XEB29" s="53"/>
      <c r="XEC29" s="53"/>
      <c r="XED29" s="53"/>
      <c r="XEE29" s="53"/>
      <c r="XEF29" s="53"/>
      <c r="XEG29" s="53"/>
      <c r="XEH29" s="53"/>
      <c r="XEI29" s="53"/>
      <c r="XEJ29" s="53"/>
      <c r="XEK29" s="53"/>
      <c r="XEL29" s="53"/>
      <c r="XEM29" s="53"/>
      <c r="XEN29" s="53"/>
      <c r="XEO29" s="53"/>
      <c r="XEP29" s="53"/>
      <c r="XEQ29" s="53"/>
      <c r="XER29" s="53"/>
      <c r="XES29" s="53"/>
      <c r="XET29" s="53"/>
      <c r="XEU29" s="53"/>
      <c r="XEV29" s="53"/>
      <c r="XEW29" s="53"/>
      <c r="XEX29" s="53"/>
      <c r="XEY29" s="53"/>
      <c r="XEZ29" s="53"/>
    </row>
    <row r="30" spans="1:16380" s="56" customFormat="1" ht="24.9" customHeight="1" x14ac:dyDescent="0.3">
      <c r="A30" s="70">
        <v>3</v>
      </c>
      <c r="B30" s="95" t="s">
        <v>156</v>
      </c>
      <c r="C30" s="96"/>
      <c r="D30" s="97"/>
      <c r="E30" s="75"/>
      <c r="F30" s="75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  <c r="AUL30" s="53"/>
      <c r="AUM30" s="53"/>
      <c r="AUN30" s="53"/>
      <c r="AUO30" s="53"/>
      <c r="AUP30" s="53"/>
      <c r="AUQ30" s="53"/>
      <c r="AUR30" s="53"/>
      <c r="AUS30" s="53"/>
      <c r="AUT30" s="53"/>
      <c r="AUU30" s="53"/>
      <c r="AUV30" s="53"/>
      <c r="AUW30" s="53"/>
      <c r="AUX30" s="53"/>
      <c r="AUY30" s="53"/>
      <c r="AUZ30" s="53"/>
      <c r="AVA30" s="53"/>
      <c r="AVB30" s="53"/>
      <c r="AVC30" s="53"/>
      <c r="AVD30" s="53"/>
      <c r="AVE30" s="53"/>
      <c r="AVF30" s="53"/>
      <c r="AVG30" s="53"/>
      <c r="AVH30" s="53"/>
      <c r="AVI30" s="53"/>
      <c r="AVJ30" s="53"/>
      <c r="AVK30" s="53"/>
      <c r="AVL30" s="53"/>
      <c r="AVM30" s="53"/>
      <c r="AVN30" s="53"/>
      <c r="AVO30" s="53"/>
      <c r="AVP30" s="53"/>
      <c r="AVQ30" s="53"/>
      <c r="AVR30" s="53"/>
      <c r="AVS30" s="53"/>
      <c r="AVT30" s="53"/>
      <c r="AVU30" s="53"/>
      <c r="AVV30" s="53"/>
      <c r="AVW30" s="53"/>
      <c r="AVX30" s="53"/>
      <c r="AVY30" s="53"/>
      <c r="AVZ30" s="53"/>
      <c r="AWA30" s="53"/>
      <c r="AWB30" s="53"/>
      <c r="AWC30" s="53"/>
      <c r="AWD30" s="53"/>
      <c r="AWE30" s="53"/>
      <c r="AWF30" s="53"/>
      <c r="AWG30" s="53"/>
      <c r="AWH30" s="53"/>
      <c r="AWI30" s="53"/>
      <c r="AWJ30" s="53"/>
      <c r="AWK30" s="53"/>
      <c r="AWL30" s="53"/>
      <c r="AWM30" s="53"/>
      <c r="AWN30" s="53"/>
      <c r="AWO30" s="53"/>
      <c r="AWP30" s="53"/>
      <c r="AWQ30" s="53"/>
      <c r="AWR30" s="53"/>
      <c r="AWS30" s="53"/>
      <c r="AWT30" s="53"/>
      <c r="AWU30" s="53"/>
      <c r="AWV30" s="53"/>
      <c r="AWW30" s="53"/>
      <c r="AWX30" s="53"/>
      <c r="AWY30" s="53"/>
      <c r="AWZ30" s="53"/>
      <c r="AXA30" s="53"/>
      <c r="AXB30" s="53"/>
      <c r="AXC30" s="53"/>
      <c r="AXD30" s="53"/>
      <c r="AXE30" s="53"/>
      <c r="AXF30" s="53"/>
      <c r="AXG30" s="53"/>
      <c r="AXH30" s="53"/>
      <c r="AXI30" s="53"/>
      <c r="AXJ30" s="53"/>
      <c r="AXK30" s="53"/>
      <c r="AXL30" s="53"/>
      <c r="AXM30" s="53"/>
      <c r="AXN30" s="53"/>
      <c r="AXO30" s="53"/>
      <c r="AXP30" s="53"/>
      <c r="AXQ30" s="53"/>
      <c r="AXR30" s="53"/>
      <c r="AXS30" s="53"/>
      <c r="AXT30" s="53"/>
      <c r="AXU30" s="53"/>
      <c r="AXV30" s="53"/>
      <c r="AXW30" s="53"/>
      <c r="AXX30" s="53"/>
      <c r="AXY30" s="53"/>
      <c r="AXZ30" s="53"/>
      <c r="AYA30" s="53"/>
      <c r="AYB30" s="53"/>
      <c r="AYC30" s="53"/>
      <c r="AYD30" s="53"/>
      <c r="AYE30" s="53"/>
      <c r="AYF30" s="53"/>
      <c r="AYG30" s="53"/>
      <c r="AYH30" s="53"/>
      <c r="AYI30" s="53"/>
      <c r="AYJ30" s="53"/>
      <c r="AYK30" s="53"/>
      <c r="AYL30" s="53"/>
      <c r="AYM30" s="53"/>
      <c r="AYN30" s="53"/>
      <c r="AYO30" s="53"/>
      <c r="AYP30" s="53"/>
      <c r="AYQ30" s="53"/>
      <c r="AYR30" s="53"/>
      <c r="AYS30" s="53"/>
      <c r="AYT30" s="53"/>
      <c r="AYU30" s="53"/>
      <c r="AYV30" s="53"/>
      <c r="AYW30" s="53"/>
      <c r="AYX30" s="53"/>
      <c r="AYY30" s="53"/>
      <c r="AYZ30" s="53"/>
      <c r="AZA30" s="53"/>
      <c r="AZB30" s="53"/>
      <c r="AZC30" s="53"/>
      <c r="AZD30" s="53"/>
      <c r="AZE30" s="53"/>
      <c r="AZF30" s="53"/>
      <c r="AZG30" s="53"/>
      <c r="AZH30" s="53"/>
      <c r="AZI30" s="53"/>
      <c r="AZJ30" s="53"/>
      <c r="AZK30" s="53"/>
      <c r="AZL30" s="53"/>
      <c r="AZM30" s="53"/>
      <c r="AZN30" s="53"/>
      <c r="AZO30" s="53"/>
      <c r="AZP30" s="53"/>
      <c r="AZQ30" s="53"/>
      <c r="AZR30" s="53"/>
      <c r="AZS30" s="53"/>
      <c r="AZT30" s="53"/>
      <c r="AZU30" s="53"/>
      <c r="AZV30" s="53"/>
      <c r="AZW30" s="53"/>
      <c r="AZX30" s="53"/>
      <c r="AZY30" s="53"/>
      <c r="AZZ30" s="53"/>
      <c r="BAA30" s="53"/>
      <c r="BAB30" s="53"/>
      <c r="BAC30" s="53"/>
      <c r="BAD30" s="53"/>
      <c r="BAE30" s="53"/>
      <c r="BAF30" s="53"/>
      <c r="BAG30" s="53"/>
      <c r="BAH30" s="53"/>
      <c r="BAI30" s="53"/>
      <c r="BAJ30" s="53"/>
      <c r="BAK30" s="53"/>
      <c r="BAL30" s="53"/>
      <c r="BAM30" s="53"/>
      <c r="BAN30" s="53"/>
      <c r="BAO30" s="53"/>
      <c r="BAP30" s="53"/>
      <c r="BAQ30" s="53"/>
      <c r="BAR30" s="53"/>
      <c r="BAS30" s="53"/>
      <c r="BAT30" s="53"/>
      <c r="BAU30" s="53"/>
      <c r="BAV30" s="53"/>
      <c r="BAW30" s="53"/>
      <c r="BAX30" s="53"/>
      <c r="BAY30" s="53"/>
      <c r="BAZ30" s="53"/>
      <c r="BBA30" s="53"/>
      <c r="BBB30" s="53"/>
      <c r="BBC30" s="53"/>
      <c r="BBD30" s="53"/>
      <c r="BBE30" s="53"/>
      <c r="BBF30" s="53"/>
      <c r="BBG30" s="53"/>
      <c r="BBH30" s="53"/>
      <c r="BBI30" s="53"/>
      <c r="BBJ30" s="53"/>
      <c r="BBK30" s="53"/>
      <c r="BBL30" s="53"/>
      <c r="BBM30" s="53"/>
      <c r="BBN30" s="53"/>
      <c r="BBO30" s="53"/>
      <c r="BBP30" s="53"/>
      <c r="BBQ30" s="53"/>
      <c r="BBR30" s="53"/>
      <c r="BBS30" s="53"/>
      <c r="BBT30" s="53"/>
      <c r="BBU30" s="53"/>
      <c r="BBV30" s="53"/>
      <c r="BBW30" s="53"/>
      <c r="BBX30" s="53"/>
      <c r="BBY30" s="53"/>
      <c r="BBZ30" s="53"/>
      <c r="BCA30" s="53"/>
      <c r="BCB30" s="53"/>
      <c r="BCC30" s="53"/>
      <c r="BCD30" s="53"/>
      <c r="BCE30" s="53"/>
      <c r="BCF30" s="53"/>
      <c r="BCG30" s="53"/>
      <c r="BCH30" s="53"/>
      <c r="BCI30" s="53"/>
      <c r="BCJ30" s="53"/>
      <c r="BCK30" s="53"/>
      <c r="BCL30" s="53"/>
      <c r="BCM30" s="53"/>
      <c r="BCN30" s="53"/>
      <c r="BCO30" s="53"/>
      <c r="BCP30" s="53"/>
      <c r="BCQ30" s="53"/>
      <c r="BCR30" s="53"/>
      <c r="BCS30" s="53"/>
      <c r="BCT30" s="53"/>
      <c r="BCU30" s="53"/>
      <c r="BCV30" s="53"/>
      <c r="BCW30" s="53"/>
      <c r="BCX30" s="53"/>
      <c r="BCY30" s="53"/>
      <c r="BCZ30" s="53"/>
      <c r="BDA30" s="53"/>
      <c r="BDB30" s="53"/>
      <c r="BDC30" s="53"/>
      <c r="BDD30" s="53"/>
      <c r="BDE30" s="53"/>
      <c r="BDF30" s="53"/>
      <c r="BDG30" s="53"/>
      <c r="BDH30" s="53"/>
      <c r="BDI30" s="53"/>
      <c r="BDJ30" s="53"/>
      <c r="BDK30" s="53"/>
      <c r="BDL30" s="53"/>
      <c r="BDM30" s="53"/>
      <c r="BDN30" s="53"/>
      <c r="BDO30" s="53"/>
      <c r="BDP30" s="53"/>
      <c r="BDQ30" s="53"/>
      <c r="BDR30" s="53"/>
      <c r="BDS30" s="53"/>
      <c r="BDT30" s="53"/>
      <c r="BDU30" s="53"/>
      <c r="BDV30" s="53"/>
      <c r="BDW30" s="53"/>
      <c r="BDX30" s="53"/>
      <c r="BDY30" s="53"/>
      <c r="BDZ30" s="53"/>
      <c r="BEA30" s="53"/>
      <c r="BEB30" s="53"/>
      <c r="BEC30" s="53"/>
      <c r="BED30" s="53"/>
      <c r="BEE30" s="53"/>
      <c r="BEF30" s="53"/>
      <c r="BEG30" s="53"/>
      <c r="BEH30" s="53"/>
      <c r="BEI30" s="53"/>
      <c r="BEJ30" s="53"/>
      <c r="BEK30" s="53"/>
      <c r="BEL30" s="53"/>
      <c r="BEM30" s="53"/>
      <c r="BEN30" s="53"/>
      <c r="BEO30" s="53"/>
      <c r="BEP30" s="53"/>
      <c r="BEQ30" s="53"/>
      <c r="BER30" s="53"/>
      <c r="BES30" s="53"/>
      <c r="BET30" s="53"/>
      <c r="BEU30" s="53"/>
      <c r="BEV30" s="53"/>
      <c r="BEW30" s="53"/>
      <c r="BEX30" s="53"/>
      <c r="BEY30" s="53"/>
      <c r="BEZ30" s="53"/>
      <c r="BFA30" s="53"/>
      <c r="BFB30" s="53"/>
      <c r="BFC30" s="53"/>
      <c r="BFD30" s="53"/>
      <c r="BFE30" s="53"/>
      <c r="BFF30" s="53"/>
      <c r="BFG30" s="53"/>
      <c r="BFH30" s="53"/>
      <c r="BFI30" s="53"/>
      <c r="BFJ30" s="53"/>
      <c r="BFK30" s="53"/>
      <c r="BFL30" s="53"/>
      <c r="BFM30" s="53"/>
      <c r="BFN30" s="53"/>
      <c r="BFO30" s="53"/>
      <c r="BFP30" s="53"/>
      <c r="BFQ30" s="53"/>
      <c r="BFR30" s="53"/>
      <c r="BFS30" s="53"/>
      <c r="BFT30" s="53"/>
      <c r="BFU30" s="53"/>
      <c r="BFV30" s="53"/>
      <c r="BFW30" s="53"/>
      <c r="BFX30" s="53"/>
      <c r="BFY30" s="53"/>
      <c r="BFZ30" s="53"/>
      <c r="BGA30" s="53"/>
      <c r="BGB30" s="53"/>
      <c r="BGC30" s="53"/>
      <c r="BGD30" s="53"/>
      <c r="BGE30" s="53"/>
      <c r="BGF30" s="53"/>
      <c r="BGG30" s="53"/>
      <c r="BGH30" s="53"/>
      <c r="BGI30" s="53"/>
      <c r="BGJ30" s="53"/>
      <c r="BGK30" s="53"/>
      <c r="BGL30" s="53"/>
      <c r="BGM30" s="53"/>
      <c r="BGN30" s="53"/>
      <c r="BGO30" s="53"/>
      <c r="BGP30" s="53"/>
      <c r="BGQ30" s="53"/>
      <c r="BGR30" s="53"/>
      <c r="BGS30" s="53"/>
      <c r="BGT30" s="53"/>
      <c r="BGU30" s="53"/>
      <c r="BGV30" s="53"/>
      <c r="BGW30" s="53"/>
      <c r="BGX30" s="53"/>
      <c r="BGY30" s="53"/>
      <c r="BGZ30" s="53"/>
      <c r="BHA30" s="53"/>
      <c r="BHB30" s="53"/>
      <c r="BHC30" s="53"/>
      <c r="BHD30" s="53"/>
      <c r="BHE30" s="53"/>
      <c r="BHF30" s="53"/>
      <c r="BHG30" s="53"/>
      <c r="BHH30" s="53"/>
      <c r="BHI30" s="53"/>
      <c r="BHJ30" s="53"/>
      <c r="BHK30" s="53"/>
      <c r="BHL30" s="53"/>
      <c r="BHM30" s="53"/>
      <c r="BHN30" s="53"/>
      <c r="BHO30" s="53"/>
      <c r="BHP30" s="53"/>
      <c r="BHQ30" s="53"/>
      <c r="BHR30" s="53"/>
      <c r="BHS30" s="53"/>
      <c r="BHT30" s="53"/>
      <c r="BHU30" s="53"/>
      <c r="BHV30" s="53"/>
      <c r="BHW30" s="53"/>
      <c r="BHX30" s="53"/>
      <c r="BHY30" s="53"/>
      <c r="BHZ30" s="53"/>
      <c r="BIA30" s="53"/>
      <c r="BIB30" s="53"/>
      <c r="BIC30" s="53"/>
      <c r="BID30" s="53"/>
      <c r="BIE30" s="53"/>
      <c r="BIF30" s="53"/>
      <c r="BIG30" s="53"/>
      <c r="BIH30" s="53"/>
      <c r="BII30" s="53"/>
      <c r="BIJ30" s="53"/>
      <c r="BIK30" s="53"/>
      <c r="BIL30" s="53"/>
      <c r="BIM30" s="53"/>
      <c r="BIN30" s="53"/>
      <c r="BIO30" s="53"/>
      <c r="BIP30" s="53"/>
      <c r="BIQ30" s="53"/>
      <c r="BIR30" s="53"/>
      <c r="BIS30" s="53"/>
      <c r="BIT30" s="53"/>
      <c r="BIU30" s="53"/>
      <c r="BIV30" s="53"/>
      <c r="BIW30" s="53"/>
      <c r="BIX30" s="53"/>
      <c r="BIY30" s="53"/>
      <c r="BIZ30" s="53"/>
      <c r="BJA30" s="53"/>
      <c r="BJB30" s="53"/>
      <c r="BJC30" s="53"/>
      <c r="BJD30" s="53"/>
      <c r="BJE30" s="53"/>
      <c r="BJF30" s="53"/>
      <c r="BJG30" s="53"/>
      <c r="BJH30" s="53"/>
      <c r="BJI30" s="53"/>
      <c r="BJJ30" s="53"/>
      <c r="BJK30" s="53"/>
      <c r="BJL30" s="53"/>
      <c r="BJM30" s="53"/>
      <c r="BJN30" s="53"/>
      <c r="BJO30" s="53"/>
      <c r="BJP30" s="53"/>
      <c r="BJQ30" s="53"/>
      <c r="BJR30" s="53"/>
      <c r="BJS30" s="53"/>
      <c r="BJT30" s="53"/>
      <c r="BJU30" s="53"/>
      <c r="BJV30" s="53"/>
      <c r="BJW30" s="53"/>
      <c r="BJX30" s="53"/>
      <c r="BJY30" s="53"/>
      <c r="BJZ30" s="53"/>
      <c r="BKA30" s="53"/>
      <c r="BKB30" s="53"/>
      <c r="BKC30" s="53"/>
      <c r="BKD30" s="53"/>
      <c r="BKE30" s="53"/>
      <c r="BKF30" s="53"/>
      <c r="BKG30" s="53"/>
      <c r="BKH30" s="53"/>
      <c r="BKI30" s="53"/>
      <c r="BKJ30" s="53"/>
      <c r="BKK30" s="53"/>
      <c r="BKL30" s="53"/>
      <c r="BKM30" s="53"/>
      <c r="BKN30" s="53"/>
      <c r="BKO30" s="53"/>
      <c r="BKP30" s="53"/>
      <c r="BKQ30" s="53"/>
      <c r="BKR30" s="53"/>
      <c r="BKS30" s="53"/>
      <c r="BKT30" s="53"/>
      <c r="BKU30" s="53"/>
      <c r="BKV30" s="53"/>
      <c r="BKW30" s="53"/>
      <c r="BKX30" s="53"/>
      <c r="BKY30" s="53"/>
      <c r="BKZ30" s="53"/>
      <c r="BLA30" s="53"/>
      <c r="BLB30" s="53"/>
      <c r="BLC30" s="53"/>
      <c r="BLD30" s="53"/>
      <c r="BLE30" s="53"/>
      <c r="BLF30" s="53"/>
      <c r="BLG30" s="53"/>
      <c r="BLH30" s="53"/>
      <c r="BLI30" s="53"/>
      <c r="BLJ30" s="53"/>
      <c r="BLK30" s="53"/>
      <c r="BLL30" s="53"/>
      <c r="BLM30" s="53"/>
      <c r="BLN30" s="53"/>
      <c r="BLO30" s="53"/>
      <c r="BLP30" s="53"/>
      <c r="BLQ30" s="53"/>
      <c r="BLR30" s="53"/>
      <c r="BLS30" s="53"/>
      <c r="BLT30" s="53"/>
      <c r="BLU30" s="53"/>
      <c r="BLV30" s="53"/>
      <c r="BLW30" s="53"/>
      <c r="BLX30" s="53"/>
      <c r="BLY30" s="53"/>
      <c r="BLZ30" s="53"/>
      <c r="BMA30" s="53"/>
      <c r="BMB30" s="53"/>
      <c r="BMC30" s="53"/>
      <c r="BMD30" s="53"/>
      <c r="BME30" s="53"/>
      <c r="BMF30" s="53"/>
      <c r="BMG30" s="53"/>
      <c r="BMH30" s="53"/>
      <c r="BMI30" s="53"/>
      <c r="BMJ30" s="53"/>
      <c r="BMK30" s="53"/>
      <c r="BML30" s="53"/>
      <c r="BMM30" s="53"/>
      <c r="BMN30" s="53"/>
      <c r="BMO30" s="53"/>
      <c r="BMP30" s="53"/>
      <c r="BMQ30" s="53"/>
      <c r="BMR30" s="53"/>
      <c r="BMS30" s="53"/>
      <c r="BMT30" s="53"/>
      <c r="BMU30" s="53"/>
      <c r="BMV30" s="53"/>
      <c r="BMW30" s="53"/>
      <c r="BMX30" s="53"/>
      <c r="BMY30" s="53"/>
      <c r="BMZ30" s="53"/>
      <c r="BNA30" s="53"/>
      <c r="BNB30" s="53"/>
      <c r="BNC30" s="53"/>
      <c r="BND30" s="53"/>
      <c r="BNE30" s="53"/>
      <c r="BNF30" s="53"/>
      <c r="BNG30" s="53"/>
      <c r="BNH30" s="53"/>
      <c r="BNI30" s="53"/>
      <c r="BNJ30" s="53"/>
      <c r="BNK30" s="53"/>
      <c r="BNL30" s="53"/>
      <c r="BNM30" s="53"/>
      <c r="BNN30" s="53"/>
      <c r="BNO30" s="53"/>
      <c r="BNP30" s="53"/>
      <c r="BNQ30" s="53"/>
      <c r="BNR30" s="53"/>
      <c r="BNS30" s="53"/>
      <c r="BNT30" s="53"/>
      <c r="BNU30" s="53"/>
      <c r="BNV30" s="53"/>
      <c r="BNW30" s="53"/>
      <c r="BNX30" s="53"/>
      <c r="BNY30" s="53"/>
      <c r="BNZ30" s="53"/>
      <c r="BOA30" s="53"/>
      <c r="BOB30" s="53"/>
      <c r="BOC30" s="53"/>
      <c r="BOD30" s="53"/>
      <c r="BOE30" s="53"/>
      <c r="BOF30" s="53"/>
      <c r="BOG30" s="53"/>
      <c r="BOH30" s="53"/>
      <c r="BOI30" s="53"/>
      <c r="BOJ30" s="53"/>
      <c r="BOK30" s="53"/>
      <c r="BOL30" s="53"/>
      <c r="BOM30" s="53"/>
      <c r="BON30" s="53"/>
      <c r="BOO30" s="53"/>
      <c r="BOP30" s="53"/>
      <c r="BOQ30" s="53"/>
      <c r="BOR30" s="53"/>
      <c r="BOS30" s="53"/>
      <c r="BOT30" s="53"/>
      <c r="BOU30" s="53"/>
      <c r="BOV30" s="53"/>
      <c r="BOW30" s="53"/>
      <c r="BOX30" s="53"/>
      <c r="BOY30" s="53"/>
      <c r="BOZ30" s="53"/>
      <c r="BPA30" s="53"/>
      <c r="BPB30" s="53"/>
      <c r="BPC30" s="53"/>
      <c r="BPD30" s="53"/>
      <c r="BPE30" s="53"/>
      <c r="BPF30" s="53"/>
      <c r="BPG30" s="53"/>
      <c r="BPH30" s="53"/>
      <c r="BPI30" s="53"/>
      <c r="BPJ30" s="53"/>
      <c r="BPK30" s="53"/>
      <c r="BPL30" s="53"/>
      <c r="BPM30" s="53"/>
      <c r="BPN30" s="53"/>
      <c r="BPO30" s="53"/>
      <c r="BPP30" s="53"/>
      <c r="BPQ30" s="53"/>
      <c r="BPR30" s="53"/>
      <c r="BPS30" s="53"/>
      <c r="BPT30" s="53"/>
      <c r="BPU30" s="53"/>
      <c r="BPV30" s="53"/>
      <c r="BPW30" s="53"/>
      <c r="BPX30" s="53"/>
      <c r="BPY30" s="53"/>
      <c r="BPZ30" s="53"/>
      <c r="BQA30" s="53"/>
      <c r="BQB30" s="53"/>
      <c r="BQC30" s="53"/>
      <c r="BQD30" s="53"/>
      <c r="BQE30" s="53"/>
      <c r="BQF30" s="53"/>
      <c r="BQG30" s="53"/>
      <c r="BQH30" s="53"/>
      <c r="BQI30" s="53"/>
      <c r="BQJ30" s="53"/>
      <c r="BQK30" s="53"/>
      <c r="BQL30" s="53"/>
      <c r="BQM30" s="53"/>
      <c r="BQN30" s="53"/>
      <c r="BQO30" s="53"/>
      <c r="BQP30" s="53"/>
      <c r="BQQ30" s="53"/>
      <c r="BQR30" s="53"/>
      <c r="BQS30" s="53"/>
      <c r="BQT30" s="53"/>
      <c r="BQU30" s="53"/>
      <c r="BQV30" s="53"/>
      <c r="BQW30" s="53"/>
      <c r="BQX30" s="53"/>
      <c r="BQY30" s="53"/>
      <c r="BQZ30" s="53"/>
      <c r="BRA30" s="53"/>
      <c r="BRB30" s="53"/>
      <c r="BRC30" s="53"/>
      <c r="BRD30" s="53"/>
      <c r="BRE30" s="53"/>
      <c r="BRF30" s="53"/>
      <c r="BRG30" s="53"/>
      <c r="BRH30" s="53"/>
      <c r="BRI30" s="53"/>
      <c r="BRJ30" s="53"/>
      <c r="BRK30" s="53"/>
      <c r="BRL30" s="53"/>
      <c r="BRM30" s="53"/>
      <c r="BRN30" s="53"/>
      <c r="BRO30" s="53"/>
      <c r="BRP30" s="53"/>
      <c r="BRQ30" s="53"/>
      <c r="BRR30" s="53"/>
      <c r="BRS30" s="53"/>
      <c r="BRT30" s="53"/>
      <c r="BRU30" s="53"/>
      <c r="BRV30" s="53"/>
      <c r="BRW30" s="53"/>
      <c r="BRX30" s="53"/>
      <c r="BRY30" s="53"/>
      <c r="BRZ30" s="53"/>
      <c r="BSA30" s="53"/>
      <c r="BSB30" s="53"/>
      <c r="BSC30" s="53"/>
      <c r="BSD30" s="53"/>
      <c r="BSE30" s="53"/>
      <c r="BSF30" s="53"/>
      <c r="BSG30" s="53"/>
      <c r="BSH30" s="53"/>
      <c r="BSI30" s="53"/>
      <c r="BSJ30" s="53"/>
      <c r="BSK30" s="53"/>
      <c r="BSL30" s="53"/>
      <c r="BSM30" s="53"/>
      <c r="BSN30" s="53"/>
      <c r="BSO30" s="53"/>
      <c r="BSP30" s="53"/>
      <c r="BSQ30" s="53"/>
      <c r="BSR30" s="53"/>
      <c r="BSS30" s="53"/>
      <c r="BST30" s="53"/>
      <c r="BSU30" s="53"/>
      <c r="BSV30" s="53"/>
      <c r="BSW30" s="53"/>
      <c r="BSX30" s="53"/>
      <c r="BSY30" s="53"/>
      <c r="BSZ30" s="53"/>
      <c r="BTA30" s="53"/>
      <c r="BTB30" s="53"/>
      <c r="BTC30" s="53"/>
      <c r="BTD30" s="53"/>
      <c r="BTE30" s="53"/>
      <c r="BTF30" s="53"/>
      <c r="BTG30" s="53"/>
      <c r="BTH30" s="53"/>
      <c r="BTI30" s="53"/>
      <c r="BTJ30" s="53"/>
      <c r="BTK30" s="53"/>
      <c r="BTL30" s="53"/>
      <c r="BTM30" s="53"/>
      <c r="BTN30" s="53"/>
      <c r="BTO30" s="53"/>
      <c r="BTP30" s="53"/>
      <c r="BTQ30" s="53"/>
      <c r="BTR30" s="53"/>
      <c r="BTS30" s="53"/>
      <c r="BTT30" s="53"/>
      <c r="BTU30" s="53"/>
      <c r="BTV30" s="53"/>
      <c r="BTW30" s="53"/>
      <c r="BTX30" s="53"/>
      <c r="BTY30" s="53"/>
      <c r="BTZ30" s="53"/>
      <c r="BUA30" s="53"/>
      <c r="BUB30" s="53"/>
      <c r="BUC30" s="53"/>
      <c r="BUD30" s="53"/>
      <c r="BUE30" s="53"/>
      <c r="BUF30" s="53"/>
      <c r="BUG30" s="53"/>
      <c r="BUH30" s="53"/>
      <c r="BUI30" s="53"/>
      <c r="BUJ30" s="53"/>
      <c r="BUK30" s="53"/>
      <c r="BUL30" s="53"/>
      <c r="BUM30" s="53"/>
      <c r="BUN30" s="53"/>
      <c r="BUO30" s="53"/>
      <c r="BUP30" s="53"/>
      <c r="BUQ30" s="53"/>
      <c r="BUR30" s="53"/>
      <c r="BUS30" s="53"/>
      <c r="BUT30" s="53"/>
      <c r="BUU30" s="53"/>
      <c r="BUV30" s="53"/>
      <c r="BUW30" s="53"/>
      <c r="BUX30" s="53"/>
      <c r="BUY30" s="53"/>
      <c r="BUZ30" s="53"/>
      <c r="BVA30" s="53"/>
      <c r="BVB30" s="53"/>
      <c r="BVC30" s="53"/>
      <c r="BVD30" s="53"/>
      <c r="BVE30" s="53"/>
      <c r="BVF30" s="53"/>
      <c r="BVG30" s="53"/>
      <c r="BVH30" s="53"/>
      <c r="BVI30" s="53"/>
      <c r="BVJ30" s="53"/>
      <c r="BVK30" s="53"/>
      <c r="BVL30" s="53"/>
      <c r="BVM30" s="53"/>
      <c r="BVN30" s="53"/>
      <c r="BVO30" s="53"/>
      <c r="BVP30" s="53"/>
      <c r="BVQ30" s="53"/>
      <c r="BVR30" s="53"/>
      <c r="BVS30" s="53"/>
      <c r="BVT30" s="53"/>
      <c r="BVU30" s="53"/>
      <c r="BVV30" s="53"/>
      <c r="BVW30" s="53"/>
      <c r="BVX30" s="53"/>
      <c r="BVY30" s="53"/>
      <c r="BVZ30" s="53"/>
      <c r="BWA30" s="53"/>
      <c r="BWB30" s="53"/>
      <c r="BWC30" s="53"/>
      <c r="BWD30" s="53"/>
      <c r="BWE30" s="53"/>
      <c r="BWF30" s="53"/>
      <c r="BWG30" s="53"/>
      <c r="BWH30" s="53"/>
      <c r="BWI30" s="53"/>
      <c r="BWJ30" s="53"/>
      <c r="BWK30" s="53"/>
      <c r="BWL30" s="53"/>
      <c r="BWM30" s="53"/>
      <c r="BWN30" s="53"/>
      <c r="BWO30" s="53"/>
      <c r="BWP30" s="53"/>
      <c r="BWQ30" s="53"/>
      <c r="BWR30" s="53"/>
      <c r="BWS30" s="53"/>
      <c r="BWT30" s="53"/>
      <c r="BWU30" s="53"/>
      <c r="BWV30" s="53"/>
      <c r="BWW30" s="53"/>
      <c r="BWX30" s="53"/>
      <c r="BWY30" s="53"/>
      <c r="BWZ30" s="53"/>
      <c r="BXA30" s="53"/>
      <c r="BXB30" s="53"/>
      <c r="BXC30" s="53"/>
      <c r="BXD30" s="53"/>
      <c r="BXE30" s="53"/>
      <c r="BXF30" s="53"/>
      <c r="BXG30" s="53"/>
      <c r="BXH30" s="53"/>
      <c r="BXI30" s="53"/>
      <c r="BXJ30" s="53"/>
      <c r="BXK30" s="53"/>
      <c r="BXL30" s="53"/>
      <c r="BXM30" s="53"/>
      <c r="BXN30" s="53"/>
      <c r="BXO30" s="53"/>
      <c r="BXP30" s="53"/>
      <c r="BXQ30" s="53"/>
      <c r="BXR30" s="53"/>
      <c r="BXS30" s="53"/>
      <c r="BXT30" s="53"/>
      <c r="BXU30" s="53"/>
      <c r="BXV30" s="53"/>
      <c r="BXW30" s="53"/>
      <c r="BXX30" s="53"/>
      <c r="BXY30" s="53"/>
      <c r="BXZ30" s="53"/>
      <c r="BYA30" s="53"/>
      <c r="BYB30" s="53"/>
      <c r="BYC30" s="53"/>
      <c r="BYD30" s="53"/>
      <c r="BYE30" s="53"/>
      <c r="BYF30" s="53"/>
      <c r="BYG30" s="53"/>
      <c r="BYH30" s="53"/>
      <c r="BYI30" s="53"/>
      <c r="BYJ30" s="53"/>
      <c r="BYK30" s="53"/>
      <c r="BYL30" s="53"/>
      <c r="BYM30" s="53"/>
      <c r="BYN30" s="53"/>
      <c r="BYO30" s="53"/>
      <c r="BYP30" s="53"/>
      <c r="BYQ30" s="53"/>
      <c r="BYR30" s="53"/>
      <c r="BYS30" s="53"/>
      <c r="BYT30" s="53"/>
      <c r="BYU30" s="53"/>
      <c r="BYV30" s="53"/>
      <c r="BYW30" s="53"/>
      <c r="BYX30" s="53"/>
      <c r="BYY30" s="53"/>
      <c r="BYZ30" s="53"/>
      <c r="BZA30" s="53"/>
      <c r="BZB30" s="53"/>
      <c r="BZC30" s="53"/>
      <c r="BZD30" s="53"/>
      <c r="BZE30" s="53"/>
      <c r="BZF30" s="53"/>
      <c r="BZG30" s="53"/>
      <c r="BZH30" s="53"/>
      <c r="BZI30" s="53"/>
      <c r="BZJ30" s="53"/>
      <c r="BZK30" s="53"/>
      <c r="BZL30" s="53"/>
      <c r="BZM30" s="53"/>
      <c r="BZN30" s="53"/>
      <c r="BZO30" s="53"/>
      <c r="BZP30" s="53"/>
      <c r="BZQ30" s="53"/>
      <c r="BZR30" s="53"/>
      <c r="BZS30" s="53"/>
      <c r="BZT30" s="53"/>
      <c r="BZU30" s="53"/>
      <c r="BZV30" s="53"/>
      <c r="BZW30" s="53"/>
      <c r="BZX30" s="53"/>
      <c r="BZY30" s="53"/>
      <c r="BZZ30" s="53"/>
      <c r="CAA30" s="53"/>
      <c r="CAB30" s="53"/>
      <c r="CAC30" s="53"/>
      <c r="CAD30" s="53"/>
      <c r="CAE30" s="53"/>
      <c r="CAF30" s="53"/>
      <c r="CAG30" s="53"/>
      <c r="CAH30" s="53"/>
      <c r="CAI30" s="53"/>
      <c r="CAJ30" s="53"/>
      <c r="CAK30" s="53"/>
      <c r="CAL30" s="53"/>
      <c r="CAM30" s="53"/>
      <c r="CAN30" s="53"/>
      <c r="CAO30" s="53"/>
      <c r="CAP30" s="53"/>
      <c r="CAQ30" s="53"/>
      <c r="CAR30" s="53"/>
      <c r="CAS30" s="53"/>
      <c r="CAT30" s="53"/>
      <c r="CAU30" s="53"/>
      <c r="CAV30" s="53"/>
      <c r="CAW30" s="53"/>
      <c r="CAX30" s="53"/>
      <c r="CAY30" s="53"/>
      <c r="CAZ30" s="53"/>
      <c r="CBA30" s="53"/>
      <c r="CBB30" s="53"/>
      <c r="CBC30" s="53"/>
      <c r="CBD30" s="53"/>
      <c r="CBE30" s="53"/>
      <c r="CBF30" s="53"/>
      <c r="CBG30" s="53"/>
      <c r="CBH30" s="53"/>
      <c r="CBI30" s="53"/>
      <c r="CBJ30" s="53"/>
      <c r="CBK30" s="53"/>
      <c r="CBL30" s="53"/>
      <c r="CBM30" s="53"/>
      <c r="CBN30" s="53"/>
      <c r="CBO30" s="53"/>
      <c r="CBP30" s="53"/>
      <c r="CBQ30" s="53"/>
      <c r="CBR30" s="53"/>
      <c r="CBS30" s="53"/>
      <c r="CBT30" s="53"/>
      <c r="CBU30" s="53"/>
      <c r="CBV30" s="53"/>
      <c r="CBW30" s="53"/>
      <c r="CBX30" s="53"/>
      <c r="CBY30" s="53"/>
      <c r="CBZ30" s="53"/>
      <c r="CCA30" s="53"/>
      <c r="CCB30" s="53"/>
      <c r="CCC30" s="53"/>
      <c r="CCD30" s="53"/>
      <c r="CCE30" s="53"/>
      <c r="CCF30" s="53"/>
      <c r="CCG30" s="53"/>
      <c r="CCH30" s="53"/>
      <c r="CCI30" s="53"/>
      <c r="CCJ30" s="53"/>
      <c r="CCK30" s="53"/>
      <c r="CCL30" s="53"/>
      <c r="CCM30" s="53"/>
      <c r="CCN30" s="53"/>
      <c r="CCO30" s="53"/>
      <c r="CCP30" s="53"/>
      <c r="CCQ30" s="53"/>
      <c r="CCR30" s="53"/>
      <c r="CCS30" s="53"/>
      <c r="CCT30" s="53"/>
      <c r="CCU30" s="53"/>
      <c r="CCV30" s="53"/>
      <c r="CCW30" s="53"/>
      <c r="CCX30" s="53"/>
      <c r="CCY30" s="53"/>
      <c r="CCZ30" s="53"/>
      <c r="CDA30" s="53"/>
      <c r="CDB30" s="53"/>
      <c r="CDC30" s="53"/>
      <c r="CDD30" s="53"/>
      <c r="CDE30" s="53"/>
      <c r="CDF30" s="53"/>
      <c r="CDG30" s="53"/>
      <c r="CDH30" s="53"/>
      <c r="CDI30" s="53"/>
      <c r="CDJ30" s="53"/>
      <c r="CDK30" s="53"/>
      <c r="CDL30" s="53"/>
      <c r="CDM30" s="53"/>
      <c r="CDN30" s="53"/>
      <c r="CDO30" s="53"/>
      <c r="CDP30" s="53"/>
      <c r="CDQ30" s="53"/>
      <c r="CDR30" s="53"/>
      <c r="CDS30" s="53"/>
      <c r="CDT30" s="53"/>
      <c r="CDU30" s="53"/>
      <c r="CDV30" s="53"/>
      <c r="CDW30" s="53"/>
      <c r="CDX30" s="53"/>
      <c r="CDY30" s="53"/>
      <c r="CDZ30" s="53"/>
      <c r="CEA30" s="53"/>
      <c r="CEB30" s="53"/>
      <c r="CEC30" s="53"/>
      <c r="CED30" s="53"/>
      <c r="CEE30" s="53"/>
      <c r="CEF30" s="53"/>
      <c r="CEG30" s="53"/>
      <c r="CEH30" s="53"/>
      <c r="CEI30" s="53"/>
      <c r="CEJ30" s="53"/>
      <c r="CEK30" s="53"/>
      <c r="CEL30" s="53"/>
      <c r="CEM30" s="53"/>
      <c r="CEN30" s="53"/>
      <c r="CEO30" s="53"/>
      <c r="CEP30" s="53"/>
      <c r="CEQ30" s="53"/>
      <c r="CER30" s="53"/>
      <c r="CES30" s="53"/>
      <c r="CET30" s="53"/>
      <c r="CEU30" s="53"/>
      <c r="CEV30" s="53"/>
      <c r="CEW30" s="53"/>
      <c r="CEX30" s="53"/>
      <c r="CEY30" s="53"/>
      <c r="CEZ30" s="53"/>
      <c r="CFA30" s="53"/>
      <c r="CFB30" s="53"/>
      <c r="CFC30" s="53"/>
      <c r="CFD30" s="53"/>
      <c r="CFE30" s="53"/>
      <c r="CFF30" s="53"/>
      <c r="CFG30" s="53"/>
      <c r="CFH30" s="53"/>
      <c r="CFI30" s="53"/>
      <c r="CFJ30" s="53"/>
      <c r="CFK30" s="53"/>
      <c r="CFL30" s="53"/>
      <c r="CFM30" s="53"/>
      <c r="CFN30" s="53"/>
      <c r="CFO30" s="53"/>
      <c r="CFP30" s="53"/>
      <c r="CFQ30" s="53"/>
      <c r="CFR30" s="53"/>
      <c r="CFS30" s="53"/>
      <c r="CFT30" s="53"/>
      <c r="CFU30" s="53"/>
      <c r="CFV30" s="53"/>
      <c r="CFW30" s="53"/>
      <c r="CFX30" s="53"/>
      <c r="CFY30" s="53"/>
      <c r="CFZ30" s="53"/>
      <c r="CGA30" s="53"/>
      <c r="CGB30" s="53"/>
      <c r="CGC30" s="53"/>
      <c r="CGD30" s="53"/>
      <c r="CGE30" s="53"/>
      <c r="CGF30" s="53"/>
      <c r="CGG30" s="53"/>
      <c r="CGH30" s="53"/>
      <c r="CGI30" s="53"/>
      <c r="CGJ30" s="53"/>
      <c r="CGK30" s="53"/>
      <c r="CGL30" s="53"/>
      <c r="CGM30" s="53"/>
      <c r="CGN30" s="53"/>
      <c r="CGO30" s="53"/>
      <c r="CGP30" s="53"/>
      <c r="CGQ30" s="53"/>
      <c r="CGR30" s="53"/>
      <c r="CGS30" s="53"/>
      <c r="CGT30" s="53"/>
      <c r="CGU30" s="53"/>
      <c r="CGV30" s="53"/>
      <c r="CGW30" s="53"/>
      <c r="CGX30" s="53"/>
      <c r="CGY30" s="53"/>
      <c r="CGZ30" s="53"/>
      <c r="CHA30" s="53"/>
      <c r="CHB30" s="53"/>
      <c r="CHC30" s="53"/>
      <c r="CHD30" s="53"/>
      <c r="CHE30" s="53"/>
      <c r="CHF30" s="53"/>
      <c r="CHG30" s="53"/>
      <c r="CHH30" s="53"/>
      <c r="CHI30" s="53"/>
      <c r="CHJ30" s="53"/>
      <c r="CHK30" s="53"/>
      <c r="CHL30" s="53"/>
      <c r="CHM30" s="53"/>
      <c r="CHN30" s="53"/>
      <c r="CHO30" s="53"/>
      <c r="CHP30" s="53"/>
      <c r="CHQ30" s="53"/>
      <c r="CHR30" s="53"/>
      <c r="CHS30" s="53"/>
      <c r="CHT30" s="53"/>
      <c r="CHU30" s="53"/>
      <c r="CHV30" s="53"/>
      <c r="CHW30" s="53"/>
      <c r="CHX30" s="53"/>
      <c r="CHY30" s="53"/>
      <c r="CHZ30" s="53"/>
      <c r="CIA30" s="53"/>
      <c r="CIB30" s="53"/>
      <c r="CIC30" s="53"/>
      <c r="CID30" s="53"/>
      <c r="CIE30" s="53"/>
      <c r="CIF30" s="53"/>
      <c r="CIG30" s="53"/>
      <c r="CIH30" s="53"/>
      <c r="CII30" s="53"/>
      <c r="CIJ30" s="53"/>
      <c r="CIK30" s="53"/>
      <c r="CIL30" s="53"/>
      <c r="CIM30" s="53"/>
      <c r="CIN30" s="53"/>
      <c r="CIO30" s="53"/>
      <c r="CIP30" s="53"/>
      <c r="CIQ30" s="53"/>
      <c r="CIR30" s="53"/>
      <c r="CIS30" s="53"/>
      <c r="CIT30" s="53"/>
      <c r="CIU30" s="53"/>
      <c r="CIV30" s="53"/>
      <c r="CIW30" s="53"/>
      <c r="CIX30" s="53"/>
      <c r="CIY30" s="53"/>
      <c r="CIZ30" s="53"/>
      <c r="CJA30" s="53"/>
      <c r="CJB30" s="53"/>
      <c r="CJC30" s="53"/>
      <c r="CJD30" s="53"/>
      <c r="CJE30" s="53"/>
      <c r="CJF30" s="53"/>
      <c r="CJG30" s="53"/>
      <c r="CJH30" s="53"/>
      <c r="CJI30" s="53"/>
      <c r="CJJ30" s="53"/>
      <c r="CJK30" s="53"/>
      <c r="CJL30" s="53"/>
      <c r="CJM30" s="53"/>
      <c r="CJN30" s="53"/>
      <c r="CJO30" s="53"/>
      <c r="CJP30" s="53"/>
      <c r="CJQ30" s="53"/>
      <c r="CJR30" s="53"/>
      <c r="CJS30" s="53"/>
      <c r="CJT30" s="53"/>
      <c r="CJU30" s="53"/>
      <c r="CJV30" s="53"/>
      <c r="CJW30" s="53"/>
      <c r="CJX30" s="53"/>
      <c r="CJY30" s="53"/>
      <c r="CJZ30" s="53"/>
      <c r="CKA30" s="53"/>
      <c r="CKB30" s="53"/>
      <c r="CKC30" s="53"/>
      <c r="CKD30" s="53"/>
      <c r="CKE30" s="53"/>
      <c r="CKF30" s="53"/>
      <c r="CKG30" s="53"/>
      <c r="CKH30" s="53"/>
      <c r="CKI30" s="53"/>
      <c r="CKJ30" s="53"/>
      <c r="CKK30" s="53"/>
      <c r="CKL30" s="53"/>
      <c r="CKM30" s="53"/>
      <c r="CKN30" s="53"/>
      <c r="CKO30" s="53"/>
      <c r="CKP30" s="53"/>
      <c r="CKQ30" s="53"/>
      <c r="CKR30" s="53"/>
      <c r="CKS30" s="53"/>
      <c r="CKT30" s="53"/>
      <c r="CKU30" s="53"/>
      <c r="CKV30" s="53"/>
      <c r="CKW30" s="53"/>
      <c r="CKX30" s="53"/>
      <c r="CKY30" s="53"/>
      <c r="CKZ30" s="53"/>
      <c r="CLA30" s="53"/>
      <c r="CLB30" s="53"/>
      <c r="CLC30" s="53"/>
      <c r="CLD30" s="53"/>
      <c r="CLE30" s="53"/>
      <c r="CLF30" s="53"/>
      <c r="CLG30" s="53"/>
      <c r="CLH30" s="53"/>
      <c r="CLI30" s="53"/>
      <c r="CLJ30" s="53"/>
      <c r="CLK30" s="53"/>
      <c r="CLL30" s="53"/>
      <c r="CLM30" s="53"/>
      <c r="CLN30" s="53"/>
      <c r="CLO30" s="53"/>
      <c r="CLP30" s="53"/>
      <c r="CLQ30" s="53"/>
      <c r="CLR30" s="53"/>
      <c r="CLS30" s="53"/>
      <c r="CLT30" s="53"/>
      <c r="CLU30" s="53"/>
      <c r="CLV30" s="53"/>
      <c r="CLW30" s="53"/>
      <c r="CLX30" s="53"/>
      <c r="CLY30" s="53"/>
      <c r="CLZ30" s="53"/>
      <c r="CMA30" s="53"/>
      <c r="CMB30" s="53"/>
      <c r="CMC30" s="53"/>
      <c r="CMD30" s="53"/>
      <c r="CME30" s="53"/>
      <c r="CMF30" s="53"/>
      <c r="CMG30" s="53"/>
      <c r="CMH30" s="53"/>
      <c r="CMI30" s="53"/>
      <c r="CMJ30" s="53"/>
      <c r="CMK30" s="53"/>
      <c r="CML30" s="53"/>
      <c r="CMM30" s="53"/>
      <c r="CMN30" s="53"/>
      <c r="CMO30" s="53"/>
      <c r="CMP30" s="53"/>
      <c r="CMQ30" s="53"/>
      <c r="CMR30" s="53"/>
      <c r="CMS30" s="53"/>
      <c r="CMT30" s="53"/>
      <c r="CMU30" s="53"/>
      <c r="CMV30" s="53"/>
      <c r="CMW30" s="53"/>
      <c r="CMX30" s="53"/>
      <c r="CMY30" s="53"/>
      <c r="CMZ30" s="53"/>
      <c r="CNA30" s="53"/>
      <c r="CNB30" s="53"/>
      <c r="CNC30" s="53"/>
      <c r="CND30" s="53"/>
      <c r="CNE30" s="53"/>
      <c r="CNF30" s="53"/>
      <c r="CNG30" s="53"/>
      <c r="CNH30" s="53"/>
      <c r="CNI30" s="53"/>
      <c r="CNJ30" s="53"/>
      <c r="CNK30" s="53"/>
      <c r="CNL30" s="53"/>
      <c r="CNM30" s="53"/>
      <c r="CNN30" s="53"/>
      <c r="CNO30" s="53"/>
      <c r="CNP30" s="53"/>
      <c r="CNQ30" s="53"/>
      <c r="CNR30" s="53"/>
      <c r="CNS30" s="53"/>
      <c r="CNT30" s="53"/>
      <c r="CNU30" s="53"/>
      <c r="CNV30" s="53"/>
      <c r="CNW30" s="53"/>
      <c r="CNX30" s="53"/>
      <c r="CNY30" s="53"/>
      <c r="CNZ30" s="53"/>
      <c r="COA30" s="53"/>
      <c r="COB30" s="53"/>
      <c r="COC30" s="53"/>
      <c r="COD30" s="53"/>
      <c r="COE30" s="53"/>
      <c r="COF30" s="53"/>
      <c r="COG30" s="53"/>
      <c r="COH30" s="53"/>
      <c r="COI30" s="53"/>
      <c r="COJ30" s="53"/>
      <c r="COK30" s="53"/>
      <c r="COL30" s="53"/>
      <c r="COM30" s="53"/>
      <c r="CON30" s="53"/>
      <c r="COO30" s="53"/>
      <c r="COP30" s="53"/>
      <c r="COQ30" s="53"/>
      <c r="COR30" s="53"/>
      <c r="COS30" s="53"/>
      <c r="COT30" s="53"/>
      <c r="COU30" s="53"/>
      <c r="COV30" s="53"/>
      <c r="COW30" s="53"/>
      <c r="COX30" s="53"/>
      <c r="COY30" s="53"/>
      <c r="COZ30" s="53"/>
      <c r="CPA30" s="53"/>
      <c r="CPB30" s="53"/>
      <c r="CPC30" s="53"/>
      <c r="CPD30" s="53"/>
      <c r="CPE30" s="53"/>
      <c r="CPF30" s="53"/>
      <c r="CPG30" s="53"/>
      <c r="CPH30" s="53"/>
      <c r="CPI30" s="53"/>
      <c r="CPJ30" s="53"/>
      <c r="CPK30" s="53"/>
      <c r="CPL30" s="53"/>
      <c r="CPM30" s="53"/>
      <c r="CPN30" s="53"/>
      <c r="CPO30" s="53"/>
      <c r="CPP30" s="53"/>
      <c r="CPQ30" s="53"/>
      <c r="CPR30" s="53"/>
      <c r="CPS30" s="53"/>
      <c r="CPT30" s="53"/>
      <c r="CPU30" s="53"/>
      <c r="CPV30" s="53"/>
      <c r="CPW30" s="53"/>
      <c r="CPX30" s="53"/>
      <c r="CPY30" s="53"/>
      <c r="CPZ30" s="53"/>
      <c r="CQA30" s="53"/>
      <c r="CQB30" s="53"/>
      <c r="CQC30" s="53"/>
      <c r="CQD30" s="53"/>
      <c r="CQE30" s="53"/>
      <c r="CQF30" s="53"/>
      <c r="CQG30" s="53"/>
      <c r="CQH30" s="53"/>
      <c r="CQI30" s="53"/>
      <c r="CQJ30" s="53"/>
      <c r="CQK30" s="53"/>
      <c r="CQL30" s="53"/>
      <c r="CQM30" s="53"/>
      <c r="CQN30" s="53"/>
      <c r="CQO30" s="53"/>
      <c r="CQP30" s="53"/>
      <c r="CQQ30" s="53"/>
      <c r="CQR30" s="53"/>
      <c r="CQS30" s="53"/>
      <c r="CQT30" s="53"/>
      <c r="CQU30" s="53"/>
      <c r="CQV30" s="53"/>
      <c r="CQW30" s="53"/>
      <c r="CQX30" s="53"/>
      <c r="CQY30" s="53"/>
      <c r="CQZ30" s="53"/>
      <c r="CRA30" s="53"/>
      <c r="CRB30" s="53"/>
      <c r="CRC30" s="53"/>
      <c r="CRD30" s="53"/>
      <c r="CRE30" s="53"/>
      <c r="CRF30" s="53"/>
      <c r="CRG30" s="53"/>
      <c r="CRH30" s="53"/>
      <c r="CRI30" s="53"/>
      <c r="CRJ30" s="53"/>
      <c r="CRK30" s="53"/>
      <c r="CRL30" s="53"/>
      <c r="CRM30" s="53"/>
      <c r="CRN30" s="53"/>
      <c r="CRO30" s="53"/>
      <c r="CRP30" s="53"/>
      <c r="CRQ30" s="53"/>
      <c r="CRR30" s="53"/>
      <c r="CRS30" s="53"/>
      <c r="CRT30" s="53"/>
      <c r="CRU30" s="53"/>
      <c r="CRV30" s="53"/>
      <c r="CRW30" s="53"/>
      <c r="CRX30" s="53"/>
      <c r="CRY30" s="53"/>
      <c r="CRZ30" s="53"/>
      <c r="CSA30" s="53"/>
      <c r="CSB30" s="53"/>
      <c r="CSC30" s="53"/>
      <c r="CSD30" s="53"/>
      <c r="CSE30" s="53"/>
      <c r="CSF30" s="53"/>
      <c r="CSG30" s="53"/>
      <c r="CSH30" s="53"/>
      <c r="CSI30" s="53"/>
      <c r="CSJ30" s="53"/>
      <c r="CSK30" s="53"/>
      <c r="CSL30" s="53"/>
      <c r="CSM30" s="53"/>
      <c r="CSN30" s="53"/>
      <c r="CSO30" s="53"/>
      <c r="CSP30" s="53"/>
      <c r="CSQ30" s="53"/>
      <c r="CSR30" s="53"/>
      <c r="CSS30" s="53"/>
      <c r="CST30" s="53"/>
      <c r="CSU30" s="53"/>
      <c r="CSV30" s="53"/>
      <c r="CSW30" s="53"/>
      <c r="CSX30" s="53"/>
      <c r="CSY30" s="53"/>
      <c r="CSZ30" s="53"/>
      <c r="CTA30" s="53"/>
      <c r="CTB30" s="53"/>
      <c r="CTC30" s="53"/>
      <c r="CTD30" s="53"/>
      <c r="CTE30" s="53"/>
      <c r="CTF30" s="53"/>
      <c r="CTG30" s="53"/>
      <c r="CTH30" s="53"/>
      <c r="CTI30" s="53"/>
      <c r="CTJ30" s="53"/>
      <c r="CTK30" s="53"/>
      <c r="CTL30" s="53"/>
      <c r="CTM30" s="53"/>
      <c r="CTN30" s="53"/>
      <c r="CTO30" s="53"/>
      <c r="CTP30" s="53"/>
      <c r="CTQ30" s="53"/>
      <c r="CTR30" s="53"/>
      <c r="CTS30" s="53"/>
      <c r="CTT30" s="53"/>
      <c r="CTU30" s="53"/>
      <c r="CTV30" s="53"/>
      <c r="CTW30" s="53"/>
      <c r="CTX30" s="53"/>
      <c r="CTY30" s="53"/>
      <c r="CTZ30" s="53"/>
      <c r="CUA30" s="53"/>
      <c r="CUB30" s="53"/>
      <c r="CUC30" s="53"/>
      <c r="CUD30" s="53"/>
      <c r="CUE30" s="53"/>
      <c r="CUF30" s="53"/>
      <c r="CUG30" s="53"/>
      <c r="CUH30" s="53"/>
      <c r="CUI30" s="53"/>
      <c r="CUJ30" s="53"/>
      <c r="CUK30" s="53"/>
      <c r="CUL30" s="53"/>
      <c r="CUM30" s="53"/>
      <c r="CUN30" s="53"/>
      <c r="CUO30" s="53"/>
      <c r="CUP30" s="53"/>
      <c r="CUQ30" s="53"/>
      <c r="CUR30" s="53"/>
      <c r="CUS30" s="53"/>
      <c r="CUT30" s="53"/>
      <c r="CUU30" s="53"/>
      <c r="CUV30" s="53"/>
      <c r="CUW30" s="53"/>
      <c r="CUX30" s="53"/>
      <c r="CUY30" s="53"/>
      <c r="CUZ30" s="53"/>
      <c r="CVA30" s="53"/>
      <c r="CVB30" s="53"/>
      <c r="CVC30" s="53"/>
      <c r="CVD30" s="53"/>
      <c r="CVE30" s="53"/>
      <c r="CVF30" s="53"/>
      <c r="CVG30" s="53"/>
      <c r="CVH30" s="53"/>
      <c r="CVI30" s="53"/>
      <c r="CVJ30" s="53"/>
      <c r="CVK30" s="53"/>
      <c r="CVL30" s="53"/>
      <c r="CVM30" s="53"/>
      <c r="CVN30" s="53"/>
      <c r="CVO30" s="53"/>
      <c r="CVP30" s="53"/>
      <c r="CVQ30" s="53"/>
      <c r="CVR30" s="53"/>
      <c r="CVS30" s="53"/>
      <c r="CVT30" s="53"/>
      <c r="CVU30" s="53"/>
      <c r="CVV30" s="53"/>
      <c r="CVW30" s="53"/>
      <c r="CVX30" s="53"/>
      <c r="CVY30" s="53"/>
      <c r="CVZ30" s="53"/>
      <c r="CWA30" s="53"/>
      <c r="CWB30" s="53"/>
      <c r="CWC30" s="53"/>
      <c r="CWD30" s="53"/>
      <c r="CWE30" s="53"/>
      <c r="CWF30" s="53"/>
      <c r="CWG30" s="53"/>
      <c r="CWH30" s="53"/>
      <c r="CWI30" s="53"/>
      <c r="CWJ30" s="53"/>
      <c r="CWK30" s="53"/>
      <c r="CWL30" s="53"/>
      <c r="CWM30" s="53"/>
      <c r="CWN30" s="53"/>
      <c r="CWO30" s="53"/>
      <c r="CWP30" s="53"/>
      <c r="CWQ30" s="53"/>
      <c r="CWR30" s="53"/>
      <c r="CWS30" s="53"/>
      <c r="CWT30" s="53"/>
      <c r="CWU30" s="53"/>
      <c r="CWV30" s="53"/>
      <c r="CWW30" s="53"/>
      <c r="CWX30" s="53"/>
      <c r="CWY30" s="53"/>
      <c r="CWZ30" s="53"/>
      <c r="CXA30" s="53"/>
      <c r="CXB30" s="53"/>
      <c r="CXC30" s="53"/>
      <c r="CXD30" s="53"/>
      <c r="CXE30" s="53"/>
      <c r="CXF30" s="53"/>
      <c r="CXG30" s="53"/>
      <c r="CXH30" s="53"/>
      <c r="CXI30" s="53"/>
      <c r="CXJ30" s="53"/>
      <c r="CXK30" s="53"/>
      <c r="CXL30" s="53"/>
      <c r="CXM30" s="53"/>
      <c r="CXN30" s="53"/>
      <c r="CXO30" s="53"/>
      <c r="CXP30" s="53"/>
      <c r="CXQ30" s="53"/>
      <c r="CXR30" s="53"/>
      <c r="CXS30" s="53"/>
      <c r="CXT30" s="53"/>
      <c r="CXU30" s="53"/>
      <c r="CXV30" s="53"/>
      <c r="CXW30" s="53"/>
      <c r="CXX30" s="53"/>
      <c r="CXY30" s="53"/>
      <c r="CXZ30" s="53"/>
      <c r="CYA30" s="53"/>
      <c r="CYB30" s="53"/>
      <c r="CYC30" s="53"/>
      <c r="CYD30" s="53"/>
      <c r="CYE30" s="53"/>
      <c r="CYF30" s="53"/>
      <c r="CYG30" s="53"/>
      <c r="CYH30" s="53"/>
      <c r="CYI30" s="53"/>
      <c r="CYJ30" s="53"/>
      <c r="CYK30" s="53"/>
      <c r="CYL30" s="53"/>
      <c r="CYM30" s="53"/>
      <c r="CYN30" s="53"/>
      <c r="CYO30" s="53"/>
      <c r="CYP30" s="53"/>
      <c r="CYQ30" s="53"/>
      <c r="CYR30" s="53"/>
      <c r="CYS30" s="53"/>
      <c r="CYT30" s="53"/>
      <c r="CYU30" s="53"/>
      <c r="CYV30" s="53"/>
      <c r="CYW30" s="53"/>
      <c r="CYX30" s="53"/>
      <c r="CYY30" s="53"/>
      <c r="CYZ30" s="53"/>
      <c r="CZA30" s="53"/>
      <c r="CZB30" s="53"/>
      <c r="CZC30" s="53"/>
      <c r="CZD30" s="53"/>
      <c r="CZE30" s="53"/>
      <c r="CZF30" s="53"/>
      <c r="CZG30" s="53"/>
      <c r="CZH30" s="53"/>
      <c r="CZI30" s="53"/>
      <c r="CZJ30" s="53"/>
      <c r="CZK30" s="53"/>
      <c r="CZL30" s="53"/>
      <c r="CZM30" s="53"/>
      <c r="CZN30" s="53"/>
      <c r="CZO30" s="53"/>
      <c r="CZP30" s="53"/>
      <c r="CZQ30" s="53"/>
      <c r="CZR30" s="53"/>
      <c r="CZS30" s="53"/>
      <c r="CZT30" s="53"/>
      <c r="CZU30" s="53"/>
      <c r="CZV30" s="53"/>
      <c r="CZW30" s="53"/>
      <c r="CZX30" s="53"/>
      <c r="CZY30" s="53"/>
      <c r="CZZ30" s="53"/>
      <c r="DAA30" s="53"/>
      <c r="DAB30" s="53"/>
      <c r="DAC30" s="53"/>
      <c r="DAD30" s="53"/>
      <c r="DAE30" s="53"/>
      <c r="DAF30" s="53"/>
      <c r="DAG30" s="53"/>
      <c r="DAH30" s="53"/>
      <c r="DAI30" s="53"/>
      <c r="DAJ30" s="53"/>
      <c r="DAK30" s="53"/>
      <c r="DAL30" s="53"/>
      <c r="DAM30" s="53"/>
      <c r="DAN30" s="53"/>
      <c r="DAO30" s="53"/>
      <c r="DAP30" s="53"/>
      <c r="DAQ30" s="53"/>
      <c r="DAR30" s="53"/>
      <c r="DAS30" s="53"/>
      <c r="DAT30" s="53"/>
      <c r="DAU30" s="53"/>
      <c r="DAV30" s="53"/>
      <c r="DAW30" s="53"/>
      <c r="DAX30" s="53"/>
      <c r="DAY30" s="53"/>
      <c r="DAZ30" s="53"/>
      <c r="DBA30" s="53"/>
      <c r="DBB30" s="53"/>
      <c r="DBC30" s="53"/>
      <c r="DBD30" s="53"/>
      <c r="DBE30" s="53"/>
      <c r="DBF30" s="53"/>
      <c r="DBG30" s="53"/>
      <c r="DBH30" s="53"/>
      <c r="DBI30" s="53"/>
      <c r="DBJ30" s="53"/>
      <c r="DBK30" s="53"/>
      <c r="DBL30" s="53"/>
      <c r="DBM30" s="53"/>
      <c r="DBN30" s="53"/>
      <c r="DBO30" s="53"/>
      <c r="DBP30" s="53"/>
      <c r="DBQ30" s="53"/>
      <c r="DBR30" s="53"/>
      <c r="DBS30" s="53"/>
      <c r="DBT30" s="53"/>
      <c r="DBU30" s="53"/>
      <c r="DBV30" s="53"/>
      <c r="DBW30" s="53"/>
      <c r="DBX30" s="53"/>
      <c r="DBY30" s="53"/>
      <c r="DBZ30" s="53"/>
      <c r="DCA30" s="53"/>
      <c r="DCB30" s="53"/>
      <c r="DCC30" s="53"/>
      <c r="DCD30" s="53"/>
      <c r="DCE30" s="53"/>
      <c r="DCF30" s="53"/>
      <c r="DCG30" s="53"/>
      <c r="DCH30" s="53"/>
      <c r="DCI30" s="53"/>
      <c r="DCJ30" s="53"/>
      <c r="DCK30" s="53"/>
      <c r="DCL30" s="53"/>
      <c r="DCM30" s="53"/>
      <c r="DCN30" s="53"/>
      <c r="DCO30" s="53"/>
      <c r="DCP30" s="53"/>
      <c r="DCQ30" s="53"/>
      <c r="DCR30" s="53"/>
      <c r="DCS30" s="53"/>
      <c r="DCT30" s="53"/>
      <c r="DCU30" s="53"/>
      <c r="DCV30" s="53"/>
      <c r="DCW30" s="53"/>
      <c r="DCX30" s="53"/>
      <c r="DCY30" s="53"/>
      <c r="DCZ30" s="53"/>
      <c r="DDA30" s="53"/>
      <c r="DDB30" s="53"/>
      <c r="DDC30" s="53"/>
      <c r="DDD30" s="53"/>
      <c r="DDE30" s="53"/>
      <c r="DDF30" s="53"/>
      <c r="DDG30" s="53"/>
      <c r="DDH30" s="53"/>
      <c r="DDI30" s="53"/>
      <c r="DDJ30" s="53"/>
      <c r="DDK30" s="53"/>
      <c r="DDL30" s="53"/>
      <c r="DDM30" s="53"/>
      <c r="DDN30" s="53"/>
      <c r="DDO30" s="53"/>
      <c r="DDP30" s="53"/>
      <c r="DDQ30" s="53"/>
      <c r="DDR30" s="53"/>
      <c r="DDS30" s="53"/>
      <c r="DDT30" s="53"/>
      <c r="DDU30" s="53"/>
      <c r="DDV30" s="53"/>
      <c r="DDW30" s="53"/>
      <c r="DDX30" s="53"/>
      <c r="DDY30" s="53"/>
      <c r="DDZ30" s="53"/>
      <c r="DEA30" s="53"/>
      <c r="DEB30" s="53"/>
      <c r="DEC30" s="53"/>
      <c r="DED30" s="53"/>
      <c r="DEE30" s="53"/>
      <c r="DEF30" s="53"/>
      <c r="DEG30" s="53"/>
      <c r="DEH30" s="53"/>
      <c r="DEI30" s="53"/>
      <c r="DEJ30" s="53"/>
      <c r="DEK30" s="53"/>
      <c r="DEL30" s="53"/>
      <c r="DEM30" s="53"/>
      <c r="DEN30" s="53"/>
      <c r="DEO30" s="53"/>
      <c r="DEP30" s="53"/>
      <c r="DEQ30" s="53"/>
      <c r="DER30" s="53"/>
      <c r="DES30" s="53"/>
      <c r="DET30" s="53"/>
      <c r="DEU30" s="53"/>
      <c r="DEV30" s="53"/>
      <c r="DEW30" s="53"/>
      <c r="DEX30" s="53"/>
      <c r="DEY30" s="53"/>
      <c r="DEZ30" s="53"/>
      <c r="DFA30" s="53"/>
      <c r="DFB30" s="53"/>
      <c r="DFC30" s="53"/>
      <c r="DFD30" s="53"/>
      <c r="DFE30" s="53"/>
      <c r="DFF30" s="53"/>
      <c r="DFG30" s="53"/>
      <c r="DFH30" s="53"/>
      <c r="DFI30" s="53"/>
      <c r="DFJ30" s="53"/>
      <c r="DFK30" s="53"/>
      <c r="DFL30" s="53"/>
      <c r="DFM30" s="53"/>
      <c r="DFN30" s="53"/>
      <c r="DFO30" s="53"/>
      <c r="DFP30" s="53"/>
      <c r="DFQ30" s="53"/>
      <c r="DFR30" s="53"/>
      <c r="DFS30" s="53"/>
      <c r="DFT30" s="53"/>
      <c r="DFU30" s="53"/>
      <c r="DFV30" s="53"/>
      <c r="DFW30" s="53"/>
      <c r="DFX30" s="53"/>
      <c r="DFY30" s="53"/>
      <c r="DFZ30" s="53"/>
      <c r="DGA30" s="53"/>
      <c r="DGB30" s="53"/>
      <c r="DGC30" s="53"/>
      <c r="DGD30" s="53"/>
      <c r="DGE30" s="53"/>
      <c r="DGF30" s="53"/>
      <c r="DGG30" s="53"/>
      <c r="DGH30" s="53"/>
      <c r="DGI30" s="53"/>
      <c r="DGJ30" s="53"/>
      <c r="DGK30" s="53"/>
      <c r="DGL30" s="53"/>
      <c r="DGM30" s="53"/>
      <c r="DGN30" s="53"/>
      <c r="DGO30" s="53"/>
      <c r="DGP30" s="53"/>
      <c r="DGQ30" s="53"/>
      <c r="DGR30" s="53"/>
      <c r="DGS30" s="53"/>
      <c r="DGT30" s="53"/>
      <c r="DGU30" s="53"/>
      <c r="DGV30" s="53"/>
      <c r="DGW30" s="53"/>
      <c r="DGX30" s="53"/>
      <c r="DGY30" s="53"/>
      <c r="DGZ30" s="53"/>
      <c r="DHA30" s="53"/>
      <c r="DHB30" s="53"/>
      <c r="DHC30" s="53"/>
      <c r="DHD30" s="53"/>
      <c r="DHE30" s="53"/>
      <c r="DHF30" s="53"/>
      <c r="DHG30" s="53"/>
      <c r="DHH30" s="53"/>
      <c r="DHI30" s="53"/>
      <c r="DHJ30" s="53"/>
      <c r="DHK30" s="53"/>
      <c r="DHL30" s="53"/>
      <c r="DHM30" s="53"/>
      <c r="DHN30" s="53"/>
      <c r="DHO30" s="53"/>
      <c r="DHP30" s="53"/>
      <c r="DHQ30" s="53"/>
      <c r="DHR30" s="53"/>
      <c r="DHS30" s="53"/>
      <c r="DHT30" s="53"/>
      <c r="DHU30" s="53"/>
      <c r="DHV30" s="53"/>
      <c r="DHW30" s="53"/>
      <c r="DHX30" s="53"/>
      <c r="DHY30" s="53"/>
      <c r="DHZ30" s="53"/>
      <c r="DIA30" s="53"/>
      <c r="DIB30" s="53"/>
      <c r="DIC30" s="53"/>
      <c r="DID30" s="53"/>
      <c r="DIE30" s="53"/>
      <c r="DIF30" s="53"/>
      <c r="DIG30" s="53"/>
      <c r="DIH30" s="53"/>
      <c r="DII30" s="53"/>
      <c r="DIJ30" s="53"/>
      <c r="DIK30" s="53"/>
      <c r="DIL30" s="53"/>
      <c r="DIM30" s="53"/>
      <c r="DIN30" s="53"/>
      <c r="DIO30" s="53"/>
      <c r="DIP30" s="53"/>
      <c r="DIQ30" s="53"/>
      <c r="DIR30" s="53"/>
      <c r="DIS30" s="53"/>
      <c r="DIT30" s="53"/>
      <c r="DIU30" s="53"/>
      <c r="DIV30" s="53"/>
      <c r="DIW30" s="53"/>
      <c r="DIX30" s="53"/>
      <c r="DIY30" s="53"/>
      <c r="DIZ30" s="53"/>
      <c r="DJA30" s="53"/>
      <c r="DJB30" s="53"/>
      <c r="DJC30" s="53"/>
      <c r="DJD30" s="53"/>
      <c r="DJE30" s="53"/>
      <c r="DJF30" s="53"/>
      <c r="DJG30" s="53"/>
      <c r="DJH30" s="53"/>
      <c r="DJI30" s="53"/>
      <c r="DJJ30" s="53"/>
      <c r="DJK30" s="53"/>
      <c r="DJL30" s="53"/>
      <c r="DJM30" s="53"/>
      <c r="DJN30" s="53"/>
      <c r="DJO30" s="53"/>
      <c r="DJP30" s="53"/>
      <c r="DJQ30" s="53"/>
      <c r="DJR30" s="53"/>
      <c r="DJS30" s="53"/>
      <c r="DJT30" s="53"/>
      <c r="DJU30" s="53"/>
      <c r="DJV30" s="53"/>
      <c r="DJW30" s="53"/>
      <c r="DJX30" s="53"/>
      <c r="DJY30" s="53"/>
      <c r="DJZ30" s="53"/>
      <c r="DKA30" s="53"/>
      <c r="DKB30" s="53"/>
      <c r="DKC30" s="53"/>
      <c r="DKD30" s="53"/>
      <c r="DKE30" s="53"/>
      <c r="DKF30" s="53"/>
      <c r="DKG30" s="53"/>
      <c r="DKH30" s="53"/>
      <c r="DKI30" s="53"/>
      <c r="DKJ30" s="53"/>
      <c r="DKK30" s="53"/>
      <c r="DKL30" s="53"/>
      <c r="DKM30" s="53"/>
      <c r="DKN30" s="53"/>
      <c r="DKO30" s="53"/>
      <c r="DKP30" s="53"/>
      <c r="DKQ30" s="53"/>
      <c r="DKR30" s="53"/>
      <c r="DKS30" s="53"/>
      <c r="DKT30" s="53"/>
      <c r="DKU30" s="53"/>
      <c r="DKV30" s="53"/>
      <c r="DKW30" s="53"/>
      <c r="DKX30" s="53"/>
      <c r="DKY30" s="53"/>
      <c r="DKZ30" s="53"/>
      <c r="DLA30" s="53"/>
      <c r="DLB30" s="53"/>
      <c r="DLC30" s="53"/>
      <c r="DLD30" s="53"/>
      <c r="DLE30" s="53"/>
      <c r="DLF30" s="53"/>
      <c r="DLG30" s="53"/>
      <c r="DLH30" s="53"/>
      <c r="DLI30" s="53"/>
      <c r="DLJ30" s="53"/>
      <c r="DLK30" s="53"/>
      <c r="DLL30" s="53"/>
      <c r="DLM30" s="53"/>
      <c r="DLN30" s="53"/>
      <c r="DLO30" s="53"/>
      <c r="DLP30" s="53"/>
      <c r="DLQ30" s="53"/>
      <c r="DLR30" s="53"/>
      <c r="DLS30" s="53"/>
      <c r="DLT30" s="53"/>
      <c r="DLU30" s="53"/>
      <c r="DLV30" s="53"/>
      <c r="DLW30" s="53"/>
      <c r="DLX30" s="53"/>
      <c r="DLY30" s="53"/>
      <c r="DLZ30" s="53"/>
      <c r="DMA30" s="53"/>
      <c r="DMB30" s="53"/>
      <c r="DMC30" s="53"/>
      <c r="DMD30" s="53"/>
      <c r="DME30" s="53"/>
      <c r="DMF30" s="53"/>
      <c r="DMG30" s="53"/>
      <c r="DMH30" s="53"/>
      <c r="DMI30" s="53"/>
      <c r="DMJ30" s="53"/>
      <c r="DMK30" s="53"/>
      <c r="DML30" s="53"/>
      <c r="DMM30" s="53"/>
      <c r="DMN30" s="53"/>
      <c r="DMO30" s="53"/>
      <c r="DMP30" s="53"/>
      <c r="DMQ30" s="53"/>
      <c r="DMR30" s="53"/>
      <c r="DMS30" s="53"/>
      <c r="DMT30" s="53"/>
      <c r="DMU30" s="53"/>
      <c r="DMV30" s="53"/>
      <c r="DMW30" s="53"/>
      <c r="DMX30" s="53"/>
      <c r="DMY30" s="53"/>
      <c r="DMZ30" s="53"/>
      <c r="DNA30" s="53"/>
      <c r="DNB30" s="53"/>
      <c r="DNC30" s="53"/>
      <c r="DND30" s="53"/>
      <c r="DNE30" s="53"/>
      <c r="DNF30" s="53"/>
      <c r="DNG30" s="53"/>
      <c r="DNH30" s="53"/>
      <c r="DNI30" s="53"/>
      <c r="DNJ30" s="53"/>
      <c r="DNK30" s="53"/>
      <c r="DNL30" s="53"/>
      <c r="DNM30" s="53"/>
      <c r="DNN30" s="53"/>
      <c r="DNO30" s="53"/>
      <c r="DNP30" s="53"/>
      <c r="DNQ30" s="53"/>
      <c r="DNR30" s="53"/>
      <c r="DNS30" s="53"/>
      <c r="DNT30" s="53"/>
      <c r="DNU30" s="53"/>
      <c r="DNV30" s="53"/>
      <c r="DNW30" s="53"/>
      <c r="DNX30" s="53"/>
      <c r="DNY30" s="53"/>
      <c r="DNZ30" s="53"/>
      <c r="DOA30" s="53"/>
      <c r="DOB30" s="53"/>
      <c r="DOC30" s="53"/>
      <c r="DOD30" s="53"/>
      <c r="DOE30" s="53"/>
      <c r="DOF30" s="53"/>
      <c r="DOG30" s="53"/>
      <c r="DOH30" s="53"/>
      <c r="DOI30" s="53"/>
      <c r="DOJ30" s="53"/>
      <c r="DOK30" s="53"/>
      <c r="DOL30" s="53"/>
      <c r="DOM30" s="53"/>
      <c r="DON30" s="53"/>
      <c r="DOO30" s="53"/>
      <c r="DOP30" s="53"/>
      <c r="DOQ30" s="53"/>
      <c r="DOR30" s="53"/>
      <c r="DOS30" s="53"/>
      <c r="DOT30" s="53"/>
      <c r="DOU30" s="53"/>
      <c r="DOV30" s="53"/>
      <c r="DOW30" s="53"/>
      <c r="DOX30" s="53"/>
      <c r="DOY30" s="53"/>
      <c r="DOZ30" s="53"/>
      <c r="DPA30" s="53"/>
      <c r="DPB30" s="53"/>
      <c r="DPC30" s="53"/>
      <c r="DPD30" s="53"/>
      <c r="DPE30" s="53"/>
      <c r="DPF30" s="53"/>
      <c r="DPG30" s="53"/>
      <c r="DPH30" s="53"/>
      <c r="DPI30" s="53"/>
      <c r="DPJ30" s="53"/>
      <c r="DPK30" s="53"/>
      <c r="DPL30" s="53"/>
      <c r="DPM30" s="53"/>
      <c r="DPN30" s="53"/>
      <c r="DPO30" s="53"/>
      <c r="DPP30" s="53"/>
      <c r="DPQ30" s="53"/>
      <c r="DPR30" s="53"/>
      <c r="DPS30" s="53"/>
      <c r="DPT30" s="53"/>
      <c r="DPU30" s="53"/>
      <c r="DPV30" s="53"/>
      <c r="DPW30" s="53"/>
      <c r="DPX30" s="53"/>
      <c r="DPY30" s="53"/>
      <c r="DPZ30" s="53"/>
      <c r="DQA30" s="53"/>
      <c r="DQB30" s="53"/>
      <c r="DQC30" s="53"/>
      <c r="DQD30" s="53"/>
      <c r="DQE30" s="53"/>
      <c r="DQF30" s="53"/>
      <c r="DQG30" s="53"/>
      <c r="DQH30" s="53"/>
      <c r="DQI30" s="53"/>
      <c r="DQJ30" s="53"/>
      <c r="DQK30" s="53"/>
      <c r="DQL30" s="53"/>
      <c r="DQM30" s="53"/>
      <c r="DQN30" s="53"/>
      <c r="DQO30" s="53"/>
      <c r="DQP30" s="53"/>
      <c r="DQQ30" s="53"/>
      <c r="DQR30" s="53"/>
      <c r="DQS30" s="53"/>
      <c r="DQT30" s="53"/>
      <c r="DQU30" s="53"/>
      <c r="DQV30" s="53"/>
      <c r="DQW30" s="53"/>
      <c r="DQX30" s="53"/>
      <c r="DQY30" s="53"/>
      <c r="DQZ30" s="53"/>
      <c r="DRA30" s="53"/>
      <c r="DRB30" s="53"/>
      <c r="DRC30" s="53"/>
      <c r="DRD30" s="53"/>
      <c r="DRE30" s="53"/>
      <c r="DRF30" s="53"/>
      <c r="DRG30" s="53"/>
      <c r="DRH30" s="53"/>
      <c r="DRI30" s="53"/>
      <c r="DRJ30" s="53"/>
      <c r="DRK30" s="53"/>
      <c r="DRL30" s="53"/>
      <c r="DRM30" s="53"/>
      <c r="DRN30" s="53"/>
      <c r="DRO30" s="53"/>
      <c r="DRP30" s="53"/>
      <c r="DRQ30" s="53"/>
      <c r="DRR30" s="53"/>
      <c r="DRS30" s="53"/>
      <c r="DRT30" s="53"/>
      <c r="DRU30" s="53"/>
      <c r="DRV30" s="53"/>
      <c r="DRW30" s="53"/>
      <c r="DRX30" s="53"/>
      <c r="DRY30" s="53"/>
      <c r="DRZ30" s="53"/>
      <c r="DSA30" s="53"/>
      <c r="DSB30" s="53"/>
      <c r="DSC30" s="53"/>
      <c r="DSD30" s="53"/>
      <c r="DSE30" s="53"/>
      <c r="DSF30" s="53"/>
      <c r="DSG30" s="53"/>
      <c r="DSH30" s="53"/>
      <c r="DSI30" s="53"/>
      <c r="DSJ30" s="53"/>
      <c r="DSK30" s="53"/>
      <c r="DSL30" s="53"/>
      <c r="DSM30" s="53"/>
      <c r="DSN30" s="53"/>
      <c r="DSO30" s="53"/>
      <c r="DSP30" s="53"/>
      <c r="DSQ30" s="53"/>
      <c r="DSR30" s="53"/>
      <c r="DSS30" s="53"/>
      <c r="DST30" s="53"/>
      <c r="DSU30" s="53"/>
      <c r="DSV30" s="53"/>
      <c r="DSW30" s="53"/>
      <c r="DSX30" s="53"/>
      <c r="DSY30" s="53"/>
      <c r="DSZ30" s="53"/>
      <c r="DTA30" s="53"/>
      <c r="DTB30" s="53"/>
      <c r="DTC30" s="53"/>
      <c r="DTD30" s="53"/>
      <c r="DTE30" s="53"/>
      <c r="DTF30" s="53"/>
      <c r="DTG30" s="53"/>
      <c r="DTH30" s="53"/>
      <c r="DTI30" s="53"/>
      <c r="DTJ30" s="53"/>
      <c r="DTK30" s="53"/>
      <c r="DTL30" s="53"/>
      <c r="DTM30" s="53"/>
      <c r="DTN30" s="53"/>
      <c r="DTO30" s="53"/>
      <c r="DTP30" s="53"/>
      <c r="DTQ30" s="53"/>
      <c r="DTR30" s="53"/>
      <c r="DTS30" s="53"/>
      <c r="DTT30" s="53"/>
      <c r="DTU30" s="53"/>
      <c r="DTV30" s="53"/>
      <c r="DTW30" s="53"/>
      <c r="DTX30" s="53"/>
      <c r="DTY30" s="53"/>
      <c r="DTZ30" s="53"/>
      <c r="DUA30" s="53"/>
      <c r="DUB30" s="53"/>
      <c r="DUC30" s="53"/>
      <c r="DUD30" s="53"/>
      <c r="DUE30" s="53"/>
      <c r="DUF30" s="53"/>
      <c r="DUG30" s="53"/>
      <c r="DUH30" s="53"/>
      <c r="DUI30" s="53"/>
      <c r="DUJ30" s="53"/>
      <c r="DUK30" s="53"/>
      <c r="DUL30" s="53"/>
      <c r="DUM30" s="53"/>
      <c r="DUN30" s="53"/>
      <c r="DUO30" s="53"/>
      <c r="DUP30" s="53"/>
      <c r="DUQ30" s="53"/>
      <c r="DUR30" s="53"/>
      <c r="DUS30" s="53"/>
      <c r="DUT30" s="53"/>
      <c r="DUU30" s="53"/>
      <c r="DUV30" s="53"/>
      <c r="DUW30" s="53"/>
      <c r="DUX30" s="53"/>
      <c r="DUY30" s="53"/>
      <c r="DUZ30" s="53"/>
      <c r="DVA30" s="53"/>
      <c r="DVB30" s="53"/>
      <c r="DVC30" s="53"/>
      <c r="DVD30" s="53"/>
      <c r="DVE30" s="53"/>
      <c r="DVF30" s="53"/>
      <c r="DVG30" s="53"/>
      <c r="DVH30" s="53"/>
      <c r="DVI30" s="53"/>
      <c r="DVJ30" s="53"/>
      <c r="DVK30" s="53"/>
      <c r="DVL30" s="53"/>
      <c r="DVM30" s="53"/>
      <c r="DVN30" s="53"/>
      <c r="DVO30" s="53"/>
      <c r="DVP30" s="53"/>
      <c r="DVQ30" s="53"/>
      <c r="DVR30" s="53"/>
      <c r="DVS30" s="53"/>
      <c r="DVT30" s="53"/>
      <c r="DVU30" s="53"/>
      <c r="DVV30" s="53"/>
      <c r="DVW30" s="53"/>
      <c r="DVX30" s="53"/>
      <c r="DVY30" s="53"/>
      <c r="DVZ30" s="53"/>
      <c r="DWA30" s="53"/>
      <c r="DWB30" s="53"/>
      <c r="DWC30" s="53"/>
      <c r="DWD30" s="53"/>
      <c r="DWE30" s="53"/>
      <c r="DWF30" s="53"/>
      <c r="DWG30" s="53"/>
      <c r="DWH30" s="53"/>
      <c r="DWI30" s="53"/>
      <c r="DWJ30" s="53"/>
      <c r="DWK30" s="53"/>
      <c r="DWL30" s="53"/>
      <c r="DWM30" s="53"/>
      <c r="DWN30" s="53"/>
      <c r="DWO30" s="53"/>
      <c r="DWP30" s="53"/>
      <c r="DWQ30" s="53"/>
      <c r="DWR30" s="53"/>
      <c r="DWS30" s="53"/>
      <c r="DWT30" s="53"/>
      <c r="DWU30" s="53"/>
      <c r="DWV30" s="53"/>
      <c r="DWW30" s="53"/>
      <c r="DWX30" s="53"/>
      <c r="DWY30" s="53"/>
      <c r="DWZ30" s="53"/>
      <c r="DXA30" s="53"/>
      <c r="DXB30" s="53"/>
      <c r="DXC30" s="53"/>
      <c r="DXD30" s="53"/>
      <c r="DXE30" s="53"/>
      <c r="DXF30" s="53"/>
      <c r="DXG30" s="53"/>
      <c r="DXH30" s="53"/>
      <c r="DXI30" s="53"/>
      <c r="DXJ30" s="53"/>
      <c r="DXK30" s="53"/>
      <c r="DXL30" s="53"/>
      <c r="DXM30" s="53"/>
      <c r="DXN30" s="53"/>
      <c r="DXO30" s="53"/>
      <c r="DXP30" s="53"/>
      <c r="DXQ30" s="53"/>
      <c r="DXR30" s="53"/>
      <c r="DXS30" s="53"/>
      <c r="DXT30" s="53"/>
      <c r="DXU30" s="53"/>
      <c r="DXV30" s="53"/>
      <c r="DXW30" s="53"/>
      <c r="DXX30" s="53"/>
      <c r="DXY30" s="53"/>
      <c r="DXZ30" s="53"/>
      <c r="DYA30" s="53"/>
      <c r="DYB30" s="53"/>
      <c r="DYC30" s="53"/>
      <c r="DYD30" s="53"/>
      <c r="DYE30" s="53"/>
      <c r="DYF30" s="53"/>
      <c r="DYG30" s="53"/>
      <c r="DYH30" s="53"/>
      <c r="DYI30" s="53"/>
      <c r="DYJ30" s="53"/>
      <c r="DYK30" s="53"/>
      <c r="DYL30" s="53"/>
      <c r="DYM30" s="53"/>
      <c r="DYN30" s="53"/>
      <c r="DYO30" s="53"/>
      <c r="DYP30" s="53"/>
      <c r="DYQ30" s="53"/>
      <c r="DYR30" s="53"/>
      <c r="DYS30" s="53"/>
      <c r="DYT30" s="53"/>
      <c r="DYU30" s="53"/>
      <c r="DYV30" s="53"/>
      <c r="DYW30" s="53"/>
      <c r="DYX30" s="53"/>
      <c r="DYY30" s="53"/>
      <c r="DYZ30" s="53"/>
      <c r="DZA30" s="53"/>
      <c r="DZB30" s="53"/>
      <c r="DZC30" s="53"/>
      <c r="DZD30" s="53"/>
      <c r="DZE30" s="53"/>
      <c r="DZF30" s="53"/>
      <c r="DZG30" s="53"/>
      <c r="DZH30" s="53"/>
      <c r="DZI30" s="53"/>
      <c r="DZJ30" s="53"/>
      <c r="DZK30" s="53"/>
      <c r="DZL30" s="53"/>
      <c r="DZM30" s="53"/>
      <c r="DZN30" s="53"/>
      <c r="DZO30" s="53"/>
      <c r="DZP30" s="53"/>
      <c r="DZQ30" s="53"/>
      <c r="DZR30" s="53"/>
      <c r="DZS30" s="53"/>
      <c r="DZT30" s="53"/>
      <c r="DZU30" s="53"/>
      <c r="DZV30" s="53"/>
      <c r="DZW30" s="53"/>
      <c r="DZX30" s="53"/>
      <c r="DZY30" s="53"/>
      <c r="DZZ30" s="53"/>
      <c r="EAA30" s="53"/>
      <c r="EAB30" s="53"/>
      <c r="EAC30" s="53"/>
      <c r="EAD30" s="53"/>
      <c r="EAE30" s="53"/>
      <c r="EAF30" s="53"/>
      <c r="EAG30" s="53"/>
      <c r="EAH30" s="53"/>
      <c r="EAI30" s="53"/>
      <c r="EAJ30" s="53"/>
      <c r="EAK30" s="53"/>
      <c r="EAL30" s="53"/>
      <c r="EAM30" s="53"/>
      <c r="EAN30" s="53"/>
      <c r="EAO30" s="53"/>
      <c r="EAP30" s="53"/>
      <c r="EAQ30" s="53"/>
      <c r="EAR30" s="53"/>
      <c r="EAS30" s="53"/>
      <c r="EAT30" s="53"/>
      <c r="EAU30" s="53"/>
      <c r="EAV30" s="53"/>
      <c r="EAW30" s="53"/>
      <c r="EAX30" s="53"/>
      <c r="EAY30" s="53"/>
      <c r="EAZ30" s="53"/>
      <c r="EBA30" s="53"/>
      <c r="EBB30" s="53"/>
      <c r="EBC30" s="53"/>
      <c r="EBD30" s="53"/>
      <c r="EBE30" s="53"/>
      <c r="EBF30" s="53"/>
      <c r="EBG30" s="53"/>
      <c r="EBH30" s="53"/>
      <c r="EBI30" s="53"/>
      <c r="EBJ30" s="53"/>
      <c r="EBK30" s="53"/>
      <c r="EBL30" s="53"/>
      <c r="EBM30" s="53"/>
      <c r="EBN30" s="53"/>
      <c r="EBO30" s="53"/>
      <c r="EBP30" s="53"/>
      <c r="EBQ30" s="53"/>
      <c r="EBR30" s="53"/>
      <c r="EBS30" s="53"/>
      <c r="EBT30" s="53"/>
      <c r="EBU30" s="53"/>
      <c r="EBV30" s="53"/>
      <c r="EBW30" s="53"/>
      <c r="EBX30" s="53"/>
      <c r="EBY30" s="53"/>
      <c r="EBZ30" s="53"/>
      <c r="ECA30" s="53"/>
      <c r="ECB30" s="53"/>
      <c r="ECC30" s="53"/>
      <c r="ECD30" s="53"/>
      <c r="ECE30" s="53"/>
      <c r="ECF30" s="53"/>
      <c r="ECG30" s="53"/>
      <c r="ECH30" s="53"/>
      <c r="ECI30" s="53"/>
      <c r="ECJ30" s="53"/>
      <c r="ECK30" s="53"/>
      <c r="ECL30" s="53"/>
      <c r="ECM30" s="53"/>
      <c r="ECN30" s="53"/>
      <c r="ECO30" s="53"/>
      <c r="ECP30" s="53"/>
      <c r="ECQ30" s="53"/>
      <c r="ECR30" s="53"/>
      <c r="ECS30" s="53"/>
      <c r="ECT30" s="53"/>
      <c r="ECU30" s="53"/>
      <c r="ECV30" s="53"/>
      <c r="ECW30" s="53"/>
      <c r="ECX30" s="53"/>
      <c r="ECY30" s="53"/>
      <c r="ECZ30" s="53"/>
      <c r="EDA30" s="53"/>
      <c r="EDB30" s="53"/>
      <c r="EDC30" s="53"/>
      <c r="EDD30" s="53"/>
      <c r="EDE30" s="53"/>
      <c r="EDF30" s="53"/>
      <c r="EDG30" s="53"/>
      <c r="EDH30" s="53"/>
      <c r="EDI30" s="53"/>
      <c r="EDJ30" s="53"/>
      <c r="EDK30" s="53"/>
      <c r="EDL30" s="53"/>
      <c r="EDM30" s="53"/>
      <c r="EDN30" s="53"/>
      <c r="EDO30" s="53"/>
      <c r="EDP30" s="53"/>
      <c r="EDQ30" s="53"/>
      <c r="EDR30" s="53"/>
      <c r="EDS30" s="53"/>
      <c r="EDT30" s="53"/>
      <c r="EDU30" s="53"/>
      <c r="EDV30" s="53"/>
      <c r="EDW30" s="53"/>
      <c r="EDX30" s="53"/>
      <c r="EDY30" s="53"/>
      <c r="EDZ30" s="53"/>
      <c r="EEA30" s="53"/>
      <c r="EEB30" s="53"/>
      <c r="EEC30" s="53"/>
      <c r="EED30" s="53"/>
      <c r="EEE30" s="53"/>
      <c r="EEF30" s="53"/>
      <c r="EEG30" s="53"/>
      <c r="EEH30" s="53"/>
      <c r="EEI30" s="53"/>
      <c r="EEJ30" s="53"/>
      <c r="EEK30" s="53"/>
      <c r="EEL30" s="53"/>
      <c r="EEM30" s="53"/>
      <c r="EEN30" s="53"/>
      <c r="EEO30" s="53"/>
      <c r="EEP30" s="53"/>
      <c r="EEQ30" s="53"/>
      <c r="EER30" s="53"/>
      <c r="EES30" s="53"/>
      <c r="EET30" s="53"/>
      <c r="EEU30" s="53"/>
      <c r="EEV30" s="53"/>
      <c r="EEW30" s="53"/>
      <c r="EEX30" s="53"/>
      <c r="EEY30" s="53"/>
      <c r="EEZ30" s="53"/>
      <c r="EFA30" s="53"/>
      <c r="EFB30" s="53"/>
      <c r="EFC30" s="53"/>
      <c r="EFD30" s="53"/>
      <c r="EFE30" s="53"/>
      <c r="EFF30" s="53"/>
      <c r="EFG30" s="53"/>
      <c r="EFH30" s="53"/>
      <c r="EFI30" s="53"/>
      <c r="EFJ30" s="53"/>
      <c r="EFK30" s="53"/>
      <c r="EFL30" s="53"/>
      <c r="EFM30" s="53"/>
      <c r="EFN30" s="53"/>
      <c r="EFO30" s="53"/>
      <c r="EFP30" s="53"/>
      <c r="EFQ30" s="53"/>
      <c r="EFR30" s="53"/>
      <c r="EFS30" s="53"/>
      <c r="EFT30" s="53"/>
      <c r="EFU30" s="53"/>
      <c r="EFV30" s="53"/>
      <c r="EFW30" s="53"/>
      <c r="EFX30" s="53"/>
      <c r="EFY30" s="53"/>
      <c r="EFZ30" s="53"/>
      <c r="EGA30" s="53"/>
      <c r="EGB30" s="53"/>
      <c r="EGC30" s="53"/>
      <c r="EGD30" s="53"/>
      <c r="EGE30" s="53"/>
      <c r="EGF30" s="53"/>
      <c r="EGG30" s="53"/>
      <c r="EGH30" s="53"/>
      <c r="EGI30" s="53"/>
      <c r="EGJ30" s="53"/>
      <c r="EGK30" s="53"/>
      <c r="EGL30" s="53"/>
      <c r="EGM30" s="53"/>
      <c r="EGN30" s="53"/>
      <c r="EGO30" s="53"/>
      <c r="EGP30" s="53"/>
      <c r="EGQ30" s="53"/>
      <c r="EGR30" s="53"/>
      <c r="EGS30" s="53"/>
      <c r="EGT30" s="53"/>
      <c r="EGU30" s="53"/>
      <c r="EGV30" s="53"/>
      <c r="EGW30" s="53"/>
      <c r="EGX30" s="53"/>
      <c r="EGY30" s="53"/>
      <c r="EGZ30" s="53"/>
      <c r="EHA30" s="53"/>
      <c r="EHB30" s="53"/>
      <c r="EHC30" s="53"/>
      <c r="EHD30" s="53"/>
      <c r="EHE30" s="53"/>
      <c r="EHF30" s="53"/>
      <c r="EHG30" s="53"/>
      <c r="EHH30" s="53"/>
      <c r="EHI30" s="53"/>
      <c r="EHJ30" s="53"/>
      <c r="EHK30" s="53"/>
      <c r="EHL30" s="53"/>
      <c r="EHM30" s="53"/>
      <c r="EHN30" s="53"/>
      <c r="EHO30" s="53"/>
      <c r="EHP30" s="53"/>
      <c r="EHQ30" s="53"/>
      <c r="EHR30" s="53"/>
      <c r="EHS30" s="53"/>
      <c r="EHT30" s="53"/>
      <c r="EHU30" s="53"/>
      <c r="EHV30" s="53"/>
      <c r="EHW30" s="53"/>
      <c r="EHX30" s="53"/>
      <c r="EHY30" s="53"/>
      <c r="EHZ30" s="53"/>
      <c r="EIA30" s="53"/>
      <c r="EIB30" s="53"/>
      <c r="EIC30" s="53"/>
      <c r="EID30" s="53"/>
      <c r="EIE30" s="53"/>
      <c r="EIF30" s="53"/>
      <c r="EIG30" s="53"/>
      <c r="EIH30" s="53"/>
      <c r="EII30" s="53"/>
      <c r="EIJ30" s="53"/>
      <c r="EIK30" s="53"/>
      <c r="EIL30" s="53"/>
      <c r="EIM30" s="53"/>
      <c r="EIN30" s="53"/>
      <c r="EIO30" s="53"/>
      <c r="EIP30" s="53"/>
      <c r="EIQ30" s="53"/>
      <c r="EIR30" s="53"/>
      <c r="EIS30" s="53"/>
      <c r="EIT30" s="53"/>
      <c r="EIU30" s="53"/>
      <c r="EIV30" s="53"/>
      <c r="EIW30" s="53"/>
      <c r="EIX30" s="53"/>
      <c r="EIY30" s="53"/>
      <c r="EIZ30" s="53"/>
      <c r="EJA30" s="53"/>
      <c r="EJB30" s="53"/>
      <c r="EJC30" s="53"/>
      <c r="EJD30" s="53"/>
      <c r="EJE30" s="53"/>
      <c r="EJF30" s="53"/>
      <c r="EJG30" s="53"/>
      <c r="EJH30" s="53"/>
      <c r="EJI30" s="53"/>
      <c r="EJJ30" s="53"/>
      <c r="EJK30" s="53"/>
      <c r="EJL30" s="53"/>
      <c r="EJM30" s="53"/>
      <c r="EJN30" s="53"/>
      <c r="EJO30" s="53"/>
      <c r="EJP30" s="53"/>
      <c r="EJQ30" s="53"/>
      <c r="EJR30" s="53"/>
      <c r="EJS30" s="53"/>
      <c r="EJT30" s="53"/>
      <c r="EJU30" s="53"/>
      <c r="EJV30" s="53"/>
      <c r="EJW30" s="53"/>
      <c r="EJX30" s="53"/>
      <c r="EJY30" s="53"/>
      <c r="EJZ30" s="53"/>
      <c r="EKA30" s="53"/>
      <c r="EKB30" s="53"/>
      <c r="EKC30" s="53"/>
      <c r="EKD30" s="53"/>
      <c r="EKE30" s="53"/>
      <c r="EKF30" s="53"/>
      <c r="EKG30" s="53"/>
      <c r="EKH30" s="53"/>
      <c r="EKI30" s="53"/>
      <c r="EKJ30" s="53"/>
      <c r="EKK30" s="53"/>
      <c r="EKL30" s="53"/>
      <c r="EKM30" s="53"/>
      <c r="EKN30" s="53"/>
      <c r="EKO30" s="53"/>
      <c r="EKP30" s="53"/>
      <c r="EKQ30" s="53"/>
      <c r="EKR30" s="53"/>
      <c r="EKS30" s="53"/>
      <c r="EKT30" s="53"/>
      <c r="EKU30" s="53"/>
      <c r="EKV30" s="53"/>
      <c r="EKW30" s="53"/>
      <c r="EKX30" s="53"/>
      <c r="EKY30" s="53"/>
      <c r="EKZ30" s="53"/>
      <c r="ELA30" s="53"/>
      <c r="ELB30" s="53"/>
      <c r="ELC30" s="53"/>
      <c r="ELD30" s="53"/>
      <c r="ELE30" s="53"/>
      <c r="ELF30" s="53"/>
      <c r="ELG30" s="53"/>
      <c r="ELH30" s="53"/>
      <c r="ELI30" s="53"/>
      <c r="ELJ30" s="53"/>
      <c r="ELK30" s="53"/>
      <c r="ELL30" s="53"/>
      <c r="ELM30" s="53"/>
      <c r="ELN30" s="53"/>
      <c r="ELO30" s="53"/>
      <c r="ELP30" s="53"/>
      <c r="ELQ30" s="53"/>
      <c r="ELR30" s="53"/>
      <c r="ELS30" s="53"/>
      <c r="ELT30" s="53"/>
      <c r="ELU30" s="53"/>
      <c r="ELV30" s="53"/>
      <c r="ELW30" s="53"/>
      <c r="ELX30" s="53"/>
      <c r="ELY30" s="53"/>
      <c r="ELZ30" s="53"/>
      <c r="EMA30" s="53"/>
      <c r="EMB30" s="53"/>
      <c r="EMC30" s="53"/>
      <c r="EMD30" s="53"/>
      <c r="EME30" s="53"/>
      <c r="EMF30" s="53"/>
      <c r="EMG30" s="53"/>
      <c r="EMH30" s="53"/>
      <c r="EMI30" s="53"/>
      <c r="EMJ30" s="53"/>
      <c r="EMK30" s="53"/>
      <c r="EML30" s="53"/>
      <c r="EMM30" s="53"/>
      <c r="EMN30" s="53"/>
      <c r="EMO30" s="53"/>
      <c r="EMP30" s="53"/>
      <c r="EMQ30" s="53"/>
      <c r="EMR30" s="53"/>
      <c r="EMS30" s="53"/>
      <c r="EMT30" s="53"/>
      <c r="EMU30" s="53"/>
      <c r="EMV30" s="53"/>
      <c r="EMW30" s="53"/>
      <c r="EMX30" s="53"/>
      <c r="EMY30" s="53"/>
      <c r="EMZ30" s="53"/>
      <c r="ENA30" s="53"/>
      <c r="ENB30" s="53"/>
      <c r="ENC30" s="53"/>
      <c r="END30" s="53"/>
      <c r="ENE30" s="53"/>
      <c r="ENF30" s="53"/>
      <c r="ENG30" s="53"/>
      <c r="ENH30" s="53"/>
      <c r="ENI30" s="53"/>
      <c r="ENJ30" s="53"/>
      <c r="ENK30" s="53"/>
      <c r="ENL30" s="53"/>
      <c r="ENM30" s="53"/>
      <c r="ENN30" s="53"/>
      <c r="ENO30" s="53"/>
      <c r="ENP30" s="53"/>
      <c r="ENQ30" s="53"/>
      <c r="ENR30" s="53"/>
      <c r="ENS30" s="53"/>
      <c r="ENT30" s="53"/>
      <c r="ENU30" s="53"/>
      <c r="ENV30" s="53"/>
      <c r="ENW30" s="53"/>
      <c r="ENX30" s="53"/>
      <c r="ENY30" s="53"/>
      <c r="ENZ30" s="53"/>
      <c r="EOA30" s="53"/>
      <c r="EOB30" s="53"/>
      <c r="EOC30" s="53"/>
      <c r="EOD30" s="53"/>
      <c r="EOE30" s="53"/>
      <c r="EOF30" s="53"/>
      <c r="EOG30" s="53"/>
      <c r="EOH30" s="53"/>
      <c r="EOI30" s="53"/>
      <c r="EOJ30" s="53"/>
      <c r="EOK30" s="53"/>
      <c r="EOL30" s="53"/>
      <c r="EOM30" s="53"/>
      <c r="EON30" s="53"/>
      <c r="EOO30" s="53"/>
      <c r="EOP30" s="53"/>
      <c r="EOQ30" s="53"/>
      <c r="EOR30" s="53"/>
      <c r="EOS30" s="53"/>
      <c r="EOT30" s="53"/>
      <c r="EOU30" s="53"/>
      <c r="EOV30" s="53"/>
      <c r="EOW30" s="53"/>
      <c r="EOX30" s="53"/>
      <c r="EOY30" s="53"/>
      <c r="EOZ30" s="53"/>
      <c r="EPA30" s="53"/>
      <c r="EPB30" s="53"/>
      <c r="EPC30" s="53"/>
      <c r="EPD30" s="53"/>
      <c r="EPE30" s="53"/>
      <c r="EPF30" s="53"/>
      <c r="EPG30" s="53"/>
      <c r="EPH30" s="53"/>
      <c r="EPI30" s="53"/>
      <c r="EPJ30" s="53"/>
      <c r="EPK30" s="53"/>
      <c r="EPL30" s="53"/>
      <c r="EPM30" s="53"/>
      <c r="EPN30" s="53"/>
      <c r="EPO30" s="53"/>
      <c r="EPP30" s="53"/>
      <c r="EPQ30" s="53"/>
      <c r="EPR30" s="53"/>
      <c r="EPS30" s="53"/>
      <c r="EPT30" s="53"/>
      <c r="EPU30" s="53"/>
      <c r="EPV30" s="53"/>
      <c r="EPW30" s="53"/>
      <c r="EPX30" s="53"/>
      <c r="EPY30" s="53"/>
      <c r="EPZ30" s="53"/>
      <c r="EQA30" s="53"/>
      <c r="EQB30" s="53"/>
      <c r="EQC30" s="53"/>
      <c r="EQD30" s="53"/>
      <c r="EQE30" s="53"/>
      <c r="EQF30" s="53"/>
      <c r="EQG30" s="53"/>
      <c r="EQH30" s="53"/>
      <c r="EQI30" s="53"/>
      <c r="EQJ30" s="53"/>
      <c r="EQK30" s="53"/>
      <c r="EQL30" s="53"/>
      <c r="EQM30" s="53"/>
      <c r="EQN30" s="53"/>
      <c r="EQO30" s="53"/>
      <c r="EQP30" s="53"/>
      <c r="EQQ30" s="53"/>
      <c r="EQR30" s="53"/>
      <c r="EQS30" s="53"/>
      <c r="EQT30" s="53"/>
      <c r="EQU30" s="53"/>
      <c r="EQV30" s="53"/>
      <c r="EQW30" s="53"/>
      <c r="EQX30" s="53"/>
      <c r="EQY30" s="53"/>
      <c r="EQZ30" s="53"/>
      <c r="ERA30" s="53"/>
      <c r="ERB30" s="53"/>
      <c r="ERC30" s="53"/>
      <c r="ERD30" s="53"/>
      <c r="ERE30" s="53"/>
      <c r="ERF30" s="53"/>
      <c r="ERG30" s="53"/>
      <c r="ERH30" s="53"/>
      <c r="ERI30" s="53"/>
      <c r="ERJ30" s="53"/>
      <c r="ERK30" s="53"/>
      <c r="ERL30" s="53"/>
      <c r="ERM30" s="53"/>
      <c r="ERN30" s="53"/>
      <c r="ERO30" s="53"/>
      <c r="ERP30" s="53"/>
      <c r="ERQ30" s="53"/>
      <c r="ERR30" s="53"/>
      <c r="ERS30" s="53"/>
      <c r="ERT30" s="53"/>
      <c r="ERU30" s="53"/>
      <c r="ERV30" s="53"/>
      <c r="ERW30" s="53"/>
      <c r="ERX30" s="53"/>
      <c r="ERY30" s="53"/>
      <c r="ERZ30" s="53"/>
      <c r="ESA30" s="53"/>
      <c r="ESB30" s="53"/>
      <c r="ESC30" s="53"/>
      <c r="ESD30" s="53"/>
      <c r="ESE30" s="53"/>
      <c r="ESF30" s="53"/>
      <c r="ESG30" s="53"/>
      <c r="ESH30" s="53"/>
      <c r="ESI30" s="53"/>
      <c r="ESJ30" s="53"/>
      <c r="ESK30" s="53"/>
      <c r="ESL30" s="53"/>
      <c r="ESM30" s="53"/>
      <c r="ESN30" s="53"/>
      <c r="ESO30" s="53"/>
      <c r="ESP30" s="53"/>
      <c r="ESQ30" s="53"/>
      <c r="ESR30" s="53"/>
      <c r="ESS30" s="53"/>
      <c r="EST30" s="53"/>
      <c r="ESU30" s="53"/>
      <c r="ESV30" s="53"/>
      <c r="ESW30" s="53"/>
      <c r="ESX30" s="53"/>
      <c r="ESY30" s="53"/>
      <c r="ESZ30" s="53"/>
      <c r="ETA30" s="53"/>
      <c r="ETB30" s="53"/>
      <c r="ETC30" s="53"/>
      <c r="ETD30" s="53"/>
      <c r="ETE30" s="53"/>
      <c r="ETF30" s="53"/>
      <c r="ETG30" s="53"/>
      <c r="ETH30" s="53"/>
      <c r="ETI30" s="53"/>
      <c r="ETJ30" s="53"/>
      <c r="ETK30" s="53"/>
      <c r="ETL30" s="53"/>
      <c r="ETM30" s="53"/>
      <c r="ETN30" s="53"/>
      <c r="ETO30" s="53"/>
      <c r="ETP30" s="53"/>
      <c r="ETQ30" s="53"/>
      <c r="ETR30" s="53"/>
      <c r="ETS30" s="53"/>
      <c r="ETT30" s="53"/>
      <c r="ETU30" s="53"/>
      <c r="ETV30" s="53"/>
      <c r="ETW30" s="53"/>
      <c r="ETX30" s="53"/>
      <c r="ETY30" s="53"/>
      <c r="ETZ30" s="53"/>
      <c r="EUA30" s="53"/>
      <c r="EUB30" s="53"/>
      <c r="EUC30" s="53"/>
      <c r="EUD30" s="53"/>
      <c r="EUE30" s="53"/>
      <c r="EUF30" s="53"/>
      <c r="EUG30" s="53"/>
      <c r="EUH30" s="53"/>
      <c r="EUI30" s="53"/>
      <c r="EUJ30" s="53"/>
      <c r="EUK30" s="53"/>
      <c r="EUL30" s="53"/>
      <c r="EUM30" s="53"/>
      <c r="EUN30" s="53"/>
      <c r="EUO30" s="53"/>
      <c r="EUP30" s="53"/>
      <c r="EUQ30" s="53"/>
      <c r="EUR30" s="53"/>
      <c r="EUS30" s="53"/>
      <c r="EUT30" s="53"/>
      <c r="EUU30" s="53"/>
      <c r="EUV30" s="53"/>
      <c r="EUW30" s="53"/>
      <c r="EUX30" s="53"/>
      <c r="EUY30" s="53"/>
      <c r="EUZ30" s="53"/>
      <c r="EVA30" s="53"/>
      <c r="EVB30" s="53"/>
      <c r="EVC30" s="53"/>
      <c r="EVD30" s="53"/>
      <c r="EVE30" s="53"/>
      <c r="EVF30" s="53"/>
      <c r="EVG30" s="53"/>
      <c r="EVH30" s="53"/>
      <c r="EVI30" s="53"/>
      <c r="EVJ30" s="53"/>
      <c r="EVK30" s="53"/>
      <c r="EVL30" s="53"/>
      <c r="EVM30" s="53"/>
      <c r="EVN30" s="53"/>
      <c r="EVO30" s="53"/>
      <c r="EVP30" s="53"/>
      <c r="EVQ30" s="53"/>
      <c r="EVR30" s="53"/>
      <c r="EVS30" s="53"/>
      <c r="EVT30" s="53"/>
      <c r="EVU30" s="53"/>
      <c r="EVV30" s="53"/>
      <c r="EVW30" s="53"/>
      <c r="EVX30" s="53"/>
      <c r="EVY30" s="53"/>
      <c r="EVZ30" s="53"/>
      <c r="EWA30" s="53"/>
      <c r="EWB30" s="53"/>
      <c r="EWC30" s="53"/>
      <c r="EWD30" s="53"/>
      <c r="EWE30" s="53"/>
      <c r="EWF30" s="53"/>
      <c r="EWG30" s="53"/>
      <c r="EWH30" s="53"/>
      <c r="EWI30" s="53"/>
      <c r="EWJ30" s="53"/>
      <c r="EWK30" s="53"/>
      <c r="EWL30" s="53"/>
      <c r="EWM30" s="53"/>
      <c r="EWN30" s="53"/>
      <c r="EWO30" s="53"/>
      <c r="EWP30" s="53"/>
      <c r="EWQ30" s="53"/>
      <c r="EWR30" s="53"/>
      <c r="EWS30" s="53"/>
      <c r="EWT30" s="53"/>
      <c r="EWU30" s="53"/>
      <c r="EWV30" s="53"/>
      <c r="EWW30" s="53"/>
      <c r="EWX30" s="53"/>
      <c r="EWY30" s="53"/>
      <c r="EWZ30" s="53"/>
      <c r="EXA30" s="53"/>
      <c r="EXB30" s="53"/>
      <c r="EXC30" s="53"/>
      <c r="EXD30" s="53"/>
      <c r="EXE30" s="53"/>
      <c r="EXF30" s="53"/>
      <c r="EXG30" s="53"/>
      <c r="EXH30" s="53"/>
      <c r="EXI30" s="53"/>
      <c r="EXJ30" s="53"/>
      <c r="EXK30" s="53"/>
      <c r="EXL30" s="53"/>
      <c r="EXM30" s="53"/>
      <c r="EXN30" s="53"/>
      <c r="EXO30" s="53"/>
      <c r="EXP30" s="53"/>
      <c r="EXQ30" s="53"/>
      <c r="EXR30" s="53"/>
      <c r="EXS30" s="53"/>
      <c r="EXT30" s="53"/>
      <c r="EXU30" s="53"/>
      <c r="EXV30" s="53"/>
      <c r="EXW30" s="53"/>
      <c r="EXX30" s="53"/>
      <c r="EXY30" s="53"/>
      <c r="EXZ30" s="53"/>
      <c r="EYA30" s="53"/>
      <c r="EYB30" s="53"/>
      <c r="EYC30" s="53"/>
      <c r="EYD30" s="53"/>
      <c r="EYE30" s="53"/>
      <c r="EYF30" s="53"/>
      <c r="EYG30" s="53"/>
      <c r="EYH30" s="53"/>
      <c r="EYI30" s="53"/>
      <c r="EYJ30" s="53"/>
      <c r="EYK30" s="53"/>
      <c r="EYL30" s="53"/>
      <c r="EYM30" s="53"/>
      <c r="EYN30" s="53"/>
      <c r="EYO30" s="53"/>
      <c r="EYP30" s="53"/>
      <c r="EYQ30" s="53"/>
      <c r="EYR30" s="53"/>
      <c r="EYS30" s="53"/>
      <c r="EYT30" s="53"/>
      <c r="EYU30" s="53"/>
      <c r="EYV30" s="53"/>
      <c r="EYW30" s="53"/>
      <c r="EYX30" s="53"/>
      <c r="EYY30" s="53"/>
      <c r="EYZ30" s="53"/>
      <c r="EZA30" s="53"/>
      <c r="EZB30" s="53"/>
      <c r="EZC30" s="53"/>
      <c r="EZD30" s="53"/>
      <c r="EZE30" s="53"/>
      <c r="EZF30" s="53"/>
      <c r="EZG30" s="53"/>
      <c r="EZH30" s="53"/>
      <c r="EZI30" s="53"/>
      <c r="EZJ30" s="53"/>
      <c r="EZK30" s="53"/>
      <c r="EZL30" s="53"/>
      <c r="EZM30" s="53"/>
      <c r="EZN30" s="53"/>
      <c r="EZO30" s="53"/>
      <c r="EZP30" s="53"/>
      <c r="EZQ30" s="53"/>
      <c r="EZR30" s="53"/>
      <c r="EZS30" s="53"/>
      <c r="EZT30" s="53"/>
      <c r="EZU30" s="53"/>
      <c r="EZV30" s="53"/>
      <c r="EZW30" s="53"/>
      <c r="EZX30" s="53"/>
      <c r="EZY30" s="53"/>
      <c r="EZZ30" s="53"/>
      <c r="FAA30" s="53"/>
      <c r="FAB30" s="53"/>
      <c r="FAC30" s="53"/>
      <c r="FAD30" s="53"/>
      <c r="FAE30" s="53"/>
      <c r="FAF30" s="53"/>
      <c r="FAG30" s="53"/>
      <c r="FAH30" s="53"/>
      <c r="FAI30" s="53"/>
      <c r="FAJ30" s="53"/>
      <c r="FAK30" s="53"/>
      <c r="FAL30" s="53"/>
      <c r="FAM30" s="53"/>
      <c r="FAN30" s="53"/>
      <c r="FAO30" s="53"/>
      <c r="FAP30" s="53"/>
      <c r="FAQ30" s="53"/>
      <c r="FAR30" s="53"/>
      <c r="FAS30" s="53"/>
      <c r="FAT30" s="53"/>
      <c r="FAU30" s="53"/>
      <c r="FAV30" s="53"/>
      <c r="FAW30" s="53"/>
      <c r="FAX30" s="53"/>
      <c r="FAY30" s="53"/>
      <c r="FAZ30" s="53"/>
      <c r="FBA30" s="53"/>
      <c r="FBB30" s="53"/>
      <c r="FBC30" s="53"/>
      <c r="FBD30" s="53"/>
      <c r="FBE30" s="53"/>
      <c r="FBF30" s="53"/>
      <c r="FBG30" s="53"/>
      <c r="FBH30" s="53"/>
      <c r="FBI30" s="53"/>
      <c r="FBJ30" s="53"/>
      <c r="FBK30" s="53"/>
      <c r="FBL30" s="53"/>
      <c r="FBM30" s="53"/>
      <c r="FBN30" s="53"/>
      <c r="FBO30" s="53"/>
      <c r="FBP30" s="53"/>
      <c r="FBQ30" s="53"/>
      <c r="FBR30" s="53"/>
      <c r="FBS30" s="53"/>
      <c r="FBT30" s="53"/>
      <c r="FBU30" s="53"/>
      <c r="FBV30" s="53"/>
      <c r="FBW30" s="53"/>
      <c r="FBX30" s="53"/>
      <c r="FBY30" s="53"/>
      <c r="FBZ30" s="53"/>
      <c r="FCA30" s="53"/>
      <c r="FCB30" s="53"/>
      <c r="FCC30" s="53"/>
      <c r="FCD30" s="53"/>
      <c r="FCE30" s="53"/>
      <c r="FCF30" s="53"/>
      <c r="FCG30" s="53"/>
      <c r="FCH30" s="53"/>
      <c r="FCI30" s="53"/>
      <c r="FCJ30" s="53"/>
      <c r="FCK30" s="53"/>
      <c r="FCL30" s="53"/>
      <c r="FCM30" s="53"/>
      <c r="FCN30" s="53"/>
      <c r="FCO30" s="53"/>
      <c r="FCP30" s="53"/>
      <c r="FCQ30" s="53"/>
      <c r="FCR30" s="53"/>
      <c r="FCS30" s="53"/>
      <c r="FCT30" s="53"/>
      <c r="FCU30" s="53"/>
      <c r="FCV30" s="53"/>
      <c r="FCW30" s="53"/>
      <c r="FCX30" s="53"/>
      <c r="FCY30" s="53"/>
      <c r="FCZ30" s="53"/>
      <c r="FDA30" s="53"/>
      <c r="FDB30" s="53"/>
      <c r="FDC30" s="53"/>
      <c r="FDD30" s="53"/>
      <c r="FDE30" s="53"/>
      <c r="FDF30" s="53"/>
      <c r="FDG30" s="53"/>
      <c r="FDH30" s="53"/>
      <c r="FDI30" s="53"/>
      <c r="FDJ30" s="53"/>
      <c r="FDK30" s="53"/>
      <c r="FDL30" s="53"/>
      <c r="FDM30" s="53"/>
      <c r="FDN30" s="53"/>
      <c r="FDO30" s="53"/>
      <c r="FDP30" s="53"/>
      <c r="FDQ30" s="53"/>
      <c r="FDR30" s="53"/>
      <c r="FDS30" s="53"/>
      <c r="FDT30" s="53"/>
      <c r="FDU30" s="53"/>
      <c r="FDV30" s="53"/>
      <c r="FDW30" s="53"/>
      <c r="FDX30" s="53"/>
      <c r="FDY30" s="53"/>
      <c r="FDZ30" s="53"/>
      <c r="FEA30" s="53"/>
      <c r="FEB30" s="53"/>
      <c r="FEC30" s="53"/>
      <c r="FED30" s="53"/>
      <c r="FEE30" s="53"/>
      <c r="FEF30" s="53"/>
      <c r="FEG30" s="53"/>
      <c r="FEH30" s="53"/>
      <c r="FEI30" s="53"/>
      <c r="FEJ30" s="53"/>
      <c r="FEK30" s="53"/>
      <c r="FEL30" s="53"/>
      <c r="FEM30" s="53"/>
      <c r="FEN30" s="53"/>
      <c r="FEO30" s="53"/>
      <c r="FEP30" s="53"/>
      <c r="FEQ30" s="53"/>
      <c r="FER30" s="53"/>
      <c r="FES30" s="53"/>
      <c r="FET30" s="53"/>
      <c r="FEU30" s="53"/>
      <c r="FEV30" s="53"/>
      <c r="FEW30" s="53"/>
      <c r="FEX30" s="53"/>
      <c r="FEY30" s="53"/>
      <c r="FEZ30" s="53"/>
      <c r="FFA30" s="53"/>
      <c r="FFB30" s="53"/>
      <c r="FFC30" s="53"/>
      <c r="FFD30" s="53"/>
      <c r="FFE30" s="53"/>
      <c r="FFF30" s="53"/>
      <c r="FFG30" s="53"/>
      <c r="FFH30" s="53"/>
      <c r="FFI30" s="53"/>
      <c r="FFJ30" s="53"/>
      <c r="FFK30" s="53"/>
      <c r="FFL30" s="53"/>
      <c r="FFM30" s="53"/>
      <c r="FFN30" s="53"/>
      <c r="FFO30" s="53"/>
      <c r="FFP30" s="53"/>
      <c r="FFQ30" s="53"/>
      <c r="FFR30" s="53"/>
      <c r="FFS30" s="53"/>
      <c r="FFT30" s="53"/>
      <c r="FFU30" s="53"/>
      <c r="FFV30" s="53"/>
      <c r="FFW30" s="53"/>
      <c r="FFX30" s="53"/>
      <c r="FFY30" s="53"/>
      <c r="FFZ30" s="53"/>
      <c r="FGA30" s="53"/>
      <c r="FGB30" s="53"/>
      <c r="FGC30" s="53"/>
      <c r="FGD30" s="53"/>
      <c r="FGE30" s="53"/>
      <c r="FGF30" s="53"/>
      <c r="FGG30" s="53"/>
      <c r="FGH30" s="53"/>
      <c r="FGI30" s="53"/>
      <c r="FGJ30" s="53"/>
      <c r="FGK30" s="53"/>
      <c r="FGL30" s="53"/>
      <c r="FGM30" s="53"/>
      <c r="FGN30" s="53"/>
      <c r="FGO30" s="53"/>
      <c r="FGP30" s="53"/>
      <c r="FGQ30" s="53"/>
      <c r="FGR30" s="53"/>
      <c r="FGS30" s="53"/>
      <c r="FGT30" s="53"/>
      <c r="FGU30" s="53"/>
      <c r="FGV30" s="53"/>
      <c r="FGW30" s="53"/>
      <c r="FGX30" s="53"/>
      <c r="FGY30" s="53"/>
      <c r="FGZ30" s="53"/>
      <c r="FHA30" s="53"/>
      <c r="FHB30" s="53"/>
      <c r="FHC30" s="53"/>
      <c r="FHD30" s="53"/>
      <c r="FHE30" s="53"/>
      <c r="FHF30" s="53"/>
      <c r="FHG30" s="53"/>
      <c r="FHH30" s="53"/>
      <c r="FHI30" s="53"/>
      <c r="FHJ30" s="53"/>
      <c r="FHK30" s="53"/>
      <c r="FHL30" s="53"/>
      <c r="FHM30" s="53"/>
      <c r="FHN30" s="53"/>
      <c r="FHO30" s="53"/>
      <c r="FHP30" s="53"/>
      <c r="FHQ30" s="53"/>
      <c r="FHR30" s="53"/>
      <c r="FHS30" s="53"/>
      <c r="FHT30" s="53"/>
      <c r="FHU30" s="53"/>
      <c r="FHV30" s="53"/>
      <c r="FHW30" s="53"/>
      <c r="FHX30" s="53"/>
      <c r="FHY30" s="53"/>
      <c r="FHZ30" s="53"/>
      <c r="FIA30" s="53"/>
      <c r="FIB30" s="53"/>
      <c r="FIC30" s="53"/>
      <c r="FID30" s="53"/>
      <c r="FIE30" s="53"/>
      <c r="FIF30" s="53"/>
      <c r="FIG30" s="53"/>
      <c r="FIH30" s="53"/>
      <c r="FII30" s="53"/>
      <c r="FIJ30" s="53"/>
      <c r="FIK30" s="53"/>
      <c r="FIL30" s="53"/>
      <c r="FIM30" s="53"/>
      <c r="FIN30" s="53"/>
      <c r="FIO30" s="53"/>
      <c r="FIP30" s="53"/>
      <c r="FIQ30" s="53"/>
      <c r="FIR30" s="53"/>
      <c r="FIS30" s="53"/>
      <c r="FIT30" s="53"/>
      <c r="FIU30" s="53"/>
      <c r="FIV30" s="53"/>
      <c r="FIW30" s="53"/>
      <c r="FIX30" s="53"/>
      <c r="FIY30" s="53"/>
      <c r="FIZ30" s="53"/>
      <c r="FJA30" s="53"/>
      <c r="FJB30" s="53"/>
      <c r="FJC30" s="53"/>
      <c r="FJD30" s="53"/>
      <c r="FJE30" s="53"/>
      <c r="FJF30" s="53"/>
      <c r="FJG30" s="53"/>
      <c r="FJH30" s="53"/>
      <c r="FJI30" s="53"/>
      <c r="FJJ30" s="53"/>
      <c r="FJK30" s="53"/>
      <c r="FJL30" s="53"/>
      <c r="FJM30" s="53"/>
      <c r="FJN30" s="53"/>
      <c r="FJO30" s="53"/>
      <c r="FJP30" s="53"/>
      <c r="FJQ30" s="53"/>
      <c r="FJR30" s="53"/>
      <c r="FJS30" s="53"/>
      <c r="FJT30" s="53"/>
      <c r="FJU30" s="53"/>
      <c r="FJV30" s="53"/>
      <c r="FJW30" s="53"/>
      <c r="FJX30" s="53"/>
      <c r="FJY30" s="53"/>
      <c r="FJZ30" s="53"/>
      <c r="FKA30" s="53"/>
      <c r="FKB30" s="53"/>
      <c r="FKC30" s="53"/>
      <c r="FKD30" s="53"/>
      <c r="FKE30" s="53"/>
      <c r="FKF30" s="53"/>
      <c r="FKG30" s="53"/>
      <c r="FKH30" s="53"/>
      <c r="FKI30" s="53"/>
      <c r="FKJ30" s="53"/>
      <c r="FKK30" s="53"/>
      <c r="FKL30" s="53"/>
      <c r="FKM30" s="53"/>
      <c r="FKN30" s="53"/>
      <c r="FKO30" s="53"/>
      <c r="FKP30" s="53"/>
      <c r="FKQ30" s="53"/>
      <c r="FKR30" s="53"/>
      <c r="FKS30" s="53"/>
      <c r="FKT30" s="53"/>
      <c r="FKU30" s="53"/>
      <c r="FKV30" s="53"/>
      <c r="FKW30" s="53"/>
      <c r="FKX30" s="53"/>
      <c r="FKY30" s="53"/>
      <c r="FKZ30" s="53"/>
      <c r="FLA30" s="53"/>
      <c r="FLB30" s="53"/>
      <c r="FLC30" s="53"/>
      <c r="FLD30" s="53"/>
      <c r="FLE30" s="53"/>
      <c r="FLF30" s="53"/>
      <c r="FLG30" s="53"/>
      <c r="FLH30" s="53"/>
      <c r="FLI30" s="53"/>
      <c r="FLJ30" s="53"/>
      <c r="FLK30" s="53"/>
      <c r="FLL30" s="53"/>
      <c r="FLM30" s="53"/>
      <c r="FLN30" s="53"/>
      <c r="FLO30" s="53"/>
      <c r="FLP30" s="53"/>
      <c r="FLQ30" s="53"/>
      <c r="FLR30" s="53"/>
      <c r="FLS30" s="53"/>
      <c r="FLT30" s="53"/>
      <c r="FLU30" s="53"/>
      <c r="FLV30" s="53"/>
      <c r="FLW30" s="53"/>
      <c r="FLX30" s="53"/>
      <c r="FLY30" s="53"/>
      <c r="FLZ30" s="53"/>
      <c r="FMA30" s="53"/>
      <c r="FMB30" s="53"/>
      <c r="FMC30" s="53"/>
      <c r="FMD30" s="53"/>
      <c r="FME30" s="53"/>
      <c r="FMF30" s="53"/>
      <c r="FMG30" s="53"/>
      <c r="FMH30" s="53"/>
      <c r="FMI30" s="53"/>
      <c r="FMJ30" s="53"/>
      <c r="FMK30" s="53"/>
      <c r="FML30" s="53"/>
      <c r="FMM30" s="53"/>
      <c r="FMN30" s="53"/>
      <c r="FMO30" s="53"/>
      <c r="FMP30" s="53"/>
      <c r="FMQ30" s="53"/>
      <c r="FMR30" s="53"/>
      <c r="FMS30" s="53"/>
      <c r="FMT30" s="53"/>
      <c r="FMU30" s="53"/>
      <c r="FMV30" s="53"/>
      <c r="FMW30" s="53"/>
      <c r="FMX30" s="53"/>
      <c r="FMY30" s="53"/>
      <c r="FMZ30" s="53"/>
      <c r="FNA30" s="53"/>
      <c r="FNB30" s="53"/>
      <c r="FNC30" s="53"/>
      <c r="FND30" s="53"/>
      <c r="FNE30" s="53"/>
      <c r="FNF30" s="53"/>
      <c r="FNG30" s="53"/>
      <c r="FNH30" s="53"/>
      <c r="FNI30" s="53"/>
      <c r="FNJ30" s="53"/>
      <c r="FNK30" s="53"/>
      <c r="FNL30" s="53"/>
      <c r="FNM30" s="53"/>
      <c r="FNN30" s="53"/>
      <c r="FNO30" s="53"/>
      <c r="FNP30" s="53"/>
      <c r="FNQ30" s="53"/>
      <c r="FNR30" s="53"/>
      <c r="FNS30" s="53"/>
      <c r="FNT30" s="53"/>
      <c r="FNU30" s="53"/>
      <c r="FNV30" s="53"/>
      <c r="FNW30" s="53"/>
      <c r="FNX30" s="53"/>
      <c r="FNY30" s="53"/>
      <c r="FNZ30" s="53"/>
      <c r="FOA30" s="53"/>
      <c r="FOB30" s="53"/>
      <c r="FOC30" s="53"/>
      <c r="FOD30" s="53"/>
      <c r="FOE30" s="53"/>
      <c r="FOF30" s="53"/>
      <c r="FOG30" s="53"/>
      <c r="FOH30" s="53"/>
      <c r="FOI30" s="53"/>
      <c r="FOJ30" s="53"/>
      <c r="FOK30" s="53"/>
      <c r="FOL30" s="53"/>
      <c r="FOM30" s="53"/>
      <c r="FON30" s="53"/>
      <c r="FOO30" s="53"/>
      <c r="FOP30" s="53"/>
      <c r="FOQ30" s="53"/>
      <c r="FOR30" s="53"/>
      <c r="FOS30" s="53"/>
      <c r="FOT30" s="53"/>
      <c r="FOU30" s="53"/>
      <c r="FOV30" s="53"/>
      <c r="FOW30" s="53"/>
      <c r="FOX30" s="53"/>
      <c r="FOY30" s="53"/>
      <c r="FOZ30" s="53"/>
      <c r="FPA30" s="53"/>
      <c r="FPB30" s="53"/>
      <c r="FPC30" s="53"/>
      <c r="FPD30" s="53"/>
      <c r="FPE30" s="53"/>
      <c r="FPF30" s="53"/>
      <c r="FPG30" s="53"/>
      <c r="FPH30" s="53"/>
      <c r="FPI30" s="53"/>
      <c r="FPJ30" s="53"/>
      <c r="FPK30" s="53"/>
      <c r="FPL30" s="53"/>
      <c r="FPM30" s="53"/>
      <c r="FPN30" s="53"/>
      <c r="FPO30" s="53"/>
      <c r="FPP30" s="53"/>
      <c r="FPQ30" s="53"/>
      <c r="FPR30" s="53"/>
      <c r="FPS30" s="53"/>
      <c r="FPT30" s="53"/>
      <c r="FPU30" s="53"/>
      <c r="FPV30" s="53"/>
      <c r="FPW30" s="53"/>
      <c r="FPX30" s="53"/>
      <c r="FPY30" s="53"/>
      <c r="FPZ30" s="53"/>
      <c r="FQA30" s="53"/>
      <c r="FQB30" s="53"/>
      <c r="FQC30" s="53"/>
      <c r="FQD30" s="53"/>
      <c r="FQE30" s="53"/>
      <c r="FQF30" s="53"/>
      <c r="FQG30" s="53"/>
      <c r="FQH30" s="53"/>
      <c r="FQI30" s="53"/>
      <c r="FQJ30" s="53"/>
      <c r="FQK30" s="53"/>
      <c r="FQL30" s="53"/>
      <c r="FQM30" s="53"/>
      <c r="FQN30" s="53"/>
      <c r="FQO30" s="53"/>
      <c r="FQP30" s="53"/>
      <c r="FQQ30" s="53"/>
      <c r="FQR30" s="53"/>
      <c r="FQS30" s="53"/>
      <c r="FQT30" s="53"/>
      <c r="FQU30" s="53"/>
      <c r="FQV30" s="53"/>
      <c r="FQW30" s="53"/>
      <c r="FQX30" s="53"/>
      <c r="FQY30" s="53"/>
      <c r="FQZ30" s="53"/>
      <c r="FRA30" s="53"/>
      <c r="FRB30" s="53"/>
      <c r="FRC30" s="53"/>
      <c r="FRD30" s="53"/>
      <c r="FRE30" s="53"/>
      <c r="FRF30" s="53"/>
      <c r="FRG30" s="53"/>
      <c r="FRH30" s="53"/>
      <c r="FRI30" s="53"/>
      <c r="FRJ30" s="53"/>
      <c r="FRK30" s="53"/>
      <c r="FRL30" s="53"/>
      <c r="FRM30" s="53"/>
      <c r="FRN30" s="53"/>
      <c r="FRO30" s="53"/>
      <c r="FRP30" s="53"/>
      <c r="FRQ30" s="53"/>
      <c r="FRR30" s="53"/>
      <c r="FRS30" s="53"/>
      <c r="FRT30" s="53"/>
      <c r="FRU30" s="53"/>
      <c r="FRV30" s="53"/>
      <c r="FRW30" s="53"/>
      <c r="FRX30" s="53"/>
      <c r="FRY30" s="53"/>
      <c r="FRZ30" s="53"/>
      <c r="FSA30" s="53"/>
      <c r="FSB30" s="53"/>
      <c r="FSC30" s="53"/>
      <c r="FSD30" s="53"/>
      <c r="FSE30" s="53"/>
      <c r="FSF30" s="53"/>
      <c r="FSG30" s="53"/>
      <c r="FSH30" s="53"/>
      <c r="FSI30" s="53"/>
      <c r="FSJ30" s="53"/>
      <c r="FSK30" s="53"/>
      <c r="FSL30" s="53"/>
      <c r="FSM30" s="53"/>
      <c r="FSN30" s="53"/>
      <c r="FSO30" s="53"/>
      <c r="FSP30" s="53"/>
      <c r="FSQ30" s="53"/>
      <c r="FSR30" s="53"/>
      <c r="FSS30" s="53"/>
      <c r="FST30" s="53"/>
      <c r="FSU30" s="53"/>
      <c r="FSV30" s="53"/>
      <c r="FSW30" s="53"/>
      <c r="FSX30" s="53"/>
      <c r="FSY30" s="53"/>
      <c r="FSZ30" s="53"/>
      <c r="FTA30" s="53"/>
      <c r="FTB30" s="53"/>
      <c r="FTC30" s="53"/>
      <c r="FTD30" s="53"/>
      <c r="FTE30" s="53"/>
      <c r="FTF30" s="53"/>
      <c r="FTG30" s="53"/>
      <c r="FTH30" s="53"/>
      <c r="FTI30" s="53"/>
      <c r="FTJ30" s="53"/>
      <c r="FTK30" s="53"/>
      <c r="FTL30" s="53"/>
      <c r="FTM30" s="53"/>
      <c r="FTN30" s="53"/>
      <c r="FTO30" s="53"/>
      <c r="FTP30" s="53"/>
      <c r="FTQ30" s="53"/>
      <c r="FTR30" s="53"/>
      <c r="FTS30" s="53"/>
      <c r="FTT30" s="53"/>
      <c r="FTU30" s="53"/>
      <c r="FTV30" s="53"/>
      <c r="FTW30" s="53"/>
      <c r="FTX30" s="53"/>
      <c r="FTY30" s="53"/>
      <c r="FTZ30" s="53"/>
      <c r="FUA30" s="53"/>
      <c r="FUB30" s="53"/>
      <c r="FUC30" s="53"/>
      <c r="FUD30" s="53"/>
      <c r="FUE30" s="53"/>
      <c r="FUF30" s="53"/>
      <c r="FUG30" s="53"/>
      <c r="FUH30" s="53"/>
      <c r="FUI30" s="53"/>
      <c r="FUJ30" s="53"/>
      <c r="FUK30" s="53"/>
      <c r="FUL30" s="53"/>
      <c r="FUM30" s="53"/>
      <c r="FUN30" s="53"/>
      <c r="FUO30" s="53"/>
      <c r="FUP30" s="53"/>
      <c r="FUQ30" s="53"/>
      <c r="FUR30" s="53"/>
      <c r="FUS30" s="53"/>
      <c r="FUT30" s="53"/>
      <c r="FUU30" s="53"/>
      <c r="FUV30" s="53"/>
      <c r="FUW30" s="53"/>
      <c r="FUX30" s="53"/>
      <c r="FUY30" s="53"/>
      <c r="FUZ30" s="53"/>
      <c r="FVA30" s="53"/>
      <c r="FVB30" s="53"/>
      <c r="FVC30" s="53"/>
      <c r="FVD30" s="53"/>
      <c r="FVE30" s="53"/>
      <c r="FVF30" s="53"/>
      <c r="FVG30" s="53"/>
      <c r="FVH30" s="53"/>
      <c r="FVI30" s="53"/>
      <c r="FVJ30" s="53"/>
      <c r="FVK30" s="53"/>
      <c r="FVL30" s="53"/>
      <c r="FVM30" s="53"/>
      <c r="FVN30" s="53"/>
      <c r="FVO30" s="53"/>
      <c r="FVP30" s="53"/>
      <c r="FVQ30" s="53"/>
      <c r="FVR30" s="53"/>
      <c r="FVS30" s="53"/>
      <c r="FVT30" s="53"/>
      <c r="FVU30" s="53"/>
      <c r="FVV30" s="53"/>
      <c r="FVW30" s="53"/>
      <c r="FVX30" s="53"/>
      <c r="FVY30" s="53"/>
      <c r="FVZ30" s="53"/>
      <c r="FWA30" s="53"/>
      <c r="FWB30" s="53"/>
      <c r="FWC30" s="53"/>
      <c r="FWD30" s="53"/>
      <c r="FWE30" s="53"/>
      <c r="FWF30" s="53"/>
      <c r="FWG30" s="53"/>
      <c r="FWH30" s="53"/>
      <c r="FWI30" s="53"/>
      <c r="FWJ30" s="53"/>
      <c r="FWK30" s="53"/>
      <c r="FWL30" s="53"/>
      <c r="FWM30" s="53"/>
      <c r="FWN30" s="53"/>
      <c r="FWO30" s="53"/>
      <c r="FWP30" s="53"/>
      <c r="FWQ30" s="53"/>
      <c r="FWR30" s="53"/>
      <c r="FWS30" s="53"/>
      <c r="FWT30" s="53"/>
      <c r="FWU30" s="53"/>
      <c r="FWV30" s="53"/>
      <c r="FWW30" s="53"/>
      <c r="FWX30" s="53"/>
      <c r="FWY30" s="53"/>
      <c r="FWZ30" s="53"/>
      <c r="FXA30" s="53"/>
      <c r="FXB30" s="53"/>
      <c r="FXC30" s="53"/>
      <c r="FXD30" s="53"/>
      <c r="FXE30" s="53"/>
      <c r="FXF30" s="53"/>
      <c r="FXG30" s="53"/>
      <c r="FXH30" s="53"/>
      <c r="FXI30" s="53"/>
      <c r="FXJ30" s="53"/>
      <c r="FXK30" s="53"/>
      <c r="FXL30" s="53"/>
      <c r="FXM30" s="53"/>
      <c r="FXN30" s="53"/>
      <c r="FXO30" s="53"/>
      <c r="FXP30" s="53"/>
      <c r="FXQ30" s="53"/>
      <c r="FXR30" s="53"/>
      <c r="FXS30" s="53"/>
      <c r="FXT30" s="53"/>
      <c r="FXU30" s="53"/>
      <c r="FXV30" s="53"/>
      <c r="FXW30" s="53"/>
      <c r="FXX30" s="53"/>
      <c r="FXY30" s="53"/>
      <c r="FXZ30" s="53"/>
      <c r="FYA30" s="53"/>
      <c r="FYB30" s="53"/>
      <c r="FYC30" s="53"/>
      <c r="FYD30" s="53"/>
      <c r="FYE30" s="53"/>
      <c r="FYF30" s="53"/>
      <c r="FYG30" s="53"/>
      <c r="FYH30" s="53"/>
      <c r="FYI30" s="53"/>
      <c r="FYJ30" s="53"/>
      <c r="FYK30" s="53"/>
      <c r="FYL30" s="53"/>
      <c r="FYM30" s="53"/>
      <c r="FYN30" s="53"/>
      <c r="FYO30" s="53"/>
      <c r="FYP30" s="53"/>
      <c r="FYQ30" s="53"/>
      <c r="FYR30" s="53"/>
      <c r="FYS30" s="53"/>
      <c r="FYT30" s="53"/>
      <c r="FYU30" s="53"/>
      <c r="FYV30" s="53"/>
      <c r="FYW30" s="53"/>
      <c r="FYX30" s="53"/>
      <c r="FYY30" s="53"/>
      <c r="FYZ30" s="53"/>
      <c r="FZA30" s="53"/>
      <c r="FZB30" s="53"/>
      <c r="FZC30" s="53"/>
      <c r="FZD30" s="53"/>
      <c r="FZE30" s="53"/>
      <c r="FZF30" s="53"/>
      <c r="FZG30" s="53"/>
      <c r="FZH30" s="53"/>
      <c r="FZI30" s="53"/>
      <c r="FZJ30" s="53"/>
      <c r="FZK30" s="53"/>
      <c r="FZL30" s="53"/>
      <c r="FZM30" s="53"/>
      <c r="FZN30" s="53"/>
      <c r="FZO30" s="53"/>
      <c r="FZP30" s="53"/>
      <c r="FZQ30" s="53"/>
      <c r="FZR30" s="53"/>
      <c r="FZS30" s="53"/>
      <c r="FZT30" s="53"/>
      <c r="FZU30" s="53"/>
      <c r="FZV30" s="53"/>
      <c r="FZW30" s="53"/>
      <c r="FZX30" s="53"/>
      <c r="FZY30" s="53"/>
      <c r="FZZ30" s="53"/>
      <c r="GAA30" s="53"/>
      <c r="GAB30" s="53"/>
      <c r="GAC30" s="53"/>
      <c r="GAD30" s="53"/>
      <c r="GAE30" s="53"/>
      <c r="GAF30" s="53"/>
      <c r="GAG30" s="53"/>
      <c r="GAH30" s="53"/>
      <c r="GAI30" s="53"/>
      <c r="GAJ30" s="53"/>
      <c r="GAK30" s="53"/>
      <c r="GAL30" s="53"/>
      <c r="GAM30" s="53"/>
      <c r="GAN30" s="53"/>
      <c r="GAO30" s="53"/>
      <c r="GAP30" s="53"/>
      <c r="GAQ30" s="53"/>
      <c r="GAR30" s="53"/>
      <c r="GAS30" s="53"/>
      <c r="GAT30" s="53"/>
      <c r="GAU30" s="53"/>
      <c r="GAV30" s="53"/>
      <c r="GAW30" s="53"/>
      <c r="GAX30" s="53"/>
      <c r="GAY30" s="53"/>
      <c r="GAZ30" s="53"/>
      <c r="GBA30" s="53"/>
      <c r="GBB30" s="53"/>
      <c r="GBC30" s="53"/>
      <c r="GBD30" s="53"/>
      <c r="GBE30" s="53"/>
      <c r="GBF30" s="53"/>
      <c r="GBG30" s="53"/>
      <c r="GBH30" s="53"/>
      <c r="GBI30" s="53"/>
      <c r="GBJ30" s="53"/>
      <c r="GBK30" s="53"/>
      <c r="GBL30" s="53"/>
      <c r="GBM30" s="53"/>
      <c r="GBN30" s="53"/>
      <c r="GBO30" s="53"/>
      <c r="GBP30" s="53"/>
      <c r="GBQ30" s="53"/>
      <c r="GBR30" s="53"/>
      <c r="GBS30" s="53"/>
      <c r="GBT30" s="53"/>
      <c r="GBU30" s="53"/>
      <c r="GBV30" s="53"/>
      <c r="GBW30" s="53"/>
      <c r="GBX30" s="53"/>
      <c r="GBY30" s="53"/>
      <c r="GBZ30" s="53"/>
      <c r="GCA30" s="53"/>
      <c r="GCB30" s="53"/>
      <c r="GCC30" s="53"/>
      <c r="GCD30" s="53"/>
      <c r="GCE30" s="53"/>
      <c r="GCF30" s="53"/>
      <c r="GCG30" s="53"/>
      <c r="GCH30" s="53"/>
      <c r="GCI30" s="53"/>
      <c r="GCJ30" s="53"/>
      <c r="GCK30" s="53"/>
      <c r="GCL30" s="53"/>
      <c r="GCM30" s="53"/>
      <c r="GCN30" s="53"/>
      <c r="GCO30" s="53"/>
      <c r="GCP30" s="53"/>
      <c r="GCQ30" s="53"/>
      <c r="GCR30" s="53"/>
      <c r="GCS30" s="53"/>
      <c r="GCT30" s="53"/>
      <c r="GCU30" s="53"/>
      <c r="GCV30" s="53"/>
      <c r="GCW30" s="53"/>
      <c r="GCX30" s="53"/>
      <c r="GCY30" s="53"/>
      <c r="GCZ30" s="53"/>
      <c r="GDA30" s="53"/>
      <c r="GDB30" s="53"/>
      <c r="GDC30" s="53"/>
      <c r="GDD30" s="53"/>
      <c r="GDE30" s="53"/>
      <c r="GDF30" s="53"/>
      <c r="GDG30" s="53"/>
      <c r="GDH30" s="53"/>
      <c r="GDI30" s="53"/>
      <c r="GDJ30" s="53"/>
      <c r="GDK30" s="53"/>
      <c r="GDL30" s="53"/>
      <c r="GDM30" s="53"/>
      <c r="GDN30" s="53"/>
      <c r="GDO30" s="53"/>
      <c r="GDP30" s="53"/>
      <c r="GDQ30" s="53"/>
      <c r="GDR30" s="53"/>
      <c r="GDS30" s="53"/>
      <c r="GDT30" s="53"/>
      <c r="GDU30" s="53"/>
      <c r="GDV30" s="53"/>
      <c r="GDW30" s="53"/>
      <c r="GDX30" s="53"/>
      <c r="GDY30" s="53"/>
      <c r="GDZ30" s="53"/>
      <c r="GEA30" s="53"/>
      <c r="GEB30" s="53"/>
      <c r="GEC30" s="53"/>
      <c r="GED30" s="53"/>
      <c r="GEE30" s="53"/>
      <c r="GEF30" s="53"/>
      <c r="GEG30" s="53"/>
      <c r="GEH30" s="53"/>
      <c r="GEI30" s="53"/>
      <c r="GEJ30" s="53"/>
      <c r="GEK30" s="53"/>
      <c r="GEL30" s="53"/>
      <c r="GEM30" s="53"/>
      <c r="GEN30" s="53"/>
      <c r="GEO30" s="53"/>
      <c r="GEP30" s="53"/>
      <c r="GEQ30" s="53"/>
      <c r="GER30" s="53"/>
      <c r="GES30" s="53"/>
      <c r="GET30" s="53"/>
      <c r="GEU30" s="53"/>
      <c r="GEV30" s="53"/>
      <c r="GEW30" s="53"/>
      <c r="GEX30" s="53"/>
      <c r="GEY30" s="53"/>
      <c r="GEZ30" s="53"/>
      <c r="GFA30" s="53"/>
      <c r="GFB30" s="53"/>
      <c r="GFC30" s="53"/>
      <c r="GFD30" s="53"/>
      <c r="GFE30" s="53"/>
      <c r="GFF30" s="53"/>
      <c r="GFG30" s="53"/>
      <c r="GFH30" s="53"/>
      <c r="GFI30" s="53"/>
      <c r="GFJ30" s="53"/>
      <c r="GFK30" s="53"/>
      <c r="GFL30" s="53"/>
      <c r="GFM30" s="53"/>
      <c r="GFN30" s="53"/>
      <c r="GFO30" s="53"/>
      <c r="GFP30" s="53"/>
      <c r="GFQ30" s="53"/>
      <c r="GFR30" s="53"/>
      <c r="GFS30" s="53"/>
      <c r="GFT30" s="53"/>
      <c r="GFU30" s="53"/>
      <c r="GFV30" s="53"/>
      <c r="GFW30" s="53"/>
      <c r="GFX30" s="53"/>
      <c r="GFY30" s="53"/>
      <c r="GFZ30" s="53"/>
      <c r="GGA30" s="53"/>
      <c r="GGB30" s="53"/>
      <c r="GGC30" s="53"/>
      <c r="GGD30" s="53"/>
      <c r="GGE30" s="53"/>
      <c r="GGF30" s="53"/>
      <c r="GGG30" s="53"/>
      <c r="GGH30" s="53"/>
      <c r="GGI30" s="53"/>
      <c r="GGJ30" s="53"/>
      <c r="GGK30" s="53"/>
      <c r="GGL30" s="53"/>
      <c r="GGM30" s="53"/>
      <c r="GGN30" s="53"/>
      <c r="GGO30" s="53"/>
      <c r="GGP30" s="53"/>
      <c r="GGQ30" s="53"/>
      <c r="GGR30" s="53"/>
      <c r="GGS30" s="53"/>
      <c r="GGT30" s="53"/>
      <c r="GGU30" s="53"/>
      <c r="GGV30" s="53"/>
      <c r="GGW30" s="53"/>
      <c r="GGX30" s="53"/>
      <c r="GGY30" s="53"/>
      <c r="GGZ30" s="53"/>
      <c r="GHA30" s="53"/>
      <c r="GHB30" s="53"/>
      <c r="GHC30" s="53"/>
      <c r="GHD30" s="53"/>
      <c r="GHE30" s="53"/>
      <c r="GHF30" s="53"/>
      <c r="GHG30" s="53"/>
      <c r="GHH30" s="53"/>
      <c r="GHI30" s="53"/>
      <c r="GHJ30" s="53"/>
      <c r="GHK30" s="53"/>
      <c r="GHL30" s="53"/>
      <c r="GHM30" s="53"/>
      <c r="GHN30" s="53"/>
      <c r="GHO30" s="53"/>
      <c r="GHP30" s="53"/>
      <c r="GHQ30" s="53"/>
      <c r="GHR30" s="53"/>
      <c r="GHS30" s="53"/>
      <c r="GHT30" s="53"/>
      <c r="GHU30" s="53"/>
      <c r="GHV30" s="53"/>
      <c r="GHW30" s="53"/>
      <c r="GHX30" s="53"/>
      <c r="GHY30" s="53"/>
      <c r="GHZ30" s="53"/>
      <c r="GIA30" s="53"/>
      <c r="GIB30" s="53"/>
      <c r="GIC30" s="53"/>
      <c r="GID30" s="53"/>
      <c r="GIE30" s="53"/>
      <c r="GIF30" s="53"/>
      <c r="GIG30" s="53"/>
      <c r="GIH30" s="53"/>
      <c r="GII30" s="53"/>
      <c r="GIJ30" s="53"/>
      <c r="GIK30" s="53"/>
      <c r="GIL30" s="53"/>
      <c r="GIM30" s="53"/>
      <c r="GIN30" s="53"/>
      <c r="GIO30" s="53"/>
      <c r="GIP30" s="53"/>
      <c r="GIQ30" s="53"/>
      <c r="GIR30" s="53"/>
      <c r="GIS30" s="53"/>
      <c r="GIT30" s="53"/>
      <c r="GIU30" s="53"/>
      <c r="GIV30" s="53"/>
      <c r="GIW30" s="53"/>
      <c r="GIX30" s="53"/>
      <c r="GIY30" s="53"/>
      <c r="GIZ30" s="53"/>
      <c r="GJA30" s="53"/>
      <c r="GJB30" s="53"/>
      <c r="GJC30" s="53"/>
      <c r="GJD30" s="53"/>
      <c r="GJE30" s="53"/>
      <c r="GJF30" s="53"/>
      <c r="GJG30" s="53"/>
      <c r="GJH30" s="53"/>
      <c r="GJI30" s="53"/>
      <c r="GJJ30" s="53"/>
      <c r="GJK30" s="53"/>
      <c r="GJL30" s="53"/>
      <c r="GJM30" s="53"/>
      <c r="GJN30" s="53"/>
      <c r="GJO30" s="53"/>
      <c r="GJP30" s="53"/>
      <c r="GJQ30" s="53"/>
      <c r="GJR30" s="53"/>
      <c r="GJS30" s="53"/>
      <c r="GJT30" s="53"/>
      <c r="GJU30" s="53"/>
      <c r="GJV30" s="53"/>
      <c r="GJW30" s="53"/>
      <c r="GJX30" s="53"/>
      <c r="GJY30" s="53"/>
      <c r="GJZ30" s="53"/>
      <c r="GKA30" s="53"/>
      <c r="GKB30" s="53"/>
      <c r="GKC30" s="53"/>
      <c r="GKD30" s="53"/>
      <c r="GKE30" s="53"/>
      <c r="GKF30" s="53"/>
      <c r="GKG30" s="53"/>
      <c r="GKH30" s="53"/>
      <c r="GKI30" s="53"/>
      <c r="GKJ30" s="53"/>
      <c r="GKK30" s="53"/>
      <c r="GKL30" s="53"/>
      <c r="GKM30" s="53"/>
      <c r="GKN30" s="53"/>
      <c r="GKO30" s="53"/>
      <c r="GKP30" s="53"/>
      <c r="GKQ30" s="53"/>
      <c r="GKR30" s="53"/>
      <c r="GKS30" s="53"/>
      <c r="GKT30" s="53"/>
      <c r="GKU30" s="53"/>
      <c r="GKV30" s="53"/>
      <c r="GKW30" s="53"/>
      <c r="GKX30" s="53"/>
      <c r="GKY30" s="53"/>
      <c r="GKZ30" s="53"/>
      <c r="GLA30" s="53"/>
      <c r="GLB30" s="53"/>
      <c r="GLC30" s="53"/>
      <c r="GLD30" s="53"/>
      <c r="GLE30" s="53"/>
      <c r="GLF30" s="53"/>
      <c r="GLG30" s="53"/>
      <c r="GLH30" s="53"/>
      <c r="GLI30" s="53"/>
      <c r="GLJ30" s="53"/>
      <c r="GLK30" s="53"/>
      <c r="GLL30" s="53"/>
      <c r="GLM30" s="53"/>
      <c r="GLN30" s="53"/>
      <c r="GLO30" s="53"/>
      <c r="GLP30" s="53"/>
      <c r="GLQ30" s="53"/>
      <c r="GLR30" s="53"/>
      <c r="GLS30" s="53"/>
      <c r="GLT30" s="53"/>
      <c r="GLU30" s="53"/>
      <c r="GLV30" s="53"/>
      <c r="GLW30" s="53"/>
      <c r="GLX30" s="53"/>
      <c r="GLY30" s="53"/>
      <c r="GLZ30" s="53"/>
      <c r="GMA30" s="53"/>
      <c r="GMB30" s="53"/>
      <c r="GMC30" s="53"/>
      <c r="GMD30" s="53"/>
      <c r="GME30" s="53"/>
      <c r="GMF30" s="53"/>
      <c r="GMG30" s="53"/>
      <c r="GMH30" s="53"/>
      <c r="GMI30" s="53"/>
      <c r="GMJ30" s="53"/>
      <c r="GMK30" s="53"/>
      <c r="GML30" s="53"/>
      <c r="GMM30" s="53"/>
      <c r="GMN30" s="53"/>
      <c r="GMO30" s="53"/>
      <c r="GMP30" s="53"/>
      <c r="GMQ30" s="53"/>
      <c r="GMR30" s="53"/>
      <c r="GMS30" s="53"/>
      <c r="GMT30" s="53"/>
      <c r="GMU30" s="53"/>
      <c r="GMV30" s="53"/>
      <c r="GMW30" s="53"/>
      <c r="GMX30" s="53"/>
      <c r="GMY30" s="53"/>
      <c r="GMZ30" s="53"/>
      <c r="GNA30" s="53"/>
      <c r="GNB30" s="53"/>
      <c r="GNC30" s="53"/>
      <c r="GND30" s="53"/>
      <c r="GNE30" s="53"/>
      <c r="GNF30" s="53"/>
      <c r="GNG30" s="53"/>
      <c r="GNH30" s="53"/>
      <c r="GNI30" s="53"/>
      <c r="GNJ30" s="53"/>
      <c r="GNK30" s="53"/>
      <c r="GNL30" s="53"/>
      <c r="GNM30" s="53"/>
      <c r="GNN30" s="53"/>
      <c r="GNO30" s="53"/>
      <c r="GNP30" s="53"/>
      <c r="GNQ30" s="53"/>
      <c r="GNR30" s="53"/>
      <c r="GNS30" s="53"/>
      <c r="GNT30" s="53"/>
      <c r="GNU30" s="53"/>
      <c r="GNV30" s="53"/>
      <c r="GNW30" s="53"/>
      <c r="GNX30" s="53"/>
      <c r="GNY30" s="53"/>
      <c r="GNZ30" s="53"/>
      <c r="GOA30" s="53"/>
      <c r="GOB30" s="53"/>
      <c r="GOC30" s="53"/>
      <c r="GOD30" s="53"/>
      <c r="GOE30" s="53"/>
      <c r="GOF30" s="53"/>
      <c r="GOG30" s="53"/>
      <c r="GOH30" s="53"/>
      <c r="GOI30" s="53"/>
      <c r="GOJ30" s="53"/>
      <c r="GOK30" s="53"/>
      <c r="GOL30" s="53"/>
      <c r="GOM30" s="53"/>
      <c r="GON30" s="53"/>
      <c r="GOO30" s="53"/>
      <c r="GOP30" s="53"/>
      <c r="GOQ30" s="53"/>
      <c r="GOR30" s="53"/>
      <c r="GOS30" s="53"/>
      <c r="GOT30" s="53"/>
      <c r="GOU30" s="53"/>
      <c r="GOV30" s="53"/>
      <c r="GOW30" s="53"/>
      <c r="GOX30" s="53"/>
      <c r="GOY30" s="53"/>
      <c r="GOZ30" s="53"/>
      <c r="GPA30" s="53"/>
      <c r="GPB30" s="53"/>
      <c r="GPC30" s="53"/>
      <c r="GPD30" s="53"/>
      <c r="GPE30" s="53"/>
      <c r="GPF30" s="53"/>
      <c r="GPG30" s="53"/>
      <c r="GPH30" s="53"/>
      <c r="GPI30" s="53"/>
      <c r="GPJ30" s="53"/>
      <c r="GPK30" s="53"/>
      <c r="GPL30" s="53"/>
      <c r="GPM30" s="53"/>
      <c r="GPN30" s="53"/>
      <c r="GPO30" s="53"/>
      <c r="GPP30" s="53"/>
      <c r="GPQ30" s="53"/>
      <c r="GPR30" s="53"/>
      <c r="GPS30" s="53"/>
      <c r="GPT30" s="53"/>
      <c r="GPU30" s="53"/>
      <c r="GPV30" s="53"/>
      <c r="GPW30" s="53"/>
      <c r="GPX30" s="53"/>
      <c r="GPY30" s="53"/>
      <c r="GPZ30" s="53"/>
      <c r="GQA30" s="53"/>
      <c r="GQB30" s="53"/>
      <c r="GQC30" s="53"/>
      <c r="GQD30" s="53"/>
      <c r="GQE30" s="53"/>
      <c r="GQF30" s="53"/>
      <c r="GQG30" s="53"/>
      <c r="GQH30" s="53"/>
      <c r="GQI30" s="53"/>
      <c r="GQJ30" s="53"/>
      <c r="GQK30" s="53"/>
      <c r="GQL30" s="53"/>
      <c r="GQM30" s="53"/>
      <c r="GQN30" s="53"/>
      <c r="GQO30" s="53"/>
      <c r="GQP30" s="53"/>
      <c r="GQQ30" s="53"/>
      <c r="GQR30" s="53"/>
      <c r="GQS30" s="53"/>
      <c r="GQT30" s="53"/>
      <c r="GQU30" s="53"/>
      <c r="GQV30" s="53"/>
      <c r="GQW30" s="53"/>
      <c r="GQX30" s="53"/>
      <c r="GQY30" s="53"/>
      <c r="GQZ30" s="53"/>
      <c r="GRA30" s="53"/>
      <c r="GRB30" s="53"/>
      <c r="GRC30" s="53"/>
      <c r="GRD30" s="53"/>
      <c r="GRE30" s="53"/>
      <c r="GRF30" s="53"/>
      <c r="GRG30" s="53"/>
      <c r="GRH30" s="53"/>
      <c r="GRI30" s="53"/>
      <c r="GRJ30" s="53"/>
      <c r="GRK30" s="53"/>
      <c r="GRL30" s="53"/>
      <c r="GRM30" s="53"/>
      <c r="GRN30" s="53"/>
      <c r="GRO30" s="53"/>
      <c r="GRP30" s="53"/>
      <c r="GRQ30" s="53"/>
      <c r="GRR30" s="53"/>
      <c r="GRS30" s="53"/>
      <c r="GRT30" s="53"/>
      <c r="GRU30" s="53"/>
      <c r="GRV30" s="53"/>
      <c r="GRW30" s="53"/>
      <c r="GRX30" s="53"/>
      <c r="GRY30" s="53"/>
      <c r="GRZ30" s="53"/>
      <c r="GSA30" s="53"/>
      <c r="GSB30" s="53"/>
      <c r="GSC30" s="53"/>
      <c r="GSD30" s="53"/>
      <c r="GSE30" s="53"/>
      <c r="GSF30" s="53"/>
      <c r="GSG30" s="53"/>
      <c r="GSH30" s="53"/>
      <c r="GSI30" s="53"/>
      <c r="GSJ30" s="53"/>
      <c r="GSK30" s="53"/>
      <c r="GSL30" s="53"/>
      <c r="GSM30" s="53"/>
      <c r="GSN30" s="53"/>
      <c r="GSO30" s="53"/>
      <c r="GSP30" s="53"/>
      <c r="GSQ30" s="53"/>
      <c r="GSR30" s="53"/>
      <c r="GSS30" s="53"/>
      <c r="GST30" s="53"/>
      <c r="GSU30" s="53"/>
      <c r="GSV30" s="53"/>
      <c r="GSW30" s="53"/>
      <c r="GSX30" s="53"/>
      <c r="GSY30" s="53"/>
      <c r="GSZ30" s="53"/>
      <c r="GTA30" s="53"/>
      <c r="GTB30" s="53"/>
      <c r="GTC30" s="53"/>
      <c r="GTD30" s="53"/>
      <c r="GTE30" s="53"/>
      <c r="GTF30" s="53"/>
      <c r="GTG30" s="53"/>
      <c r="GTH30" s="53"/>
      <c r="GTI30" s="53"/>
      <c r="GTJ30" s="53"/>
      <c r="GTK30" s="53"/>
      <c r="GTL30" s="53"/>
      <c r="GTM30" s="53"/>
      <c r="GTN30" s="53"/>
      <c r="GTO30" s="53"/>
      <c r="GTP30" s="53"/>
      <c r="GTQ30" s="53"/>
      <c r="GTR30" s="53"/>
      <c r="GTS30" s="53"/>
      <c r="GTT30" s="53"/>
      <c r="GTU30" s="53"/>
      <c r="GTV30" s="53"/>
      <c r="GTW30" s="53"/>
      <c r="GTX30" s="53"/>
      <c r="GTY30" s="53"/>
      <c r="GTZ30" s="53"/>
      <c r="GUA30" s="53"/>
      <c r="GUB30" s="53"/>
      <c r="GUC30" s="53"/>
      <c r="GUD30" s="53"/>
      <c r="GUE30" s="53"/>
      <c r="GUF30" s="53"/>
      <c r="GUG30" s="53"/>
      <c r="GUH30" s="53"/>
      <c r="GUI30" s="53"/>
      <c r="GUJ30" s="53"/>
      <c r="GUK30" s="53"/>
      <c r="GUL30" s="53"/>
      <c r="GUM30" s="53"/>
      <c r="GUN30" s="53"/>
      <c r="GUO30" s="53"/>
      <c r="GUP30" s="53"/>
      <c r="GUQ30" s="53"/>
      <c r="GUR30" s="53"/>
      <c r="GUS30" s="53"/>
      <c r="GUT30" s="53"/>
      <c r="GUU30" s="53"/>
      <c r="GUV30" s="53"/>
      <c r="GUW30" s="53"/>
      <c r="GUX30" s="53"/>
      <c r="GUY30" s="53"/>
      <c r="GUZ30" s="53"/>
      <c r="GVA30" s="53"/>
      <c r="GVB30" s="53"/>
      <c r="GVC30" s="53"/>
      <c r="GVD30" s="53"/>
      <c r="GVE30" s="53"/>
      <c r="GVF30" s="53"/>
      <c r="GVG30" s="53"/>
      <c r="GVH30" s="53"/>
      <c r="GVI30" s="53"/>
      <c r="GVJ30" s="53"/>
      <c r="GVK30" s="53"/>
      <c r="GVL30" s="53"/>
      <c r="GVM30" s="53"/>
      <c r="GVN30" s="53"/>
      <c r="GVO30" s="53"/>
      <c r="GVP30" s="53"/>
      <c r="GVQ30" s="53"/>
      <c r="GVR30" s="53"/>
      <c r="GVS30" s="53"/>
      <c r="GVT30" s="53"/>
      <c r="GVU30" s="53"/>
      <c r="GVV30" s="53"/>
      <c r="GVW30" s="53"/>
      <c r="GVX30" s="53"/>
      <c r="GVY30" s="53"/>
      <c r="GVZ30" s="53"/>
      <c r="GWA30" s="53"/>
      <c r="GWB30" s="53"/>
      <c r="GWC30" s="53"/>
      <c r="GWD30" s="53"/>
      <c r="GWE30" s="53"/>
      <c r="GWF30" s="53"/>
      <c r="GWG30" s="53"/>
      <c r="GWH30" s="53"/>
      <c r="GWI30" s="53"/>
      <c r="GWJ30" s="53"/>
      <c r="GWK30" s="53"/>
      <c r="GWL30" s="53"/>
      <c r="GWM30" s="53"/>
      <c r="GWN30" s="53"/>
      <c r="GWO30" s="53"/>
      <c r="GWP30" s="53"/>
      <c r="GWQ30" s="53"/>
      <c r="GWR30" s="53"/>
      <c r="GWS30" s="53"/>
      <c r="GWT30" s="53"/>
      <c r="GWU30" s="53"/>
      <c r="GWV30" s="53"/>
      <c r="GWW30" s="53"/>
      <c r="GWX30" s="53"/>
      <c r="GWY30" s="53"/>
      <c r="GWZ30" s="53"/>
      <c r="GXA30" s="53"/>
      <c r="GXB30" s="53"/>
      <c r="GXC30" s="53"/>
      <c r="GXD30" s="53"/>
      <c r="GXE30" s="53"/>
      <c r="GXF30" s="53"/>
      <c r="GXG30" s="53"/>
      <c r="GXH30" s="53"/>
      <c r="GXI30" s="53"/>
      <c r="GXJ30" s="53"/>
      <c r="GXK30" s="53"/>
      <c r="GXL30" s="53"/>
      <c r="GXM30" s="53"/>
      <c r="GXN30" s="53"/>
      <c r="GXO30" s="53"/>
      <c r="GXP30" s="53"/>
      <c r="GXQ30" s="53"/>
      <c r="GXR30" s="53"/>
      <c r="GXS30" s="53"/>
      <c r="GXT30" s="53"/>
      <c r="GXU30" s="53"/>
      <c r="GXV30" s="53"/>
      <c r="GXW30" s="53"/>
      <c r="GXX30" s="53"/>
      <c r="GXY30" s="53"/>
      <c r="GXZ30" s="53"/>
      <c r="GYA30" s="53"/>
      <c r="GYB30" s="53"/>
      <c r="GYC30" s="53"/>
      <c r="GYD30" s="53"/>
      <c r="GYE30" s="53"/>
      <c r="GYF30" s="53"/>
      <c r="GYG30" s="53"/>
      <c r="GYH30" s="53"/>
      <c r="GYI30" s="53"/>
      <c r="GYJ30" s="53"/>
      <c r="GYK30" s="53"/>
      <c r="GYL30" s="53"/>
      <c r="GYM30" s="53"/>
      <c r="GYN30" s="53"/>
      <c r="GYO30" s="53"/>
      <c r="GYP30" s="53"/>
      <c r="GYQ30" s="53"/>
      <c r="GYR30" s="53"/>
      <c r="GYS30" s="53"/>
      <c r="GYT30" s="53"/>
      <c r="GYU30" s="53"/>
      <c r="GYV30" s="53"/>
      <c r="GYW30" s="53"/>
      <c r="GYX30" s="53"/>
      <c r="GYY30" s="53"/>
      <c r="GYZ30" s="53"/>
      <c r="GZA30" s="53"/>
      <c r="GZB30" s="53"/>
      <c r="GZC30" s="53"/>
      <c r="GZD30" s="53"/>
      <c r="GZE30" s="53"/>
      <c r="GZF30" s="53"/>
      <c r="GZG30" s="53"/>
      <c r="GZH30" s="53"/>
      <c r="GZI30" s="53"/>
      <c r="GZJ30" s="53"/>
      <c r="GZK30" s="53"/>
      <c r="GZL30" s="53"/>
      <c r="GZM30" s="53"/>
      <c r="GZN30" s="53"/>
      <c r="GZO30" s="53"/>
      <c r="GZP30" s="53"/>
      <c r="GZQ30" s="53"/>
      <c r="GZR30" s="53"/>
      <c r="GZS30" s="53"/>
      <c r="GZT30" s="53"/>
      <c r="GZU30" s="53"/>
      <c r="GZV30" s="53"/>
      <c r="GZW30" s="53"/>
      <c r="GZX30" s="53"/>
      <c r="GZY30" s="53"/>
      <c r="GZZ30" s="53"/>
      <c r="HAA30" s="53"/>
      <c r="HAB30" s="53"/>
      <c r="HAC30" s="53"/>
      <c r="HAD30" s="53"/>
      <c r="HAE30" s="53"/>
      <c r="HAF30" s="53"/>
      <c r="HAG30" s="53"/>
      <c r="HAH30" s="53"/>
      <c r="HAI30" s="53"/>
      <c r="HAJ30" s="53"/>
      <c r="HAK30" s="53"/>
      <c r="HAL30" s="53"/>
      <c r="HAM30" s="53"/>
      <c r="HAN30" s="53"/>
      <c r="HAO30" s="53"/>
      <c r="HAP30" s="53"/>
      <c r="HAQ30" s="53"/>
      <c r="HAR30" s="53"/>
      <c r="HAS30" s="53"/>
      <c r="HAT30" s="53"/>
      <c r="HAU30" s="53"/>
      <c r="HAV30" s="53"/>
      <c r="HAW30" s="53"/>
      <c r="HAX30" s="53"/>
      <c r="HAY30" s="53"/>
      <c r="HAZ30" s="53"/>
      <c r="HBA30" s="53"/>
      <c r="HBB30" s="53"/>
      <c r="HBC30" s="53"/>
      <c r="HBD30" s="53"/>
      <c r="HBE30" s="53"/>
      <c r="HBF30" s="53"/>
      <c r="HBG30" s="53"/>
      <c r="HBH30" s="53"/>
      <c r="HBI30" s="53"/>
      <c r="HBJ30" s="53"/>
      <c r="HBK30" s="53"/>
      <c r="HBL30" s="53"/>
      <c r="HBM30" s="53"/>
      <c r="HBN30" s="53"/>
      <c r="HBO30" s="53"/>
      <c r="HBP30" s="53"/>
      <c r="HBQ30" s="53"/>
      <c r="HBR30" s="53"/>
      <c r="HBS30" s="53"/>
      <c r="HBT30" s="53"/>
      <c r="HBU30" s="53"/>
      <c r="HBV30" s="53"/>
      <c r="HBW30" s="53"/>
      <c r="HBX30" s="53"/>
      <c r="HBY30" s="53"/>
      <c r="HBZ30" s="53"/>
      <c r="HCA30" s="53"/>
      <c r="HCB30" s="53"/>
      <c r="HCC30" s="53"/>
      <c r="HCD30" s="53"/>
      <c r="HCE30" s="53"/>
      <c r="HCF30" s="53"/>
      <c r="HCG30" s="53"/>
      <c r="HCH30" s="53"/>
      <c r="HCI30" s="53"/>
      <c r="HCJ30" s="53"/>
      <c r="HCK30" s="53"/>
      <c r="HCL30" s="53"/>
      <c r="HCM30" s="53"/>
      <c r="HCN30" s="53"/>
      <c r="HCO30" s="53"/>
      <c r="HCP30" s="53"/>
      <c r="HCQ30" s="53"/>
      <c r="HCR30" s="53"/>
      <c r="HCS30" s="53"/>
      <c r="HCT30" s="53"/>
      <c r="HCU30" s="53"/>
      <c r="HCV30" s="53"/>
      <c r="HCW30" s="53"/>
      <c r="HCX30" s="53"/>
      <c r="HCY30" s="53"/>
      <c r="HCZ30" s="53"/>
      <c r="HDA30" s="53"/>
      <c r="HDB30" s="53"/>
      <c r="HDC30" s="53"/>
      <c r="HDD30" s="53"/>
      <c r="HDE30" s="53"/>
      <c r="HDF30" s="53"/>
      <c r="HDG30" s="53"/>
      <c r="HDH30" s="53"/>
      <c r="HDI30" s="53"/>
      <c r="HDJ30" s="53"/>
      <c r="HDK30" s="53"/>
      <c r="HDL30" s="53"/>
      <c r="HDM30" s="53"/>
      <c r="HDN30" s="53"/>
      <c r="HDO30" s="53"/>
      <c r="HDP30" s="53"/>
      <c r="HDQ30" s="53"/>
      <c r="HDR30" s="53"/>
      <c r="HDS30" s="53"/>
      <c r="HDT30" s="53"/>
      <c r="HDU30" s="53"/>
      <c r="HDV30" s="53"/>
      <c r="HDW30" s="53"/>
      <c r="HDX30" s="53"/>
      <c r="HDY30" s="53"/>
      <c r="HDZ30" s="53"/>
      <c r="HEA30" s="53"/>
      <c r="HEB30" s="53"/>
      <c r="HEC30" s="53"/>
      <c r="HED30" s="53"/>
      <c r="HEE30" s="53"/>
      <c r="HEF30" s="53"/>
      <c r="HEG30" s="53"/>
      <c r="HEH30" s="53"/>
      <c r="HEI30" s="53"/>
      <c r="HEJ30" s="53"/>
      <c r="HEK30" s="53"/>
      <c r="HEL30" s="53"/>
      <c r="HEM30" s="53"/>
      <c r="HEN30" s="53"/>
      <c r="HEO30" s="53"/>
      <c r="HEP30" s="53"/>
      <c r="HEQ30" s="53"/>
      <c r="HER30" s="53"/>
      <c r="HES30" s="53"/>
      <c r="HET30" s="53"/>
      <c r="HEU30" s="53"/>
      <c r="HEV30" s="53"/>
      <c r="HEW30" s="53"/>
      <c r="HEX30" s="53"/>
      <c r="HEY30" s="53"/>
      <c r="HEZ30" s="53"/>
      <c r="HFA30" s="53"/>
      <c r="HFB30" s="53"/>
      <c r="HFC30" s="53"/>
      <c r="HFD30" s="53"/>
      <c r="HFE30" s="53"/>
      <c r="HFF30" s="53"/>
      <c r="HFG30" s="53"/>
      <c r="HFH30" s="53"/>
      <c r="HFI30" s="53"/>
      <c r="HFJ30" s="53"/>
      <c r="HFK30" s="53"/>
      <c r="HFL30" s="53"/>
      <c r="HFM30" s="53"/>
      <c r="HFN30" s="53"/>
      <c r="HFO30" s="53"/>
      <c r="HFP30" s="53"/>
      <c r="HFQ30" s="53"/>
      <c r="HFR30" s="53"/>
      <c r="HFS30" s="53"/>
      <c r="HFT30" s="53"/>
      <c r="HFU30" s="53"/>
      <c r="HFV30" s="53"/>
      <c r="HFW30" s="53"/>
      <c r="HFX30" s="53"/>
      <c r="HFY30" s="53"/>
      <c r="HFZ30" s="53"/>
      <c r="HGA30" s="53"/>
      <c r="HGB30" s="53"/>
      <c r="HGC30" s="53"/>
      <c r="HGD30" s="53"/>
      <c r="HGE30" s="53"/>
      <c r="HGF30" s="53"/>
      <c r="HGG30" s="53"/>
      <c r="HGH30" s="53"/>
      <c r="HGI30" s="53"/>
      <c r="HGJ30" s="53"/>
      <c r="HGK30" s="53"/>
      <c r="HGL30" s="53"/>
      <c r="HGM30" s="53"/>
      <c r="HGN30" s="53"/>
      <c r="HGO30" s="53"/>
      <c r="HGP30" s="53"/>
      <c r="HGQ30" s="53"/>
      <c r="HGR30" s="53"/>
      <c r="HGS30" s="53"/>
      <c r="HGT30" s="53"/>
      <c r="HGU30" s="53"/>
      <c r="HGV30" s="53"/>
      <c r="HGW30" s="53"/>
      <c r="HGX30" s="53"/>
      <c r="HGY30" s="53"/>
      <c r="HGZ30" s="53"/>
      <c r="HHA30" s="53"/>
      <c r="HHB30" s="53"/>
      <c r="HHC30" s="53"/>
      <c r="HHD30" s="53"/>
      <c r="HHE30" s="53"/>
      <c r="HHF30" s="53"/>
      <c r="HHG30" s="53"/>
      <c r="HHH30" s="53"/>
      <c r="HHI30" s="53"/>
      <c r="HHJ30" s="53"/>
      <c r="HHK30" s="53"/>
      <c r="HHL30" s="53"/>
      <c r="HHM30" s="53"/>
      <c r="HHN30" s="53"/>
      <c r="HHO30" s="53"/>
      <c r="HHP30" s="53"/>
      <c r="HHQ30" s="53"/>
      <c r="HHR30" s="53"/>
      <c r="HHS30" s="53"/>
      <c r="HHT30" s="53"/>
      <c r="HHU30" s="53"/>
      <c r="HHV30" s="53"/>
      <c r="HHW30" s="53"/>
      <c r="HHX30" s="53"/>
      <c r="HHY30" s="53"/>
      <c r="HHZ30" s="53"/>
      <c r="HIA30" s="53"/>
      <c r="HIB30" s="53"/>
      <c r="HIC30" s="53"/>
      <c r="HID30" s="53"/>
      <c r="HIE30" s="53"/>
      <c r="HIF30" s="53"/>
      <c r="HIG30" s="53"/>
      <c r="HIH30" s="53"/>
      <c r="HII30" s="53"/>
      <c r="HIJ30" s="53"/>
      <c r="HIK30" s="53"/>
      <c r="HIL30" s="53"/>
      <c r="HIM30" s="53"/>
      <c r="HIN30" s="53"/>
      <c r="HIO30" s="53"/>
      <c r="HIP30" s="53"/>
      <c r="HIQ30" s="53"/>
      <c r="HIR30" s="53"/>
      <c r="HIS30" s="53"/>
      <c r="HIT30" s="53"/>
      <c r="HIU30" s="53"/>
      <c r="HIV30" s="53"/>
      <c r="HIW30" s="53"/>
      <c r="HIX30" s="53"/>
      <c r="HIY30" s="53"/>
      <c r="HIZ30" s="53"/>
      <c r="HJA30" s="53"/>
      <c r="HJB30" s="53"/>
      <c r="HJC30" s="53"/>
      <c r="HJD30" s="53"/>
      <c r="HJE30" s="53"/>
      <c r="HJF30" s="53"/>
      <c r="HJG30" s="53"/>
      <c r="HJH30" s="53"/>
      <c r="HJI30" s="53"/>
      <c r="HJJ30" s="53"/>
      <c r="HJK30" s="53"/>
      <c r="HJL30" s="53"/>
      <c r="HJM30" s="53"/>
      <c r="HJN30" s="53"/>
      <c r="HJO30" s="53"/>
      <c r="HJP30" s="53"/>
      <c r="HJQ30" s="53"/>
      <c r="HJR30" s="53"/>
      <c r="HJS30" s="53"/>
      <c r="HJT30" s="53"/>
      <c r="HJU30" s="53"/>
      <c r="HJV30" s="53"/>
      <c r="HJW30" s="53"/>
      <c r="HJX30" s="53"/>
      <c r="HJY30" s="53"/>
      <c r="HJZ30" s="53"/>
      <c r="HKA30" s="53"/>
      <c r="HKB30" s="53"/>
      <c r="HKC30" s="53"/>
      <c r="HKD30" s="53"/>
      <c r="HKE30" s="53"/>
      <c r="HKF30" s="53"/>
      <c r="HKG30" s="53"/>
      <c r="HKH30" s="53"/>
      <c r="HKI30" s="53"/>
      <c r="HKJ30" s="53"/>
      <c r="HKK30" s="53"/>
      <c r="HKL30" s="53"/>
      <c r="HKM30" s="53"/>
      <c r="HKN30" s="53"/>
      <c r="HKO30" s="53"/>
      <c r="HKP30" s="53"/>
      <c r="HKQ30" s="53"/>
      <c r="HKR30" s="53"/>
      <c r="HKS30" s="53"/>
      <c r="HKT30" s="53"/>
      <c r="HKU30" s="53"/>
      <c r="HKV30" s="53"/>
      <c r="HKW30" s="53"/>
      <c r="HKX30" s="53"/>
      <c r="HKY30" s="53"/>
      <c r="HKZ30" s="53"/>
      <c r="HLA30" s="53"/>
      <c r="HLB30" s="53"/>
      <c r="HLC30" s="53"/>
      <c r="HLD30" s="53"/>
      <c r="HLE30" s="53"/>
      <c r="HLF30" s="53"/>
      <c r="HLG30" s="53"/>
      <c r="HLH30" s="53"/>
      <c r="HLI30" s="53"/>
      <c r="HLJ30" s="53"/>
      <c r="HLK30" s="53"/>
      <c r="HLL30" s="53"/>
      <c r="HLM30" s="53"/>
      <c r="HLN30" s="53"/>
      <c r="HLO30" s="53"/>
      <c r="HLP30" s="53"/>
      <c r="HLQ30" s="53"/>
      <c r="HLR30" s="53"/>
      <c r="HLS30" s="53"/>
      <c r="HLT30" s="53"/>
      <c r="HLU30" s="53"/>
      <c r="HLV30" s="53"/>
      <c r="HLW30" s="53"/>
      <c r="HLX30" s="53"/>
      <c r="HLY30" s="53"/>
      <c r="HLZ30" s="53"/>
      <c r="HMA30" s="53"/>
      <c r="HMB30" s="53"/>
      <c r="HMC30" s="53"/>
      <c r="HMD30" s="53"/>
      <c r="HME30" s="53"/>
      <c r="HMF30" s="53"/>
      <c r="HMG30" s="53"/>
      <c r="HMH30" s="53"/>
      <c r="HMI30" s="53"/>
      <c r="HMJ30" s="53"/>
      <c r="HMK30" s="53"/>
      <c r="HML30" s="53"/>
      <c r="HMM30" s="53"/>
      <c r="HMN30" s="53"/>
      <c r="HMO30" s="53"/>
      <c r="HMP30" s="53"/>
      <c r="HMQ30" s="53"/>
      <c r="HMR30" s="53"/>
      <c r="HMS30" s="53"/>
      <c r="HMT30" s="53"/>
      <c r="HMU30" s="53"/>
      <c r="HMV30" s="53"/>
      <c r="HMW30" s="53"/>
      <c r="HMX30" s="53"/>
      <c r="HMY30" s="53"/>
      <c r="HMZ30" s="53"/>
      <c r="HNA30" s="53"/>
      <c r="HNB30" s="53"/>
      <c r="HNC30" s="53"/>
      <c r="HND30" s="53"/>
      <c r="HNE30" s="53"/>
      <c r="HNF30" s="53"/>
      <c r="HNG30" s="53"/>
      <c r="HNH30" s="53"/>
      <c r="HNI30" s="53"/>
      <c r="HNJ30" s="53"/>
      <c r="HNK30" s="53"/>
      <c r="HNL30" s="53"/>
      <c r="HNM30" s="53"/>
      <c r="HNN30" s="53"/>
      <c r="HNO30" s="53"/>
      <c r="HNP30" s="53"/>
      <c r="HNQ30" s="53"/>
      <c r="HNR30" s="53"/>
      <c r="HNS30" s="53"/>
      <c r="HNT30" s="53"/>
      <c r="HNU30" s="53"/>
      <c r="HNV30" s="53"/>
      <c r="HNW30" s="53"/>
      <c r="HNX30" s="53"/>
      <c r="HNY30" s="53"/>
      <c r="HNZ30" s="53"/>
      <c r="HOA30" s="53"/>
      <c r="HOB30" s="53"/>
      <c r="HOC30" s="53"/>
      <c r="HOD30" s="53"/>
      <c r="HOE30" s="53"/>
      <c r="HOF30" s="53"/>
      <c r="HOG30" s="53"/>
      <c r="HOH30" s="53"/>
      <c r="HOI30" s="53"/>
      <c r="HOJ30" s="53"/>
      <c r="HOK30" s="53"/>
      <c r="HOL30" s="53"/>
      <c r="HOM30" s="53"/>
      <c r="HON30" s="53"/>
      <c r="HOO30" s="53"/>
      <c r="HOP30" s="53"/>
      <c r="HOQ30" s="53"/>
      <c r="HOR30" s="53"/>
      <c r="HOS30" s="53"/>
      <c r="HOT30" s="53"/>
      <c r="HOU30" s="53"/>
      <c r="HOV30" s="53"/>
      <c r="HOW30" s="53"/>
      <c r="HOX30" s="53"/>
      <c r="HOY30" s="53"/>
      <c r="HOZ30" s="53"/>
      <c r="HPA30" s="53"/>
      <c r="HPB30" s="53"/>
      <c r="HPC30" s="53"/>
      <c r="HPD30" s="53"/>
      <c r="HPE30" s="53"/>
      <c r="HPF30" s="53"/>
      <c r="HPG30" s="53"/>
      <c r="HPH30" s="53"/>
      <c r="HPI30" s="53"/>
      <c r="HPJ30" s="53"/>
      <c r="HPK30" s="53"/>
      <c r="HPL30" s="53"/>
      <c r="HPM30" s="53"/>
      <c r="HPN30" s="53"/>
      <c r="HPO30" s="53"/>
      <c r="HPP30" s="53"/>
      <c r="HPQ30" s="53"/>
      <c r="HPR30" s="53"/>
      <c r="HPS30" s="53"/>
      <c r="HPT30" s="53"/>
      <c r="HPU30" s="53"/>
      <c r="HPV30" s="53"/>
      <c r="HPW30" s="53"/>
      <c r="HPX30" s="53"/>
      <c r="HPY30" s="53"/>
      <c r="HPZ30" s="53"/>
      <c r="HQA30" s="53"/>
      <c r="HQB30" s="53"/>
      <c r="HQC30" s="53"/>
      <c r="HQD30" s="53"/>
      <c r="HQE30" s="53"/>
      <c r="HQF30" s="53"/>
      <c r="HQG30" s="53"/>
      <c r="HQH30" s="53"/>
      <c r="HQI30" s="53"/>
      <c r="HQJ30" s="53"/>
      <c r="HQK30" s="53"/>
      <c r="HQL30" s="53"/>
      <c r="HQM30" s="53"/>
      <c r="HQN30" s="53"/>
      <c r="HQO30" s="53"/>
      <c r="HQP30" s="53"/>
      <c r="HQQ30" s="53"/>
      <c r="HQR30" s="53"/>
      <c r="HQS30" s="53"/>
      <c r="HQT30" s="53"/>
      <c r="HQU30" s="53"/>
      <c r="HQV30" s="53"/>
      <c r="HQW30" s="53"/>
      <c r="HQX30" s="53"/>
      <c r="HQY30" s="53"/>
      <c r="HQZ30" s="53"/>
      <c r="HRA30" s="53"/>
      <c r="HRB30" s="53"/>
      <c r="HRC30" s="53"/>
      <c r="HRD30" s="53"/>
      <c r="HRE30" s="53"/>
      <c r="HRF30" s="53"/>
      <c r="HRG30" s="53"/>
      <c r="HRH30" s="53"/>
      <c r="HRI30" s="53"/>
      <c r="HRJ30" s="53"/>
      <c r="HRK30" s="53"/>
      <c r="HRL30" s="53"/>
      <c r="HRM30" s="53"/>
      <c r="HRN30" s="53"/>
      <c r="HRO30" s="53"/>
      <c r="HRP30" s="53"/>
      <c r="HRQ30" s="53"/>
      <c r="HRR30" s="53"/>
      <c r="HRS30" s="53"/>
      <c r="HRT30" s="53"/>
      <c r="HRU30" s="53"/>
      <c r="HRV30" s="53"/>
      <c r="HRW30" s="53"/>
      <c r="HRX30" s="53"/>
      <c r="HRY30" s="53"/>
      <c r="HRZ30" s="53"/>
      <c r="HSA30" s="53"/>
      <c r="HSB30" s="53"/>
      <c r="HSC30" s="53"/>
      <c r="HSD30" s="53"/>
      <c r="HSE30" s="53"/>
      <c r="HSF30" s="53"/>
      <c r="HSG30" s="53"/>
      <c r="HSH30" s="53"/>
      <c r="HSI30" s="53"/>
      <c r="HSJ30" s="53"/>
      <c r="HSK30" s="53"/>
      <c r="HSL30" s="53"/>
      <c r="HSM30" s="53"/>
      <c r="HSN30" s="53"/>
      <c r="HSO30" s="53"/>
      <c r="HSP30" s="53"/>
      <c r="HSQ30" s="53"/>
      <c r="HSR30" s="53"/>
      <c r="HSS30" s="53"/>
      <c r="HST30" s="53"/>
      <c r="HSU30" s="53"/>
      <c r="HSV30" s="53"/>
      <c r="HSW30" s="53"/>
      <c r="HSX30" s="53"/>
      <c r="HSY30" s="53"/>
      <c r="HSZ30" s="53"/>
      <c r="HTA30" s="53"/>
      <c r="HTB30" s="53"/>
      <c r="HTC30" s="53"/>
      <c r="HTD30" s="53"/>
      <c r="HTE30" s="53"/>
      <c r="HTF30" s="53"/>
      <c r="HTG30" s="53"/>
      <c r="HTH30" s="53"/>
      <c r="HTI30" s="53"/>
      <c r="HTJ30" s="53"/>
      <c r="HTK30" s="53"/>
      <c r="HTL30" s="53"/>
      <c r="HTM30" s="53"/>
      <c r="HTN30" s="53"/>
      <c r="HTO30" s="53"/>
      <c r="HTP30" s="53"/>
      <c r="HTQ30" s="53"/>
      <c r="HTR30" s="53"/>
      <c r="HTS30" s="53"/>
      <c r="HTT30" s="53"/>
      <c r="HTU30" s="53"/>
      <c r="HTV30" s="53"/>
      <c r="HTW30" s="53"/>
      <c r="HTX30" s="53"/>
      <c r="HTY30" s="53"/>
      <c r="HTZ30" s="53"/>
      <c r="HUA30" s="53"/>
      <c r="HUB30" s="53"/>
      <c r="HUC30" s="53"/>
      <c r="HUD30" s="53"/>
      <c r="HUE30" s="53"/>
      <c r="HUF30" s="53"/>
      <c r="HUG30" s="53"/>
      <c r="HUH30" s="53"/>
      <c r="HUI30" s="53"/>
      <c r="HUJ30" s="53"/>
      <c r="HUK30" s="53"/>
      <c r="HUL30" s="53"/>
      <c r="HUM30" s="53"/>
      <c r="HUN30" s="53"/>
      <c r="HUO30" s="53"/>
      <c r="HUP30" s="53"/>
      <c r="HUQ30" s="53"/>
      <c r="HUR30" s="53"/>
      <c r="HUS30" s="53"/>
      <c r="HUT30" s="53"/>
      <c r="HUU30" s="53"/>
      <c r="HUV30" s="53"/>
      <c r="HUW30" s="53"/>
      <c r="HUX30" s="53"/>
      <c r="HUY30" s="53"/>
      <c r="HUZ30" s="53"/>
      <c r="HVA30" s="53"/>
      <c r="HVB30" s="53"/>
      <c r="HVC30" s="53"/>
      <c r="HVD30" s="53"/>
      <c r="HVE30" s="53"/>
      <c r="HVF30" s="53"/>
      <c r="HVG30" s="53"/>
      <c r="HVH30" s="53"/>
      <c r="HVI30" s="53"/>
      <c r="HVJ30" s="53"/>
      <c r="HVK30" s="53"/>
      <c r="HVL30" s="53"/>
      <c r="HVM30" s="53"/>
      <c r="HVN30" s="53"/>
      <c r="HVO30" s="53"/>
      <c r="HVP30" s="53"/>
      <c r="HVQ30" s="53"/>
      <c r="HVR30" s="53"/>
      <c r="HVS30" s="53"/>
      <c r="HVT30" s="53"/>
      <c r="HVU30" s="53"/>
      <c r="HVV30" s="53"/>
      <c r="HVW30" s="53"/>
      <c r="HVX30" s="53"/>
      <c r="HVY30" s="53"/>
      <c r="HVZ30" s="53"/>
      <c r="HWA30" s="53"/>
      <c r="HWB30" s="53"/>
      <c r="HWC30" s="53"/>
      <c r="HWD30" s="53"/>
      <c r="HWE30" s="53"/>
      <c r="HWF30" s="53"/>
      <c r="HWG30" s="53"/>
      <c r="HWH30" s="53"/>
      <c r="HWI30" s="53"/>
      <c r="HWJ30" s="53"/>
      <c r="HWK30" s="53"/>
      <c r="HWL30" s="53"/>
      <c r="HWM30" s="53"/>
      <c r="HWN30" s="53"/>
      <c r="HWO30" s="53"/>
      <c r="HWP30" s="53"/>
      <c r="HWQ30" s="53"/>
      <c r="HWR30" s="53"/>
      <c r="HWS30" s="53"/>
      <c r="HWT30" s="53"/>
      <c r="HWU30" s="53"/>
      <c r="HWV30" s="53"/>
      <c r="HWW30" s="53"/>
      <c r="HWX30" s="53"/>
      <c r="HWY30" s="53"/>
      <c r="HWZ30" s="53"/>
      <c r="HXA30" s="53"/>
      <c r="HXB30" s="53"/>
      <c r="HXC30" s="53"/>
      <c r="HXD30" s="53"/>
      <c r="HXE30" s="53"/>
      <c r="HXF30" s="53"/>
      <c r="HXG30" s="53"/>
      <c r="HXH30" s="53"/>
      <c r="HXI30" s="53"/>
      <c r="HXJ30" s="53"/>
      <c r="HXK30" s="53"/>
      <c r="HXL30" s="53"/>
      <c r="HXM30" s="53"/>
      <c r="HXN30" s="53"/>
      <c r="HXO30" s="53"/>
      <c r="HXP30" s="53"/>
      <c r="HXQ30" s="53"/>
      <c r="HXR30" s="53"/>
      <c r="HXS30" s="53"/>
      <c r="HXT30" s="53"/>
      <c r="HXU30" s="53"/>
      <c r="HXV30" s="53"/>
      <c r="HXW30" s="53"/>
      <c r="HXX30" s="53"/>
      <c r="HXY30" s="53"/>
      <c r="HXZ30" s="53"/>
      <c r="HYA30" s="53"/>
      <c r="HYB30" s="53"/>
      <c r="HYC30" s="53"/>
      <c r="HYD30" s="53"/>
      <c r="HYE30" s="53"/>
      <c r="HYF30" s="53"/>
      <c r="HYG30" s="53"/>
      <c r="HYH30" s="53"/>
      <c r="HYI30" s="53"/>
      <c r="HYJ30" s="53"/>
      <c r="HYK30" s="53"/>
      <c r="HYL30" s="53"/>
      <c r="HYM30" s="53"/>
      <c r="HYN30" s="53"/>
      <c r="HYO30" s="53"/>
      <c r="HYP30" s="53"/>
      <c r="HYQ30" s="53"/>
      <c r="HYR30" s="53"/>
      <c r="HYS30" s="53"/>
      <c r="HYT30" s="53"/>
      <c r="HYU30" s="53"/>
      <c r="HYV30" s="53"/>
      <c r="HYW30" s="53"/>
      <c r="HYX30" s="53"/>
      <c r="HYY30" s="53"/>
      <c r="HYZ30" s="53"/>
      <c r="HZA30" s="53"/>
      <c r="HZB30" s="53"/>
      <c r="HZC30" s="53"/>
      <c r="HZD30" s="53"/>
      <c r="HZE30" s="53"/>
      <c r="HZF30" s="53"/>
      <c r="HZG30" s="53"/>
      <c r="HZH30" s="53"/>
      <c r="HZI30" s="53"/>
      <c r="HZJ30" s="53"/>
      <c r="HZK30" s="53"/>
      <c r="HZL30" s="53"/>
      <c r="HZM30" s="53"/>
      <c r="HZN30" s="53"/>
      <c r="HZO30" s="53"/>
      <c r="HZP30" s="53"/>
      <c r="HZQ30" s="53"/>
      <c r="HZR30" s="53"/>
      <c r="HZS30" s="53"/>
      <c r="HZT30" s="53"/>
      <c r="HZU30" s="53"/>
      <c r="HZV30" s="53"/>
      <c r="HZW30" s="53"/>
      <c r="HZX30" s="53"/>
      <c r="HZY30" s="53"/>
      <c r="HZZ30" s="53"/>
      <c r="IAA30" s="53"/>
      <c r="IAB30" s="53"/>
      <c r="IAC30" s="53"/>
      <c r="IAD30" s="53"/>
      <c r="IAE30" s="53"/>
      <c r="IAF30" s="53"/>
      <c r="IAG30" s="53"/>
      <c r="IAH30" s="53"/>
      <c r="IAI30" s="53"/>
      <c r="IAJ30" s="53"/>
      <c r="IAK30" s="53"/>
      <c r="IAL30" s="53"/>
      <c r="IAM30" s="53"/>
      <c r="IAN30" s="53"/>
      <c r="IAO30" s="53"/>
      <c r="IAP30" s="53"/>
      <c r="IAQ30" s="53"/>
      <c r="IAR30" s="53"/>
      <c r="IAS30" s="53"/>
      <c r="IAT30" s="53"/>
      <c r="IAU30" s="53"/>
      <c r="IAV30" s="53"/>
      <c r="IAW30" s="53"/>
      <c r="IAX30" s="53"/>
      <c r="IAY30" s="53"/>
      <c r="IAZ30" s="53"/>
      <c r="IBA30" s="53"/>
      <c r="IBB30" s="53"/>
      <c r="IBC30" s="53"/>
      <c r="IBD30" s="53"/>
      <c r="IBE30" s="53"/>
      <c r="IBF30" s="53"/>
      <c r="IBG30" s="53"/>
      <c r="IBH30" s="53"/>
      <c r="IBI30" s="53"/>
      <c r="IBJ30" s="53"/>
      <c r="IBK30" s="53"/>
      <c r="IBL30" s="53"/>
      <c r="IBM30" s="53"/>
      <c r="IBN30" s="53"/>
      <c r="IBO30" s="53"/>
      <c r="IBP30" s="53"/>
      <c r="IBQ30" s="53"/>
      <c r="IBR30" s="53"/>
      <c r="IBS30" s="53"/>
      <c r="IBT30" s="53"/>
      <c r="IBU30" s="53"/>
      <c r="IBV30" s="53"/>
      <c r="IBW30" s="53"/>
      <c r="IBX30" s="53"/>
      <c r="IBY30" s="53"/>
      <c r="IBZ30" s="53"/>
      <c r="ICA30" s="53"/>
      <c r="ICB30" s="53"/>
      <c r="ICC30" s="53"/>
      <c r="ICD30" s="53"/>
      <c r="ICE30" s="53"/>
      <c r="ICF30" s="53"/>
      <c r="ICG30" s="53"/>
      <c r="ICH30" s="53"/>
      <c r="ICI30" s="53"/>
      <c r="ICJ30" s="53"/>
      <c r="ICK30" s="53"/>
      <c r="ICL30" s="53"/>
      <c r="ICM30" s="53"/>
      <c r="ICN30" s="53"/>
      <c r="ICO30" s="53"/>
      <c r="ICP30" s="53"/>
      <c r="ICQ30" s="53"/>
      <c r="ICR30" s="53"/>
      <c r="ICS30" s="53"/>
      <c r="ICT30" s="53"/>
      <c r="ICU30" s="53"/>
      <c r="ICV30" s="53"/>
      <c r="ICW30" s="53"/>
      <c r="ICX30" s="53"/>
      <c r="ICY30" s="53"/>
      <c r="ICZ30" s="53"/>
      <c r="IDA30" s="53"/>
      <c r="IDB30" s="53"/>
      <c r="IDC30" s="53"/>
      <c r="IDD30" s="53"/>
      <c r="IDE30" s="53"/>
      <c r="IDF30" s="53"/>
      <c r="IDG30" s="53"/>
      <c r="IDH30" s="53"/>
      <c r="IDI30" s="53"/>
      <c r="IDJ30" s="53"/>
      <c r="IDK30" s="53"/>
      <c r="IDL30" s="53"/>
      <c r="IDM30" s="53"/>
      <c r="IDN30" s="53"/>
      <c r="IDO30" s="53"/>
      <c r="IDP30" s="53"/>
      <c r="IDQ30" s="53"/>
      <c r="IDR30" s="53"/>
      <c r="IDS30" s="53"/>
      <c r="IDT30" s="53"/>
      <c r="IDU30" s="53"/>
      <c r="IDV30" s="53"/>
      <c r="IDW30" s="53"/>
      <c r="IDX30" s="53"/>
      <c r="IDY30" s="53"/>
      <c r="IDZ30" s="53"/>
      <c r="IEA30" s="53"/>
      <c r="IEB30" s="53"/>
      <c r="IEC30" s="53"/>
      <c r="IED30" s="53"/>
      <c r="IEE30" s="53"/>
      <c r="IEF30" s="53"/>
      <c r="IEG30" s="53"/>
      <c r="IEH30" s="53"/>
      <c r="IEI30" s="53"/>
      <c r="IEJ30" s="53"/>
      <c r="IEK30" s="53"/>
      <c r="IEL30" s="53"/>
      <c r="IEM30" s="53"/>
      <c r="IEN30" s="53"/>
      <c r="IEO30" s="53"/>
      <c r="IEP30" s="53"/>
      <c r="IEQ30" s="53"/>
      <c r="IER30" s="53"/>
      <c r="IES30" s="53"/>
      <c r="IET30" s="53"/>
      <c r="IEU30" s="53"/>
      <c r="IEV30" s="53"/>
      <c r="IEW30" s="53"/>
      <c r="IEX30" s="53"/>
      <c r="IEY30" s="53"/>
      <c r="IEZ30" s="53"/>
      <c r="IFA30" s="53"/>
      <c r="IFB30" s="53"/>
      <c r="IFC30" s="53"/>
      <c r="IFD30" s="53"/>
      <c r="IFE30" s="53"/>
      <c r="IFF30" s="53"/>
      <c r="IFG30" s="53"/>
      <c r="IFH30" s="53"/>
      <c r="IFI30" s="53"/>
      <c r="IFJ30" s="53"/>
      <c r="IFK30" s="53"/>
      <c r="IFL30" s="53"/>
      <c r="IFM30" s="53"/>
      <c r="IFN30" s="53"/>
      <c r="IFO30" s="53"/>
      <c r="IFP30" s="53"/>
      <c r="IFQ30" s="53"/>
      <c r="IFR30" s="53"/>
      <c r="IFS30" s="53"/>
      <c r="IFT30" s="53"/>
      <c r="IFU30" s="53"/>
      <c r="IFV30" s="53"/>
      <c r="IFW30" s="53"/>
      <c r="IFX30" s="53"/>
      <c r="IFY30" s="53"/>
      <c r="IFZ30" s="53"/>
      <c r="IGA30" s="53"/>
      <c r="IGB30" s="53"/>
      <c r="IGC30" s="53"/>
      <c r="IGD30" s="53"/>
      <c r="IGE30" s="53"/>
      <c r="IGF30" s="53"/>
      <c r="IGG30" s="53"/>
      <c r="IGH30" s="53"/>
      <c r="IGI30" s="53"/>
      <c r="IGJ30" s="53"/>
      <c r="IGK30" s="53"/>
      <c r="IGL30" s="53"/>
      <c r="IGM30" s="53"/>
      <c r="IGN30" s="53"/>
      <c r="IGO30" s="53"/>
      <c r="IGP30" s="53"/>
      <c r="IGQ30" s="53"/>
      <c r="IGR30" s="53"/>
      <c r="IGS30" s="53"/>
      <c r="IGT30" s="53"/>
      <c r="IGU30" s="53"/>
      <c r="IGV30" s="53"/>
      <c r="IGW30" s="53"/>
      <c r="IGX30" s="53"/>
      <c r="IGY30" s="53"/>
      <c r="IGZ30" s="53"/>
      <c r="IHA30" s="53"/>
      <c r="IHB30" s="53"/>
      <c r="IHC30" s="53"/>
      <c r="IHD30" s="53"/>
      <c r="IHE30" s="53"/>
      <c r="IHF30" s="53"/>
      <c r="IHG30" s="53"/>
      <c r="IHH30" s="53"/>
      <c r="IHI30" s="53"/>
      <c r="IHJ30" s="53"/>
      <c r="IHK30" s="53"/>
      <c r="IHL30" s="53"/>
      <c r="IHM30" s="53"/>
      <c r="IHN30" s="53"/>
      <c r="IHO30" s="53"/>
      <c r="IHP30" s="53"/>
      <c r="IHQ30" s="53"/>
      <c r="IHR30" s="53"/>
      <c r="IHS30" s="53"/>
      <c r="IHT30" s="53"/>
      <c r="IHU30" s="53"/>
      <c r="IHV30" s="53"/>
      <c r="IHW30" s="53"/>
      <c r="IHX30" s="53"/>
      <c r="IHY30" s="53"/>
      <c r="IHZ30" s="53"/>
      <c r="IIA30" s="53"/>
      <c r="IIB30" s="53"/>
      <c r="IIC30" s="53"/>
      <c r="IID30" s="53"/>
      <c r="IIE30" s="53"/>
      <c r="IIF30" s="53"/>
      <c r="IIG30" s="53"/>
      <c r="IIH30" s="53"/>
      <c r="III30" s="53"/>
      <c r="IIJ30" s="53"/>
      <c r="IIK30" s="53"/>
      <c r="IIL30" s="53"/>
      <c r="IIM30" s="53"/>
      <c r="IIN30" s="53"/>
      <c r="IIO30" s="53"/>
      <c r="IIP30" s="53"/>
      <c r="IIQ30" s="53"/>
      <c r="IIR30" s="53"/>
      <c r="IIS30" s="53"/>
      <c r="IIT30" s="53"/>
      <c r="IIU30" s="53"/>
      <c r="IIV30" s="53"/>
      <c r="IIW30" s="53"/>
      <c r="IIX30" s="53"/>
      <c r="IIY30" s="53"/>
      <c r="IIZ30" s="53"/>
      <c r="IJA30" s="53"/>
      <c r="IJB30" s="53"/>
      <c r="IJC30" s="53"/>
      <c r="IJD30" s="53"/>
      <c r="IJE30" s="53"/>
      <c r="IJF30" s="53"/>
      <c r="IJG30" s="53"/>
      <c r="IJH30" s="53"/>
      <c r="IJI30" s="53"/>
      <c r="IJJ30" s="53"/>
      <c r="IJK30" s="53"/>
      <c r="IJL30" s="53"/>
      <c r="IJM30" s="53"/>
      <c r="IJN30" s="53"/>
      <c r="IJO30" s="53"/>
      <c r="IJP30" s="53"/>
      <c r="IJQ30" s="53"/>
      <c r="IJR30" s="53"/>
      <c r="IJS30" s="53"/>
      <c r="IJT30" s="53"/>
      <c r="IJU30" s="53"/>
      <c r="IJV30" s="53"/>
      <c r="IJW30" s="53"/>
      <c r="IJX30" s="53"/>
      <c r="IJY30" s="53"/>
      <c r="IJZ30" s="53"/>
      <c r="IKA30" s="53"/>
      <c r="IKB30" s="53"/>
      <c r="IKC30" s="53"/>
      <c r="IKD30" s="53"/>
      <c r="IKE30" s="53"/>
      <c r="IKF30" s="53"/>
      <c r="IKG30" s="53"/>
      <c r="IKH30" s="53"/>
      <c r="IKI30" s="53"/>
      <c r="IKJ30" s="53"/>
      <c r="IKK30" s="53"/>
      <c r="IKL30" s="53"/>
      <c r="IKM30" s="53"/>
      <c r="IKN30" s="53"/>
      <c r="IKO30" s="53"/>
      <c r="IKP30" s="53"/>
      <c r="IKQ30" s="53"/>
      <c r="IKR30" s="53"/>
      <c r="IKS30" s="53"/>
      <c r="IKT30" s="53"/>
      <c r="IKU30" s="53"/>
      <c r="IKV30" s="53"/>
      <c r="IKW30" s="53"/>
      <c r="IKX30" s="53"/>
      <c r="IKY30" s="53"/>
      <c r="IKZ30" s="53"/>
      <c r="ILA30" s="53"/>
      <c r="ILB30" s="53"/>
      <c r="ILC30" s="53"/>
      <c r="ILD30" s="53"/>
      <c r="ILE30" s="53"/>
      <c r="ILF30" s="53"/>
      <c r="ILG30" s="53"/>
      <c r="ILH30" s="53"/>
      <c r="ILI30" s="53"/>
      <c r="ILJ30" s="53"/>
      <c r="ILK30" s="53"/>
      <c r="ILL30" s="53"/>
      <c r="ILM30" s="53"/>
      <c r="ILN30" s="53"/>
      <c r="ILO30" s="53"/>
      <c r="ILP30" s="53"/>
      <c r="ILQ30" s="53"/>
      <c r="ILR30" s="53"/>
      <c r="ILS30" s="53"/>
      <c r="ILT30" s="53"/>
      <c r="ILU30" s="53"/>
      <c r="ILV30" s="53"/>
      <c r="ILW30" s="53"/>
      <c r="ILX30" s="53"/>
      <c r="ILY30" s="53"/>
      <c r="ILZ30" s="53"/>
      <c r="IMA30" s="53"/>
      <c r="IMB30" s="53"/>
      <c r="IMC30" s="53"/>
      <c r="IMD30" s="53"/>
      <c r="IME30" s="53"/>
      <c r="IMF30" s="53"/>
      <c r="IMG30" s="53"/>
      <c r="IMH30" s="53"/>
      <c r="IMI30" s="53"/>
      <c r="IMJ30" s="53"/>
      <c r="IMK30" s="53"/>
      <c r="IML30" s="53"/>
      <c r="IMM30" s="53"/>
      <c r="IMN30" s="53"/>
      <c r="IMO30" s="53"/>
      <c r="IMP30" s="53"/>
      <c r="IMQ30" s="53"/>
      <c r="IMR30" s="53"/>
      <c r="IMS30" s="53"/>
      <c r="IMT30" s="53"/>
      <c r="IMU30" s="53"/>
      <c r="IMV30" s="53"/>
      <c r="IMW30" s="53"/>
      <c r="IMX30" s="53"/>
      <c r="IMY30" s="53"/>
      <c r="IMZ30" s="53"/>
      <c r="INA30" s="53"/>
      <c r="INB30" s="53"/>
      <c r="INC30" s="53"/>
      <c r="IND30" s="53"/>
      <c r="INE30" s="53"/>
      <c r="INF30" s="53"/>
      <c r="ING30" s="53"/>
      <c r="INH30" s="53"/>
      <c r="INI30" s="53"/>
      <c r="INJ30" s="53"/>
      <c r="INK30" s="53"/>
      <c r="INL30" s="53"/>
      <c r="INM30" s="53"/>
      <c r="INN30" s="53"/>
      <c r="INO30" s="53"/>
      <c r="INP30" s="53"/>
      <c r="INQ30" s="53"/>
      <c r="INR30" s="53"/>
      <c r="INS30" s="53"/>
      <c r="INT30" s="53"/>
      <c r="INU30" s="53"/>
      <c r="INV30" s="53"/>
      <c r="INW30" s="53"/>
      <c r="INX30" s="53"/>
      <c r="INY30" s="53"/>
      <c r="INZ30" s="53"/>
      <c r="IOA30" s="53"/>
      <c r="IOB30" s="53"/>
      <c r="IOC30" s="53"/>
      <c r="IOD30" s="53"/>
      <c r="IOE30" s="53"/>
      <c r="IOF30" s="53"/>
      <c r="IOG30" s="53"/>
      <c r="IOH30" s="53"/>
      <c r="IOI30" s="53"/>
      <c r="IOJ30" s="53"/>
      <c r="IOK30" s="53"/>
      <c r="IOL30" s="53"/>
      <c r="IOM30" s="53"/>
      <c r="ION30" s="53"/>
      <c r="IOO30" s="53"/>
      <c r="IOP30" s="53"/>
      <c r="IOQ30" s="53"/>
      <c r="IOR30" s="53"/>
      <c r="IOS30" s="53"/>
      <c r="IOT30" s="53"/>
      <c r="IOU30" s="53"/>
      <c r="IOV30" s="53"/>
      <c r="IOW30" s="53"/>
      <c r="IOX30" s="53"/>
      <c r="IOY30" s="53"/>
      <c r="IOZ30" s="53"/>
      <c r="IPA30" s="53"/>
      <c r="IPB30" s="53"/>
      <c r="IPC30" s="53"/>
      <c r="IPD30" s="53"/>
      <c r="IPE30" s="53"/>
      <c r="IPF30" s="53"/>
      <c r="IPG30" s="53"/>
      <c r="IPH30" s="53"/>
      <c r="IPI30" s="53"/>
      <c r="IPJ30" s="53"/>
      <c r="IPK30" s="53"/>
      <c r="IPL30" s="53"/>
      <c r="IPM30" s="53"/>
      <c r="IPN30" s="53"/>
      <c r="IPO30" s="53"/>
      <c r="IPP30" s="53"/>
      <c r="IPQ30" s="53"/>
      <c r="IPR30" s="53"/>
      <c r="IPS30" s="53"/>
      <c r="IPT30" s="53"/>
      <c r="IPU30" s="53"/>
      <c r="IPV30" s="53"/>
      <c r="IPW30" s="53"/>
      <c r="IPX30" s="53"/>
      <c r="IPY30" s="53"/>
      <c r="IPZ30" s="53"/>
      <c r="IQA30" s="53"/>
      <c r="IQB30" s="53"/>
      <c r="IQC30" s="53"/>
      <c r="IQD30" s="53"/>
      <c r="IQE30" s="53"/>
      <c r="IQF30" s="53"/>
      <c r="IQG30" s="53"/>
      <c r="IQH30" s="53"/>
      <c r="IQI30" s="53"/>
      <c r="IQJ30" s="53"/>
      <c r="IQK30" s="53"/>
      <c r="IQL30" s="53"/>
      <c r="IQM30" s="53"/>
      <c r="IQN30" s="53"/>
      <c r="IQO30" s="53"/>
      <c r="IQP30" s="53"/>
      <c r="IQQ30" s="53"/>
      <c r="IQR30" s="53"/>
      <c r="IQS30" s="53"/>
      <c r="IQT30" s="53"/>
      <c r="IQU30" s="53"/>
      <c r="IQV30" s="53"/>
      <c r="IQW30" s="53"/>
      <c r="IQX30" s="53"/>
      <c r="IQY30" s="53"/>
      <c r="IQZ30" s="53"/>
      <c r="IRA30" s="53"/>
      <c r="IRB30" s="53"/>
      <c r="IRC30" s="53"/>
      <c r="IRD30" s="53"/>
      <c r="IRE30" s="53"/>
      <c r="IRF30" s="53"/>
      <c r="IRG30" s="53"/>
      <c r="IRH30" s="53"/>
      <c r="IRI30" s="53"/>
      <c r="IRJ30" s="53"/>
      <c r="IRK30" s="53"/>
      <c r="IRL30" s="53"/>
      <c r="IRM30" s="53"/>
      <c r="IRN30" s="53"/>
      <c r="IRO30" s="53"/>
      <c r="IRP30" s="53"/>
      <c r="IRQ30" s="53"/>
      <c r="IRR30" s="53"/>
      <c r="IRS30" s="53"/>
      <c r="IRT30" s="53"/>
      <c r="IRU30" s="53"/>
      <c r="IRV30" s="53"/>
      <c r="IRW30" s="53"/>
      <c r="IRX30" s="53"/>
      <c r="IRY30" s="53"/>
      <c r="IRZ30" s="53"/>
      <c r="ISA30" s="53"/>
      <c r="ISB30" s="53"/>
      <c r="ISC30" s="53"/>
      <c r="ISD30" s="53"/>
      <c r="ISE30" s="53"/>
      <c r="ISF30" s="53"/>
      <c r="ISG30" s="53"/>
      <c r="ISH30" s="53"/>
      <c r="ISI30" s="53"/>
      <c r="ISJ30" s="53"/>
      <c r="ISK30" s="53"/>
      <c r="ISL30" s="53"/>
      <c r="ISM30" s="53"/>
      <c r="ISN30" s="53"/>
      <c r="ISO30" s="53"/>
      <c r="ISP30" s="53"/>
      <c r="ISQ30" s="53"/>
      <c r="ISR30" s="53"/>
      <c r="ISS30" s="53"/>
      <c r="IST30" s="53"/>
      <c r="ISU30" s="53"/>
      <c r="ISV30" s="53"/>
      <c r="ISW30" s="53"/>
      <c r="ISX30" s="53"/>
      <c r="ISY30" s="53"/>
      <c r="ISZ30" s="53"/>
      <c r="ITA30" s="53"/>
      <c r="ITB30" s="53"/>
      <c r="ITC30" s="53"/>
      <c r="ITD30" s="53"/>
      <c r="ITE30" s="53"/>
      <c r="ITF30" s="53"/>
      <c r="ITG30" s="53"/>
      <c r="ITH30" s="53"/>
      <c r="ITI30" s="53"/>
      <c r="ITJ30" s="53"/>
      <c r="ITK30" s="53"/>
      <c r="ITL30" s="53"/>
      <c r="ITM30" s="53"/>
      <c r="ITN30" s="53"/>
      <c r="ITO30" s="53"/>
      <c r="ITP30" s="53"/>
      <c r="ITQ30" s="53"/>
      <c r="ITR30" s="53"/>
      <c r="ITS30" s="53"/>
      <c r="ITT30" s="53"/>
      <c r="ITU30" s="53"/>
      <c r="ITV30" s="53"/>
      <c r="ITW30" s="53"/>
      <c r="ITX30" s="53"/>
      <c r="ITY30" s="53"/>
      <c r="ITZ30" s="53"/>
      <c r="IUA30" s="53"/>
      <c r="IUB30" s="53"/>
      <c r="IUC30" s="53"/>
      <c r="IUD30" s="53"/>
      <c r="IUE30" s="53"/>
      <c r="IUF30" s="53"/>
      <c r="IUG30" s="53"/>
      <c r="IUH30" s="53"/>
      <c r="IUI30" s="53"/>
      <c r="IUJ30" s="53"/>
      <c r="IUK30" s="53"/>
      <c r="IUL30" s="53"/>
      <c r="IUM30" s="53"/>
      <c r="IUN30" s="53"/>
      <c r="IUO30" s="53"/>
      <c r="IUP30" s="53"/>
      <c r="IUQ30" s="53"/>
      <c r="IUR30" s="53"/>
      <c r="IUS30" s="53"/>
      <c r="IUT30" s="53"/>
      <c r="IUU30" s="53"/>
      <c r="IUV30" s="53"/>
      <c r="IUW30" s="53"/>
      <c r="IUX30" s="53"/>
      <c r="IUY30" s="53"/>
      <c r="IUZ30" s="53"/>
      <c r="IVA30" s="53"/>
      <c r="IVB30" s="53"/>
      <c r="IVC30" s="53"/>
      <c r="IVD30" s="53"/>
      <c r="IVE30" s="53"/>
      <c r="IVF30" s="53"/>
      <c r="IVG30" s="53"/>
      <c r="IVH30" s="53"/>
      <c r="IVI30" s="53"/>
      <c r="IVJ30" s="53"/>
      <c r="IVK30" s="53"/>
      <c r="IVL30" s="53"/>
      <c r="IVM30" s="53"/>
      <c r="IVN30" s="53"/>
      <c r="IVO30" s="53"/>
      <c r="IVP30" s="53"/>
      <c r="IVQ30" s="53"/>
      <c r="IVR30" s="53"/>
      <c r="IVS30" s="53"/>
      <c r="IVT30" s="53"/>
      <c r="IVU30" s="53"/>
      <c r="IVV30" s="53"/>
      <c r="IVW30" s="53"/>
      <c r="IVX30" s="53"/>
      <c r="IVY30" s="53"/>
      <c r="IVZ30" s="53"/>
      <c r="IWA30" s="53"/>
      <c r="IWB30" s="53"/>
      <c r="IWC30" s="53"/>
      <c r="IWD30" s="53"/>
      <c r="IWE30" s="53"/>
      <c r="IWF30" s="53"/>
      <c r="IWG30" s="53"/>
      <c r="IWH30" s="53"/>
      <c r="IWI30" s="53"/>
      <c r="IWJ30" s="53"/>
      <c r="IWK30" s="53"/>
      <c r="IWL30" s="53"/>
      <c r="IWM30" s="53"/>
      <c r="IWN30" s="53"/>
      <c r="IWO30" s="53"/>
      <c r="IWP30" s="53"/>
      <c r="IWQ30" s="53"/>
      <c r="IWR30" s="53"/>
      <c r="IWS30" s="53"/>
      <c r="IWT30" s="53"/>
      <c r="IWU30" s="53"/>
      <c r="IWV30" s="53"/>
      <c r="IWW30" s="53"/>
      <c r="IWX30" s="53"/>
      <c r="IWY30" s="53"/>
      <c r="IWZ30" s="53"/>
      <c r="IXA30" s="53"/>
      <c r="IXB30" s="53"/>
      <c r="IXC30" s="53"/>
      <c r="IXD30" s="53"/>
      <c r="IXE30" s="53"/>
      <c r="IXF30" s="53"/>
      <c r="IXG30" s="53"/>
      <c r="IXH30" s="53"/>
      <c r="IXI30" s="53"/>
      <c r="IXJ30" s="53"/>
      <c r="IXK30" s="53"/>
      <c r="IXL30" s="53"/>
      <c r="IXM30" s="53"/>
      <c r="IXN30" s="53"/>
      <c r="IXO30" s="53"/>
      <c r="IXP30" s="53"/>
      <c r="IXQ30" s="53"/>
      <c r="IXR30" s="53"/>
      <c r="IXS30" s="53"/>
      <c r="IXT30" s="53"/>
      <c r="IXU30" s="53"/>
      <c r="IXV30" s="53"/>
      <c r="IXW30" s="53"/>
      <c r="IXX30" s="53"/>
      <c r="IXY30" s="53"/>
      <c r="IXZ30" s="53"/>
      <c r="IYA30" s="53"/>
      <c r="IYB30" s="53"/>
      <c r="IYC30" s="53"/>
      <c r="IYD30" s="53"/>
      <c r="IYE30" s="53"/>
      <c r="IYF30" s="53"/>
      <c r="IYG30" s="53"/>
      <c r="IYH30" s="53"/>
      <c r="IYI30" s="53"/>
      <c r="IYJ30" s="53"/>
      <c r="IYK30" s="53"/>
      <c r="IYL30" s="53"/>
      <c r="IYM30" s="53"/>
      <c r="IYN30" s="53"/>
      <c r="IYO30" s="53"/>
      <c r="IYP30" s="53"/>
      <c r="IYQ30" s="53"/>
      <c r="IYR30" s="53"/>
      <c r="IYS30" s="53"/>
      <c r="IYT30" s="53"/>
      <c r="IYU30" s="53"/>
      <c r="IYV30" s="53"/>
      <c r="IYW30" s="53"/>
      <c r="IYX30" s="53"/>
      <c r="IYY30" s="53"/>
      <c r="IYZ30" s="53"/>
      <c r="IZA30" s="53"/>
      <c r="IZB30" s="53"/>
      <c r="IZC30" s="53"/>
      <c r="IZD30" s="53"/>
      <c r="IZE30" s="53"/>
      <c r="IZF30" s="53"/>
      <c r="IZG30" s="53"/>
      <c r="IZH30" s="53"/>
      <c r="IZI30" s="53"/>
      <c r="IZJ30" s="53"/>
      <c r="IZK30" s="53"/>
      <c r="IZL30" s="53"/>
      <c r="IZM30" s="53"/>
      <c r="IZN30" s="53"/>
      <c r="IZO30" s="53"/>
      <c r="IZP30" s="53"/>
      <c r="IZQ30" s="53"/>
      <c r="IZR30" s="53"/>
      <c r="IZS30" s="53"/>
      <c r="IZT30" s="53"/>
      <c r="IZU30" s="53"/>
      <c r="IZV30" s="53"/>
      <c r="IZW30" s="53"/>
      <c r="IZX30" s="53"/>
      <c r="IZY30" s="53"/>
      <c r="IZZ30" s="53"/>
      <c r="JAA30" s="53"/>
      <c r="JAB30" s="53"/>
      <c r="JAC30" s="53"/>
      <c r="JAD30" s="53"/>
      <c r="JAE30" s="53"/>
      <c r="JAF30" s="53"/>
      <c r="JAG30" s="53"/>
      <c r="JAH30" s="53"/>
      <c r="JAI30" s="53"/>
      <c r="JAJ30" s="53"/>
      <c r="JAK30" s="53"/>
      <c r="JAL30" s="53"/>
      <c r="JAM30" s="53"/>
      <c r="JAN30" s="53"/>
      <c r="JAO30" s="53"/>
      <c r="JAP30" s="53"/>
      <c r="JAQ30" s="53"/>
      <c r="JAR30" s="53"/>
      <c r="JAS30" s="53"/>
      <c r="JAT30" s="53"/>
      <c r="JAU30" s="53"/>
      <c r="JAV30" s="53"/>
      <c r="JAW30" s="53"/>
      <c r="JAX30" s="53"/>
      <c r="JAY30" s="53"/>
      <c r="JAZ30" s="53"/>
      <c r="JBA30" s="53"/>
      <c r="JBB30" s="53"/>
      <c r="JBC30" s="53"/>
      <c r="JBD30" s="53"/>
      <c r="JBE30" s="53"/>
      <c r="JBF30" s="53"/>
      <c r="JBG30" s="53"/>
      <c r="JBH30" s="53"/>
      <c r="JBI30" s="53"/>
      <c r="JBJ30" s="53"/>
      <c r="JBK30" s="53"/>
      <c r="JBL30" s="53"/>
      <c r="JBM30" s="53"/>
      <c r="JBN30" s="53"/>
      <c r="JBO30" s="53"/>
      <c r="JBP30" s="53"/>
      <c r="JBQ30" s="53"/>
      <c r="JBR30" s="53"/>
      <c r="JBS30" s="53"/>
      <c r="JBT30" s="53"/>
      <c r="JBU30" s="53"/>
      <c r="JBV30" s="53"/>
      <c r="JBW30" s="53"/>
      <c r="JBX30" s="53"/>
      <c r="JBY30" s="53"/>
      <c r="JBZ30" s="53"/>
      <c r="JCA30" s="53"/>
      <c r="JCB30" s="53"/>
      <c r="JCC30" s="53"/>
      <c r="JCD30" s="53"/>
      <c r="JCE30" s="53"/>
      <c r="JCF30" s="53"/>
      <c r="JCG30" s="53"/>
      <c r="JCH30" s="53"/>
      <c r="JCI30" s="53"/>
      <c r="JCJ30" s="53"/>
      <c r="JCK30" s="53"/>
      <c r="JCL30" s="53"/>
      <c r="JCM30" s="53"/>
      <c r="JCN30" s="53"/>
      <c r="JCO30" s="53"/>
      <c r="JCP30" s="53"/>
      <c r="JCQ30" s="53"/>
      <c r="JCR30" s="53"/>
      <c r="JCS30" s="53"/>
      <c r="JCT30" s="53"/>
      <c r="JCU30" s="53"/>
      <c r="JCV30" s="53"/>
      <c r="JCW30" s="53"/>
      <c r="JCX30" s="53"/>
      <c r="JCY30" s="53"/>
      <c r="JCZ30" s="53"/>
      <c r="JDA30" s="53"/>
      <c r="JDB30" s="53"/>
      <c r="JDC30" s="53"/>
      <c r="JDD30" s="53"/>
      <c r="JDE30" s="53"/>
      <c r="JDF30" s="53"/>
      <c r="JDG30" s="53"/>
      <c r="JDH30" s="53"/>
      <c r="JDI30" s="53"/>
      <c r="JDJ30" s="53"/>
      <c r="JDK30" s="53"/>
      <c r="JDL30" s="53"/>
      <c r="JDM30" s="53"/>
      <c r="JDN30" s="53"/>
      <c r="JDO30" s="53"/>
      <c r="JDP30" s="53"/>
      <c r="JDQ30" s="53"/>
      <c r="JDR30" s="53"/>
      <c r="JDS30" s="53"/>
      <c r="JDT30" s="53"/>
      <c r="JDU30" s="53"/>
      <c r="JDV30" s="53"/>
      <c r="JDW30" s="53"/>
      <c r="JDX30" s="53"/>
      <c r="JDY30" s="53"/>
      <c r="JDZ30" s="53"/>
      <c r="JEA30" s="53"/>
      <c r="JEB30" s="53"/>
      <c r="JEC30" s="53"/>
      <c r="JED30" s="53"/>
      <c r="JEE30" s="53"/>
      <c r="JEF30" s="53"/>
      <c r="JEG30" s="53"/>
      <c r="JEH30" s="53"/>
      <c r="JEI30" s="53"/>
      <c r="JEJ30" s="53"/>
      <c r="JEK30" s="53"/>
      <c r="JEL30" s="53"/>
      <c r="JEM30" s="53"/>
      <c r="JEN30" s="53"/>
      <c r="JEO30" s="53"/>
      <c r="JEP30" s="53"/>
      <c r="JEQ30" s="53"/>
      <c r="JER30" s="53"/>
      <c r="JES30" s="53"/>
      <c r="JET30" s="53"/>
      <c r="JEU30" s="53"/>
      <c r="JEV30" s="53"/>
      <c r="JEW30" s="53"/>
      <c r="JEX30" s="53"/>
      <c r="JEY30" s="53"/>
      <c r="JEZ30" s="53"/>
      <c r="JFA30" s="53"/>
      <c r="JFB30" s="53"/>
      <c r="JFC30" s="53"/>
      <c r="JFD30" s="53"/>
      <c r="JFE30" s="53"/>
      <c r="JFF30" s="53"/>
      <c r="JFG30" s="53"/>
      <c r="JFH30" s="53"/>
      <c r="JFI30" s="53"/>
      <c r="JFJ30" s="53"/>
      <c r="JFK30" s="53"/>
      <c r="JFL30" s="53"/>
      <c r="JFM30" s="53"/>
      <c r="JFN30" s="53"/>
      <c r="JFO30" s="53"/>
      <c r="JFP30" s="53"/>
      <c r="JFQ30" s="53"/>
      <c r="JFR30" s="53"/>
      <c r="JFS30" s="53"/>
      <c r="JFT30" s="53"/>
      <c r="JFU30" s="53"/>
      <c r="JFV30" s="53"/>
      <c r="JFW30" s="53"/>
      <c r="JFX30" s="53"/>
      <c r="JFY30" s="53"/>
      <c r="JFZ30" s="53"/>
      <c r="JGA30" s="53"/>
      <c r="JGB30" s="53"/>
      <c r="JGC30" s="53"/>
      <c r="JGD30" s="53"/>
      <c r="JGE30" s="53"/>
      <c r="JGF30" s="53"/>
      <c r="JGG30" s="53"/>
      <c r="JGH30" s="53"/>
      <c r="JGI30" s="53"/>
      <c r="JGJ30" s="53"/>
      <c r="JGK30" s="53"/>
      <c r="JGL30" s="53"/>
      <c r="JGM30" s="53"/>
      <c r="JGN30" s="53"/>
      <c r="JGO30" s="53"/>
      <c r="JGP30" s="53"/>
      <c r="JGQ30" s="53"/>
      <c r="JGR30" s="53"/>
      <c r="JGS30" s="53"/>
      <c r="JGT30" s="53"/>
      <c r="JGU30" s="53"/>
      <c r="JGV30" s="53"/>
      <c r="JGW30" s="53"/>
      <c r="JGX30" s="53"/>
      <c r="JGY30" s="53"/>
      <c r="JGZ30" s="53"/>
      <c r="JHA30" s="53"/>
      <c r="JHB30" s="53"/>
      <c r="JHC30" s="53"/>
      <c r="JHD30" s="53"/>
      <c r="JHE30" s="53"/>
      <c r="JHF30" s="53"/>
      <c r="JHG30" s="53"/>
      <c r="JHH30" s="53"/>
      <c r="JHI30" s="53"/>
      <c r="JHJ30" s="53"/>
      <c r="JHK30" s="53"/>
      <c r="JHL30" s="53"/>
      <c r="JHM30" s="53"/>
      <c r="JHN30" s="53"/>
      <c r="JHO30" s="53"/>
      <c r="JHP30" s="53"/>
      <c r="JHQ30" s="53"/>
      <c r="JHR30" s="53"/>
      <c r="JHS30" s="53"/>
      <c r="JHT30" s="53"/>
      <c r="JHU30" s="53"/>
      <c r="JHV30" s="53"/>
      <c r="JHW30" s="53"/>
      <c r="JHX30" s="53"/>
      <c r="JHY30" s="53"/>
      <c r="JHZ30" s="53"/>
      <c r="JIA30" s="53"/>
      <c r="JIB30" s="53"/>
      <c r="JIC30" s="53"/>
      <c r="JID30" s="53"/>
      <c r="JIE30" s="53"/>
      <c r="JIF30" s="53"/>
      <c r="JIG30" s="53"/>
      <c r="JIH30" s="53"/>
      <c r="JII30" s="53"/>
      <c r="JIJ30" s="53"/>
      <c r="JIK30" s="53"/>
      <c r="JIL30" s="53"/>
      <c r="JIM30" s="53"/>
      <c r="JIN30" s="53"/>
      <c r="JIO30" s="53"/>
      <c r="JIP30" s="53"/>
      <c r="JIQ30" s="53"/>
      <c r="JIR30" s="53"/>
      <c r="JIS30" s="53"/>
      <c r="JIT30" s="53"/>
      <c r="JIU30" s="53"/>
      <c r="JIV30" s="53"/>
      <c r="JIW30" s="53"/>
      <c r="JIX30" s="53"/>
      <c r="JIY30" s="53"/>
      <c r="JIZ30" s="53"/>
      <c r="JJA30" s="53"/>
      <c r="JJB30" s="53"/>
      <c r="JJC30" s="53"/>
      <c r="JJD30" s="53"/>
      <c r="JJE30" s="53"/>
      <c r="JJF30" s="53"/>
      <c r="JJG30" s="53"/>
      <c r="JJH30" s="53"/>
      <c r="JJI30" s="53"/>
      <c r="JJJ30" s="53"/>
      <c r="JJK30" s="53"/>
      <c r="JJL30" s="53"/>
      <c r="JJM30" s="53"/>
      <c r="JJN30" s="53"/>
      <c r="JJO30" s="53"/>
      <c r="JJP30" s="53"/>
      <c r="JJQ30" s="53"/>
      <c r="JJR30" s="53"/>
      <c r="JJS30" s="53"/>
      <c r="JJT30" s="53"/>
      <c r="JJU30" s="53"/>
      <c r="JJV30" s="53"/>
      <c r="JJW30" s="53"/>
      <c r="JJX30" s="53"/>
      <c r="JJY30" s="53"/>
      <c r="JJZ30" s="53"/>
      <c r="JKA30" s="53"/>
      <c r="JKB30" s="53"/>
      <c r="JKC30" s="53"/>
      <c r="JKD30" s="53"/>
      <c r="JKE30" s="53"/>
      <c r="JKF30" s="53"/>
      <c r="JKG30" s="53"/>
      <c r="JKH30" s="53"/>
      <c r="JKI30" s="53"/>
      <c r="JKJ30" s="53"/>
      <c r="JKK30" s="53"/>
      <c r="JKL30" s="53"/>
      <c r="JKM30" s="53"/>
      <c r="JKN30" s="53"/>
      <c r="JKO30" s="53"/>
      <c r="JKP30" s="53"/>
      <c r="JKQ30" s="53"/>
      <c r="JKR30" s="53"/>
      <c r="JKS30" s="53"/>
      <c r="JKT30" s="53"/>
      <c r="JKU30" s="53"/>
      <c r="JKV30" s="53"/>
      <c r="JKW30" s="53"/>
      <c r="JKX30" s="53"/>
      <c r="JKY30" s="53"/>
      <c r="JKZ30" s="53"/>
      <c r="JLA30" s="53"/>
      <c r="JLB30" s="53"/>
      <c r="JLC30" s="53"/>
      <c r="JLD30" s="53"/>
      <c r="JLE30" s="53"/>
      <c r="JLF30" s="53"/>
      <c r="JLG30" s="53"/>
      <c r="JLH30" s="53"/>
      <c r="JLI30" s="53"/>
      <c r="JLJ30" s="53"/>
      <c r="JLK30" s="53"/>
      <c r="JLL30" s="53"/>
      <c r="JLM30" s="53"/>
      <c r="JLN30" s="53"/>
      <c r="JLO30" s="53"/>
      <c r="JLP30" s="53"/>
      <c r="JLQ30" s="53"/>
      <c r="JLR30" s="53"/>
      <c r="JLS30" s="53"/>
      <c r="JLT30" s="53"/>
      <c r="JLU30" s="53"/>
      <c r="JLV30" s="53"/>
      <c r="JLW30" s="53"/>
      <c r="JLX30" s="53"/>
      <c r="JLY30" s="53"/>
      <c r="JLZ30" s="53"/>
      <c r="JMA30" s="53"/>
      <c r="JMB30" s="53"/>
      <c r="JMC30" s="53"/>
      <c r="JMD30" s="53"/>
      <c r="JME30" s="53"/>
      <c r="JMF30" s="53"/>
      <c r="JMG30" s="53"/>
      <c r="JMH30" s="53"/>
      <c r="JMI30" s="53"/>
      <c r="JMJ30" s="53"/>
      <c r="JMK30" s="53"/>
      <c r="JML30" s="53"/>
      <c r="JMM30" s="53"/>
      <c r="JMN30" s="53"/>
      <c r="JMO30" s="53"/>
      <c r="JMP30" s="53"/>
      <c r="JMQ30" s="53"/>
      <c r="JMR30" s="53"/>
      <c r="JMS30" s="53"/>
      <c r="JMT30" s="53"/>
      <c r="JMU30" s="53"/>
      <c r="JMV30" s="53"/>
      <c r="JMW30" s="53"/>
      <c r="JMX30" s="53"/>
      <c r="JMY30" s="53"/>
      <c r="JMZ30" s="53"/>
      <c r="JNA30" s="53"/>
      <c r="JNB30" s="53"/>
      <c r="JNC30" s="53"/>
      <c r="JND30" s="53"/>
      <c r="JNE30" s="53"/>
      <c r="JNF30" s="53"/>
      <c r="JNG30" s="53"/>
      <c r="JNH30" s="53"/>
      <c r="JNI30" s="53"/>
      <c r="JNJ30" s="53"/>
      <c r="JNK30" s="53"/>
      <c r="JNL30" s="53"/>
      <c r="JNM30" s="53"/>
      <c r="JNN30" s="53"/>
      <c r="JNO30" s="53"/>
      <c r="JNP30" s="53"/>
      <c r="JNQ30" s="53"/>
      <c r="JNR30" s="53"/>
      <c r="JNS30" s="53"/>
      <c r="JNT30" s="53"/>
      <c r="JNU30" s="53"/>
      <c r="JNV30" s="53"/>
      <c r="JNW30" s="53"/>
      <c r="JNX30" s="53"/>
      <c r="JNY30" s="53"/>
      <c r="JNZ30" s="53"/>
      <c r="JOA30" s="53"/>
      <c r="JOB30" s="53"/>
      <c r="JOC30" s="53"/>
      <c r="JOD30" s="53"/>
      <c r="JOE30" s="53"/>
      <c r="JOF30" s="53"/>
      <c r="JOG30" s="53"/>
      <c r="JOH30" s="53"/>
      <c r="JOI30" s="53"/>
      <c r="JOJ30" s="53"/>
      <c r="JOK30" s="53"/>
      <c r="JOL30" s="53"/>
      <c r="JOM30" s="53"/>
      <c r="JON30" s="53"/>
      <c r="JOO30" s="53"/>
      <c r="JOP30" s="53"/>
      <c r="JOQ30" s="53"/>
      <c r="JOR30" s="53"/>
      <c r="JOS30" s="53"/>
      <c r="JOT30" s="53"/>
      <c r="JOU30" s="53"/>
      <c r="JOV30" s="53"/>
      <c r="JOW30" s="53"/>
      <c r="JOX30" s="53"/>
      <c r="JOY30" s="53"/>
      <c r="JOZ30" s="53"/>
      <c r="JPA30" s="53"/>
      <c r="JPB30" s="53"/>
      <c r="JPC30" s="53"/>
      <c r="JPD30" s="53"/>
      <c r="JPE30" s="53"/>
      <c r="JPF30" s="53"/>
      <c r="JPG30" s="53"/>
      <c r="JPH30" s="53"/>
      <c r="JPI30" s="53"/>
      <c r="JPJ30" s="53"/>
      <c r="JPK30" s="53"/>
      <c r="JPL30" s="53"/>
      <c r="JPM30" s="53"/>
      <c r="JPN30" s="53"/>
      <c r="JPO30" s="53"/>
      <c r="JPP30" s="53"/>
      <c r="JPQ30" s="53"/>
      <c r="JPR30" s="53"/>
      <c r="JPS30" s="53"/>
      <c r="JPT30" s="53"/>
      <c r="JPU30" s="53"/>
      <c r="JPV30" s="53"/>
      <c r="JPW30" s="53"/>
      <c r="JPX30" s="53"/>
      <c r="JPY30" s="53"/>
      <c r="JPZ30" s="53"/>
      <c r="JQA30" s="53"/>
      <c r="JQB30" s="53"/>
      <c r="JQC30" s="53"/>
      <c r="JQD30" s="53"/>
      <c r="JQE30" s="53"/>
      <c r="JQF30" s="53"/>
      <c r="JQG30" s="53"/>
      <c r="JQH30" s="53"/>
      <c r="JQI30" s="53"/>
      <c r="JQJ30" s="53"/>
      <c r="JQK30" s="53"/>
      <c r="JQL30" s="53"/>
      <c r="JQM30" s="53"/>
      <c r="JQN30" s="53"/>
      <c r="JQO30" s="53"/>
      <c r="JQP30" s="53"/>
      <c r="JQQ30" s="53"/>
      <c r="JQR30" s="53"/>
      <c r="JQS30" s="53"/>
      <c r="JQT30" s="53"/>
      <c r="JQU30" s="53"/>
      <c r="JQV30" s="53"/>
      <c r="JQW30" s="53"/>
      <c r="JQX30" s="53"/>
      <c r="JQY30" s="53"/>
      <c r="JQZ30" s="53"/>
      <c r="JRA30" s="53"/>
      <c r="JRB30" s="53"/>
      <c r="JRC30" s="53"/>
      <c r="JRD30" s="53"/>
      <c r="JRE30" s="53"/>
      <c r="JRF30" s="53"/>
      <c r="JRG30" s="53"/>
      <c r="JRH30" s="53"/>
      <c r="JRI30" s="53"/>
      <c r="JRJ30" s="53"/>
      <c r="JRK30" s="53"/>
      <c r="JRL30" s="53"/>
      <c r="JRM30" s="53"/>
      <c r="JRN30" s="53"/>
      <c r="JRO30" s="53"/>
      <c r="JRP30" s="53"/>
      <c r="JRQ30" s="53"/>
      <c r="JRR30" s="53"/>
      <c r="JRS30" s="53"/>
      <c r="JRT30" s="53"/>
      <c r="JRU30" s="53"/>
      <c r="JRV30" s="53"/>
      <c r="JRW30" s="53"/>
      <c r="JRX30" s="53"/>
      <c r="JRY30" s="53"/>
      <c r="JRZ30" s="53"/>
      <c r="JSA30" s="53"/>
      <c r="JSB30" s="53"/>
      <c r="JSC30" s="53"/>
      <c r="JSD30" s="53"/>
      <c r="JSE30" s="53"/>
      <c r="JSF30" s="53"/>
      <c r="JSG30" s="53"/>
      <c r="JSH30" s="53"/>
      <c r="JSI30" s="53"/>
      <c r="JSJ30" s="53"/>
      <c r="JSK30" s="53"/>
      <c r="JSL30" s="53"/>
      <c r="JSM30" s="53"/>
      <c r="JSN30" s="53"/>
      <c r="JSO30" s="53"/>
      <c r="JSP30" s="53"/>
      <c r="JSQ30" s="53"/>
      <c r="JSR30" s="53"/>
      <c r="JSS30" s="53"/>
      <c r="JST30" s="53"/>
      <c r="JSU30" s="53"/>
      <c r="JSV30" s="53"/>
      <c r="JSW30" s="53"/>
      <c r="JSX30" s="53"/>
      <c r="JSY30" s="53"/>
      <c r="JSZ30" s="53"/>
      <c r="JTA30" s="53"/>
      <c r="JTB30" s="53"/>
      <c r="JTC30" s="53"/>
      <c r="JTD30" s="53"/>
      <c r="JTE30" s="53"/>
      <c r="JTF30" s="53"/>
      <c r="JTG30" s="53"/>
      <c r="JTH30" s="53"/>
      <c r="JTI30" s="53"/>
      <c r="JTJ30" s="53"/>
      <c r="JTK30" s="53"/>
      <c r="JTL30" s="53"/>
      <c r="JTM30" s="53"/>
      <c r="JTN30" s="53"/>
      <c r="JTO30" s="53"/>
      <c r="JTP30" s="53"/>
      <c r="JTQ30" s="53"/>
      <c r="JTR30" s="53"/>
      <c r="JTS30" s="53"/>
      <c r="JTT30" s="53"/>
      <c r="JTU30" s="53"/>
      <c r="JTV30" s="53"/>
      <c r="JTW30" s="53"/>
      <c r="JTX30" s="53"/>
      <c r="JTY30" s="53"/>
      <c r="JTZ30" s="53"/>
      <c r="JUA30" s="53"/>
      <c r="JUB30" s="53"/>
      <c r="JUC30" s="53"/>
      <c r="JUD30" s="53"/>
      <c r="JUE30" s="53"/>
      <c r="JUF30" s="53"/>
      <c r="JUG30" s="53"/>
      <c r="JUH30" s="53"/>
      <c r="JUI30" s="53"/>
      <c r="JUJ30" s="53"/>
      <c r="JUK30" s="53"/>
      <c r="JUL30" s="53"/>
      <c r="JUM30" s="53"/>
      <c r="JUN30" s="53"/>
      <c r="JUO30" s="53"/>
      <c r="JUP30" s="53"/>
      <c r="JUQ30" s="53"/>
      <c r="JUR30" s="53"/>
      <c r="JUS30" s="53"/>
      <c r="JUT30" s="53"/>
      <c r="JUU30" s="53"/>
      <c r="JUV30" s="53"/>
      <c r="JUW30" s="53"/>
      <c r="JUX30" s="53"/>
      <c r="JUY30" s="53"/>
      <c r="JUZ30" s="53"/>
      <c r="JVA30" s="53"/>
      <c r="JVB30" s="53"/>
      <c r="JVC30" s="53"/>
      <c r="JVD30" s="53"/>
      <c r="JVE30" s="53"/>
      <c r="JVF30" s="53"/>
      <c r="JVG30" s="53"/>
      <c r="JVH30" s="53"/>
      <c r="JVI30" s="53"/>
      <c r="JVJ30" s="53"/>
      <c r="JVK30" s="53"/>
      <c r="JVL30" s="53"/>
      <c r="JVM30" s="53"/>
      <c r="JVN30" s="53"/>
      <c r="JVO30" s="53"/>
      <c r="JVP30" s="53"/>
      <c r="JVQ30" s="53"/>
      <c r="JVR30" s="53"/>
      <c r="JVS30" s="53"/>
      <c r="JVT30" s="53"/>
      <c r="JVU30" s="53"/>
      <c r="JVV30" s="53"/>
      <c r="JVW30" s="53"/>
      <c r="JVX30" s="53"/>
      <c r="JVY30" s="53"/>
      <c r="JVZ30" s="53"/>
      <c r="JWA30" s="53"/>
      <c r="JWB30" s="53"/>
      <c r="JWC30" s="53"/>
      <c r="JWD30" s="53"/>
      <c r="JWE30" s="53"/>
      <c r="JWF30" s="53"/>
      <c r="JWG30" s="53"/>
      <c r="JWH30" s="53"/>
      <c r="JWI30" s="53"/>
      <c r="JWJ30" s="53"/>
      <c r="JWK30" s="53"/>
      <c r="JWL30" s="53"/>
      <c r="JWM30" s="53"/>
      <c r="JWN30" s="53"/>
      <c r="JWO30" s="53"/>
      <c r="JWP30" s="53"/>
      <c r="JWQ30" s="53"/>
      <c r="JWR30" s="53"/>
      <c r="JWS30" s="53"/>
      <c r="JWT30" s="53"/>
      <c r="JWU30" s="53"/>
      <c r="JWV30" s="53"/>
      <c r="JWW30" s="53"/>
      <c r="JWX30" s="53"/>
      <c r="JWY30" s="53"/>
      <c r="JWZ30" s="53"/>
      <c r="JXA30" s="53"/>
      <c r="JXB30" s="53"/>
      <c r="JXC30" s="53"/>
      <c r="JXD30" s="53"/>
      <c r="JXE30" s="53"/>
      <c r="JXF30" s="53"/>
      <c r="JXG30" s="53"/>
      <c r="JXH30" s="53"/>
      <c r="JXI30" s="53"/>
      <c r="JXJ30" s="53"/>
      <c r="JXK30" s="53"/>
      <c r="JXL30" s="53"/>
      <c r="JXM30" s="53"/>
      <c r="JXN30" s="53"/>
      <c r="JXO30" s="53"/>
      <c r="JXP30" s="53"/>
      <c r="JXQ30" s="53"/>
      <c r="JXR30" s="53"/>
      <c r="JXS30" s="53"/>
      <c r="JXT30" s="53"/>
      <c r="JXU30" s="53"/>
      <c r="JXV30" s="53"/>
      <c r="JXW30" s="53"/>
      <c r="JXX30" s="53"/>
      <c r="JXY30" s="53"/>
      <c r="JXZ30" s="53"/>
      <c r="JYA30" s="53"/>
      <c r="JYB30" s="53"/>
      <c r="JYC30" s="53"/>
      <c r="JYD30" s="53"/>
      <c r="JYE30" s="53"/>
      <c r="JYF30" s="53"/>
      <c r="JYG30" s="53"/>
      <c r="JYH30" s="53"/>
      <c r="JYI30" s="53"/>
      <c r="JYJ30" s="53"/>
      <c r="JYK30" s="53"/>
      <c r="JYL30" s="53"/>
      <c r="JYM30" s="53"/>
      <c r="JYN30" s="53"/>
      <c r="JYO30" s="53"/>
      <c r="JYP30" s="53"/>
      <c r="JYQ30" s="53"/>
      <c r="JYR30" s="53"/>
      <c r="JYS30" s="53"/>
      <c r="JYT30" s="53"/>
      <c r="JYU30" s="53"/>
      <c r="JYV30" s="53"/>
      <c r="JYW30" s="53"/>
      <c r="JYX30" s="53"/>
      <c r="JYY30" s="53"/>
      <c r="JYZ30" s="53"/>
      <c r="JZA30" s="53"/>
      <c r="JZB30" s="53"/>
      <c r="JZC30" s="53"/>
      <c r="JZD30" s="53"/>
      <c r="JZE30" s="53"/>
      <c r="JZF30" s="53"/>
      <c r="JZG30" s="53"/>
      <c r="JZH30" s="53"/>
      <c r="JZI30" s="53"/>
      <c r="JZJ30" s="53"/>
      <c r="JZK30" s="53"/>
      <c r="JZL30" s="53"/>
      <c r="JZM30" s="53"/>
      <c r="JZN30" s="53"/>
      <c r="JZO30" s="53"/>
      <c r="JZP30" s="53"/>
      <c r="JZQ30" s="53"/>
      <c r="JZR30" s="53"/>
      <c r="JZS30" s="53"/>
      <c r="JZT30" s="53"/>
      <c r="JZU30" s="53"/>
      <c r="JZV30" s="53"/>
      <c r="JZW30" s="53"/>
      <c r="JZX30" s="53"/>
      <c r="JZY30" s="53"/>
      <c r="JZZ30" s="53"/>
      <c r="KAA30" s="53"/>
      <c r="KAB30" s="53"/>
      <c r="KAC30" s="53"/>
      <c r="KAD30" s="53"/>
      <c r="KAE30" s="53"/>
      <c r="KAF30" s="53"/>
      <c r="KAG30" s="53"/>
      <c r="KAH30" s="53"/>
      <c r="KAI30" s="53"/>
      <c r="KAJ30" s="53"/>
      <c r="KAK30" s="53"/>
      <c r="KAL30" s="53"/>
      <c r="KAM30" s="53"/>
      <c r="KAN30" s="53"/>
      <c r="KAO30" s="53"/>
      <c r="KAP30" s="53"/>
      <c r="KAQ30" s="53"/>
      <c r="KAR30" s="53"/>
      <c r="KAS30" s="53"/>
      <c r="KAT30" s="53"/>
      <c r="KAU30" s="53"/>
      <c r="KAV30" s="53"/>
      <c r="KAW30" s="53"/>
      <c r="KAX30" s="53"/>
      <c r="KAY30" s="53"/>
      <c r="KAZ30" s="53"/>
      <c r="KBA30" s="53"/>
      <c r="KBB30" s="53"/>
      <c r="KBC30" s="53"/>
      <c r="KBD30" s="53"/>
      <c r="KBE30" s="53"/>
      <c r="KBF30" s="53"/>
      <c r="KBG30" s="53"/>
      <c r="KBH30" s="53"/>
      <c r="KBI30" s="53"/>
      <c r="KBJ30" s="53"/>
      <c r="KBK30" s="53"/>
      <c r="KBL30" s="53"/>
      <c r="KBM30" s="53"/>
      <c r="KBN30" s="53"/>
      <c r="KBO30" s="53"/>
      <c r="KBP30" s="53"/>
      <c r="KBQ30" s="53"/>
      <c r="KBR30" s="53"/>
      <c r="KBS30" s="53"/>
      <c r="KBT30" s="53"/>
      <c r="KBU30" s="53"/>
      <c r="KBV30" s="53"/>
      <c r="KBW30" s="53"/>
      <c r="KBX30" s="53"/>
      <c r="KBY30" s="53"/>
      <c r="KBZ30" s="53"/>
      <c r="KCA30" s="53"/>
      <c r="KCB30" s="53"/>
      <c r="KCC30" s="53"/>
      <c r="KCD30" s="53"/>
      <c r="KCE30" s="53"/>
      <c r="KCF30" s="53"/>
      <c r="KCG30" s="53"/>
      <c r="KCH30" s="53"/>
      <c r="KCI30" s="53"/>
      <c r="KCJ30" s="53"/>
      <c r="KCK30" s="53"/>
      <c r="KCL30" s="53"/>
      <c r="KCM30" s="53"/>
      <c r="KCN30" s="53"/>
      <c r="KCO30" s="53"/>
      <c r="KCP30" s="53"/>
      <c r="KCQ30" s="53"/>
      <c r="KCR30" s="53"/>
      <c r="KCS30" s="53"/>
      <c r="KCT30" s="53"/>
      <c r="KCU30" s="53"/>
      <c r="KCV30" s="53"/>
      <c r="KCW30" s="53"/>
      <c r="KCX30" s="53"/>
      <c r="KCY30" s="53"/>
      <c r="KCZ30" s="53"/>
      <c r="KDA30" s="53"/>
      <c r="KDB30" s="53"/>
      <c r="KDC30" s="53"/>
      <c r="KDD30" s="53"/>
      <c r="KDE30" s="53"/>
      <c r="KDF30" s="53"/>
      <c r="KDG30" s="53"/>
      <c r="KDH30" s="53"/>
      <c r="KDI30" s="53"/>
      <c r="KDJ30" s="53"/>
      <c r="KDK30" s="53"/>
      <c r="KDL30" s="53"/>
      <c r="KDM30" s="53"/>
      <c r="KDN30" s="53"/>
      <c r="KDO30" s="53"/>
      <c r="KDP30" s="53"/>
      <c r="KDQ30" s="53"/>
      <c r="KDR30" s="53"/>
      <c r="KDS30" s="53"/>
      <c r="KDT30" s="53"/>
      <c r="KDU30" s="53"/>
      <c r="KDV30" s="53"/>
      <c r="KDW30" s="53"/>
      <c r="KDX30" s="53"/>
      <c r="KDY30" s="53"/>
      <c r="KDZ30" s="53"/>
      <c r="KEA30" s="53"/>
      <c r="KEB30" s="53"/>
      <c r="KEC30" s="53"/>
      <c r="KED30" s="53"/>
      <c r="KEE30" s="53"/>
      <c r="KEF30" s="53"/>
      <c r="KEG30" s="53"/>
      <c r="KEH30" s="53"/>
      <c r="KEI30" s="53"/>
      <c r="KEJ30" s="53"/>
      <c r="KEK30" s="53"/>
      <c r="KEL30" s="53"/>
      <c r="KEM30" s="53"/>
      <c r="KEN30" s="53"/>
      <c r="KEO30" s="53"/>
      <c r="KEP30" s="53"/>
      <c r="KEQ30" s="53"/>
      <c r="KER30" s="53"/>
      <c r="KES30" s="53"/>
      <c r="KET30" s="53"/>
      <c r="KEU30" s="53"/>
      <c r="KEV30" s="53"/>
      <c r="KEW30" s="53"/>
      <c r="KEX30" s="53"/>
      <c r="KEY30" s="53"/>
      <c r="KEZ30" s="53"/>
      <c r="KFA30" s="53"/>
      <c r="KFB30" s="53"/>
      <c r="KFC30" s="53"/>
      <c r="KFD30" s="53"/>
      <c r="KFE30" s="53"/>
      <c r="KFF30" s="53"/>
      <c r="KFG30" s="53"/>
      <c r="KFH30" s="53"/>
      <c r="KFI30" s="53"/>
      <c r="KFJ30" s="53"/>
      <c r="KFK30" s="53"/>
      <c r="KFL30" s="53"/>
      <c r="KFM30" s="53"/>
      <c r="KFN30" s="53"/>
      <c r="KFO30" s="53"/>
      <c r="KFP30" s="53"/>
      <c r="KFQ30" s="53"/>
      <c r="KFR30" s="53"/>
      <c r="KFS30" s="53"/>
      <c r="KFT30" s="53"/>
      <c r="KFU30" s="53"/>
      <c r="KFV30" s="53"/>
      <c r="KFW30" s="53"/>
      <c r="KFX30" s="53"/>
      <c r="KFY30" s="53"/>
      <c r="KFZ30" s="53"/>
      <c r="KGA30" s="53"/>
      <c r="KGB30" s="53"/>
      <c r="KGC30" s="53"/>
      <c r="KGD30" s="53"/>
      <c r="KGE30" s="53"/>
      <c r="KGF30" s="53"/>
      <c r="KGG30" s="53"/>
      <c r="KGH30" s="53"/>
      <c r="KGI30" s="53"/>
      <c r="KGJ30" s="53"/>
      <c r="KGK30" s="53"/>
      <c r="KGL30" s="53"/>
      <c r="KGM30" s="53"/>
      <c r="KGN30" s="53"/>
      <c r="KGO30" s="53"/>
      <c r="KGP30" s="53"/>
      <c r="KGQ30" s="53"/>
      <c r="KGR30" s="53"/>
      <c r="KGS30" s="53"/>
      <c r="KGT30" s="53"/>
      <c r="KGU30" s="53"/>
      <c r="KGV30" s="53"/>
      <c r="KGW30" s="53"/>
      <c r="KGX30" s="53"/>
      <c r="KGY30" s="53"/>
      <c r="KGZ30" s="53"/>
      <c r="KHA30" s="53"/>
      <c r="KHB30" s="53"/>
      <c r="KHC30" s="53"/>
      <c r="KHD30" s="53"/>
      <c r="KHE30" s="53"/>
      <c r="KHF30" s="53"/>
      <c r="KHG30" s="53"/>
      <c r="KHH30" s="53"/>
      <c r="KHI30" s="53"/>
      <c r="KHJ30" s="53"/>
      <c r="KHK30" s="53"/>
      <c r="KHL30" s="53"/>
      <c r="KHM30" s="53"/>
      <c r="KHN30" s="53"/>
      <c r="KHO30" s="53"/>
      <c r="KHP30" s="53"/>
      <c r="KHQ30" s="53"/>
      <c r="KHR30" s="53"/>
      <c r="KHS30" s="53"/>
      <c r="KHT30" s="53"/>
      <c r="KHU30" s="53"/>
      <c r="KHV30" s="53"/>
      <c r="KHW30" s="53"/>
      <c r="KHX30" s="53"/>
      <c r="KHY30" s="53"/>
      <c r="KHZ30" s="53"/>
      <c r="KIA30" s="53"/>
      <c r="KIB30" s="53"/>
      <c r="KIC30" s="53"/>
      <c r="KID30" s="53"/>
      <c r="KIE30" s="53"/>
      <c r="KIF30" s="53"/>
      <c r="KIG30" s="53"/>
      <c r="KIH30" s="53"/>
      <c r="KII30" s="53"/>
      <c r="KIJ30" s="53"/>
      <c r="KIK30" s="53"/>
      <c r="KIL30" s="53"/>
      <c r="KIM30" s="53"/>
      <c r="KIN30" s="53"/>
      <c r="KIO30" s="53"/>
      <c r="KIP30" s="53"/>
      <c r="KIQ30" s="53"/>
      <c r="KIR30" s="53"/>
      <c r="KIS30" s="53"/>
      <c r="KIT30" s="53"/>
      <c r="KIU30" s="53"/>
      <c r="KIV30" s="53"/>
      <c r="KIW30" s="53"/>
      <c r="KIX30" s="53"/>
      <c r="KIY30" s="53"/>
      <c r="KIZ30" s="53"/>
      <c r="KJA30" s="53"/>
      <c r="KJB30" s="53"/>
      <c r="KJC30" s="53"/>
      <c r="KJD30" s="53"/>
      <c r="KJE30" s="53"/>
      <c r="KJF30" s="53"/>
      <c r="KJG30" s="53"/>
      <c r="KJH30" s="53"/>
      <c r="KJI30" s="53"/>
      <c r="KJJ30" s="53"/>
      <c r="KJK30" s="53"/>
      <c r="KJL30" s="53"/>
      <c r="KJM30" s="53"/>
      <c r="KJN30" s="53"/>
      <c r="KJO30" s="53"/>
      <c r="KJP30" s="53"/>
      <c r="KJQ30" s="53"/>
      <c r="KJR30" s="53"/>
      <c r="KJS30" s="53"/>
      <c r="KJT30" s="53"/>
      <c r="KJU30" s="53"/>
      <c r="KJV30" s="53"/>
      <c r="KJW30" s="53"/>
      <c r="KJX30" s="53"/>
      <c r="KJY30" s="53"/>
      <c r="KJZ30" s="53"/>
      <c r="KKA30" s="53"/>
      <c r="KKB30" s="53"/>
      <c r="KKC30" s="53"/>
      <c r="KKD30" s="53"/>
      <c r="KKE30" s="53"/>
      <c r="KKF30" s="53"/>
      <c r="KKG30" s="53"/>
      <c r="KKH30" s="53"/>
      <c r="KKI30" s="53"/>
      <c r="KKJ30" s="53"/>
      <c r="KKK30" s="53"/>
      <c r="KKL30" s="53"/>
      <c r="KKM30" s="53"/>
      <c r="KKN30" s="53"/>
      <c r="KKO30" s="53"/>
      <c r="KKP30" s="53"/>
      <c r="KKQ30" s="53"/>
      <c r="KKR30" s="53"/>
      <c r="KKS30" s="53"/>
      <c r="KKT30" s="53"/>
      <c r="KKU30" s="53"/>
      <c r="KKV30" s="53"/>
      <c r="KKW30" s="53"/>
      <c r="KKX30" s="53"/>
      <c r="KKY30" s="53"/>
      <c r="KKZ30" s="53"/>
      <c r="KLA30" s="53"/>
      <c r="KLB30" s="53"/>
      <c r="KLC30" s="53"/>
      <c r="KLD30" s="53"/>
      <c r="KLE30" s="53"/>
      <c r="KLF30" s="53"/>
      <c r="KLG30" s="53"/>
      <c r="KLH30" s="53"/>
      <c r="KLI30" s="53"/>
      <c r="KLJ30" s="53"/>
      <c r="KLK30" s="53"/>
      <c r="KLL30" s="53"/>
      <c r="KLM30" s="53"/>
      <c r="KLN30" s="53"/>
      <c r="KLO30" s="53"/>
      <c r="KLP30" s="53"/>
      <c r="KLQ30" s="53"/>
      <c r="KLR30" s="53"/>
      <c r="KLS30" s="53"/>
      <c r="KLT30" s="53"/>
      <c r="KLU30" s="53"/>
      <c r="KLV30" s="53"/>
      <c r="KLW30" s="53"/>
      <c r="KLX30" s="53"/>
      <c r="KLY30" s="53"/>
      <c r="KLZ30" s="53"/>
      <c r="KMA30" s="53"/>
      <c r="KMB30" s="53"/>
      <c r="KMC30" s="53"/>
      <c r="KMD30" s="53"/>
      <c r="KME30" s="53"/>
      <c r="KMF30" s="53"/>
      <c r="KMG30" s="53"/>
      <c r="KMH30" s="53"/>
      <c r="KMI30" s="53"/>
      <c r="KMJ30" s="53"/>
      <c r="KMK30" s="53"/>
      <c r="KML30" s="53"/>
      <c r="KMM30" s="53"/>
      <c r="KMN30" s="53"/>
      <c r="KMO30" s="53"/>
      <c r="KMP30" s="53"/>
      <c r="KMQ30" s="53"/>
      <c r="KMR30" s="53"/>
      <c r="KMS30" s="53"/>
      <c r="KMT30" s="53"/>
      <c r="KMU30" s="53"/>
      <c r="KMV30" s="53"/>
      <c r="KMW30" s="53"/>
      <c r="KMX30" s="53"/>
      <c r="KMY30" s="53"/>
      <c r="KMZ30" s="53"/>
      <c r="KNA30" s="53"/>
      <c r="KNB30" s="53"/>
      <c r="KNC30" s="53"/>
      <c r="KND30" s="53"/>
      <c r="KNE30" s="53"/>
      <c r="KNF30" s="53"/>
      <c r="KNG30" s="53"/>
      <c r="KNH30" s="53"/>
      <c r="KNI30" s="53"/>
      <c r="KNJ30" s="53"/>
      <c r="KNK30" s="53"/>
      <c r="KNL30" s="53"/>
      <c r="KNM30" s="53"/>
      <c r="KNN30" s="53"/>
      <c r="KNO30" s="53"/>
      <c r="KNP30" s="53"/>
      <c r="KNQ30" s="53"/>
      <c r="KNR30" s="53"/>
      <c r="KNS30" s="53"/>
      <c r="KNT30" s="53"/>
      <c r="KNU30" s="53"/>
      <c r="KNV30" s="53"/>
      <c r="KNW30" s="53"/>
      <c r="KNX30" s="53"/>
      <c r="KNY30" s="53"/>
      <c r="KNZ30" s="53"/>
      <c r="KOA30" s="53"/>
      <c r="KOB30" s="53"/>
      <c r="KOC30" s="53"/>
      <c r="KOD30" s="53"/>
      <c r="KOE30" s="53"/>
      <c r="KOF30" s="53"/>
      <c r="KOG30" s="53"/>
      <c r="KOH30" s="53"/>
      <c r="KOI30" s="53"/>
      <c r="KOJ30" s="53"/>
      <c r="KOK30" s="53"/>
      <c r="KOL30" s="53"/>
      <c r="KOM30" s="53"/>
      <c r="KON30" s="53"/>
      <c r="KOO30" s="53"/>
      <c r="KOP30" s="53"/>
      <c r="KOQ30" s="53"/>
      <c r="KOR30" s="53"/>
      <c r="KOS30" s="53"/>
      <c r="KOT30" s="53"/>
      <c r="KOU30" s="53"/>
      <c r="KOV30" s="53"/>
      <c r="KOW30" s="53"/>
      <c r="KOX30" s="53"/>
      <c r="KOY30" s="53"/>
      <c r="KOZ30" s="53"/>
      <c r="KPA30" s="53"/>
      <c r="KPB30" s="53"/>
      <c r="KPC30" s="53"/>
      <c r="KPD30" s="53"/>
      <c r="KPE30" s="53"/>
      <c r="KPF30" s="53"/>
      <c r="KPG30" s="53"/>
      <c r="KPH30" s="53"/>
      <c r="KPI30" s="53"/>
      <c r="KPJ30" s="53"/>
      <c r="KPK30" s="53"/>
      <c r="KPL30" s="53"/>
      <c r="KPM30" s="53"/>
      <c r="KPN30" s="53"/>
      <c r="KPO30" s="53"/>
      <c r="KPP30" s="53"/>
      <c r="KPQ30" s="53"/>
      <c r="KPR30" s="53"/>
      <c r="KPS30" s="53"/>
      <c r="KPT30" s="53"/>
      <c r="KPU30" s="53"/>
      <c r="KPV30" s="53"/>
      <c r="KPW30" s="53"/>
      <c r="KPX30" s="53"/>
      <c r="KPY30" s="53"/>
      <c r="KPZ30" s="53"/>
      <c r="KQA30" s="53"/>
      <c r="KQB30" s="53"/>
      <c r="KQC30" s="53"/>
      <c r="KQD30" s="53"/>
      <c r="KQE30" s="53"/>
      <c r="KQF30" s="53"/>
      <c r="KQG30" s="53"/>
      <c r="KQH30" s="53"/>
      <c r="KQI30" s="53"/>
      <c r="KQJ30" s="53"/>
      <c r="KQK30" s="53"/>
      <c r="KQL30" s="53"/>
      <c r="KQM30" s="53"/>
      <c r="KQN30" s="53"/>
      <c r="KQO30" s="53"/>
      <c r="KQP30" s="53"/>
      <c r="KQQ30" s="53"/>
      <c r="KQR30" s="53"/>
      <c r="KQS30" s="53"/>
      <c r="KQT30" s="53"/>
      <c r="KQU30" s="53"/>
      <c r="KQV30" s="53"/>
      <c r="KQW30" s="53"/>
      <c r="KQX30" s="53"/>
      <c r="KQY30" s="53"/>
      <c r="KQZ30" s="53"/>
      <c r="KRA30" s="53"/>
      <c r="KRB30" s="53"/>
      <c r="KRC30" s="53"/>
      <c r="KRD30" s="53"/>
      <c r="KRE30" s="53"/>
      <c r="KRF30" s="53"/>
      <c r="KRG30" s="53"/>
      <c r="KRH30" s="53"/>
      <c r="KRI30" s="53"/>
      <c r="KRJ30" s="53"/>
      <c r="KRK30" s="53"/>
      <c r="KRL30" s="53"/>
      <c r="KRM30" s="53"/>
      <c r="KRN30" s="53"/>
      <c r="KRO30" s="53"/>
      <c r="KRP30" s="53"/>
      <c r="KRQ30" s="53"/>
      <c r="KRR30" s="53"/>
      <c r="KRS30" s="53"/>
      <c r="KRT30" s="53"/>
      <c r="KRU30" s="53"/>
      <c r="KRV30" s="53"/>
      <c r="KRW30" s="53"/>
      <c r="KRX30" s="53"/>
      <c r="KRY30" s="53"/>
      <c r="KRZ30" s="53"/>
      <c r="KSA30" s="53"/>
      <c r="KSB30" s="53"/>
      <c r="KSC30" s="53"/>
      <c r="KSD30" s="53"/>
      <c r="KSE30" s="53"/>
      <c r="KSF30" s="53"/>
      <c r="KSG30" s="53"/>
      <c r="KSH30" s="53"/>
      <c r="KSI30" s="53"/>
      <c r="KSJ30" s="53"/>
      <c r="KSK30" s="53"/>
      <c r="KSL30" s="53"/>
      <c r="KSM30" s="53"/>
      <c r="KSN30" s="53"/>
      <c r="KSO30" s="53"/>
      <c r="KSP30" s="53"/>
      <c r="KSQ30" s="53"/>
      <c r="KSR30" s="53"/>
      <c r="KSS30" s="53"/>
      <c r="KST30" s="53"/>
      <c r="KSU30" s="53"/>
      <c r="KSV30" s="53"/>
      <c r="KSW30" s="53"/>
      <c r="KSX30" s="53"/>
      <c r="KSY30" s="53"/>
      <c r="KSZ30" s="53"/>
      <c r="KTA30" s="53"/>
      <c r="KTB30" s="53"/>
      <c r="KTC30" s="53"/>
      <c r="KTD30" s="53"/>
      <c r="KTE30" s="53"/>
      <c r="KTF30" s="53"/>
      <c r="KTG30" s="53"/>
      <c r="KTH30" s="53"/>
      <c r="KTI30" s="53"/>
      <c r="KTJ30" s="53"/>
      <c r="KTK30" s="53"/>
      <c r="KTL30" s="53"/>
      <c r="KTM30" s="53"/>
      <c r="KTN30" s="53"/>
      <c r="KTO30" s="53"/>
      <c r="KTP30" s="53"/>
      <c r="KTQ30" s="53"/>
      <c r="KTR30" s="53"/>
      <c r="KTS30" s="53"/>
      <c r="KTT30" s="53"/>
      <c r="KTU30" s="53"/>
      <c r="KTV30" s="53"/>
      <c r="KTW30" s="53"/>
      <c r="KTX30" s="53"/>
      <c r="KTY30" s="53"/>
      <c r="KTZ30" s="53"/>
      <c r="KUA30" s="53"/>
      <c r="KUB30" s="53"/>
      <c r="KUC30" s="53"/>
      <c r="KUD30" s="53"/>
      <c r="KUE30" s="53"/>
      <c r="KUF30" s="53"/>
      <c r="KUG30" s="53"/>
      <c r="KUH30" s="53"/>
      <c r="KUI30" s="53"/>
      <c r="KUJ30" s="53"/>
      <c r="KUK30" s="53"/>
      <c r="KUL30" s="53"/>
      <c r="KUM30" s="53"/>
      <c r="KUN30" s="53"/>
      <c r="KUO30" s="53"/>
      <c r="KUP30" s="53"/>
      <c r="KUQ30" s="53"/>
      <c r="KUR30" s="53"/>
      <c r="KUS30" s="53"/>
      <c r="KUT30" s="53"/>
      <c r="KUU30" s="53"/>
      <c r="KUV30" s="53"/>
      <c r="KUW30" s="53"/>
      <c r="KUX30" s="53"/>
      <c r="KUY30" s="53"/>
      <c r="KUZ30" s="53"/>
      <c r="KVA30" s="53"/>
      <c r="KVB30" s="53"/>
      <c r="KVC30" s="53"/>
      <c r="KVD30" s="53"/>
      <c r="KVE30" s="53"/>
      <c r="KVF30" s="53"/>
      <c r="KVG30" s="53"/>
      <c r="KVH30" s="53"/>
      <c r="KVI30" s="53"/>
      <c r="KVJ30" s="53"/>
      <c r="KVK30" s="53"/>
      <c r="KVL30" s="53"/>
      <c r="KVM30" s="53"/>
      <c r="KVN30" s="53"/>
      <c r="KVO30" s="53"/>
      <c r="KVP30" s="53"/>
      <c r="KVQ30" s="53"/>
      <c r="KVR30" s="53"/>
      <c r="KVS30" s="53"/>
      <c r="KVT30" s="53"/>
      <c r="KVU30" s="53"/>
      <c r="KVV30" s="53"/>
      <c r="KVW30" s="53"/>
      <c r="KVX30" s="53"/>
      <c r="KVY30" s="53"/>
      <c r="KVZ30" s="53"/>
      <c r="KWA30" s="53"/>
      <c r="KWB30" s="53"/>
      <c r="KWC30" s="53"/>
      <c r="KWD30" s="53"/>
      <c r="KWE30" s="53"/>
      <c r="KWF30" s="53"/>
      <c r="KWG30" s="53"/>
      <c r="KWH30" s="53"/>
      <c r="KWI30" s="53"/>
      <c r="KWJ30" s="53"/>
      <c r="KWK30" s="53"/>
      <c r="KWL30" s="53"/>
      <c r="KWM30" s="53"/>
      <c r="KWN30" s="53"/>
      <c r="KWO30" s="53"/>
      <c r="KWP30" s="53"/>
      <c r="KWQ30" s="53"/>
      <c r="KWR30" s="53"/>
      <c r="KWS30" s="53"/>
      <c r="KWT30" s="53"/>
      <c r="KWU30" s="53"/>
      <c r="KWV30" s="53"/>
      <c r="KWW30" s="53"/>
      <c r="KWX30" s="53"/>
      <c r="KWY30" s="53"/>
      <c r="KWZ30" s="53"/>
      <c r="KXA30" s="53"/>
      <c r="KXB30" s="53"/>
      <c r="KXC30" s="53"/>
      <c r="KXD30" s="53"/>
      <c r="KXE30" s="53"/>
      <c r="KXF30" s="53"/>
      <c r="KXG30" s="53"/>
      <c r="KXH30" s="53"/>
      <c r="KXI30" s="53"/>
      <c r="KXJ30" s="53"/>
      <c r="KXK30" s="53"/>
      <c r="KXL30" s="53"/>
      <c r="KXM30" s="53"/>
      <c r="KXN30" s="53"/>
      <c r="KXO30" s="53"/>
      <c r="KXP30" s="53"/>
      <c r="KXQ30" s="53"/>
      <c r="KXR30" s="53"/>
      <c r="KXS30" s="53"/>
      <c r="KXT30" s="53"/>
      <c r="KXU30" s="53"/>
      <c r="KXV30" s="53"/>
      <c r="KXW30" s="53"/>
      <c r="KXX30" s="53"/>
      <c r="KXY30" s="53"/>
      <c r="KXZ30" s="53"/>
      <c r="KYA30" s="53"/>
      <c r="KYB30" s="53"/>
      <c r="KYC30" s="53"/>
      <c r="KYD30" s="53"/>
      <c r="KYE30" s="53"/>
      <c r="KYF30" s="53"/>
      <c r="KYG30" s="53"/>
      <c r="KYH30" s="53"/>
      <c r="KYI30" s="53"/>
      <c r="KYJ30" s="53"/>
      <c r="KYK30" s="53"/>
      <c r="KYL30" s="53"/>
      <c r="KYM30" s="53"/>
      <c r="KYN30" s="53"/>
      <c r="KYO30" s="53"/>
      <c r="KYP30" s="53"/>
      <c r="KYQ30" s="53"/>
      <c r="KYR30" s="53"/>
      <c r="KYS30" s="53"/>
      <c r="KYT30" s="53"/>
      <c r="KYU30" s="53"/>
      <c r="KYV30" s="53"/>
      <c r="KYW30" s="53"/>
      <c r="KYX30" s="53"/>
      <c r="KYY30" s="53"/>
      <c r="KYZ30" s="53"/>
      <c r="KZA30" s="53"/>
      <c r="KZB30" s="53"/>
      <c r="KZC30" s="53"/>
      <c r="KZD30" s="53"/>
      <c r="KZE30" s="53"/>
      <c r="KZF30" s="53"/>
      <c r="KZG30" s="53"/>
      <c r="KZH30" s="53"/>
      <c r="KZI30" s="53"/>
      <c r="KZJ30" s="53"/>
      <c r="KZK30" s="53"/>
      <c r="KZL30" s="53"/>
      <c r="KZM30" s="53"/>
      <c r="KZN30" s="53"/>
      <c r="KZO30" s="53"/>
      <c r="KZP30" s="53"/>
      <c r="KZQ30" s="53"/>
      <c r="KZR30" s="53"/>
      <c r="KZS30" s="53"/>
      <c r="KZT30" s="53"/>
      <c r="KZU30" s="53"/>
      <c r="KZV30" s="53"/>
      <c r="KZW30" s="53"/>
      <c r="KZX30" s="53"/>
      <c r="KZY30" s="53"/>
      <c r="KZZ30" s="53"/>
      <c r="LAA30" s="53"/>
      <c r="LAB30" s="53"/>
      <c r="LAC30" s="53"/>
      <c r="LAD30" s="53"/>
      <c r="LAE30" s="53"/>
      <c r="LAF30" s="53"/>
      <c r="LAG30" s="53"/>
      <c r="LAH30" s="53"/>
      <c r="LAI30" s="53"/>
      <c r="LAJ30" s="53"/>
      <c r="LAK30" s="53"/>
      <c r="LAL30" s="53"/>
      <c r="LAM30" s="53"/>
      <c r="LAN30" s="53"/>
      <c r="LAO30" s="53"/>
      <c r="LAP30" s="53"/>
      <c r="LAQ30" s="53"/>
      <c r="LAR30" s="53"/>
      <c r="LAS30" s="53"/>
      <c r="LAT30" s="53"/>
      <c r="LAU30" s="53"/>
      <c r="LAV30" s="53"/>
      <c r="LAW30" s="53"/>
      <c r="LAX30" s="53"/>
      <c r="LAY30" s="53"/>
      <c r="LAZ30" s="53"/>
      <c r="LBA30" s="53"/>
      <c r="LBB30" s="53"/>
      <c r="LBC30" s="53"/>
      <c r="LBD30" s="53"/>
      <c r="LBE30" s="53"/>
      <c r="LBF30" s="53"/>
      <c r="LBG30" s="53"/>
      <c r="LBH30" s="53"/>
      <c r="LBI30" s="53"/>
      <c r="LBJ30" s="53"/>
      <c r="LBK30" s="53"/>
      <c r="LBL30" s="53"/>
      <c r="LBM30" s="53"/>
      <c r="LBN30" s="53"/>
      <c r="LBO30" s="53"/>
      <c r="LBP30" s="53"/>
      <c r="LBQ30" s="53"/>
      <c r="LBR30" s="53"/>
      <c r="LBS30" s="53"/>
      <c r="LBT30" s="53"/>
      <c r="LBU30" s="53"/>
      <c r="LBV30" s="53"/>
      <c r="LBW30" s="53"/>
      <c r="LBX30" s="53"/>
      <c r="LBY30" s="53"/>
      <c r="LBZ30" s="53"/>
      <c r="LCA30" s="53"/>
      <c r="LCB30" s="53"/>
      <c r="LCC30" s="53"/>
      <c r="LCD30" s="53"/>
      <c r="LCE30" s="53"/>
      <c r="LCF30" s="53"/>
      <c r="LCG30" s="53"/>
      <c r="LCH30" s="53"/>
      <c r="LCI30" s="53"/>
      <c r="LCJ30" s="53"/>
      <c r="LCK30" s="53"/>
      <c r="LCL30" s="53"/>
      <c r="LCM30" s="53"/>
      <c r="LCN30" s="53"/>
      <c r="LCO30" s="53"/>
      <c r="LCP30" s="53"/>
      <c r="LCQ30" s="53"/>
      <c r="LCR30" s="53"/>
      <c r="LCS30" s="53"/>
      <c r="LCT30" s="53"/>
      <c r="LCU30" s="53"/>
      <c r="LCV30" s="53"/>
      <c r="LCW30" s="53"/>
      <c r="LCX30" s="53"/>
      <c r="LCY30" s="53"/>
      <c r="LCZ30" s="53"/>
      <c r="LDA30" s="53"/>
      <c r="LDB30" s="53"/>
      <c r="LDC30" s="53"/>
      <c r="LDD30" s="53"/>
      <c r="LDE30" s="53"/>
      <c r="LDF30" s="53"/>
      <c r="LDG30" s="53"/>
      <c r="LDH30" s="53"/>
      <c r="LDI30" s="53"/>
      <c r="LDJ30" s="53"/>
      <c r="LDK30" s="53"/>
      <c r="LDL30" s="53"/>
      <c r="LDM30" s="53"/>
      <c r="LDN30" s="53"/>
      <c r="LDO30" s="53"/>
      <c r="LDP30" s="53"/>
      <c r="LDQ30" s="53"/>
      <c r="LDR30" s="53"/>
      <c r="LDS30" s="53"/>
      <c r="LDT30" s="53"/>
      <c r="LDU30" s="53"/>
      <c r="LDV30" s="53"/>
      <c r="LDW30" s="53"/>
      <c r="LDX30" s="53"/>
      <c r="LDY30" s="53"/>
      <c r="LDZ30" s="53"/>
      <c r="LEA30" s="53"/>
      <c r="LEB30" s="53"/>
      <c r="LEC30" s="53"/>
      <c r="LED30" s="53"/>
      <c r="LEE30" s="53"/>
      <c r="LEF30" s="53"/>
      <c r="LEG30" s="53"/>
      <c r="LEH30" s="53"/>
      <c r="LEI30" s="53"/>
      <c r="LEJ30" s="53"/>
      <c r="LEK30" s="53"/>
      <c r="LEL30" s="53"/>
      <c r="LEM30" s="53"/>
      <c r="LEN30" s="53"/>
      <c r="LEO30" s="53"/>
      <c r="LEP30" s="53"/>
      <c r="LEQ30" s="53"/>
      <c r="LER30" s="53"/>
      <c r="LES30" s="53"/>
      <c r="LET30" s="53"/>
      <c r="LEU30" s="53"/>
      <c r="LEV30" s="53"/>
      <c r="LEW30" s="53"/>
      <c r="LEX30" s="53"/>
      <c r="LEY30" s="53"/>
      <c r="LEZ30" s="53"/>
      <c r="LFA30" s="53"/>
      <c r="LFB30" s="53"/>
      <c r="LFC30" s="53"/>
      <c r="LFD30" s="53"/>
      <c r="LFE30" s="53"/>
      <c r="LFF30" s="53"/>
      <c r="LFG30" s="53"/>
      <c r="LFH30" s="53"/>
      <c r="LFI30" s="53"/>
      <c r="LFJ30" s="53"/>
      <c r="LFK30" s="53"/>
      <c r="LFL30" s="53"/>
      <c r="LFM30" s="53"/>
      <c r="LFN30" s="53"/>
      <c r="LFO30" s="53"/>
      <c r="LFP30" s="53"/>
      <c r="LFQ30" s="53"/>
      <c r="LFR30" s="53"/>
      <c r="LFS30" s="53"/>
      <c r="LFT30" s="53"/>
      <c r="LFU30" s="53"/>
      <c r="LFV30" s="53"/>
      <c r="LFW30" s="53"/>
      <c r="LFX30" s="53"/>
      <c r="LFY30" s="53"/>
      <c r="LFZ30" s="53"/>
      <c r="LGA30" s="53"/>
      <c r="LGB30" s="53"/>
      <c r="LGC30" s="53"/>
      <c r="LGD30" s="53"/>
      <c r="LGE30" s="53"/>
      <c r="LGF30" s="53"/>
      <c r="LGG30" s="53"/>
      <c r="LGH30" s="53"/>
      <c r="LGI30" s="53"/>
      <c r="LGJ30" s="53"/>
      <c r="LGK30" s="53"/>
      <c r="LGL30" s="53"/>
      <c r="LGM30" s="53"/>
      <c r="LGN30" s="53"/>
      <c r="LGO30" s="53"/>
      <c r="LGP30" s="53"/>
      <c r="LGQ30" s="53"/>
      <c r="LGR30" s="53"/>
      <c r="LGS30" s="53"/>
      <c r="LGT30" s="53"/>
      <c r="LGU30" s="53"/>
      <c r="LGV30" s="53"/>
      <c r="LGW30" s="53"/>
      <c r="LGX30" s="53"/>
      <c r="LGY30" s="53"/>
      <c r="LGZ30" s="53"/>
      <c r="LHA30" s="53"/>
      <c r="LHB30" s="53"/>
      <c r="LHC30" s="53"/>
      <c r="LHD30" s="53"/>
      <c r="LHE30" s="53"/>
      <c r="LHF30" s="53"/>
      <c r="LHG30" s="53"/>
      <c r="LHH30" s="53"/>
      <c r="LHI30" s="53"/>
      <c r="LHJ30" s="53"/>
      <c r="LHK30" s="53"/>
      <c r="LHL30" s="53"/>
      <c r="LHM30" s="53"/>
      <c r="LHN30" s="53"/>
      <c r="LHO30" s="53"/>
      <c r="LHP30" s="53"/>
      <c r="LHQ30" s="53"/>
      <c r="LHR30" s="53"/>
      <c r="LHS30" s="53"/>
      <c r="LHT30" s="53"/>
      <c r="LHU30" s="53"/>
      <c r="LHV30" s="53"/>
      <c r="LHW30" s="53"/>
      <c r="LHX30" s="53"/>
      <c r="LHY30" s="53"/>
      <c r="LHZ30" s="53"/>
      <c r="LIA30" s="53"/>
      <c r="LIB30" s="53"/>
      <c r="LIC30" s="53"/>
      <c r="LID30" s="53"/>
      <c r="LIE30" s="53"/>
      <c r="LIF30" s="53"/>
      <c r="LIG30" s="53"/>
      <c r="LIH30" s="53"/>
      <c r="LII30" s="53"/>
      <c r="LIJ30" s="53"/>
      <c r="LIK30" s="53"/>
      <c r="LIL30" s="53"/>
      <c r="LIM30" s="53"/>
      <c r="LIN30" s="53"/>
      <c r="LIO30" s="53"/>
      <c r="LIP30" s="53"/>
      <c r="LIQ30" s="53"/>
      <c r="LIR30" s="53"/>
      <c r="LIS30" s="53"/>
      <c r="LIT30" s="53"/>
      <c r="LIU30" s="53"/>
      <c r="LIV30" s="53"/>
      <c r="LIW30" s="53"/>
      <c r="LIX30" s="53"/>
      <c r="LIY30" s="53"/>
      <c r="LIZ30" s="53"/>
      <c r="LJA30" s="53"/>
      <c r="LJB30" s="53"/>
      <c r="LJC30" s="53"/>
      <c r="LJD30" s="53"/>
      <c r="LJE30" s="53"/>
      <c r="LJF30" s="53"/>
      <c r="LJG30" s="53"/>
      <c r="LJH30" s="53"/>
      <c r="LJI30" s="53"/>
      <c r="LJJ30" s="53"/>
      <c r="LJK30" s="53"/>
      <c r="LJL30" s="53"/>
      <c r="LJM30" s="53"/>
      <c r="LJN30" s="53"/>
      <c r="LJO30" s="53"/>
      <c r="LJP30" s="53"/>
      <c r="LJQ30" s="53"/>
      <c r="LJR30" s="53"/>
      <c r="LJS30" s="53"/>
      <c r="LJT30" s="53"/>
      <c r="LJU30" s="53"/>
      <c r="LJV30" s="53"/>
      <c r="LJW30" s="53"/>
      <c r="LJX30" s="53"/>
      <c r="LJY30" s="53"/>
      <c r="LJZ30" s="53"/>
      <c r="LKA30" s="53"/>
      <c r="LKB30" s="53"/>
      <c r="LKC30" s="53"/>
      <c r="LKD30" s="53"/>
      <c r="LKE30" s="53"/>
      <c r="LKF30" s="53"/>
      <c r="LKG30" s="53"/>
      <c r="LKH30" s="53"/>
      <c r="LKI30" s="53"/>
      <c r="LKJ30" s="53"/>
      <c r="LKK30" s="53"/>
      <c r="LKL30" s="53"/>
      <c r="LKM30" s="53"/>
      <c r="LKN30" s="53"/>
      <c r="LKO30" s="53"/>
      <c r="LKP30" s="53"/>
      <c r="LKQ30" s="53"/>
      <c r="LKR30" s="53"/>
      <c r="LKS30" s="53"/>
      <c r="LKT30" s="53"/>
      <c r="LKU30" s="53"/>
      <c r="LKV30" s="53"/>
      <c r="LKW30" s="53"/>
      <c r="LKX30" s="53"/>
      <c r="LKY30" s="53"/>
      <c r="LKZ30" s="53"/>
      <c r="LLA30" s="53"/>
      <c r="LLB30" s="53"/>
      <c r="LLC30" s="53"/>
      <c r="LLD30" s="53"/>
      <c r="LLE30" s="53"/>
      <c r="LLF30" s="53"/>
      <c r="LLG30" s="53"/>
      <c r="LLH30" s="53"/>
      <c r="LLI30" s="53"/>
      <c r="LLJ30" s="53"/>
      <c r="LLK30" s="53"/>
      <c r="LLL30" s="53"/>
      <c r="LLM30" s="53"/>
      <c r="LLN30" s="53"/>
      <c r="LLO30" s="53"/>
      <c r="LLP30" s="53"/>
      <c r="LLQ30" s="53"/>
      <c r="LLR30" s="53"/>
      <c r="LLS30" s="53"/>
      <c r="LLT30" s="53"/>
      <c r="LLU30" s="53"/>
      <c r="LLV30" s="53"/>
      <c r="LLW30" s="53"/>
      <c r="LLX30" s="53"/>
      <c r="LLY30" s="53"/>
      <c r="LLZ30" s="53"/>
      <c r="LMA30" s="53"/>
      <c r="LMB30" s="53"/>
      <c r="LMC30" s="53"/>
      <c r="LMD30" s="53"/>
      <c r="LME30" s="53"/>
      <c r="LMF30" s="53"/>
      <c r="LMG30" s="53"/>
      <c r="LMH30" s="53"/>
      <c r="LMI30" s="53"/>
      <c r="LMJ30" s="53"/>
      <c r="LMK30" s="53"/>
      <c r="LML30" s="53"/>
      <c r="LMM30" s="53"/>
      <c r="LMN30" s="53"/>
      <c r="LMO30" s="53"/>
      <c r="LMP30" s="53"/>
      <c r="LMQ30" s="53"/>
      <c r="LMR30" s="53"/>
      <c r="LMS30" s="53"/>
      <c r="LMT30" s="53"/>
      <c r="LMU30" s="53"/>
      <c r="LMV30" s="53"/>
      <c r="LMW30" s="53"/>
      <c r="LMX30" s="53"/>
      <c r="LMY30" s="53"/>
      <c r="LMZ30" s="53"/>
      <c r="LNA30" s="53"/>
      <c r="LNB30" s="53"/>
      <c r="LNC30" s="53"/>
      <c r="LND30" s="53"/>
      <c r="LNE30" s="53"/>
      <c r="LNF30" s="53"/>
      <c r="LNG30" s="53"/>
      <c r="LNH30" s="53"/>
      <c r="LNI30" s="53"/>
      <c r="LNJ30" s="53"/>
      <c r="LNK30" s="53"/>
      <c r="LNL30" s="53"/>
      <c r="LNM30" s="53"/>
      <c r="LNN30" s="53"/>
      <c r="LNO30" s="53"/>
      <c r="LNP30" s="53"/>
      <c r="LNQ30" s="53"/>
      <c r="LNR30" s="53"/>
      <c r="LNS30" s="53"/>
      <c r="LNT30" s="53"/>
      <c r="LNU30" s="53"/>
      <c r="LNV30" s="53"/>
      <c r="LNW30" s="53"/>
      <c r="LNX30" s="53"/>
      <c r="LNY30" s="53"/>
      <c r="LNZ30" s="53"/>
      <c r="LOA30" s="53"/>
      <c r="LOB30" s="53"/>
      <c r="LOC30" s="53"/>
      <c r="LOD30" s="53"/>
      <c r="LOE30" s="53"/>
      <c r="LOF30" s="53"/>
      <c r="LOG30" s="53"/>
      <c r="LOH30" s="53"/>
      <c r="LOI30" s="53"/>
      <c r="LOJ30" s="53"/>
      <c r="LOK30" s="53"/>
      <c r="LOL30" s="53"/>
      <c r="LOM30" s="53"/>
      <c r="LON30" s="53"/>
      <c r="LOO30" s="53"/>
      <c r="LOP30" s="53"/>
      <c r="LOQ30" s="53"/>
      <c r="LOR30" s="53"/>
      <c r="LOS30" s="53"/>
      <c r="LOT30" s="53"/>
      <c r="LOU30" s="53"/>
      <c r="LOV30" s="53"/>
      <c r="LOW30" s="53"/>
      <c r="LOX30" s="53"/>
      <c r="LOY30" s="53"/>
      <c r="LOZ30" s="53"/>
      <c r="LPA30" s="53"/>
      <c r="LPB30" s="53"/>
      <c r="LPC30" s="53"/>
      <c r="LPD30" s="53"/>
      <c r="LPE30" s="53"/>
      <c r="LPF30" s="53"/>
      <c r="LPG30" s="53"/>
      <c r="LPH30" s="53"/>
      <c r="LPI30" s="53"/>
      <c r="LPJ30" s="53"/>
      <c r="LPK30" s="53"/>
      <c r="LPL30" s="53"/>
      <c r="LPM30" s="53"/>
      <c r="LPN30" s="53"/>
      <c r="LPO30" s="53"/>
      <c r="LPP30" s="53"/>
      <c r="LPQ30" s="53"/>
      <c r="LPR30" s="53"/>
      <c r="LPS30" s="53"/>
      <c r="LPT30" s="53"/>
      <c r="LPU30" s="53"/>
      <c r="LPV30" s="53"/>
      <c r="LPW30" s="53"/>
      <c r="LPX30" s="53"/>
      <c r="LPY30" s="53"/>
      <c r="LPZ30" s="53"/>
      <c r="LQA30" s="53"/>
      <c r="LQB30" s="53"/>
      <c r="LQC30" s="53"/>
      <c r="LQD30" s="53"/>
      <c r="LQE30" s="53"/>
      <c r="LQF30" s="53"/>
      <c r="LQG30" s="53"/>
      <c r="LQH30" s="53"/>
      <c r="LQI30" s="53"/>
      <c r="LQJ30" s="53"/>
      <c r="LQK30" s="53"/>
      <c r="LQL30" s="53"/>
      <c r="LQM30" s="53"/>
      <c r="LQN30" s="53"/>
      <c r="LQO30" s="53"/>
      <c r="LQP30" s="53"/>
      <c r="LQQ30" s="53"/>
      <c r="LQR30" s="53"/>
      <c r="LQS30" s="53"/>
      <c r="LQT30" s="53"/>
      <c r="LQU30" s="53"/>
      <c r="LQV30" s="53"/>
      <c r="LQW30" s="53"/>
      <c r="LQX30" s="53"/>
      <c r="LQY30" s="53"/>
      <c r="LQZ30" s="53"/>
      <c r="LRA30" s="53"/>
      <c r="LRB30" s="53"/>
      <c r="LRC30" s="53"/>
      <c r="LRD30" s="53"/>
      <c r="LRE30" s="53"/>
      <c r="LRF30" s="53"/>
      <c r="LRG30" s="53"/>
      <c r="LRH30" s="53"/>
      <c r="LRI30" s="53"/>
      <c r="LRJ30" s="53"/>
      <c r="LRK30" s="53"/>
      <c r="LRL30" s="53"/>
      <c r="LRM30" s="53"/>
      <c r="LRN30" s="53"/>
      <c r="LRO30" s="53"/>
      <c r="LRP30" s="53"/>
      <c r="LRQ30" s="53"/>
      <c r="LRR30" s="53"/>
      <c r="LRS30" s="53"/>
      <c r="LRT30" s="53"/>
      <c r="LRU30" s="53"/>
      <c r="LRV30" s="53"/>
      <c r="LRW30" s="53"/>
      <c r="LRX30" s="53"/>
      <c r="LRY30" s="53"/>
      <c r="LRZ30" s="53"/>
      <c r="LSA30" s="53"/>
      <c r="LSB30" s="53"/>
      <c r="LSC30" s="53"/>
      <c r="LSD30" s="53"/>
      <c r="LSE30" s="53"/>
      <c r="LSF30" s="53"/>
      <c r="LSG30" s="53"/>
      <c r="LSH30" s="53"/>
      <c r="LSI30" s="53"/>
      <c r="LSJ30" s="53"/>
      <c r="LSK30" s="53"/>
      <c r="LSL30" s="53"/>
      <c r="LSM30" s="53"/>
      <c r="LSN30" s="53"/>
      <c r="LSO30" s="53"/>
      <c r="LSP30" s="53"/>
      <c r="LSQ30" s="53"/>
      <c r="LSR30" s="53"/>
      <c r="LSS30" s="53"/>
      <c r="LST30" s="53"/>
      <c r="LSU30" s="53"/>
      <c r="LSV30" s="53"/>
      <c r="LSW30" s="53"/>
      <c r="LSX30" s="53"/>
      <c r="LSY30" s="53"/>
      <c r="LSZ30" s="53"/>
      <c r="LTA30" s="53"/>
      <c r="LTB30" s="53"/>
      <c r="LTC30" s="53"/>
      <c r="LTD30" s="53"/>
      <c r="LTE30" s="53"/>
      <c r="LTF30" s="53"/>
      <c r="LTG30" s="53"/>
      <c r="LTH30" s="53"/>
      <c r="LTI30" s="53"/>
      <c r="LTJ30" s="53"/>
      <c r="LTK30" s="53"/>
      <c r="LTL30" s="53"/>
      <c r="LTM30" s="53"/>
      <c r="LTN30" s="53"/>
      <c r="LTO30" s="53"/>
      <c r="LTP30" s="53"/>
      <c r="LTQ30" s="53"/>
      <c r="LTR30" s="53"/>
      <c r="LTS30" s="53"/>
      <c r="LTT30" s="53"/>
      <c r="LTU30" s="53"/>
      <c r="LTV30" s="53"/>
      <c r="LTW30" s="53"/>
      <c r="LTX30" s="53"/>
      <c r="LTY30" s="53"/>
      <c r="LTZ30" s="53"/>
      <c r="LUA30" s="53"/>
      <c r="LUB30" s="53"/>
      <c r="LUC30" s="53"/>
      <c r="LUD30" s="53"/>
      <c r="LUE30" s="53"/>
      <c r="LUF30" s="53"/>
      <c r="LUG30" s="53"/>
      <c r="LUH30" s="53"/>
      <c r="LUI30" s="53"/>
      <c r="LUJ30" s="53"/>
      <c r="LUK30" s="53"/>
      <c r="LUL30" s="53"/>
      <c r="LUM30" s="53"/>
      <c r="LUN30" s="53"/>
      <c r="LUO30" s="53"/>
      <c r="LUP30" s="53"/>
      <c r="LUQ30" s="53"/>
      <c r="LUR30" s="53"/>
      <c r="LUS30" s="53"/>
      <c r="LUT30" s="53"/>
      <c r="LUU30" s="53"/>
      <c r="LUV30" s="53"/>
      <c r="LUW30" s="53"/>
      <c r="LUX30" s="53"/>
      <c r="LUY30" s="53"/>
      <c r="LUZ30" s="53"/>
      <c r="LVA30" s="53"/>
      <c r="LVB30" s="53"/>
      <c r="LVC30" s="53"/>
      <c r="LVD30" s="53"/>
      <c r="LVE30" s="53"/>
      <c r="LVF30" s="53"/>
      <c r="LVG30" s="53"/>
      <c r="LVH30" s="53"/>
      <c r="LVI30" s="53"/>
      <c r="LVJ30" s="53"/>
      <c r="LVK30" s="53"/>
      <c r="LVL30" s="53"/>
      <c r="LVM30" s="53"/>
      <c r="LVN30" s="53"/>
      <c r="LVO30" s="53"/>
      <c r="LVP30" s="53"/>
      <c r="LVQ30" s="53"/>
      <c r="LVR30" s="53"/>
      <c r="LVS30" s="53"/>
      <c r="LVT30" s="53"/>
      <c r="LVU30" s="53"/>
      <c r="LVV30" s="53"/>
      <c r="LVW30" s="53"/>
      <c r="LVX30" s="53"/>
      <c r="LVY30" s="53"/>
      <c r="LVZ30" s="53"/>
      <c r="LWA30" s="53"/>
      <c r="LWB30" s="53"/>
      <c r="LWC30" s="53"/>
      <c r="LWD30" s="53"/>
      <c r="LWE30" s="53"/>
      <c r="LWF30" s="53"/>
      <c r="LWG30" s="53"/>
      <c r="LWH30" s="53"/>
      <c r="LWI30" s="53"/>
      <c r="LWJ30" s="53"/>
      <c r="LWK30" s="53"/>
      <c r="LWL30" s="53"/>
      <c r="LWM30" s="53"/>
      <c r="LWN30" s="53"/>
      <c r="LWO30" s="53"/>
      <c r="LWP30" s="53"/>
      <c r="LWQ30" s="53"/>
      <c r="LWR30" s="53"/>
      <c r="LWS30" s="53"/>
      <c r="LWT30" s="53"/>
      <c r="LWU30" s="53"/>
      <c r="LWV30" s="53"/>
      <c r="LWW30" s="53"/>
      <c r="LWX30" s="53"/>
      <c r="LWY30" s="53"/>
      <c r="LWZ30" s="53"/>
      <c r="LXA30" s="53"/>
      <c r="LXB30" s="53"/>
      <c r="LXC30" s="53"/>
      <c r="LXD30" s="53"/>
      <c r="LXE30" s="53"/>
      <c r="LXF30" s="53"/>
      <c r="LXG30" s="53"/>
      <c r="LXH30" s="53"/>
      <c r="LXI30" s="53"/>
      <c r="LXJ30" s="53"/>
      <c r="LXK30" s="53"/>
      <c r="LXL30" s="53"/>
      <c r="LXM30" s="53"/>
      <c r="LXN30" s="53"/>
      <c r="LXO30" s="53"/>
      <c r="LXP30" s="53"/>
      <c r="LXQ30" s="53"/>
      <c r="LXR30" s="53"/>
      <c r="LXS30" s="53"/>
      <c r="LXT30" s="53"/>
      <c r="LXU30" s="53"/>
      <c r="LXV30" s="53"/>
      <c r="LXW30" s="53"/>
      <c r="LXX30" s="53"/>
      <c r="LXY30" s="53"/>
      <c r="LXZ30" s="53"/>
      <c r="LYA30" s="53"/>
      <c r="LYB30" s="53"/>
      <c r="LYC30" s="53"/>
      <c r="LYD30" s="53"/>
      <c r="LYE30" s="53"/>
      <c r="LYF30" s="53"/>
      <c r="LYG30" s="53"/>
      <c r="LYH30" s="53"/>
      <c r="LYI30" s="53"/>
      <c r="LYJ30" s="53"/>
      <c r="LYK30" s="53"/>
      <c r="LYL30" s="53"/>
      <c r="LYM30" s="53"/>
      <c r="LYN30" s="53"/>
      <c r="LYO30" s="53"/>
      <c r="LYP30" s="53"/>
      <c r="LYQ30" s="53"/>
      <c r="LYR30" s="53"/>
      <c r="LYS30" s="53"/>
      <c r="LYT30" s="53"/>
      <c r="LYU30" s="53"/>
      <c r="LYV30" s="53"/>
      <c r="LYW30" s="53"/>
      <c r="LYX30" s="53"/>
      <c r="LYY30" s="53"/>
      <c r="LYZ30" s="53"/>
      <c r="LZA30" s="53"/>
      <c r="LZB30" s="53"/>
      <c r="LZC30" s="53"/>
      <c r="LZD30" s="53"/>
      <c r="LZE30" s="53"/>
      <c r="LZF30" s="53"/>
      <c r="LZG30" s="53"/>
      <c r="LZH30" s="53"/>
      <c r="LZI30" s="53"/>
      <c r="LZJ30" s="53"/>
      <c r="LZK30" s="53"/>
      <c r="LZL30" s="53"/>
      <c r="LZM30" s="53"/>
      <c r="LZN30" s="53"/>
      <c r="LZO30" s="53"/>
      <c r="LZP30" s="53"/>
      <c r="LZQ30" s="53"/>
      <c r="LZR30" s="53"/>
      <c r="LZS30" s="53"/>
      <c r="LZT30" s="53"/>
      <c r="LZU30" s="53"/>
      <c r="LZV30" s="53"/>
      <c r="LZW30" s="53"/>
      <c r="LZX30" s="53"/>
      <c r="LZY30" s="53"/>
      <c r="LZZ30" s="53"/>
      <c r="MAA30" s="53"/>
      <c r="MAB30" s="53"/>
      <c r="MAC30" s="53"/>
      <c r="MAD30" s="53"/>
      <c r="MAE30" s="53"/>
      <c r="MAF30" s="53"/>
      <c r="MAG30" s="53"/>
      <c r="MAH30" s="53"/>
      <c r="MAI30" s="53"/>
      <c r="MAJ30" s="53"/>
      <c r="MAK30" s="53"/>
      <c r="MAL30" s="53"/>
      <c r="MAM30" s="53"/>
      <c r="MAN30" s="53"/>
      <c r="MAO30" s="53"/>
      <c r="MAP30" s="53"/>
      <c r="MAQ30" s="53"/>
      <c r="MAR30" s="53"/>
      <c r="MAS30" s="53"/>
      <c r="MAT30" s="53"/>
      <c r="MAU30" s="53"/>
      <c r="MAV30" s="53"/>
      <c r="MAW30" s="53"/>
      <c r="MAX30" s="53"/>
      <c r="MAY30" s="53"/>
      <c r="MAZ30" s="53"/>
      <c r="MBA30" s="53"/>
      <c r="MBB30" s="53"/>
      <c r="MBC30" s="53"/>
      <c r="MBD30" s="53"/>
      <c r="MBE30" s="53"/>
      <c r="MBF30" s="53"/>
      <c r="MBG30" s="53"/>
      <c r="MBH30" s="53"/>
      <c r="MBI30" s="53"/>
      <c r="MBJ30" s="53"/>
      <c r="MBK30" s="53"/>
      <c r="MBL30" s="53"/>
      <c r="MBM30" s="53"/>
      <c r="MBN30" s="53"/>
      <c r="MBO30" s="53"/>
      <c r="MBP30" s="53"/>
      <c r="MBQ30" s="53"/>
      <c r="MBR30" s="53"/>
      <c r="MBS30" s="53"/>
      <c r="MBT30" s="53"/>
      <c r="MBU30" s="53"/>
      <c r="MBV30" s="53"/>
      <c r="MBW30" s="53"/>
      <c r="MBX30" s="53"/>
      <c r="MBY30" s="53"/>
      <c r="MBZ30" s="53"/>
      <c r="MCA30" s="53"/>
      <c r="MCB30" s="53"/>
      <c r="MCC30" s="53"/>
      <c r="MCD30" s="53"/>
      <c r="MCE30" s="53"/>
      <c r="MCF30" s="53"/>
      <c r="MCG30" s="53"/>
      <c r="MCH30" s="53"/>
      <c r="MCI30" s="53"/>
      <c r="MCJ30" s="53"/>
      <c r="MCK30" s="53"/>
      <c r="MCL30" s="53"/>
      <c r="MCM30" s="53"/>
      <c r="MCN30" s="53"/>
      <c r="MCO30" s="53"/>
      <c r="MCP30" s="53"/>
      <c r="MCQ30" s="53"/>
      <c r="MCR30" s="53"/>
      <c r="MCS30" s="53"/>
      <c r="MCT30" s="53"/>
      <c r="MCU30" s="53"/>
      <c r="MCV30" s="53"/>
      <c r="MCW30" s="53"/>
      <c r="MCX30" s="53"/>
      <c r="MCY30" s="53"/>
      <c r="MCZ30" s="53"/>
      <c r="MDA30" s="53"/>
      <c r="MDB30" s="53"/>
      <c r="MDC30" s="53"/>
      <c r="MDD30" s="53"/>
      <c r="MDE30" s="53"/>
      <c r="MDF30" s="53"/>
      <c r="MDG30" s="53"/>
      <c r="MDH30" s="53"/>
      <c r="MDI30" s="53"/>
      <c r="MDJ30" s="53"/>
      <c r="MDK30" s="53"/>
      <c r="MDL30" s="53"/>
      <c r="MDM30" s="53"/>
      <c r="MDN30" s="53"/>
      <c r="MDO30" s="53"/>
      <c r="MDP30" s="53"/>
      <c r="MDQ30" s="53"/>
      <c r="MDR30" s="53"/>
      <c r="MDS30" s="53"/>
      <c r="MDT30" s="53"/>
      <c r="MDU30" s="53"/>
      <c r="MDV30" s="53"/>
      <c r="MDW30" s="53"/>
      <c r="MDX30" s="53"/>
      <c r="MDY30" s="53"/>
      <c r="MDZ30" s="53"/>
      <c r="MEA30" s="53"/>
      <c r="MEB30" s="53"/>
      <c r="MEC30" s="53"/>
      <c r="MED30" s="53"/>
      <c r="MEE30" s="53"/>
      <c r="MEF30" s="53"/>
      <c r="MEG30" s="53"/>
      <c r="MEH30" s="53"/>
      <c r="MEI30" s="53"/>
      <c r="MEJ30" s="53"/>
      <c r="MEK30" s="53"/>
      <c r="MEL30" s="53"/>
      <c r="MEM30" s="53"/>
      <c r="MEN30" s="53"/>
      <c r="MEO30" s="53"/>
      <c r="MEP30" s="53"/>
      <c r="MEQ30" s="53"/>
      <c r="MER30" s="53"/>
      <c r="MES30" s="53"/>
      <c r="MET30" s="53"/>
      <c r="MEU30" s="53"/>
      <c r="MEV30" s="53"/>
      <c r="MEW30" s="53"/>
      <c r="MEX30" s="53"/>
      <c r="MEY30" s="53"/>
      <c r="MEZ30" s="53"/>
      <c r="MFA30" s="53"/>
      <c r="MFB30" s="53"/>
      <c r="MFC30" s="53"/>
      <c r="MFD30" s="53"/>
      <c r="MFE30" s="53"/>
      <c r="MFF30" s="53"/>
      <c r="MFG30" s="53"/>
      <c r="MFH30" s="53"/>
      <c r="MFI30" s="53"/>
      <c r="MFJ30" s="53"/>
      <c r="MFK30" s="53"/>
      <c r="MFL30" s="53"/>
      <c r="MFM30" s="53"/>
      <c r="MFN30" s="53"/>
      <c r="MFO30" s="53"/>
      <c r="MFP30" s="53"/>
      <c r="MFQ30" s="53"/>
      <c r="MFR30" s="53"/>
      <c r="MFS30" s="53"/>
      <c r="MFT30" s="53"/>
      <c r="MFU30" s="53"/>
      <c r="MFV30" s="53"/>
      <c r="MFW30" s="53"/>
      <c r="MFX30" s="53"/>
      <c r="MFY30" s="53"/>
      <c r="MFZ30" s="53"/>
      <c r="MGA30" s="53"/>
      <c r="MGB30" s="53"/>
      <c r="MGC30" s="53"/>
      <c r="MGD30" s="53"/>
      <c r="MGE30" s="53"/>
      <c r="MGF30" s="53"/>
      <c r="MGG30" s="53"/>
      <c r="MGH30" s="53"/>
      <c r="MGI30" s="53"/>
      <c r="MGJ30" s="53"/>
      <c r="MGK30" s="53"/>
      <c r="MGL30" s="53"/>
      <c r="MGM30" s="53"/>
      <c r="MGN30" s="53"/>
      <c r="MGO30" s="53"/>
      <c r="MGP30" s="53"/>
      <c r="MGQ30" s="53"/>
      <c r="MGR30" s="53"/>
      <c r="MGS30" s="53"/>
      <c r="MGT30" s="53"/>
      <c r="MGU30" s="53"/>
      <c r="MGV30" s="53"/>
      <c r="MGW30" s="53"/>
      <c r="MGX30" s="53"/>
      <c r="MGY30" s="53"/>
      <c r="MGZ30" s="53"/>
      <c r="MHA30" s="53"/>
      <c r="MHB30" s="53"/>
      <c r="MHC30" s="53"/>
      <c r="MHD30" s="53"/>
      <c r="MHE30" s="53"/>
      <c r="MHF30" s="53"/>
      <c r="MHG30" s="53"/>
      <c r="MHH30" s="53"/>
      <c r="MHI30" s="53"/>
      <c r="MHJ30" s="53"/>
      <c r="MHK30" s="53"/>
      <c r="MHL30" s="53"/>
      <c r="MHM30" s="53"/>
      <c r="MHN30" s="53"/>
      <c r="MHO30" s="53"/>
      <c r="MHP30" s="53"/>
      <c r="MHQ30" s="53"/>
      <c r="MHR30" s="53"/>
      <c r="MHS30" s="53"/>
      <c r="MHT30" s="53"/>
      <c r="MHU30" s="53"/>
      <c r="MHV30" s="53"/>
      <c r="MHW30" s="53"/>
      <c r="MHX30" s="53"/>
      <c r="MHY30" s="53"/>
      <c r="MHZ30" s="53"/>
      <c r="MIA30" s="53"/>
      <c r="MIB30" s="53"/>
      <c r="MIC30" s="53"/>
      <c r="MID30" s="53"/>
      <c r="MIE30" s="53"/>
      <c r="MIF30" s="53"/>
      <c r="MIG30" s="53"/>
      <c r="MIH30" s="53"/>
      <c r="MII30" s="53"/>
      <c r="MIJ30" s="53"/>
      <c r="MIK30" s="53"/>
      <c r="MIL30" s="53"/>
      <c r="MIM30" s="53"/>
      <c r="MIN30" s="53"/>
      <c r="MIO30" s="53"/>
      <c r="MIP30" s="53"/>
      <c r="MIQ30" s="53"/>
      <c r="MIR30" s="53"/>
      <c r="MIS30" s="53"/>
      <c r="MIT30" s="53"/>
      <c r="MIU30" s="53"/>
      <c r="MIV30" s="53"/>
      <c r="MIW30" s="53"/>
      <c r="MIX30" s="53"/>
      <c r="MIY30" s="53"/>
      <c r="MIZ30" s="53"/>
      <c r="MJA30" s="53"/>
      <c r="MJB30" s="53"/>
      <c r="MJC30" s="53"/>
      <c r="MJD30" s="53"/>
      <c r="MJE30" s="53"/>
      <c r="MJF30" s="53"/>
      <c r="MJG30" s="53"/>
      <c r="MJH30" s="53"/>
      <c r="MJI30" s="53"/>
      <c r="MJJ30" s="53"/>
      <c r="MJK30" s="53"/>
      <c r="MJL30" s="53"/>
      <c r="MJM30" s="53"/>
      <c r="MJN30" s="53"/>
      <c r="MJO30" s="53"/>
      <c r="MJP30" s="53"/>
      <c r="MJQ30" s="53"/>
      <c r="MJR30" s="53"/>
      <c r="MJS30" s="53"/>
      <c r="MJT30" s="53"/>
      <c r="MJU30" s="53"/>
      <c r="MJV30" s="53"/>
      <c r="MJW30" s="53"/>
      <c r="MJX30" s="53"/>
      <c r="MJY30" s="53"/>
      <c r="MJZ30" s="53"/>
      <c r="MKA30" s="53"/>
      <c r="MKB30" s="53"/>
      <c r="MKC30" s="53"/>
      <c r="MKD30" s="53"/>
      <c r="MKE30" s="53"/>
      <c r="MKF30" s="53"/>
      <c r="MKG30" s="53"/>
      <c r="MKH30" s="53"/>
      <c r="MKI30" s="53"/>
      <c r="MKJ30" s="53"/>
      <c r="MKK30" s="53"/>
      <c r="MKL30" s="53"/>
      <c r="MKM30" s="53"/>
      <c r="MKN30" s="53"/>
      <c r="MKO30" s="53"/>
      <c r="MKP30" s="53"/>
      <c r="MKQ30" s="53"/>
      <c r="MKR30" s="53"/>
      <c r="MKS30" s="53"/>
      <c r="MKT30" s="53"/>
      <c r="MKU30" s="53"/>
      <c r="MKV30" s="53"/>
      <c r="MKW30" s="53"/>
      <c r="MKX30" s="53"/>
      <c r="MKY30" s="53"/>
      <c r="MKZ30" s="53"/>
      <c r="MLA30" s="53"/>
      <c r="MLB30" s="53"/>
      <c r="MLC30" s="53"/>
      <c r="MLD30" s="53"/>
      <c r="MLE30" s="53"/>
      <c r="MLF30" s="53"/>
      <c r="MLG30" s="53"/>
      <c r="MLH30" s="53"/>
      <c r="MLI30" s="53"/>
      <c r="MLJ30" s="53"/>
      <c r="MLK30" s="53"/>
      <c r="MLL30" s="53"/>
      <c r="MLM30" s="53"/>
      <c r="MLN30" s="53"/>
      <c r="MLO30" s="53"/>
      <c r="MLP30" s="53"/>
      <c r="MLQ30" s="53"/>
      <c r="MLR30" s="53"/>
      <c r="MLS30" s="53"/>
      <c r="MLT30" s="53"/>
      <c r="MLU30" s="53"/>
      <c r="MLV30" s="53"/>
      <c r="MLW30" s="53"/>
      <c r="MLX30" s="53"/>
      <c r="MLY30" s="53"/>
      <c r="MLZ30" s="53"/>
      <c r="MMA30" s="53"/>
      <c r="MMB30" s="53"/>
      <c r="MMC30" s="53"/>
      <c r="MMD30" s="53"/>
      <c r="MME30" s="53"/>
      <c r="MMF30" s="53"/>
      <c r="MMG30" s="53"/>
      <c r="MMH30" s="53"/>
      <c r="MMI30" s="53"/>
      <c r="MMJ30" s="53"/>
      <c r="MMK30" s="53"/>
      <c r="MML30" s="53"/>
      <c r="MMM30" s="53"/>
      <c r="MMN30" s="53"/>
      <c r="MMO30" s="53"/>
      <c r="MMP30" s="53"/>
      <c r="MMQ30" s="53"/>
      <c r="MMR30" s="53"/>
      <c r="MMS30" s="53"/>
      <c r="MMT30" s="53"/>
      <c r="MMU30" s="53"/>
      <c r="MMV30" s="53"/>
      <c r="MMW30" s="53"/>
      <c r="MMX30" s="53"/>
      <c r="MMY30" s="53"/>
      <c r="MMZ30" s="53"/>
      <c r="MNA30" s="53"/>
      <c r="MNB30" s="53"/>
      <c r="MNC30" s="53"/>
      <c r="MND30" s="53"/>
      <c r="MNE30" s="53"/>
      <c r="MNF30" s="53"/>
      <c r="MNG30" s="53"/>
      <c r="MNH30" s="53"/>
      <c r="MNI30" s="53"/>
      <c r="MNJ30" s="53"/>
      <c r="MNK30" s="53"/>
      <c r="MNL30" s="53"/>
      <c r="MNM30" s="53"/>
      <c r="MNN30" s="53"/>
      <c r="MNO30" s="53"/>
      <c r="MNP30" s="53"/>
      <c r="MNQ30" s="53"/>
      <c r="MNR30" s="53"/>
      <c r="MNS30" s="53"/>
      <c r="MNT30" s="53"/>
      <c r="MNU30" s="53"/>
      <c r="MNV30" s="53"/>
      <c r="MNW30" s="53"/>
      <c r="MNX30" s="53"/>
      <c r="MNY30" s="53"/>
      <c r="MNZ30" s="53"/>
      <c r="MOA30" s="53"/>
      <c r="MOB30" s="53"/>
      <c r="MOC30" s="53"/>
      <c r="MOD30" s="53"/>
      <c r="MOE30" s="53"/>
      <c r="MOF30" s="53"/>
      <c r="MOG30" s="53"/>
      <c r="MOH30" s="53"/>
      <c r="MOI30" s="53"/>
      <c r="MOJ30" s="53"/>
      <c r="MOK30" s="53"/>
      <c r="MOL30" s="53"/>
      <c r="MOM30" s="53"/>
      <c r="MON30" s="53"/>
      <c r="MOO30" s="53"/>
      <c r="MOP30" s="53"/>
      <c r="MOQ30" s="53"/>
      <c r="MOR30" s="53"/>
      <c r="MOS30" s="53"/>
      <c r="MOT30" s="53"/>
      <c r="MOU30" s="53"/>
      <c r="MOV30" s="53"/>
      <c r="MOW30" s="53"/>
      <c r="MOX30" s="53"/>
      <c r="MOY30" s="53"/>
      <c r="MOZ30" s="53"/>
      <c r="MPA30" s="53"/>
      <c r="MPB30" s="53"/>
      <c r="MPC30" s="53"/>
      <c r="MPD30" s="53"/>
      <c r="MPE30" s="53"/>
      <c r="MPF30" s="53"/>
      <c r="MPG30" s="53"/>
      <c r="MPH30" s="53"/>
      <c r="MPI30" s="53"/>
      <c r="MPJ30" s="53"/>
      <c r="MPK30" s="53"/>
      <c r="MPL30" s="53"/>
      <c r="MPM30" s="53"/>
      <c r="MPN30" s="53"/>
      <c r="MPO30" s="53"/>
      <c r="MPP30" s="53"/>
      <c r="MPQ30" s="53"/>
      <c r="MPR30" s="53"/>
      <c r="MPS30" s="53"/>
      <c r="MPT30" s="53"/>
      <c r="MPU30" s="53"/>
      <c r="MPV30" s="53"/>
      <c r="MPW30" s="53"/>
      <c r="MPX30" s="53"/>
      <c r="MPY30" s="53"/>
      <c r="MPZ30" s="53"/>
      <c r="MQA30" s="53"/>
      <c r="MQB30" s="53"/>
      <c r="MQC30" s="53"/>
      <c r="MQD30" s="53"/>
      <c r="MQE30" s="53"/>
      <c r="MQF30" s="53"/>
      <c r="MQG30" s="53"/>
      <c r="MQH30" s="53"/>
      <c r="MQI30" s="53"/>
      <c r="MQJ30" s="53"/>
      <c r="MQK30" s="53"/>
      <c r="MQL30" s="53"/>
      <c r="MQM30" s="53"/>
      <c r="MQN30" s="53"/>
      <c r="MQO30" s="53"/>
      <c r="MQP30" s="53"/>
      <c r="MQQ30" s="53"/>
      <c r="MQR30" s="53"/>
      <c r="MQS30" s="53"/>
      <c r="MQT30" s="53"/>
      <c r="MQU30" s="53"/>
      <c r="MQV30" s="53"/>
      <c r="MQW30" s="53"/>
      <c r="MQX30" s="53"/>
      <c r="MQY30" s="53"/>
      <c r="MQZ30" s="53"/>
      <c r="MRA30" s="53"/>
      <c r="MRB30" s="53"/>
      <c r="MRC30" s="53"/>
      <c r="MRD30" s="53"/>
      <c r="MRE30" s="53"/>
      <c r="MRF30" s="53"/>
      <c r="MRG30" s="53"/>
      <c r="MRH30" s="53"/>
      <c r="MRI30" s="53"/>
      <c r="MRJ30" s="53"/>
      <c r="MRK30" s="53"/>
      <c r="MRL30" s="53"/>
      <c r="MRM30" s="53"/>
      <c r="MRN30" s="53"/>
      <c r="MRO30" s="53"/>
      <c r="MRP30" s="53"/>
      <c r="MRQ30" s="53"/>
      <c r="MRR30" s="53"/>
      <c r="MRS30" s="53"/>
      <c r="MRT30" s="53"/>
      <c r="MRU30" s="53"/>
      <c r="MRV30" s="53"/>
      <c r="MRW30" s="53"/>
      <c r="MRX30" s="53"/>
      <c r="MRY30" s="53"/>
      <c r="MRZ30" s="53"/>
      <c r="MSA30" s="53"/>
      <c r="MSB30" s="53"/>
      <c r="MSC30" s="53"/>
      <c r="MSD30" s="53"/>
      <c r="MSE30" s="53"/>
      <c r="MSF30" s="53"/>
      <c r="MSG30" s="53"/>
      <c r="MSH30" s="53"/>
      <c r="MSI30" s="53"/>
      <c r="MSJ30" s="53"/>
      <c r="MSK30" s="53"/>
      <c r="MSL30" s="53"/>
      <c r="MSM30" s="53"/>
      <c r="MSN30" s="53"/>
      <c r="MSO30" s="53"/>
      <c r="MSP30" s="53"/>
      <c r="MSQ30" s="53"/>
      <c r="MSR30" s="53"/>
      <c r="MSS30" s="53"/>
      <c r="MST30" s="53"/>
      <c r="MSU30" s="53"/>
      <c r="MSV30" s="53"/>
      <c r="MSW30" s="53"/>
      <c r="MSX30" s="53"/>
      <c r="MSY30" s="53"/>
      <c r="MSZ30" s="53"/>
      <c r="MTA30" s="53"/>
      <c r="MTB30" s="53"/>
      <c r="MTC30" s="53"/>
      <c r="MTD30" s="53"/>
      <c r="MTE30" s="53"/>
      <c r="MTF30" s="53"/>
      <c r="MTG30" s="53"/>
      <c r="MTH30" s="53"/>
      <c r="MTI30" s="53"/>
      <c r="MTJ30" s="53"/>
      <c r="MTK30" s="53"/>
      <c r="MTL30" s="53"/>
      <c r="MTM30" s="53"/>
      <c r="MTN30" s="53"/>
      <c r="MTO30" s="53"/>
      <c r="MTP30" s="53"/>
      <c r="MTQ30" s="53"/>
      <c r="MTR30" s="53"/>
      <c r="MTS30" s="53"/>
      <c r="MTT30" s="53"/>
      <c r="MTU30" s="53"/>
      <c r="MTV30" s="53"/>
      <c r="MTW30" s="53"/>
      <c r="MTX30" s="53"/>
      <c r="MTY30" s="53"/>
      <c r="MTZ30" s="53"/>
      <c r="MUA30" s="53"/>
      <c r="MUB30" s="53"/>
      <c r="MUC30" s="53"/>
      <c r="MUD30" s="53"/>
      <c r="MUE30" s="53"/>
      <c r="MUF30" s="53"/>
      <c r="MUG30" s="53"/>
      <c r="MUH30" s="53"/>
      <c r="MUI30" s="53"/>
      <c r="MUJ30" s="53"/>
      <c r="MUK30" s="53"/>
      <c r="MUL30" s="53"/>
      <c r="MUM30" s="53"/>
      <c r="MUN30" s="53"/>
      <c r="MUO30" s="53"/>
      <c r="MUP30" s="53"/>
      <c r="MUQ30" s="53"/>
      <c r="MUR30" s="53"/>
      <c r="MUS30" s="53"/>
      <c r="MUT30" s="53"/>
      <c r="MUU30" s="53"/>
      <c r="MUV30" s="53"/>
      <c r="MUW30" s="53"/>
      <c r="MUX30" s="53"/>
      <c r="MUY30" s="53"/>
      <c r="MUZ30" s="53"/>
      <c r="MVA30" s="53"/>
      <c r="MVB30" s="53"/>
      <c r="MVC30" s="53"/>
      <c r="MVD30" s="53"/>
      <c r="MVE30" s="53"/>
      <c r="MVF30" s="53"/>
      <c r="MVG30" s="53"/>
      <c r="MVH30" s="53"/>
      <c r="MVI30" s="53"/>
      <c r="MVJ30" s="53"/>
      <c r="MVK30" s="53"/>
      <c r="MVL30" s="53"/>
      <c r="MVM30" s="53"/>
      <c r="MVN30" s="53"/>
      <c r="MVO30" s="53"/>
      <c r="MVP30" s="53"/>
      <c r="MVQ30" s="53"/>
      <c r="MVR30" s="53"/>
      <c r="MVS30" s="53"/>
      <c r="MVT30" s="53"/>
      <c r="MVU30" s="53"/>
      <c r="MVV30" s="53"/>
      <c r="MVW30" s="53"/>
      <c r="MVX30" s="53"/>
      <c r="MVY30" s="53"/>
      <c r="MVZ30" s="53"/>
      <c r="MWA30" s="53"/>
      <c r="MWB30" s="53"/>
      <c r="MWC30" s="53"/>
      <c r="MWD30" s="53"/>
      <c r="MWE30" s="53"/>
      <c r="MWF30" s="53"/>
      <c r="MWG30" s="53"/>
      <c r="MWH30" s="53"/>
      <c r="MWI30" s="53"/>
      <c r="MWJ30" s="53"/>
      <c r="MWK30" s="53"/>
      <c r="MWL30" s="53"/>
      <c r="MWM30" s="53"/>
      <c r="MWN30" s="53"/>
      <c r="MWO30" s="53"/>
      <c r="MWP30" s="53"/>
      <c r="MWQ30" s="53"/>
      <c r="MWR30" s="53"/>
      <c r="MWS30" s="53"/>
      <c r="MWT30" s="53"/>
      <c r="MWU30" s="53"/>
      <c r="MWV30" s="53"/>
      <c r="MWW30" s="53"/>
      <c r="MWX30" s="53"/>
      <c r="MWY30" s="53"/>
      <c r="MWZ30" s="53"/>
      <c r="MXA30" s="53"/>
      <c r="MXB30" s="53"/>
      <c r="MXC30" s="53"/>
      <c r="MXD30" s="53"/>
      <c r="MXE30" s="53"/>
      <c r="MXF30" s="53"/>
      <c r="MXG30" s="53"/>
      <c r="MXH30" s="53"/>
      <c r="MXI30" s="53"/>
      <c r="MXJ30" s="53"/>
      <c r="MXK30" s="53"/>
      <c r="MXL30" s="53"/>
      <c r="MXM30" s="53"/>
      <c r="MXN30" s="53"/>
      <c r="MXO30" s="53"/>
      <c r="MXP30" s="53"/>
      <c r="MXQ30" s="53"/>
      <c r="MXR30" s="53"/>
      <c r="MXS30" s="53"/>
      <c r="MXT30" s="53"/>
      <c r="MXU30" s="53"/>
      <c r="MXV30" s="53"/>
      <c r="MXW30" s="53"/>
      <c r="MXX30" s="53"/>
      <c r="MXY30" s="53"/>
      <c r="MXZ30" s="53"/>
      <c r="MYA30" s="53"/>
      <c r="MYB30" s="53"/>
      <c r="MYC30" s="53"/>
      <c r="MYD30" s="53"/>
      <c r="MYE30" s="53"/>
      <c r="MYF30" s="53"/>
      <c r="MYG30" s="53"/>
      <c r="MYH30" s="53"/>
      <c r="MYI30" s="53"/>
      <c r="MYJ30" s="53"/>
      <c r="MYK30" s="53"/>
      <c r="MYL30" s="53"/>
      <c r="MYM30" s="53"/>
      <c r="MYN30" s="53"/>
      <c r="MYO30" s="53"/>
      <c r="MYP30" s="53"/>
      <c r="MYQ30" s="53"/>
      <c r="MYR30" s="53"/>
      <c r="MYS30" s="53"/>
      <c r="MYT30" s="53"/>
      <c r="MYU30" s="53"/>
      <c r="MYV30" s="53"/>
      <c r="MYW30" s="53"/>
      <c r="MYX30" s="53"/>
      <c r="MYY30" s="53"/>
      <c r="MYZ30" s="53"/>
      <c r="MZA30" s="53"/>
      <c r="MZB30" s="53"/>
      <c r="MZC30" s="53"/>
      <c r="MZD30" s="53"/>
      <c r="MZE30" s="53"/>
      <c r="MZF30" s="53"/>
      <c r="MZG30" s="53"/>
      <c r="MZH30" s="53"/>
      <c r="MZI30" s="53"/>
      <c r="MZJ30" s="53"/>
      <c r="MZK30" s="53"/>
      <c r="MZL30" s="53"/>
      <c r="MZM30" s="53"/>
      <c r="MZN30" s="53"/>
      <c r="MZO30" s="53"/>
      <c r="MZP30" s="53"/>
      <c r="MZQ30" s="53"/>
      <c r="MZR30" s="53"/>
      <c r="MZS30" s="53"/>
      <c r="MZT30" s="53"/>
      <c r="MZU30" s="53"/>
      <c r="MZV30" s="53"/>
      <c r="MZW30" s="53"/>
      <c r="MZX30" s="53"/>
      <c r="MZY30" s="53"/>
      <c r="MZZ30" s="53"/>
      <c r="NAA30" s="53"/>
      <c r="NAB30" s="53"/>
      <c r="NAC30" s="53"/>
      <c r="NAD30" s="53"/>
      <c r="NAE30" s="53"/>
      <c r="NAF30" s="53"/>
      <c r="NAG30" s="53"/>
      <c r="NAH30" s="53"/>
      <c r="NAI30" s="53"/>
      <c r="NAJ30" s="53"/>
      <c r="NAK30" s="53"/>
      <c r="NAL30" s="53"/>
      <c r="NAM30" s="53"/>
      <c r="NAN30" s="53"/>
      <c r="NAO30" s="53"/>
      <c r="NAP30" s="53"/>
      <c r="NAQ30" s="53"/>
      <c r="NAR30" s="53"/>
      <c r="NAS30" s="53"/>
      <c r="NAT30" s="53"/>
      <c r="NAU30" s="53"/>
      <c r="NAV30" s="53"/>
      <c r="NAW30" s="53"/>
      <c r="NAX30" s="53"/>
      <c r="NAY30" s="53"/>
      <c r="NAZ30" s="53"/>
      <c r="NBA30" s="53"/>
      <c r="NBB30" s="53"/>
      <c r="NBC30" s="53"/>
      <c r="NBD30" s="53"/>
      <c r="NBE30" s="53"/>
      <c r="NBF30" s="53"/>
      <c r="NBG30" s="53"/>
      <c r="NBH30" s="53"/>
      <c r="NBI30" s="53"/>
      <c r="NBJ30" s="53"/>
      <c r="NBK30" s="53"/>
      <c r="NBL30" s="53"/>
      <c r="NBM30" s="53"/>
      <c r="NBN30" s="53"/>
      <c r="NBO30" s="53"/>
      <c r="NBP30" s="53"/>
      <c r="NBQ30" s="53"/>
      <c r="NBR30" s="53"/>
      <c r="NBS30" s="53"/>
      <c r="NBT30" s="53"/>
      <c r="NBU30" s="53"/>
      <c r="NBV30" s="53"/>
      <c r="NBW30" s="53"/>
      <c r="NBX30" s="53"/>
      <c r="NBY30" s="53"/>
      <c r="NBZ30" s="53"/>
      <c r="NCA30" s="53"/>
      <c r="NCB30" s="53"/>
      <c r="NCC30" s="53"/>
      <c r="NCD30" s="53"/>
      <c r="NCE30" s="53"/>
      <c r="NCF30" s="53"/>
      <c r="NCG30" s="53"/>
      <c r="NCH30" s="53"/>
      <c r="NCI30" s="53"/>
      <c r="NCJ30" s="53"/>
      <c r="NCK30" s="53"/>
      <c r="NCL30" s="53"/>
      <c r="NCM30" s="53"/>
      <c r="NCN30" s="53"/>
      <c r="NCO30" s="53"/>
      <c r="NCP30" s="53"/>
      <c r="NCQ30" s="53"/>
      <c r="NCR30" s="53"/>
      <c r="NCS30" s="53"/>
      <c r="NCT30" s="53"/>
      <c r="NCU30" s="53"/>
      <c r="NCV30" s="53"/>
      <c r="NCW30" s="53"/>
      <c r="NCX30" s="53"/>
      <c r="NCY30" s="53"/>
      <c r="NCZ30" s="53"/>
      <c r="NDA30" s="53"/>
      <c r="NDB30" s="53"/>
      <c r="NDC30" s="53"/>
      <c r="NDD30" s="53"/>
      <c r="NDE30" s="53"/>
      <c r="NDF30" s="53"/>
      <c r="NDG30" s="53"/>
      <c r="NDH30" s="53"/>
      <c r="NDI30" s="53"/>
      <c r="NDJ30" s="53"/>
      <c r="NDK30" s="53"/>
      <c r="NDL30" s="53"/>
      <c r="NDM30" s="53"/>
      <c r="NDN30" s="53"/>
      <c r="NDO30" s="53"/>
      <c r="NDP30" s="53"/>
      <c r="NDQ30" s="53"/>
      <c r="NDR30" s="53"/>
      <c r="NDS30" s="53"/>
      <c r="NDT30" s="53"/>
      <c r="NDU30" s="53"/>
      <c r="NDV30" s="53"/>
      <c r="NDW30" s="53"/>
      <c r="NDX30" s="53"/>
      <c r="NDY30" s="53"/>
      <c r="NDZ30" s="53"/>
      <c r="NEA30" s="53"/>
      <c r="NEB30" s="53"/>
      <c r="NEC30" s="53"/>
      <c r="NED30" s="53"/>
      <c r="NEE30" s="53"/>
      <c r="NEF30" s="53"/>
      <c r="NEG30" s="53"/>
      <c r="NEH30" s="53"/>
      <c r="NEI30" s="53"/>
      <c r="NEJ30" s="53"/>
      <c r="NEK30" s="53"/>
      <c r="NEL30" s="53"/>
      <c r="NEM30" s="53"/>
      <c r="NEN30" s="53"/>
      <c r="NEO30" s="53"/>
      <c r="NEP30" s="53"/>
      <c r="NEQ30" s="53"/>
      <c r="NER30" s="53"/>
      <c r="NES30" s="53"/>
      <c r="NET30" s="53"/>
      <c r="NEU30" s="53"/>
      <c r="NEV30" s="53"/>
      <c r="NEW30" s="53"/>
      <c r="NEX30" s="53"/>
      <c r="NEY30" s="53"/>
      <c r="NEZ30" s="53"/>
      <c r="NFA30" s="53"/>
      <c r="NFB30" s="53"/>
      <c r="NFC30" s="53"/>
      <c r="NFD30" s="53"/>
      <c r="NFE30" s="53"/>
      <c r="NFF30" s="53"/>
      <c r="NFG30" s="53"/>
      <c r="NFH30" s="53"/>
      <c r="NFI30" s="53"/>
      <c r="NFJ30" s="53"/>
      <c r="NFK30" s="53"/>
      <c r="NFL30" s="53"/>
      <c r="NFM30" s="53"/>
      <c r="NFN30" s="53"/>
      <c r="NFO30" s="53"/>
      <c r="NFP30" s="53"/>
      <c r="NFQ30" s="53"/>
      <c r="NFR30" s="53"/>
      <c r="NFS30" s="53"/>
      <c r="NFT30" s="53"/>
      <c r="NFU30" s="53"/>
      <c r="NFV30" s="53"/>
      <c r="NFW30" s="53"/>
      <c r="NFX30" s="53"/>
      <c r="NFY30" s="53"/>
      <c r="NFZ30" s="53"/>
      <c r="NGA30" s="53"/>
      <c r="NGB30" s="53"/>
      <c r="NGC30" s="53"/>
      <c r="NGD30" s="53"/>
      <c r="NGE30" s="53"/>
      <c r="NGF30" s="53"/>
      <c r="NGG30" s="53"/>
      <c r="NGH30" s="53"/>
      <c r="NGI30" s="53"/>
      <c r="NGJ30" s="53"/>
      <c r="NGK30" s="53"/>
      <c r="NGL30" s="53"/>
      <c r="NGM30" s="53"/>
      <c r="NGN30" s="53"/>
      <c r="NGO30" s="53"/>
      <c r="NGP30" s="53"/>
      <c r="NGQ30" s="53"/>
      <c r="NGR30" s="53"/>
      <c r="NGS30" s="53"/>
      <c r="NGT30" s="53"/>
      <c r="NGU30" s="53"/>
      <c r="NGV30" s="53"/>
      <c r="NGW30" s="53"/>
      <c r="NGX30" s="53"/>
      <c r="NGY30" s="53"/>
      <c r="NGZ30" s="53"/>
      <c r="NHA30" s="53"/>
      <c r="NHB30" s="53"/>
      <c r="NHC30" s="53"/>
      <c r="NHD30" s="53"/>
      <c r="NHE30" s="53"/>
      <c r="NHF30" s="53"/>
      <c r="NHG30" s="53"/>
      <c r="NHH30" s="53"/>
      <c r="NHI30" s="53"/>
      <c r="NHJ30" s="53"/>
      <c r="NHK30" s="53"/>
      <c r="NHL30" s="53"/>
      <c r="NHM30" s="53"/>
      <c r="NHN30" s="53"/>
      <c r="NHO30" s="53"/>
      <c r="NHP30" s="53"/>
      <c r="NHQ30" s="53"/>
      <c r="NHR30" s="53"/>
      <c r="NHS30" s="53"/>
      <c r="NHT30" s="53"/>
      <c r="NHU30" s="53"/>
      <c r="NHV30" s="53"/>
      <c r="NHW30" s="53"/>
      <c r="NHX30" s="53"/>
      <c r="NHY30" s="53"/>
      <c r="NHZ30" s="53"/>
      <c r="NIA30" s="53"/>
      <c r="NIB30" s="53"/>
      <c r="NIC30" s="53"/>
      <c r="NID30" s="53"/>
      <c r="NIE30" s="53"/>
      <c r="NIF30" s="53"/>
      <c r="NIG30" s="53"/>
      <c r="NIH30" s="53"/>
      <c r="NII30" s="53"/>
      <c r="NIJ30" s="53"/>
      <c r="NIK30" s="53"/>
      <c r="NIL30" s="53"/>
      <c r="NIM30" s="53"/>
      <c r="NIN30" s="53"/>
      <c r="NIO30" s="53"/>
      <c r="NIP30" s="53"/>
      <c r="NIQ30" s="53"/>
      <c r="NIR30" s="53"/>
      <c r="NIS30" s="53"/>
      <c r="NIT30" s="53"/>
      <c r="NIU30" s="53"/>
      <c r="NIV30" s="53"/>
      <c r="NIW30" s="53"/>
      <c r="NIX30" s="53"/>
      <c r="NIY30" s="53"/>
      <c r="NIZ30" s="53"/>
      <c r="NJA30" s="53"/>
      <c r="NJB30" s="53"/>
      <c r="NJC30" s="53"/>
      <c r="NJD30" s="53"/>
      <c r="NJE30" s="53"/>
      <c r="NJF30" s="53"/>
      <c r="NJG30" s="53"/>
      <c r="NJH30" s="53"/>
      <c r="NJI30" s="53"/>
      <c r="NJJ30" s="53"/>
      <c r="NJK30" s="53"/>
      <c r="NJL30" s="53"/>
      <c r="NJM30" s="53"/>
      <c r="NJN30" s="53"/>
      <c r="NJO30" s="53"/>
      <c r="NJP30" s="53"/>
      <c r="NJQ30" s="53"/>
      <c r="NJR30" s="53"/>
      <c r="NJS30" s="53"/>
      <c r="NJT30" s="53"/>
      <c r="NJU30" s="53"/>
      <c r="NJV30" s="53"/>
      <c r="NJW30" s="53"/>
      <c r="NJX30" s="53"/>
      <c r="NJY30" s="53"/>
      <c r="NJZ30" s="53"/>
      <c r="NKA30" s="53"/>
      <c r="NKB30" s="53"/>
      <c r="NKC30" s="53"/>
      <c r="NKD30" s="53"/>
      <c r="NKE30" s="53"/>
      <c r="NKF30" s="53"/>
      <c r="NKG30" s="53"/>
      <c r="NKH30" s="53"/>
      <c r="NKI30" s="53"/>
      <c r="NKJ30" s="53"/>
      <c r="NKK30" s="53"/>
      <c r="NKL30" s="53"/>
      <c r="NKM30" s="53"/>
      <c r="NKN30" s="53"/>
      <c r="NKO30" s="53"/>
      <c r="NKP30" s="53"/>
      <c r="NKQ30" s="53"/>
      <c r="NKR30" s="53"/>
      <c r="NKS30" s="53"/>
      <c r="NKT30" s="53"/>
      <c r="NKU30" s="53"/>
      <c r="NKV30" s="53"/>
      <c r="NKW30" s="53"/>
      <c r="NKX30" s="53"/>
      <c r="NKY30" s="53"/>
      <c r="NKZ30" s="53"/>
      <c r="NLA30" s="53"/>
      <c r="NLB30" s="53"/>
      <c r="NLC30" s="53"/>
      <c r="NLD30" s="53"/>
      <c r="NLE30" s="53"/>
      <c r="NLF30" s="53"/>
      <c r="NLG30" s="53"/>
      <c r="NLH30" s="53"/>
      <c r="NLI30" s="53"/>
      <c r="NLJ30" s="53"/>
      <c r="NLK30" s="53"/>
      <c r="NLL30" s="53"/>
      <c r="NLM30" s="53"/>
      <c r="NLN30" s="53"/>
      <c r="NLO30" s="53"/>
      <c r="NLP30" s="53"/>
      <c r="NLQ30" s="53"/>
      <c r="NLR30" s="53"/>
      <c r="NLS30" s="53"/>
      <c r="NLT30" s="53"/>
      <c r="NLU30" s="53"/>
      <c r="NLV30" s="53"/>
      <c r="NLW30" s="53"/>
      <c r="NLX30" s="53"/>
      <c r="NLY30" s="53"/>
      <c r="NLZ30" s="53"/>
      <c r="NMA30" s="53"/>
      <c r="NMB30" s="53"/>
      <c r="NMC30" s="53"/>
      <c r="NMD30" s="53"/>
      <c r="NME30" s="53"/>
      <c r="NMF30" s="53"/>
      <c r="NMG30" s="53"/>
      <c r="NMH30" s="53"/>
      <c r="NMI30" s="53"/>
      <c r="NMJ30" s="53"/>
      <c r="NMK30" s="53"/>
      <c r="NML30" s="53"/>
      <c r="NMM30" s="53"/>
      <c r="NMN30" s="53"/>
      <c r="NMO30" s="53"/>
      <c r="NMP30" s="53"/>
      <c r="NMQ30" s="53"/>
      <c r="NMR30" s="53"/>
      <c r="NMS30" s="53"/>
      <c r="NMT30" s="53"/>
      <c r="NMU30" s="53"/>
      <c r="NMV30" s="53"/>
      <c r="NMW30" s="53"/>
      <c r="NMX30" s="53"/>
      <c r="NMY30" s="53"/>
      <c r="NMZ30" s="53"/>
      <c r="NNA30" s="53"/>
      <c r="NNB30" s="53"/>
      <c r="NNC30" s="53"/>
      <c r="NND30" s="53"/>
      <c r="NNE30" s="53"/>
      <c r="NNF30" s="53"/>
      <c r="NNG30" s="53"/>
      <c r="NNH30" s="53"/>
      <c r="NNI30" s="53"/>
      <c r="NNJ30" s="53"/>
      <c r="NNK30" s="53"/>
      <c r="NNL30" s="53"/>
      <c r="NNM30" s="53"/>
      <c r="NNN30" s="53"/>
      <c r="NNO30" s="53"/>
      <c r="NNP30" s="53"/>
      <c r="NNQ30" s="53"/>
      <c r="NNR30" s="53"/>
      <c r="NNS30" s="53"/>
      <c r="NNT30" s="53"/>
      <c r="NNU30" s="53"/>
      <c r="NNV30" s="53"/>
      <c r="NNW30" s="53"/>
      <c r="NNX30" s="53"/>
      <c r="NNY30" s="53"/>
      <c r="NNZ30" s="53"/>
      <c r="NOA30" s="53"/>
      <c r="NOB30" s="53"/>
      <c r="NOC30" s="53"/>
      <c r="NOD30" s="53"/>
      <c r="NOE30" s="53"/>
      <c r="NOF30" s="53"/>
      <c r="NOG30" s="53"/>
      <c r="NOH30" s="53"/>
      <c r="NOI30" s="53"/>
      <c r="NOJ30" s="53"/>
      <c r="NOK30" s="53"/>
      <c r="NOL30" s="53"/>
      <c r="NOM30" s="53"/>
      <c r="NON30" s="53"/>
      <c r="NOO30" s="53"/>
      <c r="NOP30" s="53"/>
      <c r="NOQ30" s="53"/>
      <c r="NOR30" s="53"/>
      <c r="NOS30" s="53"/>
      <c r="NOT30" s="53"/>
      <c r="NOU30" s="53"/>
      <c r="NOV30" s="53"/>
      <c r="NOW30" s="53"/>
      <c r="NOX30" s="53"/>
      <c r="NOY30" s="53"/>
      <c r="NOZ30" s="53"/>
      <c r="NPA30" s="53"/>
      <c r="NPB30" s="53"/>
      <c r="NPC30" s="53"/>
      <c r="NPD30" s="53"/>
      <c r="NPE30" s="53"/>
      <c r="NPF30" s="53"/>
      <c r="NPG30" s="53"/>
      <c r="NPH30" s="53"/>
      <c r="NPI30" s="53"/>
      <c r="NPJ30" s="53"/>
      <c r="NPK30" s="53"/>
      <c r="NPL30" s="53"/>
      <c r="NPM30" s="53"/>
      <c r="NPN30" s="53"/>
      <c r="NPO30" s="53"/>
      <c r="NPP30" s="53"/>
      <c r="NPQ30" s="53"/>
      <c r="NPR30" s="53"/>
      <c r="NPS30" s="53"/>
      <c r="NPT30" s="53"/>
      <c r="NPU30" s="53"/>
      <c r="NPV30" s="53"/>
      <c r="NPW30" s="53"/>
      <c r="NPX30" s="53"/>
      <c r="NPY30" s="53"/>
      <c r="NPZ30" s="53"/>
      <c r="NQA30" s="53"/>
      <c r="NQB30" s="53"/>
      <c r="NQC30" s="53"/>
      <c r="NQD30" s="53"/>
      <c r="NQE30" s="53"/>
      <c r="NQF30" s="53"/>
      <c r="NQG30" s="53"/>
      <c r="NQH30" s="53"/>
      <c r="NQI30" s="53"/>
      <c r="NQJ30" s="53"/>
      <c r="NQK30" s="53"/>
      <c r="NQL30" s="53"/>
      <c r="NQM30" s="53"/>
      <c r="NQN30" s="53"/>
      <c r="NQO30" s="53"/>
      <c r="NQP30" s="53"/>
      <c r="NQQ30" s="53"/>
      <c r="NQR30" s="53"/>
      <c r="NQS30" s="53"/>
      <c r="NQT30" s="53"/>
      <c r="NQU30" s="53"/>
      <c r="NQV30" s="53"/>
      <c r="NQW30" s="53"/>
      <c r="NQX30" s="53"/>
      <c r="NQY30" s="53"/>
      <c r="NQZ30" s="53"/>
      <c r="NRA30" s="53"/>
      <c r="NRB30" s="53"/>
      <c r="NRC30" s="53"/>
      <c r="NRD30" s="53"/>
      <c r="NRE30" s="53"/>
      <c r="NRF30" s="53"/>
      <c r="NRG30" s="53"/>
      <c r="NRH30" s="53"/>
      <c r="NRI30" s="53"/>
      <c r="NRJ30" s="53"/>
      <c r="NRK30" s="53"/>
      <c r="NRL30" s="53"/>
      <c r="NRM30" s="53"/>
      <c r="NRN30" s="53"/>
      <c r="NRO30" s="53"/>
      <c r="NRP30" s="53"/>
      <c r="NRQ30" s="53"/>
      <c r="NRR30" s="53"/>
      <c r="NRS30" s="53"/>
      <c r="NRT30" s="53"/>
      <c r="NRU30" s="53"/>
      <c r="NRV30" s="53"/>
      <c r="NRW30" s="53"/>
      <c r="NRX30" s="53"/>
      <c r="NRY30" s="53"/>
      <c r="NRZ30" s="53"/>
      <c r="NSA30" s="53"/>
      <c r="NSB30" s="53"/>
      <c r="NSC30" s="53"/>
      <c r="NSD30" s="53"/>
      <c r="NSE30" s="53"/>
      <c r="NSF30" s="53"/>
      <c r="NSG30" s="53"/>
      <c r="NSH30" s="53"/>
      <c r="NSI30" s="53"/>
      <c r="NSJ30" s="53"/>
      <c r="NSK30" s="53"/>
      <c r="NSL30" s="53"/>
      <c r="NSM30" s="53"/>
      <c r="NSN30" s="53"/>
      <c r="NSO30" s="53"/>
      <c r="NSP30" s="53"/>
      <c r="NSQ30" s="53"/>
      <c r="NSR30" s="53"/>
      <c r="NSS30" s="53"/>
      <c r="NST30" s="53"/>
      <c r="NSU30" s="53"/>
      <c r="NSV30" s="53"/>
      <c r="NSW30" s="53"/>
      <c r="NSX30" s="53"/>
      <c r="NSY30" s="53"/>
      <c r="NSZ30" s="53"/>
      <c r="NTA30" s="53"/>
      <c r="NTB30" s="53"/>
      <c r="NTC30" s="53"/>
      <c r="NTD30" s="53"/>
      <c r="NTE30" s="53"/>
      <c r="NTF30" s="53"/>
      <c r="NTG30" s="53"/>
      <c r="NTH30" s="53"/>
      <c r="NTI30" s="53"/>
      <c r="NTJ30" s="53"/>
      <c r="NTK30" s="53"/>
      <c r="NTL30" s="53"/>
      <c r="NTM30" s="53"/>
      <c r="NTN30" s="53"/>
      <c r="NTO30" s="53"/>
      <c r="NTP30" s="53"/>
      <c r="NTQ30" s="53"/>
      <c r="NTR30" s="53"/>
      <c r="NTS30" s="53"/>
      <c r="NTT30" s="53"/>
      <c r="NTU30" s="53"/>
      <c r="NTV30" s="53"/>
      <c r="NTW30" s="53"/>
      <c r="NTX30" s="53"/>
      <c r="NTY30" s="53"/>
      <c r="NTZ30" s="53"/>
      <c r="NUA30" s="53"/>
      <c r="NUB30" s="53"/>
      <c r="NUC30" s="53"/>
      <c r="NUD30" s="53"/>
      <c r="NUE30" s="53"/>
      <c r="NUF30" s="53"/>
      <c r="NUG30" s="53"/>
      <c r="NUH30" s="53"/>
      <c r="NUI30" s="53"/>
      <c r="NUJ30" s="53"/>
      <c r="NUK30" s="53"/>
      <c r="NUL30" s="53"/>
      <c r="NUM30" s="53"/>
      <c r="NUN30" s="53"/>
      <c r="NUO30" s="53"/>
      <c r="NUP30" s="53"/>
      <c r="NUQ30" s="53"/>
      <c r="NUR30" s="53"/>
      <c r="NUS30" s="53"/>
      <c r="NUT30" s="53"/>
      <c r="NUU30" s="53"/>
      <c r="NUV30" s="53"/>
      <c r="NUW30" s="53"/>
      <c r="NUX30" s="53"/>
      <c r="NUY30" s="53"/>
      <c r="NUZ30" s="53"/>
      <c r="NVA30" s="53"/>
      <c r="NVB30" s="53"/>
      <c r="NVC30" s="53"/>
      <c r="NVD30" s="53"/>
      <c r="NVE30" s="53"/>
      <c r="NVF30" s="53"/>
      <c r="NVG30" s="53"/>
      <c r="NVH30" s="53"/>
      <c r="NVI30" s="53"/>
      <c r="NVJ30" s="53"/>
      <c r="NVK30" s="53"/>
      <c r="NVL30" s="53"/>
      <c r="NVM30" s="53"/>
      <c r="NVN30" s="53"/>
      <c r="NVO30" s="53"/>
      <c r="NVP30" s="53"/>
      <c r="NVQ30" s="53"/>
      <c r="NVR30" s="53"/>
      <c r="NVS30" s="53"/>
      <c r="NVT30" s="53"/>
      <c r="NVU30" s="53"/>
      <c r="NVV30" s="53"/>
      <c r="NVW30" s="53"/>
      <c r="NVX30" s="53"/>
      <c r="NVY30" s="53"/>
      <c r="NVZ30" s="53"/>
      <c r="NWA30" s="53"/>
      <c r="NWB30" s="53"/>
      <c r="NWC30" s="53"/>
      <c r="NWD30" s="53"/>
      <c r="NWE30" s="53"/>
      <c r="NWF30" s="53"/>
      <c r="NWG30" s="53"/>
      <c r="NWH30" s="53"/>
      <c r="NWI30" s="53"/>
      <c r="NWJ30" s="53"/>
      <c r="NWK30" s="53"/>
      <c r="NWL30" s="53"/>
      <c r="NWM30" s="53"/>
      <c r="NWN30" s="53"/>
      <c r="NWO30" s="53"/>
      <c r="NWP30" s="53"/>
      <c r="NWQ30" s="53"/>
      <c r="NWR30" s="53"/>
      <c r="NWS30" s="53"/>
      <c r="NWT30" s="53"/>
      <c r="NWU30" s="53"/>
      <c r="NWV30" s="53"/>
      <c r="NWW30" s="53"/>
      <c r="NWX30" s="53"/>
      <c r="NWY30" s="53"/>
      <c r="NWZ30" s="53"/>
      <c r="NXA30" s="53"/>
      <c r="NXB30" s="53"/>
      <c r="NXC30" s="53"/>
      <c r="NXD30" s="53"/>
      <c r="NXE30" s="53"/>
      <c r="NXF30" s="53"/>
      <c r="NXG30" s="53"/>
      <c r="NXH30" s="53"/>
      <c r="NXI30" s="53"/>
      <c r="NXJ30" s="53"/>
      <c r="NXK30" s="53"/>
      <c r="NXL30" s="53"/>
      <c r="NXM30" s="53"/>
      <c r="NXN30" s="53"/>
      <c r="NXO30" s="53"/>
      <c r="NXP30" s="53"/>
      <c r="NXQ30" s="53"/>
      <c r="NXR30" s="53"/>
      <c r="NXS30" s="53"/>
      <c r="NXT30" s="53"/>
      <c r="NXU30" s="53"/>
      <c r="NXV30" s="53"/>
      <c r="NXW30" s="53"/>
      <c r="NXX30" s="53"/>
      <c r="NXY30" s="53"/>
      <c r="NXZ30" s="53"/>
      <c r="NYA30" s="53"/>
      <c r="NYB30" s="53"/>
      <c r="NYC30" s="53"/>
      <c r="NYD30" s="53"/>
      <c r="NYE30" s="53"/>
      <c r="NYF30" s="53"/>
      <c r="NYG30" s="53"/>
      <c r="NYH30" s="53"/>
      <c r="NYI30" s="53"/>
      <c r="NYJ30" s="53"/>
      <c r="NYK30" s="53"/>
      <c r="NYL30" s="53"/>
      <c r="NYM30" s="53"/>
      <c r="NYN30" s="53"/>
      <c r="NYO30" s="53"/>
      <c r="NYP30" s="53"/>
      <c r="NYQ30" s="53"/>
      <c r="NYR30" s="53"/>
      <c r="NYS30" s="53"/>
      <c r="NYT30" s="53"/>
      <c r="NYU30" s="53"/>
      <c r="NYV30" s="53"/>
      <c r="NYW30" s="53"/>
      <c r="NYX30" s="53"/>
      <c r="NYY30" s="53"/>
      <c r="NYZ30" s="53"/>
      <c r="NZA30" s="53"/>
      <c r="NZB30" s="53"/>
      <c r="NZC30" s="53"/>
      <c r="NZD30" s="53"/>
      <c r="NZE30" s="53"/>
      <c r="NZF30" s="53"/>
      <c r="NZG30" s="53"/>
      <c r="NZH30" s="53"/>
      <c r="NZI30" s="53"/>
      <c r="NZJ30" s="53"/>
      <c r="NZK30" s="53"/>
      <c r="NZL30" s="53"/>
      <c r="NZM30" s="53"/>
      <c r="NZN30" s="53"/>
      <c r="NZO30" s="53"/>
      <c r="NZP30" s="53"/>
      <c r="NZQ30" s="53"/>
      <c r="NZR30" s="53"/>
      <c r="NZS30" s="53"/>
      <c r="NZT30" s="53"/>
      <c r="NZU30" s="53"/>
      <c r="NZV30" s="53"/>
      <c r="NZW30" s="53"/>
      <c r="NZX30" s="53"/>
      <c r="NZY30" s="53"/>
      <c r="NZZ30" s="53"/>
      <c r="OAA30" s="53"/>
      <c r="OAB30" s="53"/>
      <c r="OAC30" s="53"/>
      <c r="OAD30" s="53"/>
      <c r="OAE30" s="53"/>
      <c r="OAF30" s="53"/>
      <c r="OAG30" s="53"/>
      <c r="OAH30" s="53"/>
      <c r="OAI30" s="53"/>
      <c r="OAJ30" s="53"/>
      <c r="OAK30" s="53"/>
      <c r="OAL30" s="53"/>
      <c r="OAM30" s="53"/>
      <c r="OAN30" s="53"/>
      <c r="OAO30" s="53"/>
      <c r="OAP30" s="53"/>
      <c r="OAQ30" s="53"/>
      <c r="OAR30" s="53"/>
      <c r="OAS30" s="53"/>
      <c r="OAT30" s="53"/>
      <c r="OAU30" s="53"/>
      <c r="OAV30" s="53"/>
      <c r="OAW30" s="53"/>
      <c r="OAX30" s="53"/>
      <c r="OAY30" s="53"/>
      <c r="OAZ30" s="53"/>
      <c r="OBA30" s="53"/>
      <c r="OBB30" s="53"/>
      <c r="OBC30" s="53"/>
      <c r="OBD30" s="53"/>
      <c r="OBE30" s="53"/>
      <c r="OBF30" s="53"/>
      <c r="OBG30" s="53"/>
      <c r="OBH30" s="53"/>
      <c r="OBI30" s="53"/>
      <c r="OBJ30" s="53"/>
      <c r="OBK30" s="53"/>
      <c r="OBL30" s="53"/>
      <c r="OBM30" s="53"/>
      <c r="OBN30" s="53"/>
      <c r="OBO30" s="53"/>
      <c r="OBP30" s="53"/>
      <c r="OBQ30" s="53"/>
      <c r="OBR30" s="53"/>
      <c r="OBS30" s="53"/>
      <c r="OBT30" s="53"/>
      <c r="OBU30" s="53"/>
      <c r="OBV30" s="53"/>
      <c r="OBW30" s="53"/>
      <c r="OBX30" s="53"/>
      <c r="OBY30" s="53"/>
      <c r="OBZ30" s="53"/>
      <c r="OCA30" s="53"/>
      <c r="OCB30" s="53"/>
      <c r="OCC30" s="53"/>
      <c r="OCD30" s="53"/>
      <c r="OCE30" s="53"/>
      <c r="OCF30" s="53"/>
      <c r="OCG30" s="53"/>
      <c r="OCH30" s="53"/>
      <c r="OCI30" s="53"/>
      <c r="OCJ30" s="53"/>
      <c r="OCK30" s="53"/>
      <c r="OCL30" s="53"/>
      <c r="OCM30" s="53"/>
      <c r="OCN30" s="53"/>
      <c r="OCO30" s="53"/>
      <c r="OCP30" s="53"/>
      <c r="OCQ30" s="53"/>
      <c r="OCR30" s="53"/>
      <c r="OCS30" s="53"/>
      <c r="OCT30" s="53"/>
      <c r="OCU30" s="53"/>
      <c r="OCV30" s="53"/>
      <c r="OCW30" s="53"/>
      <c r="OCX30" s="53"/>
      <c r="OCY30" s="53"/>
      <c r="OCZ30" s="53"/>
      <c r="ODA30" s="53"/>
      <c r="ODB30" s="53"/>
      <c r="ODC30" s="53"/>
      <c r="ODD30" s="53"/>
      <c r="ODE30" s="53"/>
      <c r="ODF30" s="53"/>
      <c r="ODG30" s="53"/>
      <c r="ODH30" s="53"/>
      <c r="ODI30" s="53"/>
      <c r="ODJ30" s="53"/>
      <c r="ODK30" s="53"/>
      <c r="ODL30" s="53"/>
      <c r="ODM30" s="53"/>
      <c r="ODN30" s="53"/>
      <c r="ODO30" s="53"/>
      <c r="ODP30" s="53"/>
      <c r="ODQ30" s="53"/>
      <c r="ODR30" s="53"/>
      <c r="ODS30" s="53"/>
      <c r="ODT30" s="53"/>
      <c r="ODU30" s="53"/>
      <c r="ODV30" s="53"/>
      <c r="ODW30" s="53"/>
      <c r="ODX30" s="53"/>
      <c r="ODY30" s="53"/>
      <c r="ODZ30" s="53"/>
      <c r="OEA30" s="53"/>
      <c r="OEB30" s="53"/>
      <c r="OEC30" s="53"/>
      <c r="OED30" s="53"/>
      <c r="OEE30" s="53"/>
      <c r="OEF30" s="53"/>
      <c r="OEG30" s="53"/>
      <c r="OEH30" s="53"/>
      <c r="OEI30" s="53"/>
      <c r="OEJ30" s="53"/>
      <c r="OEK30" s="53"/>
      <c r="OEL30" s="53"/>
      <c r="OEM30" s="53"/>
      <c r="OEN30" s="53"/>
      <c r="OEO30" s="53"/>
      <c r="OEP30" s="53"/>
      <c r="OEQ30" s="53"/>
      <c r="OER30" s="53"/>
      <c r="OES30" s="53"/>
      <c r="OET30" s="53"/>
      <c r="OEU30" s="53"/>
      <c r="OEV30" s="53"/>
      <c r="OEW30" s="53"/>
      <c r="OEX30" s="53"/>
      <c r="OEY30" s="53"/>
      <c r="OEZ30" s="53"/>
      <c r="OFA30" s="53"/>
      <c r="OFB30" s="53"/>
      <c r="OFC30" s="53"/>
      <c r="OFD30" s="53"/>
      <c r="OFE30" s="53"/>
      <c r="OFF30" s="53"/>
      <c r="OFG30" s="53"/>
      <c r="OFH30" s="53"/>
      <c r="OFI30" s="53"/>
      <c r="OFJ30" s="53"/>
      <c r="OFK30" s="53"/>
      <c r="OFL30" s="53"/>
      <c r="OFM30" s="53"/>
      <c r="OFN30" s="53"/>
      <c r="OFO30" s="53"/>
      <c r="OFP30" s="53"/>
      <c r="OFQ30" s="53"/>
      <c r="OFR30" s="53"/>
      <c r="OFS30" s="53"/>
      <c r="OFT30" s="53"/>
      <c r="OFU30" s="53"/>
      <c r="OFV30" s="53"/>
      <c r="OFW30" s="53"/>
      <c r="OFX30" s="53"/>
      <c r="OFY30" s="53"/>
      <c r="OFZ30" s="53"/>
      <c r="OGA30" s="53"/>
      <c r="OGB30" s="53"/>
      <c r="OGC30" s="53"/>
      <c r="OGD30" s="53"/>
      <c r="OGE30" s="53"/>
      <c r="OGF30" s="53"/>
      <c r="OGG30" s="53"/>
      <c r="OGH30" s="53"/>
      <c r="OGI30" s="53"/>
      <c r="OGJ30" s="53"/>
      <c r="OGK30" s="53"/>
      <c r="OGL30" s="53"/>
      <c r="OGM30" s="53"/>
      <c r="OGN30" s="53"/>
      <c r="OGO30" s="53"/>
      <c r="OGP30" s="53"/>
      <c r="OGQ30" s="53"/>
      <c r="OGR30" s="53"/>
      <c r="OGS30" s="53"/>
      <c r="OGT30" s="53"/>
      <c r="OGU30" s="53"/>
      <c r="OGV30" s="53"/>
      <c r="OGW30" s="53"/>
      <c r="OGX30" s="53"/>
      <c r="OGY30" s="53"/>
      <c r="OGZ30" s="53"/>
      <c r="OHA30" s="53"/>
      <c r="OHB30" s="53"/>
      <c r="OHC30" s="53"/>
      <c r="OHD30" s="53"/>
      <c r="OHE30" s="53"/>
      <c r="OHF30" s="53"/>
      <c r="OHG30" s="53"/>
      <c r="OHH30" s="53"/>
      <c r="OHI30" s="53"/>
      <c r="OHJ30" s="53"/>
      <c r="OHK30" s="53"/>
      <c r="OHL30" s="53"/>
      <c r="OHM30" s="53"/>
      <c r="OHN30" s="53"/>
      <c r="OHO30" s="53"/>
      <c r="OHP30" s="53"/>
      <c r="OHQ30" s="53"/>
      <c r="OHR30" s="53"/>
      <c r="OHS30" s="53"/>
      <c r="OHT30" s="53"/>
      <c r="OHU30" s="53"/>
      <c r="OHV30" s="53"/>
      <c r="OHW30" s="53"/>
      <c r="OHX30" s="53"/>
      <c r="OHY30" s="53"/>
      <c r="OHZ30" s="53"/>
      <c r="OIA30" s="53"/>
      <c r="OIB30" s="53"/>
      <c r="OIC30" s="53"/>
      <c r="OID30" s="53"/>
      <c r="OIE30" s="53"/>
      <c r="OIF30" s="53"/>
      <c r="OIG30" s="53"/>
      <c r="OIH30" s="53"/>
      <c r="OII30" s="53"/>
      <c r="OIJ30" s="53"/>
      <c r="OIK30" s="53"/>
      <c r="OIL30" s="53"/>
      <c r="OIM30" s="53"/>
      <c r="OIN30" s="53"/>
      <c r="OIO30" s="53"/>
      <c r="OIP30" s="53"/>
      <c r="OIQ30" s="53"/>
      <c r="OIR30" s="53"/>
      <c r="OIS30" s="53"/>
      <c r="OIT30" s="53"/>
      <c r="OIU30" s="53"/>
      <c r="OIV30" s="53"/>
      <c r="OIW30" s="53"/>
      <c r="OIX30" s="53"/>
      <c r="OIY30" s="53"/>
      <c r="OIZ30" s="53"/>
      <c r="OJA30" s="53"/>
      <c r="OJB30" s="53"/>
      <c r="OJC30" s="53"/>
      <c r="OJD30" s="53"/>
      <c r="OJE30" s="53"/>
      <c r="OJF30" s="53"/>
      <c r="OJG30" s="53"/>
      <c r="OJH30" s="53"/>
      <c r="OJI30" s="53"/>
      <c r="OJJ30" s="53"/>
      <c r="OJK30" s="53"/>
      <c r="OJL30" s="53"/>
      <c r="OJM30" s="53"/>
      <c r="OJN30" s="53"/>
      <c r="OJO30" s="53"/>
      <c r="OJP30" s="53"/>
      <c r="OJQ30" s="53"/>
      <c r="OJR30" s="53"/>
      <c r="OJS30" s="53"/>
      <c r="OJT30" s="53"/>
      <c r="OJU30" s="53"/>
      <c r="OJV30" s="53"/>
      <c r="OJW30" s="53"/>
      <c r="OJX30" s="53"/>
      <c r="OJY30" s="53"/>
      <c r="OJZ30" s="53"/>
      <c r="OKA30" s="53"/>
      <c r="OKB30" s="53"/>
      <c r="OKC30" s="53"/>
      <c r="OKD30" s="53"/>
      <c r="OKE30" s="53"/>
      <c r="OKF30" s="53"/>
      <c r="OKG30" s="53"/>
      <c r="OKH30" s="53"/>
      <c r="OKI30" s="53"/>
      <c r="OKJ30" s="53"/>
      <c r="OKK30" s="53"/>
      <c r="OKL30" s="53"/>
      <c r="OKM30" s="53"/>
      <c r="OKN30" s="53"/>
      <c r="OKO30" s="53"/>
      <c r="OKP30" s="53"/>
      <c r="OKQ30" s="53"/>
      <c r="OKR30" s="53"/>
      <c r="OKS30" s="53"/>
      <c r="OKT30" s="53"/>
      <c r="OKU30" s="53"/>
      <c r="OKV30" s="53"/>
      <c r="OKW30" s="53"/>
      <c r="OKX30" s="53"/>
      <c r="OKY30" s="53"/>
      <c r="OKZ30" s="53"/>
      <c r="OLA30" s="53"/>
      <c r="OLB30" s="53"/>
      <c r="OLC30" s="53"/>
      <c r="OLD30" s="53"/>
      <c r="OLE30" s="53"/>
      <c r="OLF30" s="53"/>
      <c r="OLG30" s="53"/>
      <c r="OLH30" s="53"/>
      <c r="OLI30" s="53"/>
      <c r="OLJ30" s="53"/>
      <c r="OLK30" s="53"/>
      <c r="OLL30" s="53"/>
      <c r="OLM30" s="53"/>
      <c r="OLN30" s="53"/>
      <c r="OLO30" s="53"/>
      <c r="OLP30" s="53"/>
      <c r="OLQ30" s="53"/>
      <c r="OLR30" s="53"/>
      <c r="OLS30" s="53"/>
      <c r="OLT30" s="53"/>
      <c r="OLU30" s="53"/>
      <c r="OLV30" s="53"/>
      <c r="OLW30" s="53"/>
      <c r="OLX30" s="53"/>
      <c r="OLY30" s="53"/>
      <c r="OLZ30" s="53"/>
      <c r="OMA30" s="53"/>
      <c r="OMB30" s="53"/>
      <c r="OMC30" s="53"/>
      <c r="OMD30" s="53"/>
      <c r="OME30" s="53"/>
      <c r="OMF30" s="53"/>
      <c r="OMG30" s="53"/>
      <c r="OMH30" s="53"/>
      <c r="OMI30" s="53"/>
      <c r="OMJ30" s="53"/>
      <c r="OMK30" s="53"/>
      <c r="OML30" s="53"/>
      <c r="OMM30" s="53"/>
      <c r="OMN30" s="53"/>
      <c r="OMO30" s="53"/>
      <c r="OMP30" s="53"/>
      <c r="OMQ30" s="53"/>
      <c r="OMR30" s="53"/>
      <c r="OMS30" s="53"/>
      <c r="OMT30" s="53"/>
      <c r="OMU30" s="53"/>
      <c r="OMV30" s="53"/>
      <c r="OMW30" s="53"/>
      <c r="OMX30" s="53"/>
      <c r="OMY30" s="53"/>
      <c r="OMZ30" s="53"/>
      <c r="ONA30" s="53"/>
      <c r="ONB30" s="53"/>
      <c r="ONC30" s="53"/>
      <c r="OND30" s="53"/>
      <c r="ONE30" s="53"/>
      <c r="ONF30" s="53"/>
      <c r="ONG30" s="53"/>
      <c r="ONH30" s="53"/>
      <c r="ONI30" s="53"/>
      <c r="ONJ30" s="53"/>
      <c r="ONK30" s="53"/>
      <c r="ONL30" s="53"/>
      <c r="ONM30" s="53"/>
      <c r="ONN30" s="53"/>
      <c r="ONO30" s="53"/>
      <c r="ONP30" s="53"/>
      <c r="ONQ30" s="53"/>
      <c r="ONR30" s="53"/>
      <c r="ONS30" s="53"/>
      <c r="ONT30" s="53"/>
      <c r="ONU30" s="53"/>
      <c r="ONV30" s="53"/>
      <c r="ONW30" s="53"/>
      <c r="ONX30" s="53"/>
      <c r="ONY30" s="53"/>
      <c r="ONZ30" s="53"/>
      <c r="OOA30" s="53"/>
      <c r="OOB30" s="53"/>
      <c r="OOC30" s="53"/>
      <c r="OOD30" s="53"/>
      <c r="OOE30" s="53"/>
      <c r="OOF30" s="53"/>
      <c r="OOG30" s="53"/>
      <c r="OOH30" s="53"/>
      <c r="OOI30" s="53"/>
      <c r="OOJ30" s="53"/>
      <c r="OOK30" s="53"/>
      <c r="OOL30" s="53"/>
      <c r="OOM30" s="53"/>
      <c r="OON30" s="53"/>
      <c r="OOO30" s="53"/>
      <c r="OOP30" s="53"/>
      <c r="OOQ30" s="53"/>
      <c r="OOR30" s="53"/>
      <c r="OOS30" s="53"/>
      <c r="OOT30" s="53"/>
      <c r="OOU30" s="53"/>
      <c r="OOV30" s="53"/>
      <c r="OOW30" s="53"/>
      <c r="OOX30" s="53"/>
      <c r="OOY30" s="53"/>
      <c r="OOZ30" s="53"/>
      <c r="OPA30" s="53"/>
      <c r="OPB30" s="53"/>
      <c r="OPC30" s="53"/>
      <c r="OPD30" s="53"/>
      <c r="OPE30" s="53"/>
      <c r="OPF30" s="53"/>
      <c r="OPG30" s="53"/>
      <c r="OPH30" s="53"/>
      <c r="OPI30" s="53"/>
      <c r="OPJ30" s="53"/>
      <c r="OPK30" s="53"/>
      <c r="OPL30" s="53"/>
      <c r="OPM30" s="53"/>
      <c r="OPN30" s="53"/>
      <c r="OPO30" s="53"/>
      <c r="OPP30" s="53"/>
      <c r="OPQ30" s="53"/>
      <c r="OPR30" s="53"/>
      <c r="OPS30" s="53"/>
      <c r="OPT30" s="53"/>
      <c r="OPU30" s="53"/>
      <c r="OPV30" s="53"/>
      <c r="OPW30" s="53"/>
      <c r="OPX30" s="53"/>
      <c r="OPY30" s="53"/>
      <c r="OPZ30" s="53"/>
      <c r="OQA30" s="53"/>
      <c r="OQB30" s="53"/>
      <c r="OQC30" s="53"/>
      <c r="OQD30" s="53"/>
      <c r="OQE30" s="53"/>
      <c r="OQF30" s="53"/>
      <c r="OQG30" s="53"/>
      <c r="OQH30" s="53"/>
      <c r="OQI30" s="53"/>
      <c r="OQJ30" s="53"/>
      <c r="OQK30" s="53"/>
      <c r="OQL30" s="53"/>
      <c r="OQM30" s="53"/>
      <c r="OQN30" s="53"/>
      <c r="OQO30" s="53"/>
      <c r="OQP30" s="53"/>
      <c r="OQQ30" s="53"/>
      <c r="OQR30" s="53"/>
      <c r="OQS30" s="53"/>
      <c r="OQT30" s="53"/>
      <c r="OQU30" s="53"/>
      <c r="OQV30" s="53"/>
      <c r="OQW30" s="53"/>
      <c r="OQX30" s="53"/>
      <c r="OQY30" s="53"/>
      <c r="OQZ30" s="53"/>
      <c r="ORA30" s="53"/>
      <c r="ORB30" s="53"/>
      <c r="ORC30" s="53"/>
      <c r="ORD30" s="53"/>
      <c r="ORE30" s="53"/>
      <c r="ORF30" s="53"/>
      <c r="ORG30" s="53"/>
      <c r="ORH30" s="53"/>
      <c r="ORI30" s="53"/>
      <c r="ORJ30" s="53"/>
      <c r="ORK30" s="53"/>
      <c r="ORL30" s="53"/>
      <c r="ORM30" s="53"/>
      <c r="ORN30" s="53"/>
      <c r="ORO30" s="53"/>
      <c r="ORP30" s="53"/>
      <c r="ORQ30" s="53"/>
      <c r="ORR30" s="53"/>
      <c r="ORS30" s="53"/>
      <c r="ORT30" s="53"/>
      <c r="ORU30" s="53"/>
      <c r="ORV30" s="53"/>
      <c r="ORW30" s="53"/>
      <c r="ORX30" s="53"/>
      <c r="ORY30" s="53"/>
      <c r="ORZ30" s="53"/>
      <c r="OSA30" s="53"/>
      <c r="OSB30" s="53"/>
      <c r="OSC30" s="53"/>
      <c r="OSD30" s="53"/>
      <c r="OSE30" s="53"/>
      <c r="OSF30" s="53"/>
      <c r="OSG30" s="53"/>
      <c r="OSH30" s="53"/>
      <c r="OSI30" s="53"/>
      <c r="OSJ30" s="53"/>
      <c r="OSK30" s="53"/>
      <c r="OSL30" s="53"/>
      <c r="OSM30" s="53"/>
      <c r="OSN30" s="53"/>
      <c r="OSO30" s="53"/>
      <c r="OSP30" s="53"/>
      <c r="OSQ30" s="53"/>
      <c r="OSR30" s="53"/>
      <c r="OSS30" s="53"/>
      <c r="OST30" s="53"/>
      <c r="OSU30" s="53"/>
      <c r="OSV30" s="53"/>
      <c r="OSW30" s="53"/>
      <c r="OSX30" s="53"/>
      <c r="OSY30" s="53"/>
      <c r="OSZ30" s="53"/>
      <c r="OTA30" s="53"/>
      <c r="OTB30" s="53"/>
      <c r="OTC30" s="53"/>
      <c r="OTD30" s="53"/>
      <c r="OTE30" s="53"/>
      <c r="OTF30" s="53"/>
      <c r="OTG30" s="53"/>
      <c r="OTH30" s="53"/>
      <c r="OTI30" s="53"/>
      <c r="OTJ30" s="53"/>
      <c r="OTK30" s="53"/>
      <c r="OTL30" s="53"/>
      <c r="OTM30" s="53"/>
      <c r="OTN30" s="53"/>
      <c r="OTO30" s="53"/>
      <c r="OTP30" s="53"/>
      <c r="OTQ30" s="53"/>
      <c r="OTR30" s="53"/>
      <c r="OTS30" s="53"/>
      <c r="OTT30" s="53"/>
      <c r="OTU30" s="53"/>
      <c r="OTV30" s="53"/>
      <c r="OTW30" s="53"/>
      <c r="OTX30" s="53"/>
      <c r="OTY30" s="53"/>
      <c r="OTZ30" s="53"/>
      <c r="OUA30" s="53"/>
      <c r="OUB30" s="53"/>
      <c r="OUC30" s="53"/>
      <c r="OUD30" s="53"/>
      <c r="OUE30" s="53"/>
      <c r="OUF30" s="53"/>
      <c r="OUG30" s="53"/>
      <c r="OUH30" s="53"/>
      <c r="OUI30" s="53"/>
      <c r="OUJ30" s="53"/>
      <c r="OUK30" s="53"/>
      <c r="OUL30" s="53"/>
      <c r="OUM30" s="53"/>
      <c r="OUN30" s="53"/>
      <c r="OUO30" s="53"/>
      <c r="OUP30" s="53"/>
      <c r="OUQ30" s="53"/>
      <c r="OUR30" s="53"/>
      <c r="OUS30" s="53"/>
      <c r="OUT30" s="53"/>
      <c r="OUU30" s="53"/>
      <c r="OUV30" s="53"/>
      <c r="OUW30" s="53"/>
      <c r="OUX30" s="53"/>
      <c r="OUY30" s="53"/>
      <c r="OUZ30" s="53"/>
      <c r="OVA30" s="53"/>
      <c r="OVB30" s="53"/>
      <c r="OVC30" s="53"/>
      <c r="OVD30" s="53"/>
      <c r="OVE30" s="53"/>
      <c r="OVF30" s="53"/>
      <c r="OVG30" s="53"/>
      <c r="OVH30" s="53"/>
      <c r="OVI30" s="53"/>
      <c r="OVJ30" s="53"/>
      <c r="OVK30" s="53"/>
      <c r="OVL30" s="53"/>
      <c r="OVM30" s="53"/>
      <c r="OVN30" s="53"/>
      <c r="OVO30" s="53"/>
      <c r="OVP30" s="53"/>
      <c r="OVQ30" s="53"/>
      <c r="OVR30" s="53"/>
      <c r="OVS30" s="53"/>
      <c r="OVT30" s="53"/>
      <c r="OVU30" s="53"/>
      <c r="OVV30" s="53"/>
      <c r="OVW30" s="53"/>
      <c r="OVX30" s="53"/>
      <c r="OVY30" s="53"/>
      <c r="OVZ30" s="53"/>
      <c r="OWA30" s="53"/>
      <c r="OWB30" s="53"/>
      <c r="OWC30" s="53"/>
      <c r="OWD30" s="53"/>
      <c r="OWE30" s="53"/>
      <c r="OWF30" s="53"/>
      <c r="OWG30" s="53"/>
      <c r="OWH30" s="53"/>
      <c r="OWI30" s="53"/>
      <c r="OWJ30" s="53"/>
      <c r="OWK30" s="53"/>
      <c r="OWL30" s="53"/>
      <c r="OWM30" s="53"/>
      <c r="OWN30" s="53"/>
      <c r="OWO30" s="53"/>
      <c r="OWP30" s="53"/>
      <c r="OWQ30" s="53"/>
      <c r="OWR30" s="53"/>
      <c r="OWS30" s="53"/>
      <c r="OWT30" s="53"/>
      <c r="OWU30" s="53"/>
      <c r="OWV30" s="53"/>
      <c r="OWW30" s="53"/>
      <c r="OWX30" s="53"/>
      <c r="OWY30" s="53"/>
      <c r="OWZ30" s="53"/>
      <c r="OXA30" s="53"/>
      <c r="OXB30" s="53"/>
      <c r="OXC30" s="53"/>
      <c r="OXD30" s="53"/>
      <c r="OXE30" s="53"/>
      <c r="OXF30" s="53"/>
      <c r="OXG30" s="53"/>
      <c r="OXH30" s="53"/>
      <c r="OXI30" s="53"/>
      <c r="OXJ30" s="53"/>
      <c r="OXK30" s="53"/>
      <c r="OXL30" s="53"/>
      <c r="OXM30" s="53"/>
      <c r="OXN30" s="53"/>
      <c r="OXO30" s="53"/>
      <c r="OXP30" s="53"/>
      <c r="OXQ30" s="53"/>
      <c r="OXR30" s="53"/>
      <c r="OXS30" s="53"/>
      <c r="OXT30" s="53"/>
      <c r="OXU30" s="53"/>
      <c r="OXV30" s="53"/>
      <c r="OXW30" s="53"/>
      <c r="OXX30" s="53"/>
      <c r="OXY30" s="53"/>
      <c r="OXZ30" s="53"/>
      <c r="OYA30" s="53"/>
      <c r="OYB30" s="53"/>
      <c r="OYC30" s="53"/>
      <c r="OYD30" s="53"/>
      <c r="OYE30" s="53"/>
      <c r="OYF30" s="53"/>
      <c r="OYG30" s="53"/>
      <c r="OYH30" s="53"/>
      <c r="OYI30" s="53"/>
      <c r="OYJ30" s="53"/>
      <c r="OYK30" s="53"/>
      <c r="OYL30" s="53"/>
      <c r="OYM30" s="53"/>
      <c r="OYN30" s="53"/>
      <c r="OYO30" s="53"/>
      <c r="OYP30" s="53"/>
      <c r="OYQ30" s="53"/>
      <c r="OYR30" s="53"/>
      <c r="OYS30" s="53"/>
      <c r="OYT30" s="53"/>
      <c r="OYU30" s="53"/>
      <c r="OYV30" s="53"/>
      <c r="OYW30" s="53"/>
      <c r="OYX30" s="53"/>
      <c r="OYY30" s="53"/>
      <c r="OYZ30" s="53"/>
      <c r="OZA30" s="53"/>
      <c r="OZB30" s="53"/>
      <c r="OZC30" s="53"/>
      <c r="OZD30" s="53"/>
      <c r="OZE30" s="53"/>
      <c r="OZF30" s="53"/>
      <c r="OZG30" s="53"/>
      <c r="OZH30" s="53"/>
      <c r="OZI30" s="53"/>
      <c r="OZJ30" s="53"/>
      <c r="OZK30" s="53"/>
      <c r="OZL30" s="53"/>
      <c r="OZM30" s="53"/>
      <c r="OZN30" s="53"/>
      <c r="OZO30" s="53"/>
      <c r="OZP30" s="53"/>
      <c r="OZQ30" s="53"/>
      <c r="OZR30" s="53"/>
      <c r="OZS30" s="53"/>
      <c r="OZT30" s="53"/>
      <c r="OZU30" s="53"/>
      <c r="OZV30" s="53"/>
      <c r="OZW30" s="53"/>
      <c r="OZX30" s="53"/>
      <c r="OZY30" s="53"/>
      <c r="OZZ30" s="53"/>
      <c r="PAA30" s="53"/>
      <c r="PAB30" s="53"/>
      <c r="PAC30" s="53"/>
      <c r="PAD30" s="53"/>
      <c r="PAE30" s="53"/>
      <c r="PAF30" s="53"/>
      <c r="PAG30" s="53"/>
      <c r="PAH30" s="53"/>
      <c r="PAI30" s="53"/>
      <c r="PAJ30" s="53"/>
      <c r="PAK30" s="53"/>
      <c r="PAL30" s="53"/>
      <c r="PAM30" s="53"/>
      <c r="PAN30" s="53"/>
      <c r="PAO30" s="53"/>
      <c r="PAP30" s="53"/>
      <c r="PAQ30" s="53"/>
      <c r="PAR30" s="53"/>
      <c r="PAS30" s="53"/>
      <c r="PAT30" s="53"/>
      <c r="PAU30" s="53"/>
      <c r="PAV30" s="53"/>
      <c r="PAW30" s="53"/>
      <c r="PAX30" s="53"/>
      <c r="PAY30" s="53"/>
      <c r="PAZ30" s="53"/>
      <c r="PBA30" s="53"/>
      <c r="PBB30" s="53"/>
      <c r="PBC30" s="53"/>
      <c r="PBD30" s="53"/>
      <c r="PBE30" s="53"/>
      <c r="PBF30" s="53"/>
      <c r="PBG30" s="53"/>
      <c r="PBH30" s="53"/>
      <c r="PBI30" s="53"/>
      <c r="PBJ30" s="53"/>
      <c r="PBK30" s="53"/>
      <c r="PBL30" s="53"/>
      <c r="PBM30" s="53"/>
      <c r="PBN30" s="53"/>
      <c r="PBO30" s="53"/>
      <c r="PBP30" s="53"/>
      <c r="PBQ30" s="53"/>
      <c r="PBR30" s="53"/>
      <c r="PBS30" s="53"/>
      <c r="PBT30" s="53"/>
      <c r="PBU30" s="53"/>
      <c r="PBV30" s="53"/>
      <c r="PBW30" s="53"/>
      <c r="PBX30" s="53"/>
      <c r="PBY30" s="53"/>
      <c r="PBZ30" s="53"/>
      <c r="PCA30" s="53"/>
      <c r="PCB30" s="53"/>
      <c r="PCC30" s="53"/>
      <c r="PCD30" s="53"/>
      <c r="PCE30" s="53"/>
      <c r="PCF30" s="53"/>
      <c r="PCG30" s="53"/>
      <c r="PCH30" s="53"/>
      <c r="PCI30" s="53"/>
      <c r="PCJ30" s="53"/>
      <c r="PCK30" s="53"/>
      <c r="PCL30" s="53"/>
      <c r="PCM30" s="53"/>
      <c r="PCN30" s="53"/>
      <c r="PCO30" s="53"/>
      <c r="PCP30" s="53"/>
      <c r="PCQ30" s="53"/>
      <c r="PCR30" s="53"/>
      <c r="PCS30" s="53"/>
      <c r="PCT30" s="53"/>
      <c r="PCU30" s="53"/>
      <c r="PCV30" s="53"/>
      <c r="PCW30" s="53"/>
      <c r="PCX30" s="53"/>
      <c r="PCY30" s="53"/>
      <c r="PCZ30" s="53"/>
      <c r="PDA30" s="53"/>
      <c r="PDB30" s="53"/>
      <c r="PDC30" s="53"/>
      <c r="PDD30" s="53"/>
      <c r="PDE30" s="53"/>
      <c r="PDF30" s="53"/>
      <c r="PDG30" s="53"/>
      <c r="PDH30" s="53"/>
      <c r="PDI30" s="53"/>
      <c r="PDJ30" s="53"/>
      <c r="PDK30" s="53"/>
      <c r="PDL30" s="53"/>
      <c r="PDM30" s="53"/>
      <c r="PDN30" s="53"/>
      <c r="PDO30" s="53"/>
      <c r="PDP30" s="53"/>
      <c r="PDQ30" s="53"/>
      <c r="PDR30" s="53"/>
      <c r="PDS30" s="53"/>
      <c r="PDT30" s="53"/>
      <c r="PDU30" s="53"/>
      <c r="PDV30" s="53"/>
      <c r="PDW30" s="53"/>
      <c r="PDX30" s="53"/>
      <c r="PDY30" s="53"/>
      <c r="PDZ30" s="53"/>
      <c r="PEA30" s="53"/>
      <c r="PEB30" s="53"/>
      <c r="PEC30" s="53"/>
      <c r="PED30" s="53"/>
      <c r="PEE30" s="53"/>
      <c r="PEF30" s="53"/>
      <c r="PEG30" s="53"/>
      <c r="PEH30" s="53"/>
      <c r="PEI30" s="53"/>
      <c r="PEJ30" s="53"/>
      <c r="PEK30" s="53"/>
      <c r="PEL30" s="53"/>
      <c r="PEM30" s="53"/>
      <c r="PEN30" s="53"/>
      <c r="PEO30" s="53"/>
      <c r="PEP30" s="53"/>
      <c r="PEQ30" s="53"/>
      <c r="PER30" s="53"/>
      <c r="PES30" s="53"/>
      <c r="PET30" s="53"/>
      <c r="PEU30" s="53"/>
      <c r="PEV30" s="53"/>
      <c r="PEW30" s="53"/>
      <c r="PEX30" s="53"/>
      <c r="PEY30" s="53"/>
      <c r="PEZ30" s="53"/>
      <c r="PFA30" s="53"/>
      <c r="PFB30" s="53"/>
      <c r="PFC30" s="53"/>
      <c r="PFD30" s="53"/>
      <c r="PFE30" s="53"/>
      <c r="PFF30" s="53"/>
      <c r="PFG30" s="53"/>
      <c r="PFH30" s="53"/>
      <c r="PFI30" s="53"/>
      <c r="PFJ30" s="53"/>
      <c r="PFK30" s="53"/>
      <c r="PFL30" s="53"/>
      <c r="PFM30" s="53"/>
      <c r="PFN30" s="53"/>
      <c r="PFO30" s="53"/>
      <c r="PFP30" s="53"/>
      <c r="PFQ30" s="53"/>
      <c r="PFR30" s="53"/>
      <c r="PFS30" s="53"/>
      <c r="PFT30" s="53"/>
      <c r="PFU30" s="53"/>
      <c r="PFV30" s="53"/>
      <c r="PFW30" s="53"/>
      <c r="PFX30" s="53"/>
      <c r="PFY30" s="53"/>
      <c r="PFZ30" s="53"/>
      <c r="PGA30" s="53"/>
      <c r="PGB30" s="53"/>
      <c r="PGC30" s="53"/>
      <c r="PGD30" s="53"/>
      <c r="PGE30" s="53"/>
      <c r="PGF30" s="53"/>
      <c r="PGG30" s="53"/>
      <c r="PGH30" s="53"/>
      <c r="PGI30" s="53"/>
      <c r="PGJ30" s="53"/>
      <c r="PGK30" s="53"/>
      <c r="PGL30" s="53"/>
      <c r="PGM30" s="53"/>
      <c r="PGN30" s="53"/>
      <c r="PGO30" s="53"/>
      <c r="PGP30" s="53"/>
      <c r="PGQ30" s="53"/>
      <c r="PGR30" s="53"/>
      <c r="PGS30" s="53"/>
      <c r="PGT30" s="53"/>
      <c r="PGU30" s="53"/>
      <c r="PGV30" s="53"/>
      <c r="PGW30" s="53"/>
      <c r="PGX30" s="53"/>
      <c r="PGY30" s="53"/>
      <c r="PGZ30" s="53"/>
      <c r="PHA30" s="53"/>
      <c r="PHB30" s="53"/>
      <c r="PHC30" s="53"/>
      <c r="PHD30" s="53"/>
      <c r="PHE30" s="53"/>
      <c r="PHF30" s="53"/>
      <c r="PHG30" s="53"/>
      <c r="PHH30" s="53"/>
      <c r="PHI30" s="53"/>
      <c r="PHJ30" s="53"/>
      <c r="PHK30" s="53"/>
      <c r="PHL30" s="53"/>
      <c r="PHM30" s="53"/>
      <c r="PHN30" s="53"/>
      <c r="PHO30" s="53"/>
      <c r="PHP30" s="53"/>
      <c r="PHQ30" s="53"/>
      <c r="PHR30" s="53"/>
      <c r="PHS30" s="53"/>
      <c r="PHT30" s="53"/>
      <c r="PHU30" s="53"/>
      <c r="PHV30" s="53"/>
      <c r="PHW30" s="53"/>
      <c r="PHX30" s="53"/>
      <c r="PHY30" s="53"/>
      <c r="PHZ30" s="53"/>
      <c r="PIA30" s="53"/>
      <c r="PIB30" s="53"/>
      <c r="PIC30" s="53"/>
      <c r="PID30" s="53"/>
      <c r="PIE30" s="53"/>
      <c r="PIF30" s="53"/>
      <c r="PIG30" s="53"/>
      <c r="PIH30" s="53"/>
      <c r="PII30" s="53"/>
      <c r="PIJ30" s="53"/>
      <c r="PIK30" s="53"/>
      <c r="PIL30" s="53"/>
      <c r="PIM30" s="53"/>
      <c r="PIN30" s="53"/>
      <c r="PIO30" s="53"/>
      <c r="PIP30" s="53"/>
      <c r="PIQ30" s="53"/>
      <c r="PIR30" s="53"/>
      <c r="PIS30" s="53"/>
      <c r="PIT30" s="53"/>
      <c r="PIU30" s="53"/>
      <c r="PIV30" s="53"/>
      <c r="PIW30" s="53"/>
      <c r="PIX30" s="53"/>
      <c r="PIY30" s="53"/>
      <c r="PIZ30" s="53"/>
      <c r="PJA30" s="53"/>
      <c r="PJB30" s="53"/>
      <c r="PJC30" s="53"/>
      <c r="PJD30" s="53"/>
      <c r="PJE30" s="53"/>
      <c r="PJF30" s="53"/>
      <c r="PJG30" s="53"/>
      <c r="PJH30" s="53"/>
      <c r="PJI30" s="53"/>
      <c r="PJJ30" s="53"/>
      <c r="PJK30" s="53"/>
      <c r="PJL30" s="53"/>
      <c r="PJM30" s="53"/>
      <c r="PJN30" s="53"/>
      <c r="PJO30" s="53"/>
      <c r="PJP30" s="53"/>
      <c r="PJQ30" s="53"/>
      <c r="PJR30" s="53"/>
      <c r="PJS30" s="53"/>
      <c r="PJT30" s="53"/>
      <c r="PJU30" s="53"/>
      <c r="PJV30" s="53"/>
      <c r="PJW30" s="53"/>
      <c r="PJX30" s="53"/>
      <c r="PJY30" s="53"/>
      <c r="PJZ30" s="53"/>
      <c r="PKA30" s="53"/>
      <c r="PKB30" s="53"/>
      <c r="PKC30" s="53"/>
      <c r="PKD30" s="53"/>
      <c r="PKE30" s="53"/>
      <c r="PKF30" s="53"/>
      <c r="PKG30" s="53"/>
      <c r="PKH30" s="53"/>
      <c r="PKI30" s="53"/>
      <c r="PKJ30" s="53"/>
      <c r="PKK30" s="53"/>
      <c r="PKL30" s="53"/>
      <c r="PKM30" s="53"/>
      <c r="PKN30" s="53"/>
      <c r="PKO30" s="53"/>
      <c r="PKP30" s="53"/>
      <c r="PKQ30" s="53"/>
      <c r="PKR30" s="53"/>
      <c r="PKS30" s="53"/>
      <c r="PKT30" s="53"/>
      <c r="PKU30" s="53"/>
      <c r="PKV30" s="53"/>
      <c r="PKW30" s="53"/>
      <c r="PKX30" s="53"/>
      <c r="PKY30" s="53"/>
      <c r="PKZ30" s="53"/>
      <c r="PLA30" s="53"/>
      <c r="PLB30" s="53"/>
      <c r="PLC30" s="53"/>
      <c r="PLD30" s="53"/>
      <c r="PLE30" s="53"/>
      <c r="PLF30" s="53"/>
      <c r="PLG30" s="53"/>
      <c r="PLH30" s="53"/>
      <c r="PLI30" s="53"/>
      <c r="PLJ30" s="53"/>
      <c r="PLK30" s="53"/>
      <c r="PLL30" s="53"/>
      <c r="PLM30" s="53"/>
      <c r="PLN30" s="53"/>
      <c r="PLO30" s="53"/>
      <c r="PLP30" s="53"/>
      <c r="PLQ30" s="53"/>
      <c r="PLR30" s="53"/>
      <c r="PLS30" s="53"/>
      <c r="PLT30" s="53"/>
      <c r="PLU30" s="53"/>
      <c r="PLV30" s="53"/>
      <c r="PLW30" s="53"/>
      <c r="PLX30" s="53"/>
      <c r="PLY30" s="53"/>
      <c r="PLZ30" s="53"/>
      <c r="PMA30" s="53"/>
      <c r="PMB30" s="53"/>
      <c r="PMC30" s="53"/>
      <c r="PMD30" s="53"/>
      <c r="PME30" s="53"/>
      <c r="PMF30" s="53"/>
      <c r="PMG30" s="53"/>
      <c r="PMH30" s="53"/>
      <c r="PMI30" s="53"/>
      <c r="PMJ30" s="53"/>
      <c r="PMK30" s="53"/>
      <c r="PML30" s="53"/>
      <c r="PMM30" s="53"/>
      <c r="PMN30" s="53"/>
      <c r="PMO30" s="53"/>
      <c r="PMP30" s="53"/>
      <c r="PMQ30" s="53"/>
      <c r="PMR30" s="53"/>
      <c r="PMS30" s="53"/>
      <c r="PMT30" s="53"/>
      <c r="PMU30" s="53"/>
      <c r="PMV30" s="53"/>
      <c r="PMW30" s="53"/>
      <c r="PMX30" s="53"/>
      <c r="PMY30" s="53"/>
      <c r="PMZ30" s="53"/>
      <c r="PNA30" s="53"/>
      <c r="PNB30" s="53"/>
      <c r="PNC30" s="53"/>
      <c r="PND30" s="53"/>
      <c r="PNE30" s="53"/>
      <c r="PNF30" s="53"/>
      <c r="PNG30" s="53"/>
      <c r="PNH30" s="53"/>
      <c r="PNI30" s="53"/>
      <c r="PNJ30" s="53"/>
      <c r="PNK30" s="53"/>
      <c r="PNL30" s="53"/>
      <c r="PNM30" s="53"/>
      <c r="PNN30" s="53"/>
      <c r="PNO30" s="53"/>
      <c r="PNP30" s="53"/>
      <c r="PNQ30" s="53"/>
      <c r="PNR30" s="53"/>
      <c r="PNS30" s="53"/>
      <c r="PNT30" s="53"/>
      <c r="PNU30" s="53"/>
      <c r="PNV30" s="53"/>
      <c r="PNW30" s="53"/>
      <c r="PNX30" s="53"/>
      <c r="PNY30" s="53"/>
      <c r="PNZ30" s="53"/>
      <c r="POA30" s="53"/>
      <c r="POB30" s="53"/>
      <c r="POC30" s="53"/>
      <c r="POD30" s="53"/>
      <c r="POE30" s="53"/>
      <c r="POF30" s="53"/>
      <c r="POG30" s="53"/>
      <c r="POH30" s="53"/>
      <c r="POI30" s="53"/>
      <c r="POJ30" s="53"/>
      <c r="POK30" s="53"/>
      <c r="POL30" s="53"/>
      <c r="POM30" s="53"/>
      <c r="PON30" s="53"/>
      <c r="POO30" s="53"/>
      <c r="POP30" s="53"/>
      <c r="POQ30" s="53"/>
      <c r="POR30" s="53"/>
      <c r="POS30" s="53"/>
      <c r="POT30" s="53"/>
      <c r="POU30" s="53"/>
      <c r="POV30" s="53"/>
      <c r="POW30" s="53"/>
      <c r="POX30" s="53"/>
      <c r="POY30" s="53"/>
      <c r="POZ30" s="53"/>
      <c r="PPA30" s="53"/>
      <c r="PPB30" s="53"/>
      <c r="PPC30" s="53"/>
      <c r="PPD30" s="53"/>
      <c r="PPE30" s="53"/>
      <c r="PPF30" s="53"/>
      <c r="PPG30" s="53"/>
      <c r="PPH30" s="53"/>
      <c r="PPI30" s="53"/>
      <c r="PPJ30" s="53"/>
      <c r="PPK30" s="53"/>
      <c r="PPL30" s="53"/>
      <c r="PPM30" s="53"/>
      <c r="PPN30" s="53"/>
      <c r="PPO30" s="53"/>
      <c r="PPP30" s="53"/>
      <c r="PPQ30" s="53"/>
      <c r="PPR30" s="53"/>
      <c r="PPS30" s="53"/>
      <c r="PPT30" s="53"/>
      <c r="PPU30" s="53"/>
      <c r="PPV30" s="53"/>
      <c r="PPW30" s="53"/>
      <c r="PPX30" s="53"/>
      <c r="PPY30" s="53"/>
      <c r="PPZ30" s="53"/>
      <c r="PQA30" s="53"/>
      <c r="PQB30" s="53"/>
      <c r="PQC30" s="53"/>
      <c r="PQD30" s="53"/>
      <c r="PQE30" s="53"/>
      <c r="PQF30" s="53"/>
      <c r="PQG30" s="53"/>
      <c r="PQH30" s="53"/>
      <c r="PQI30" s="53"/>
      <c r="PQJ30" s="53"/>
      <c r="PQK30" s="53"/>
      <c r="PQL30" s="53"/>
      <c r="PQM30" s="53"/>
      <c r="PQN30" s="53"/>
      <c r="PQO30" s="53"/>
      <c r="PQP30" s="53"/>
      <c r="PQQ30" s="53"/>
      <c r="PQR30" s="53"/>
      <c r="PQS30" s="53"/>
      <c r="PQT30" s="53"/>
      <c r="PQU30" s="53"/>
      <c r="PQV30" s="53"/>
      <c r="PQW30" s="53"/>
      <c r="PQX30" s="53"/>
      <c r="PQY30" s="53"/>
      <c r="PQZ30" s="53"/>
      <c r="PRA30" s="53"/>
      <c r="PRB30" s="53"/>
      <c r="PRC30" s="53"/>
      <c r="PRD30" s="53"/>
      <c r="PRE30" s="53"/>
      <c r="PRF30" s="53"/>
      <c r="PRG30" s="53"/>
      <c r="PRH30" s="53"/>
      <c r="PRI30" s="53"/>
      <c r="PRJ30" s="53"/>
      <c r="PRK30" s="53"/>
      <c r="PRL30" s="53"/>
      <c r="PRM30" s="53"/>
      <c r="PRN30" s="53"/>
      <c r="PRO30" s="53"/>
      <c r="PRP30" s="53"/>
      <c r="PRQ30" s="53"/>
      <c r="PRR30" s="53"/>
      <c r="PRS30" s="53"/>
      <c r="PRT30" s="53"/>
      <c r="PRU30" s="53"/>
      <c r="PRV30" s="53"/>
      <c r="PRW30" s="53"/>
      <c r="PRX30" s="53"/>
      <c r="PRY30" s="53"/>
      <c r="PRZ30" s="53"/>
      <c r="PSA30" s="53"/>
      <c r="PSB30" s="53"/>
      <c r="PSC30" s="53"/>
      <c r="PSD30" s="53"/>
      <c r="PSE30" s="53"/>
      <c r="PSF30" s="53"/>
      <c r="PSG30" s="53"/>
      <c r="PSH30" s="53"/>
      <c r="PSI30" s="53"/>
      <c r="PSJ30" s="53"/>
      <c r="PSK30" s="53"/>
      <c r="PSL30" s="53"/>
      <c r="PSM30" s="53"/>
      <c r="PSN30" s="53"/>
      <c r="PSO30" s="53"/>
      <c r="PSP30" s="53"/>
      <c r="PSQ30" s="53"/>
      <c r="PSR30" s="53"/>
      <c r="PSS30" s="53"/>
      <c r="PST30" s="53"/>
      <c r="PSU30" s="53"/>
      <c r="PSV30" s="53"/>
      <c r="PSW30" s="53"/>
      <c r="PSX30" s="53"/>
      <c r="PSY30" s="53"/>
      <c r="PSZ30" s="53"/>
      <c r="PTA30" s="53"/>
      <c r="PTB30" s="53"/>
      <c r="PTC30" s="53"/>
      <c r="PTD30" s="53"/>
      <c r="PTE30" s="53"/>
      <c r="PTF30" s="53"/>
      <c r="PTG30" s="53"/>
      <c r="PTH30" s="53"/>
      <c r="PTI30" s="53"/>
      <c r="PTJ30" s="53"/>
      <c r="PTK30" s="53"/>
      <c r="PTL30" s="53"/>
      <c r="PTM30" s="53"/>
      <c r="PTN30" s="53"/>
      <c r="PTO30" s="53"/>
      <c r="PTP30" s="53"/>
      <c r="PTQ30" s="53"/>
      <c r="PTR30" s="53"/>
      <c r="PTS30" s="53"/>
      <c r="PTT30" s="53"/>
      <c r="PTU30" s="53"/>
      <c r="PTV30" s="53"/>
      <c r="PTW30" s="53"/>
      <c r="PTX30" s="53"/>
      <c r="PTY30" s="53"/>
      <c r="PTZ30" s="53"/>
      <c r="PUA30" s="53"/>
      <c r="PUB30" s="53"/>
      <c r="PUC30" s="53"/>
      <c r="PUD30" s="53"/>
      <c r="PUE30" s="53"/>
      <c r="PUF30" s="53"/>
      <c r="PUG30" s="53"/>
      <c r="PUH30" s="53"/>
      <c r="PUI30" s="53"/>
      <c r="PUJ30" s="53"/>
      <c r="PUK30" s="53"/>
      <c r="PUL30" s="53"/>
      <c r="PUM30" s="53"/>
      <c r="PUN30" s="53"/>
      <c r="PUO30" s="53"/>
      <c r="PUP30" s="53"/>
      <c r="PUQ30" s="53"/>
      <c r="PUR30" s="53"/>
      <c r="PUS30" s="53"/>
      <c r="PUT30" s="53"/>
      <c r="PUU30" s="53"/>
      <c r="PUV30" s="53"/>
      <c r="PUW30" s="53"/>
      <c r="PUX30" s="53"/>
      <c r="PUY30" s="53"/>
      <c r="PUZ30" s="53"/>
      <c r="PVA30" s="53"/>
      <c r="PVB30" s="53"/>
      <c r="PVC30" s="53"/>
      <c r="PVD30" s="53"/>
      <c r="PVE30" s="53"/>
      <c r="PVF30" s="53"/>
      <c r="PVG30" s="53"/>
      <c r="PVH30" s="53"/>
      <c r="PVI30" s="53"/>
      <c r="PVJ30" s="53"/>
      <c r="PVK30" s="53"/>
      <c r="PVL30" s="53"/>
      <c r="PVM30" s="53"/>
      <c r="PVN30" s="53"/>
      <c r="PVO30" s="53"/>
      <c r="PVP30" s="53"/>
      <c r="PVQ30" s="53"/>
      <c r="PVR30" s="53"/>
      <c r="PVS30" s="53"/>
      <c r="PVT30" s="53"/>
      <c r="PVU30" s="53"/>
      <c r="PVV30" s="53"/>
      <c r="PVW30" s="53"/>
      <c r="PVX30" s="53"/>
      <c r="PVY30" s="53"/>
      <c r="PVZ30" s="53"/>
      <c r="PWA30" s="53"/>
      <c r="PWB30" s="53"/>
      <c r="PWC30" s="53"/>
      <c r="PWD30" s="53"/>
      <c r="PWE30" s="53"/>
      <c r="PWF30" s="53"/>
      <c r="PWG30" s="53"/>
      <c r="PWH30" s="53"/>
      <c r="PWI30" s="53"/>
      <c r="PWJ30" s="53"/>
      <c r="PWK30" s="53"/>
      <c r="PWL30" s="53"/>
      <c r="PWM30" s="53"/>
      <c r="PWN30" s="53"/>
      <c r="PWO30" s="53"/>
      <c r="PWP30" s="53"/>
      <c r="PWQ30" s="53"/>
      <c r="PWR30" s="53"/>
      <c r="PWS30" s="53"/>
      <c r="PWT30" s="53"/>
      <c r="PWU30" s="53"/>
      <c r="PWV30" s="53"/>
      <c r="PWW30" s="53"/>
      <c r="PWX30" s="53"/>
      <c r="PWY30" s="53"/>
      <c r="PWZ30" s="53"/>
      <c r="PXA30" s="53"/>
      <c r="PXB30" s="53"/>
      <c r="PXC30" s="53"/>
      <c r="PXD30" s="53"/>
      <c r="PXE30" s="53"/>
      <c r="PXF30" s="53"/>
      <c r="PXG30" s="53"/>
      <c r="PXH30" s="53"/>
      <c r="PXI30" s="53"/>
      <c r="PXJ30" s="53"/>
      <c r="PXK30" s="53"/>
      <c r="PXL30" s="53"/>
      <c r="PXM30" s="53"/>
      <c r="PXN30" s="53"/>
      <c r="PXO30" s="53"/>
      <c r="PXP30" s="53"/>
      <c r="PXQ30" s="53"/>
      <c r="PXR30" s="53"/>
      <c r="PXS30" s="53"/>
      <c r="PXT30" s="53"/>
      <c r="PXU30" s="53"/>
      <c r="PXV30" s="53"/>
      <c r="PXW30" s="53"/>
      <c r="PXX30" s="53"/>
      <c r="PXY30" s="53"/>
      <c r="PXZ30" s="53"/>
      <c r="PYA30" s="53"/>
      <c r="PYB30" s="53"/>
      <c r="PYC30" s="53"/>
      <c r="PYD30" s="53"/>
      <c r="PYE30" s="53"/>
      <c r="PYF30" s="53"/>
      <c r="PYG30" s="53"/>
      <c r="PYH30" s="53"/>
      <c r="PYI30" s="53"/>
      <c r="PYJ30" s="53"/>
      <c r="PYK30" s="53"/>
      <c r="PYL30" s="53"/>
      <c r="PYM30" s="53"/>
      <c r="PYN30" s="53"/>
      <c r="PYO30" s="53"/>
      <c r="PYP30" s="53"/>
      <c r="PYQ30" s="53"/>
      <c r="PYR30" s="53"/>
      <c r="PYS30" s="53"/>
      <c r="PYT30" s="53"/>
      <c r="PYU30" s="53"/>
      <c r="PYV30" s="53"/>
      <c r="PYW30" s="53"/>
      <c r="PYX30" s="53"/>
      <c r="PYY30" s="53"/>
      <c r="PYZ30" s="53"/>
      <c r="PZA30" s="53"/>
      <c r="PZB30" s="53"/>
      <c r="PZC30" s="53"/>
      <c r="PZD30" s="53"/>
      <c r="PZE30" s="53"/>
      <c r="PZF30" s="53"/>
      <c r="PZG30" s="53"/>
      <c r="PZH30" s="53"/>
      <c r="PZI30" s="53"/>
      <c r="PZJ30" s="53"/>
      <c r="PZK30" s="53"/>
      <c r="PZL30" s="53"/>
      <c r="PZM30" s="53"/>
      <c r="PZN30" s="53"/>
      <c r="PZO30" s="53"/>
      <c r="PZP30" s="53"/>
      <c r="PZQ30" s="53"/>
      <c r="PZR30" s="53"/>
      <c r="PZS30" s="53"/>
      <c r="PZT30" s="53"/>
      <c r="PZU30" s="53"/>
      <c r="PZV30" s="53"/>
      <c r="PZW30" s="53"/>
      <c r="PZX30" s="53"/>
      <c r="PZY30" s="53"/>
      <c r="PZZ30" s="53"/>
      <c r="QAA30" s="53"/>
      <c r="QAB30" s="53"/>
      <c r="QAC30" s="53"/>
      <c r="QAD30" s="53"/>
      <c r="QAE30" s="53"/>
      <c r="QAF30" s="53"/>
      <c r="QAG30" s="53"/>
      <c r="QAH30" s="53"/>
      <c r="QAI30" s="53"/>
      <c r="QAJ30" s="53"/>
      <c r="QAK30" s="53"/>
      <c r="QAL30" s="53"/>
      <c r="QAM30" s="53"/>
      <c r="QAN30" s="53"/>
      <c r="QAO30" s="53"/>
      <c r="QAP30" s="53"/>
      <c r="QAQ30" s="53"/>
      <c r="QAR30" s="53"/>
      <c r="QAS30" s="53"/>
      <c r="QAT30" s="53"/>
      <c r="QAU30" s="53"/>
      <c r="QAV30" s="53"/>
      <c r="QAW30" s="53"/>
      <c r="QAX30" s="53"/>
      <c r="QAY30" s="53"/>
      <c r="QAZ30" s="53"/>
      <c r="QBA30" s="53"/>
      <c r="QBB30" s="53"/>
      <c r="QBC30" s="53"/>
      <c r="QBD30" s="53"/>
      <c r="QBE30" s="53"/>
      <c r="QBF30" s="53"/>
      <c r="QBG30" s="53"/>
      <c r="QBH30" s="53"/>
      <c r="QBI30" s="53"/>
      <c r="QBJ30" s="53"/>
      <c r="QBK30" s="53"/>
      <c r="QBL30" s="53"/>
      <c r="QBM30" s="53"/>
      <c r="QBN30" s="53"/>
      <c r="QBO30" s="53"/>
      <c r="QBP30" s="53"/>
      <c r="QBQ30" s="53"/>
      <c r="QBR30" s="53"/>
      <c r="QBS30" s="53"/>
      <c r="QBT30" s="53"/>
      <c r="QBU30" s="53"/>
      <c r="QBV30" s="53"/>
      <c r="QBW30" s="53"/>
      <c r="QBX30" s="53"/>
      <c r="QBY30" s="53"/>
      <c r="QBZ30" s="53"/>
      <c r="QCA30" s="53"/>
      <c r="QCB30" s="53"/>
      <c r="QCC30" s="53"/>
      <c r="QCD30" s="53"/>
      <c r="QCE30" s="53"/>
      <c r="QCF30" s="53"/>
      <c r="QCG30" s="53"/>
      <c r="QCH30" s="53"/>
      <c r="QCI30" s="53"/>
      <c r="QCJ30" s="53"/>
      <c r="QCK30" s="53"/>
      <c r="QCL30" s="53"/>
      <c r="QCM30" s="53"/>
      <c r="QCN30" s="53"/>
      <c r="QCO30" s="53"/>
      <c r="QCP30" s="53"/>
      <c r="QCQ30" s="53"/>
      <c r="QCR30" s="53"/>
      <c r="QCS30" s="53"/>
      <c r="QCT30" s="53"/>
      <c r="QCU30" s="53"/>
      <c r="QCV30" s="53"/>
      <c r="QCW30" s="53"/>
      <c r="QCX30" s="53"/>
      <c r="QCY30" s="53"/>
      <c r="QCZ30" s="53"/>
      <c r="QDA30" s="53"/>
      <c r="QDB30" s="53"/>
      <c r="QDC30" s="53"/>
      <c r="QDD30" s="53"/>
      <c r="QDE30" s="53"/>
      <c r="QDF30" s="53"/>
      <c r="QDG30" s="53"/>
      <c r="QDH30" s="53"/>
      <c r="QDI30" s="53"/>
      <c r="QDJ30" s="53"/>
      <c r="QDK30" s="53"/>
      <c r="QDL30" s="53"/>
      <c r="QDM30" s="53"/>
      <c r="QDN30" s="53"/>
      <c r="QDO30" s="53"/>
      <c r="QDP30" s="53"/>
      <c r="QDQ30" s="53"/>
      <c r="QDR30" s="53"/>
      <c r="QDS30" s="53"/>
      <c r="QDT30" s="53"/>
      <c r="QDU30" s="53"/>
      <c r="QDV30" s="53"/>
      <c r="QDW30" s="53"/>
      <c r="QDX30" s="53"/>
      <c r="QDY30" s="53"/>
      <c r="QDZ30" s="53"/>
      <c r="QEA30" s="53"/>
      <c r="QEB30" s="53"/>
      <c r="QEC30" s="53"/>
      <c r="QED30" s="53"/>
      <c r="QEE30" s="53"/>
      <c r="QEF30" s="53"/>
      <c r="QEG30" s="53"/>
      <c r="QEH30" s="53"/>
      <c r="QEI30" s="53"/>
      <c r="QEJ30" s="53"/>
      <c r="QEK30" s="53"/>
      <c r="QEL30" s="53"/>
      <c r="QEM30" s="53"/>
      <c r="QEN30" s="53"/>
      <c r="QEO30" s="53"/>
      <c r="QEP30" s="53"/>
      <c r="QEQ30" s="53"/>
      <c r="QER30" s="53"/>
      <c r="QES30" s="53"/>
      <c r="QET30" s="53"/>
      <c r="QEU30" s="53"/>
      <c r="QEV30" s="53"/>
      <c r="QEW30" s="53"/>
      <c r="QEX30" s="53"/>
      <c r="QEY30" s="53"/>
      <c r="QEZ30" s="53"/>
      <c r="QFA30" s="53"/>
      <c r="QFB30" s="53"/>
      <c r="QFC30" s="53"/>
      <c r="QFD30" s="53"/>
      <c r="QFE30" s="53"/>
      <c r="QFF30" s="53"/>
      <c r="QFG30" s="53"/>
      <c r="QFH30" s="53"/>
      <c r="QFI30" s="53"/>
      <c r="QFJ30" s="53"/>
      <c r="QFK30" s="53"/>
      <c r="QFL30" s="53"/>
      <c r="QFM30" s="53"/>
      <c r="QFN30" s="53"/>
      <c r="QFO30" s="53"/>
      <c r="QFP30" s="53"/>
      <c r="QFQ30" s="53"/>
      <c r="QFR30" s="53"/>
      <c r="QFS30" s="53"/>
      <c r="QFT30" s="53"/>
      <c r="QFU30" s="53"/>
      <c r="QFV30" s="53"/>
      <c r="QFW30" s="53"/>
      <c r="QFX30" s="53"/>
      <c r="QFY30" s="53"/>
      <c r="QFZ30" s="53"/>
      <c r="QGA30" s="53"/>
      <c r="QGB30" s="53"/>
      <c r="QGC30" s="53"/>
      <c r="QGD30" s="53"/>
      <c r="QGE30" s="53"/>
      <c r="QGF30" s="53"/>
      <c r="QGG30" s="53"/>
      <c r="QGH30" s="53"/>
      <c r="QGI30" s="53"/>
      <c r="QGJ30" s="53"/>
      <c r="QGK30" s="53"/>
      <c r="QGL30" s="53"/>
      <c r="QGM30" s="53"/>
      <c r="QGN30" s="53"/>
      <c r="QGO30" s="53"/>
      <c r="QGP30" s="53"/>
      <c r="QGQ30" s="53"/>
      <c r="QGR30" s="53"/>
      <c r="QGS30" s="53"/>
      <c r="QGT30" s="53"/>
      <c r="QGU30" s="53"/>
      <c r="QGV30" s="53"/>
      <c r="QGW30" s="53"/>
      <c r="QGX30" s="53"/>
      <c r="QGY30" s="53"/>
      <c r="QGZ30" s="53"/>
      <c r="QHA30" s="53"/>
      <c r="QHB30" s="53"/>
      <c r="QHC30" s="53"/>
      <c r="QHD30" s="53"/>
      <c r="QHE30" s="53"/>
      <c r="QHF30" s="53"/>
      <c r="QHG30" s="53"/>
      <c r="QHH30" s="53"/>
      <c r="QHI30" s="53"/>
      <c r="QHJ30" s="53"/>
      <c r="QHK30" s="53"/>
      <c r="QHL30" s="53"/>
      <c r="QHM30" s="53"/>
      <c r="QHN30" s="53"/>
      <c r="QHO30" s="53"/>
      <c r="QHP30" s="53"/>
      <c r="QHQ30" s="53"/>
      <c r="QHR30" s="53"/>
      <c r="QHS30" s="53"/>
      <c r="QHT30" s="53"/>
      <c r="QHU30" s="53"/>
      <c r="QHV30" s="53"/>
      <c r="QHW30" s="53"/>
      <c r="QHX30" s="53"/>
      <c r="QHY30" s="53"/>
      <c r="QHZ30" s="53"/>
      <c r="QIA30" s="53"/>
      <c r="QIB30" s="53"/>
      <c r="QIC30" s="53"/>
      <c r="QID30" s="53"/>
      <c r="QIE30" s="53"/>
      <c r="QIF30" s="53"/>
      <c r="QIG30" s="53"/>
      <c r="QIH30" s="53"/>
      <c r="QII30" s="53"/>
      <c r="QIJ30" s="53"/>
      <c r="QIK30" s="53"/>
      <c r="QIL30" s="53"/>
      <c r="QIM30" s="53"/>
      <c r="QIN30" s="53"/>
      <c r="QIO30" s="53"/>
      <c r="QIP30" s="53"/>
      <c r="QIQ30" s="53"/>
      <c r="QIR30" s="53"/>
      <c r="QIS30" s="53"/>
      <c r="QIT30" s="53"/>
      <c r="QIU30" s="53"/>
      <c r="QIV30" s="53"/>
      <c r="QIW30" s="53"/>
      <c r="QIX30" s="53"/>
      <c r="QIY30" s="53"/>
      <c r="QIZ30" s="53"/>
      <c r="QJA30" s="53"/>
      <c r="QJB30" s="53"/>
      <c r="QJC30" s="53"/>
      <c r="QJD30" s="53"/>
      <c r="QJE30" s="53"/>
      <c r="QJF30" s="53"/>
      <c r="QJG30" s="53"/>
      <c r="QJH30" s="53"/>
      <c r="QJI30" s="53"/>
      <c r="QJJ30" s="53"/>
      <c r="QJK30" s="53"/>
      <c r="QJL30" s="53"/>
      <c r="QJM30" s="53"/>
      <c r="QJN30" s="53"/>
      <c r="QJO30" s="53"/>
      <c r="QJP30" s="53"/>
      <c r="QJQ30" s="53"/>
      <c r="QJR30" s="53"/>
      <c r="QJS30" s="53"/>
      <c r="QJT30" s="53"/>
      <c r="QJU30" s="53"/>
      <c r="QJV30" s="53"/>
      <c r="QJW30" s="53"/>
      <c r="QJX30" s="53"/>
      <c r="QJY30" s="53"/>
      <c r="QJZ30" s="53"/>
      <c r="QKA30" s="53"/>
      <c r="QKB30" s="53"/>
      <c r="QKC30" s="53"/>
      <c r="QKD30" s="53"/>
      <c r="QKE30" s="53"/>
      <c r="QKF30" s="53"/>
      <c r="QKG30" s="53"/>
      <c r="QKH30" s="53"/>
      <c r="QKI30" s="53"/>
      <c r="QKJ30" s="53"/>
      <c r="QKK30" s="53"/>
      <c r="QKL30" s="53"/>
      <c r="QKM30" s="53"/>
      <c r="QKN30" s="53"/>
      <c r="QKO30" s="53"/>
      <c r="QKP30" s="53"/>
      <c r="QKQ30" s="53"/>
      <c r="QKR30" s="53"/>
      <c r="QKS30" s="53"/>
      <c r="QKT30" s="53"/>
      <c r="QKU30" s="53"/>
      <c r="QKV30" s="53"/>
      <c r="QKW30" s="53"/>
      <c r="QKX30" s="53"/>
      <c r="QKY30" s="53"/>
      <c r="QKZ30" s="53"/>
      <c r="QLA30" s="53"/>
      <c r="QLB30" s="53"/>
      <c r="QLC30" s="53"/>
      <c r="QLD30" s="53"/>
      <c r="QLE30" s="53"/>
      <c r="QLF30" s="53"/>
      <c r="QLG30" s="53"/>
      <c r="QLH30" s="53"/>
      <c r="QLI30" s="53"/>
      <c r="QLJ30" s="53"/>
      <c r="QLK30" s="53"/>
      <c r="QLL30" s="53"/>
      <c r="QLM30" s="53"/>
      <c r="QLN30" s="53"/>
      <c r="QLO30" s="53"/>
      <c r="QLP30" s="53"/>
      <c r="QLQ30" s="53"/>
      <c r="QLR30" s="53"/>
      <c r="QLS30" s="53"/>
      <c r="QLT30" s="53"/>
      <c r="QLU30" s="53"/>
      <c r="QLV30" s="53"/>
      <c r="QLW30" s="53"/>
      <c r="QLX30" s="53"/>
      <c r="QLY30" s="53"/>
      <c r="QLZ30" s="53"/>
      <c r="QMA30" s="53"/>
      <c r="QMB30" s="53"/>
      <c r="QMC30" s="53"/>
      <c r="QMD30" s="53"/>
      <c r="QME30" s="53"/>
      <c r="QMF30" s="53"/>
      <c r="QMG30" s="53"/>
      <c r="QMH30" s="53"/>
      <c r="QMI30" s="53"/>
      <c r="QMJ30" s="53"/>
      <c r="QMK30" s="53"/>
      <c r="QML30" s="53"/>
      <c r="QMM30" s="53"/>
      <c r="QMN30" s="53"/>
      <c r="QMO30" s="53"/>
      <c r="QMP30" s="53"/>
      <c r="QMQ30" s="53"/>
      <c r="QMR30" s="53"/>
      <c r="QMS30" s="53"/>
      <c r="QMT30" s="53"/>
      <c r="QMU30" s="53"/>
      <c r="QMV30" s="53"/>
      <c r="QMW30" s="53"/>
      <c r="QMX30" s="53"/>
      <c r="QMY30" s="53"/>
      <c r="QMZ30" s="53"/>
      <c r="QNA30" s="53"/>
      <c r="QNB30" s="53"/>
      <c r="QNC30" s="53"/>
      <c r="QND30" s="53"/>
      <c r="QNE30" s="53"/>
      <c r="QNF30" s="53"/>
      <c r="QNG30" s="53"/>
      <c r="QNH30" s="53"/>
      <c r="QNI30" s="53"/>
      <c r="QNJ30" s="53"/>
      <c r="QNK30" s="53"/>
      <c r="QNL30" s="53"/>
      <c r="QNM30" s="53"/>
      <c r="QNN30" s="53"/>
      <c r="QNO30" s="53"/>
      <c r="QNP30" s="53"/>
      <c r="QNQ30" s="53"/>
      <c r="QNR30" s="53"/>
      <c r="QNS30" s="53"/>
      <c r="QNT30" s="53"/>
      <c r="QNU30" s="53"/>
      <c r="QNV30" s="53"/>
      <c r="QNW30" s="53"/>
      <c r="QNX30" s="53"/>
      <c r="QNY30" s="53"/>
      <c r="QNZ30" s="53"/>
      <c r="QOA30" s="53"/>
      <c r="QOB30" s="53"/>
      <c r="QOC30" s="53"/>
      <c r="QOD30" s="53"/>
      <c r="QOE30" s="53"/>
      <c r="QOF30" s="53"/>
      <c r="QOG30" s="53"/>
      <c r="QOH30" s="53"/>
      <c r="QOI30" s="53"/>
      <c r="QOJ30" s="53"/>
      <c r="QOK30" s="53"/>
      <c r="QOL30" s="53"/>
      <c r="QOM30" s="53"/>
      <c r="QON30" s="53"/>
      <c r="QOO30" s="53"/>
      <c r="QOP30" s="53"/>
      <c r="QOQ30" s="53"/>
      <c r="QOR30" s="53"/>
      <c r="QOS30" s="53"/>
      <c r="QOT30" s="53"/>
      <c r="QOU30" s="53"/>
      <c r="QOV30" s="53"/>
      <c r="QOW30" s="53"/>
      <c r="QOX30" s="53"/>
      <c r="QOY30" s="53"/>
      <c r="QOZ30" s="53"/>
      <c r="QPA30" s="53"/>
      <c r="QPB30" s="53"/>
      <c r="QPC30" s="53"/>
      <c r="QPD30" s="53"/>
      <c r="QPE30" s="53"/>
      <c r="QPF30" s="53"/>
      <c r="QPG30" s="53"/>
      <c r="QPH30" s="53"/>
      <c r="QPI30" s="53"/>
      <c r="QPJ30" s="53"/>
      <c r="QPK30" s="53"/>
      <c r="QPL30" s="53"/>
      <c r="QPM30" s="53"/>
      <c r="QPN30" s="53"/>
      <c r="QPO30" s="53"/>
      <c r="QPP30" s="53"/>
      <c r="QPQ30" s="53"/>
      <c r="QPR30" s="53"/>
      <c r="QPS30" s="53"/>
      <c r="QPT30" s="53"/>
      <c r="QPU30" s="53"/>
      <c r="QPV30" s="53"/>
      <c r="QPW30" s="53"/>
      <c r="QPX30" s="53"/>
      <c r="QPY30" s="53"/>
      <c r="QPZ30" s="53"/>
      <c r="QQA30" s="53"/>
      <c r="QQB30" s="53"/>
      <c r="QQC30" s="53"/>
      <c r="QQD30" s="53"/>
      <c r="QQE30" s="53"/>
      <c r="QQF30" s="53"/>
      <c r="QQG30" s="53"/>
      <c r="QQH30" s="53"/>
      <c r="QQI30" s="53"/>
      <c r="QQJ30" s="53"/>
      <c r="QQK30" s="53"/>
      <c r="QQL30" s="53"/>
      <c r="QQM30" s="53"/>
      <c r="QQN30" s="53"/>
      <c r="QQO30" s="53"/>
      <c r="QQP30" s="53"/>
      <c r="QQQ30" s="53"/>
      <c r="QQR30" s="53"/>
      <c r="QQS30" s="53"/>
      <c r="QQT30" s="53"/>
      <c r="QQU30" s="53"/>
      <c r="QQV30" s="53"/>
      <c r="QQW30" s="53"/>
      <c r="QQX30" s="53"/>
      <c r="QQY30" s="53"/>
      <c r="QQZ30" s="53"/>
      <c r="QRA30" s="53"/>
      <c r="QRB30" s="53"/>
      <c r="QRC30" s="53"/>
      <c r="QRD30" s="53"/>
      <c r="QRE30" s="53"/>
      <c r="QRF30" s="53"/>
      <c r="QRG30" s="53"/>
      <c r="QRH30" s="53"/>
      <c r="QRI30" s="53"/>
      <c r="QRJ30" s="53"/>
      <c r="QRK30" s="53"/>
      <c r="QRL30" s="53"/>
      <c r="QRM30" s="53"/>
      <c r="QRN30" s="53"/>
      <c r="QRO30" s="53"/>
      <c r="QRP30" s="53"/>
      <c r="QRQ30" s="53"/>
      <c r="QRR30" s="53"/>
      <c r="QRS30" s="53"/>
      <c r="QRT30" s="53"/>
      <c r="QRU30" s="53"/>
      <c r="QRV30" s="53"/>
      <c r="QRW30" s="53"/>
      <c r="QRX30" s="53"/>
      <c r="QRY30" s="53"/>
      <c r="QRZ30" s="53"/>
      <c r="QSA30" s="53"/>
      <c r="QSB30" s="53"/>
      <c r="QSC30" s="53"/>
      <c r="QSD30" s="53"/>
      <c r="QSE30" s="53"/>
      <c r="QSF30" s="53"/>
      <c r="QSG30" s="53"/>
      <c r="QSH30" s="53"/>
      <c r="QSI30" s="53"/>
      <c r="QSJ30" s="53"/>
      <c r="QSK30" s="53"/>
      <c r="QSL30" s="53"/>
      <c r="QSM30" s="53"/>
      <c r="QSN30" s="53"/>
      <c r="QSO30" s="53"/>
      <c r="QSP30" s="53"/>
      <c r="QSQ30" s="53"/>
      <c r="QSR30" s="53"/>
      <c r="QSS30" s="53"/>
      <c r="QST30" s="53"/>
      <c r="QSU30" s="53"/>
      <c r="QSV30" s="53"/>
      <c r="QSW30" s="53"/>
      <c r="QSX30" s="53"/>
      <c r="QSY30" s="53"/>
      <c r="QSZ30" s="53"/>
      <c r="QTA30" s="53"/>
      <c r="QTB30" s="53"/>
      <c r="QTC30" s="53"/>
      <c r="QTD30" s="53"/>
      <c r="QTE30" s="53"/>
      <c r="QTF30" s="53"/>
      <c r="QTG30" s="53"/>
      <c r="QTH30" s="53"/>
      <c r="QTI30" s="53"/>
      <c r="QTJ30" s="53"/>
      <c r="QTK30" s="53"/>
      <c r="QTL30" s="53"/>
      <c r="QTM30" s="53"/>
      <c r="QTN30" s="53"/>
      <c r="QTO30" s="53"/>
      <c r="QTP30" s="53"/>
      <c r="QTQ30" s="53"/>
      <c r="QTR30" s="53"/>
      <c r="QTS30" s="53"/>
      <c r="QTT30" s="53"/>
      <c r="QTU30" s="53"/>
      <c r="QTV30" s="53"/>
      <c r="QTW30" s="53"/>
      <c r="QTX30" s="53"/>
      <c r="QTY30" s="53"/>
      <c r="QTZ30" s="53"/>
      <c r="QUA30" s="53"/>
      <c r="QUB30" s="53"/>
      <c r="QUC30" s="53"/>
      <c r="QUD30" s="53"/>
      <c r="QUE30" s="53"/>
      <c r="QUF30" s="53"/>
      <c r="QUG30" s="53"/>
      <c r="QUH30" s="53"/>
      <c r="QUI30" s="53"/>
      <c r="QUJ30" s="53"/>
      <c r="QUK30" s="53"/>
      <c r="QUL30" s="53"/>
      <c r="QUM30" s="53"/>
      <c r="QUN30" s="53"/>
      <c r="QUO30" s="53"/>
      <c r="QUP30" s="53"/>
      <c r="QUQ30" s="53"/>
      <c r="QUR30" s="53"/>
      <c r="QUS30" s="53"/>
      <c r="QUT30" s="53"/>
      <c r="QUU30" s="53"/>
      <c r="QUV30" s="53"/>
      <c r="QUW30" s="53"/>
      <c r="QUX30" s="53"/>
      <c r="QUY30" s="53"/>
      <c r="QUZ30" s="53"/>
      <c r="QVA30" s="53"/>
      <c r="QVB30" s="53"/>
      <c r="QVC30" s="53"/>
      <c r="QVD30" s="53"/>
      <c r="QVE30" s="53"/>
      <c r="QVF30" s="53"/>
      <c r="QVG30" s="53"/>
      <c r="QVH30" s="53"/>
      <c r="QVI30" s="53"/>
      <c r="QVJ30" s="53"/>
      <c r="QVK30" s="53"/>
      <c r="QVL30" s="53"/>
      <c r="QVM30" s="53"/>
      <c r="QVN30" s="53"/>
      <c r="QVO30" s="53"/>
      <c r="QVP30" s="53"/>
      <c r="QVQ30" s="53"/>
      <c r="QVR30" s="53"/>
      <c r="QVS30" s="53"/>
      <c r="QVT30" s="53"/>
      <c r="QVU30" s="53"/>
      <c r="QVV30" s="53"/>
      <c r="QVW30" s="53"/>
      <c r="QVX30" s="53"/>
      <c r="QVY30" s="53"/>
      <c r="QVZ30" s="53"/>
      <c r="QWA30" s="53"/>
      <c r="QWB30" s="53"/>
      <c r="QWC30" s="53"/>
      <c r="QWD30" s="53"/>
      <c r="QWE30" s="53"/>
      <c r="QWF30" s="53"/>
      <c r="QWG30" s="53"/>
      <c r="QWH30" s="53"/>
      <c r="QWI30" s="53"/>
      <c r="QWJ30" s="53"/>
      <c r="QWK30" s="53"/>
      <c r="QWL30" s="53"/>
      <c r="QWM30" s="53"/>
      <c r="QWN30" s="53"/>
      <c r="QWO30" s="53"/>
      <c r="QWP30" s="53"/>
      <c r="QWQ30" s="53"/>
      <c r="QWR30" s="53"/>
      <c r="QWS30" s="53"/>
      <c r="QWT30" s="53"/>
      <c r="QWU30" s="53"/>
      <c r="QWV30" s="53"/>
      <c r="QWW30" s="53"/>
      <c r="QWX30" s="53"/>
      <c r="QWY30" s="53"/>
      <c r="QWZ30" s="53"/>
      <c r="QXA30" s="53"/>
      <c r="QXB30" s="53"/>
      <c r="QXC30" s="53"/>
      <c r="QXD30" s="53"/>
      <c r="QXE30" s="53"/>
      <c r="QXF30" s="53"/>
      <c r="QXG30" s="53"/>
      <c r="QXH30" s="53"/>
      <c r="QXI30" s="53"/>
      <c r="QXJ30" s="53"/>
      <c r="QXK30" s="53"/>
      <c r="QXL30" s="53"/>
      <c r="QXM30" s="53"/>
      <c r="QXN30" s="53"/>
      <c r="QXO30" s="53"/>
      <c r="QXP30" s="53"/>
      <c r="QXQ30" s="53"/>
      <c r="QXR30" s="53"/>
      <c r="QXS30" s="53"/>
      <c r="QXT30" s="53"/>
      <c r="QXU30" s="53"/>
      <c r="QXV30" s="53"/>
      <c r="QXW30" s="53"/>
      <c r="QXX30" s="53"/>
      <c r="QXY30" s="53"/>
      <c r="QXZ30" s="53"/>
      <c r="QYA30" s="53"/>
      <c r="QYB30" s="53"/>
      <c r="QYC30" s="53"/>
      <c r="QYD30" s="53"/>
      <c r="QYE30" s="53"/>
      <c r="QYF30" s="53"/>
      <c r="QYG30" s="53"/>
      <c r="QYH30" s="53"/>
      <c r="QYI30" s="53"/>
      <c r="QYJ30" s="53"/>
      <c r="QYK30" s="53"/>
      <c r="QYL30" s="53"/>
      <c r="QYM30" s="53"/>
      <c r="QYN30" s="53"/>
      <c r="QYO30" s="53"/>
      <c r="QYP30" s="53"/>
      <c r="QYQ30" s="53"/>
      <c r="QYR30" s="53"/>
      <c r="QYS30" s="53"/>
      <c r="QYT30" s="53"/>
      <c r="QYU30" s="53"/>
      <c r="QYV30" s="53"/>
      <c r="QYW30" s="53"/>
      <c r="QYX30" s="53"/>
      <c r="QYY30" s="53"/>
      <c r="QYZ30" s="53"/>
      <c r="QZA30" s="53"/>
      <c r="QZB30" s="53"/>
      <c r="QZC30" s="53"/>
      <c r="QZD30" s="53"/>
      <c r="QZE30" s="53"/>
      <c r="QZF30" s="53"/>
      <c r="QZG30" s="53"/>
      <c r="QZH30" s="53"/>
      <c r="QZI30" s="53"/>
      <c r="QZJ30" s="53"/>
      <c r="QZK30" s="53"/>
      <c r="QZL30" s="53"/>
      <c r="QZM30" s="53"/>
      <c r="QZN30" s="53"/>
      <c r="QZO30" s="53"/>
      <c r="QZP30" s="53"/>
      <c r="QZQ30" s="53"/>
      <c r="QZR30" s="53"/>
      <c r="QZS30" s="53"/>
      <c r="QZT30" s="53"/>
      <c r="QZU30" s="53"/>
      <c r="QZV30" s="53"/>
      <c r="QZW30" s="53"/>
      <c r="QZX30" s="53"/>
      <c r="QZY30" s="53"/>
      <c r="QZZ30" s="53"/>
      <c r="RAA30" s="53"/>
      <c r="RAB30" s="53"/>
      <c r="RAC30" s="53"/>
      <c r="RAD30" s="53"/>
      <c r="RAE30" s="53"/>
      <c r="RAF30" s="53"/>
      <c r="RAG30" s="53"/>
      <c r="RAH30" s="53"/>
      <c r="RAI30" s="53"/>
      <c r="RAJ30" s="53"/>
      <c r="RAK30" s="53"/>
      <c r="RAL30" s="53"/>
      <c r="RAM30" s="53"/>
      <c r="RAN30" s="53"/>
      <c r="RAO30" s="53"/>
      <c r="RAP30" s="53"/>
      <c r="RAQ30" s="53"/>
      <c r="RAR30" s="53"/>
      <c r="RAS30" s="53"/>
      <c r="RAT30" s="53"/>
      <c r="RAU30" s="53"/>
      <c r="RAV30" s="53"/>
      <c r="RAW30" s="53"/>
      <c r="RAX30" s="53"/>
      <c r="RAY30" s="53"/>
      <c r="RAZ30" s="53"/>
      <c r="RBA30" s="53"/>
      <c r="RBB30" s="53"/>
      <c r="RBC30" s="53"/>
      <c r="RBD30" s="53"/>
      <c r="RBE30" s="53"/>
      <c r="RBF30" s="53"/>
      <c r="RBG30" s="53"/>
      <c r="RBH30" s="53"/>
      <c r="RBI30" s="53"/>
      <c r="RBJ30" s="53"/>
      <c r="RBK30" s="53"/>
      <c r="RBL30" s="53"/>
      <c r="RBM30" s="53"/>
      <c r="RBN30" s="53"/>
      <c r="RBO30" s="53"/>
      <c r="RBP30" s="53"/>
      <c r="RBQ30" s="53"/>
      <c r="RBR30" s="53"/>
      <c r="RBS30" s="53"/>
      <c r="RBT30" s="53"/>
      <c r="RBU30" s="53"/>
      <c r="RBV30" s="53"/>
      <c r="RBW30" s="53"/>
      <c r="RBX30" s="53"/>
      <c r="RBY30" s="53"/>
      <c r="RBZ30" s="53"/>
      <c r="RCA30" s="53"/>
      <c r="RCB30" s="53"/>
      <c r="RCC30" s="53"/>
      <c r="RCD30" s="53"/>
      <c r="RCE30" s="53"/>
      <c r="RCF30" s="53"/>
      <c r="RCG30" s="53"/>
      <c r="RCH30" s="53"/>
      <c r="RCI30" s="53"/>
      <c r="RCJ30" s="53"/>
      <c r="RCK30" s="53"/>
      <c r="RCL30" s="53"/>
      <c r="RCM30" s="53"/>
      <c r="RCN30" s="53"/>
      <c r="RCO30" s="53"/>
      <c r="RCP30" s="53"/>
      <c r="RCQ30" s="53"/>
      <c r="RCR30" s="53"/>
      <c r="RCS30" s="53"/>
      <c r="RCT30" s="53"/>
      <c r="RCU30" s="53"/>
      <c r="RCV30" s="53"/>
      <c r="RCW30" s="53"/>
      <c r="RCX30" s="53"/>
      <c r="RCY30" s="53"/>
      <c r="RCZ30" s="53"/>
      <c r="RDA30" s="53"/>
      <c r="RDB30" s="53"/>
      <c r="RDC30" s="53"/>
      <c r="RDD30" s="53"/>
      <c r="RDE30" s="53"/>
      <c r="RDF30" s="53"/>
      <c r="RDG30" s="53"/>
      <c r="RDH30" s="53"/>
      <c r="RDI30" s="53"/>
      <c r="RDJ30" s="53"/>
      <c r="RDK30" s="53"/>
      <c r="RDL30" s="53"/>
      <c r="RDM30" s="53"/>
      <c r="RDN30" s="53"/>
      <c r="RDO30" s="53"/>
      <c r="RDP30" s="53"/>
      <c r="RDQ30" s="53"/>
      <c r="RDR30" s="53"/>
      <c r="RDS30" s="53"/>
      <c r="RDT30" s="53"/>
      <c r="RDU30" s="53"/>
      <c r="RDV30" s="53"/>
      <c r="RDW30" s="53"/>
      <c r="RDX30" s="53"/>
      <c r="RDY30" s="53"/>
      <c r="RDZ30" s="53"/>
      <c r="REA30" s="53"/>
      <c r="REB30" s="53"/>
      <c r="REC30" s="53"/>
      <c r="RED30" s="53"/>
      <c r="REE30" s="53"/>
      <c r="REF30" s="53"/>
      <c r="REG30" s="53"/>
      <c r="REH30" s="53"/>
      <c r="REI30" s="53"/>
      <c r="REJ30" s="53"/>
      <c r="REK30" s="53"/>
      <c r="REL30" s="53"/>
      <c r="REM30" s="53"/>
      <c r="REN30" s="53"/>
      <c r="REO30" s="53"/>
      <c r="REP30" s="53"/>
      <c r="REQ30" s="53"/>
      <c r="RER30" s="53"/>
      <c r="RES30" s="53"/>
      <c r="RET30" s="53"/>
      <c r="REU30" s="53"/>
      <c r="REV30" s="53"/>
      <c r="REW30" s="53"/>
      <c r="REX30" s="53"/>
      <c r="REY30" s="53"/>
      <c r="REZ30" s="53"/>
      <c r="RFA30" s="53"/>
      <c r="RFB30" s="53"/>
      <c r="RFC30" s="53"/>
      <c r="RFD30" s="53"/>
      <c r="RFE30" s="53"/>
      <c r="RFF30" s="53"/>
      <c r="RFG30" s="53"/>
      <c r="RFH30" s="53"/>
      <c r="RFI30" s="53"/>
      <c r="RFJ30" s="53"/>
      <c r="RFK30" s="53"/>
      <c r="RFL30" s="53"/>
      <c r="RFM30" s="53"/>
      <c r="RFN30" s="53"/>
      <c r="RFO30" s="53"/>
      <c r="RFP30" s="53"/>
      <c r="RFQ30" s="53"/>
      <c r="RFR30" s="53"/>
      <c r="RFS30" s="53"/>
      <c r="RFT30" s="53"/>
      <c r="RFU30" s="53"/>
      <c r="RFV30" s="53"/>
      <c r="RFW30" s="53"/>
      <c r="RFX30" s="53"/>
      <c r="RFY30" s="53"/>
      <c r="RFZ30" s="53"/>
      <c r="RGA30" s="53"/>
      <c r="RGB30" s="53"/>
      <c r="RGC30" s="53"/>
      <c r="RGD30" s="53"/>
      <c r="RGE30" s="53"/>
      <c r="RGF30" s="53"/>
      <c r="RGG30" s="53"/>
      <c r="RGH30" s="53"/>
      <c r="RGI30" s="53"/>
      <c r="RGJ30" s="53"/>
      <c r="RGK30" s="53"/>
      <c r="RGL30" s="53"/>
      <c r="RGM30" s="53"/>
      <c r="RGN30" s="53"/>
      <c r="RGO30" s="53"/>
      <c r="RGP30" s="53"/>
      <c r="RGQ30" s="53"/>
      <c r="RGR30" s="53"/>
      <c r="RGS30" s="53"/>
      <c r="RGT30" s="53"/>
      <c r="RGU30" s="53"/>
      <c r="RGV30" s="53"/>
      <c r="RGW30" s="53"/>
      <c r="RGX30" s="53"/>
      <c r="RGY30" s="53"/>
      <c r="RGZ30" s="53"/>
      <c r="RHA30" s="53"/>
      <c r="RHB30" s="53"/>
      <c r="RHC30" s="53"/>
      <c r="RHD30" s="53"/>
      <c r="RHE30" s="53"/>
      <c r="RHF30" s="53"/>
      <c r="RHG30" s="53"/>
      <c r="RHH30" s="53"/>
      <c r="RHI30" s="53"/>
      <c r="RHJ30" s="53"/>
      <c r="RHK30" s="53"/>
      <c r="RHL30" s="53"/>
      <c r="RHM30" s="53"/>
      <c r="RHN30" s="53"/>
      <c r="RHO30" s="53"/>
      <c r="RHP30" s="53"/>
      <c r="RHQ30" s="53"/>
      <c r="RHR30" s="53"/>
      <c r="RHS30" s="53"/>
      <c r="RHT30" s="53"/>
      <c r="RHU30" s="53"/>
      <c r="RHV30" s="53"/>
      <c r="RHW30" s="53"/>
      <c r="RHX30" s="53"/>
      <c r="RHY30" s="53"/>
      <c r="RHZ30" s="53"/>
      <c r="RIA30" s="53"/>
      <c r="RIB30" s="53"/>
      <c r="RIC30" s="53"/>
      <c r="RID30" s="53"/>
      <c r="RIE30" s="53"/>
      <c r="RIF30" s="53"/>
      <c r="RIG30" s="53"/>
      <c r="RIH30" s="53"/>
      <c r="RII30" s="53"/>
      <c r="RIJ30" s="53"/>
      <c r="RIK30" s="53"/>
      <c r="RIL30" s="53"/>
      <c r="RIM30" s="53"/>
      <c r="RIN30" s="53"/>
      <c r="RIO30" s="53"/>
      <c r="RIP30" s="53"/>
      <c r="RIQ30" s="53"/>
      <c r="RIR30" s="53"/>
      <c r="RIS30" s="53"/>
      <c r="RIT30" s="53"/>
      <c r="RIU30" s="53"/>
      <c r="RIV30" s="53"/>
      <c r="RIW30" s="53"/>
      <c r="RIX30" s="53"/>
      <c r="RIY30" s="53"/>
      <c r="RIZ30" s="53"/>
      <c r="RJA30" s="53"/>
      <c r="RJB30" s="53"/>
      <c r="RJC30" s="53"/>
      <c r="RJD30" s="53"/>
      <c r="RJE30" s="53"/>
      <c r="RJF30" s="53"/>
      <c r="RJG30" s="53"/>
      <c r="RJH30" s="53"/>
      <c r="RJI30" s="53"/>
      <c r="RJJ30" s="53"/>
      <c r="RJK30" s="53"/>
      <c r="RJL30" s="53"/>
      <c r="RJM30" s="53"/>
      <c r="RJN30" s="53"/>
      <c r="RJO30" s="53"/>
      <c r="RJP30" s="53"/>
      <c r="RJQ30" s="53"/>
      <c r="RJR30" s="53"/>
      <c r="RJS30" s="53"/>
      <c r="RJT30" s="53"/>
      <c r="RJU30" s="53"/>
      <c r="RJV30" s="53"/>
      <c r="RJW30" s="53"/>
      <c r="RJX30" s="53"/>
      <c r="RJY30" s="53"/>
      <c r="RJZ30" s="53"/>
      <c r="RKA30" s="53"/>
      <c r="RKB30" s="53"/>
      <c r="RKC30" s="53"/>
      <c r="RKD30" s="53"/>
      <c r="RKE30" s="53"/>
      <c r="RKF30" s="53"/>
      <c r="RKG30" s="53"/>
      <c r="RKH30" s="53"/>
      <c r="RKI30" s="53"/>
      <c r="RKJ30" s="53"/>
      <c r="RKK30" s="53"/>
      <c r="RKL30" s="53"/>
      <c r="RKM30" s="53"/>
      <c r="RKN30" s="53"/>
      <c r="RKO30" s="53"/>
      <c r="RKP30" s="53"/>
      <c r="RKQ30" s="53"/>
      <c r="RKR30" s="53"/>
      <c r="RKS30" s="53"/>
      <c r="RKT30" s="53"/>
      <c r="RKU30" s="53"/>
      <c r="RKV30" s="53"/>
      <c r="RKW30" s="53"/>
      <c r="RKX30" s="53"/>
      <c r="RKY30" s="53"/>
      <c r="RKZ30" s="53"/>
      <c r="RLA30" s="53"/>
      <c r="RLB30" s="53"/>
      <c r="RLC30" s="53"/>
      <c r="RLD30" s="53"/>
      <c r="RLE30" s="53"/>
      <c r="RLF30" s="53"/>
      <c r="RLG30" s="53"/>
      <c r="RLH30" s="53"/>
      <c r="RLI30" s="53"/>
      <c r="RLJ30" s="53"/>
      <c r="RLK30" s="53"/>
      <c r="RLL30" s="53"/>
      <c r="RLM30" s="53"/>
      <c r="RLN30" s="53"/>
      <c r="RLO30" s="53"/>
      <c r="RLP30" s="53"/>
      <c r="RLQ30" s="53"/>
      <c r="RLR30" s="53"/>
      <c r="RLS30" s="53"/>
      <c r="RLT30" s="53"/>
      <c r="RLU30" s="53"/>
      <c r="RLV30" s="53"/>
      <c r="RLW30" s="53"/>
      <c r="RLX30" s="53"/>
      <c r="RLY30" s="53"/>
      <c r="RLZ30" s="53"/>
      <c r="RMA30" s="53"/>
      <c r="RMB30" s="53"/>
      <c r="RMC30" s="53"/>
      <c r="RMD30" s="53"/>
      <c r="RME30" s="53"/>
      <c r="RMF30" s="53"/>
      <c r="RMG30" s="53"/>
      <c r="RMH30" s="53"/>
      <c r="RMI30" s="53"/>
      <c r="RMJ30" s="53"/>
      <c r="RMK30" s="53"/>
      <c r="RML30" s="53"/>
      <c r="RMM30" s="53"/>
      <c r="RMN30" s="53"/>
      <c r="RMO30" s="53"/>
      <c r="RMP30" s="53"/>
      <c r="RMQ30" s="53"/>
      <c r="RMR30" s="53"/>
      <c r="RMS30" s="53"/>
      <c r="RMT30" s="53"/>
      <c r="RMU30" s="53"/>
      <c r="RMV30" s="53"/>
      <c r="RMW30" s="53"/>
      <c r="RMX30" s="53"/>
      <c r="RMY30" s="53"/>
      <c r="RMZ30" s="53"/>
      <c r="RNA30" s="53"/>
      <c r="RNB30" s="53"/>
      <c r="RNC30" s="53"/>
      <c r="RND30" s="53"/>
      <c r="RNE30" s="53"/>
      <c r="RNF30" s="53"/>
      <c r="RNG30" s="53"/>
      <c r="RNH30" s="53"/>
      <c r="RNI30" s="53"/>
      <c r="RNJ30" s="53"/>
      <c r="RNK30" s="53"/>
      <c r="RNL30" s="53"/>
      <c r="RNM30" s="53"/>
      <c r="RNN30" s="53"/>
      <c r="RNO30" s="53"/>
      <c r="RNP30" s="53"/>
      <c r="RNQ30" s="53"/>
      <c r="RNR30" s="53"/>
      <c r="RNS30" s="53"/>
      <c r="RNT30" s="53"/>
      <c r="RNU30" s="53"/>
      <c r="RNV30" s="53"/>
      <c r="RNW30" s="53"/>
      <c r="RNX30" s="53"/>
      <c r="RNY30" s="53"/>
      <c r="RNZ30" s="53"/>
      <c r="ROA30" s="53"/>
      <c r="ROB30" s="53"/>
      <c r="ROC30" s="53"/>
      <c r="ROD30" s="53"/>
      <c r="ROE30" s="53"/>
      <c r="ROF30" s="53"/>
      <c r="ROG30" s="53"/>
      <c r="ROH30" s="53"/>
      <c r="ROI30" s="53"/>
      <c r="ROJ30" s="53"/>
      <c r="ROK30" s="53"/>
      <c r="ROL30" s="53"/>
      <c r="ROM30" s="53"/>
      <c r="RON30" s="53"/>
      <c r="ROO30" s="53"/>
      <c r="ROP30" s="53"/>
      <c r="ROQ30" s="53"/>
      <c r="ROR30" s="53"/>
      <c r="ROS30" s="53"/>
      <c r="ROT30" s="53"/>
      <c r="ROU30" s="53"/>
      <c r="ROV30" s="53"/>
      <c r="ROW30" s="53"/>
      <c r="ROX30" s="53"/>
      <c r="ROY30" s="53"/>
      <c r="ROZ30" s="53"/>
      <c r="RPA30" s="53"/>
      <c r="RPB30" s="53"/>
      <c r="RPC30" s="53"/>
      <c r="RPD30" s="53"/>
      <c r="RPE30" s="53"/>
      <c r="RPF30" s="53"/>
      <c r="RPG30" s="53"/>
      <c r="RPH30" s="53"/>
      <c r="RPI30" s="53"/>
      <c r="RPJ30" s="53"/>
      <c r="RPK30" s="53"/>
      <c r="RPL30" s="53"/>
      <c r="RPM30" s="53"/>
      <c r="RPN30" s="53"/>
      <c r="RPO30" s="53"/>
      <c r="RPP30" s="53"/>
      <c r="RPQ30" s="53"/>
      <c r="RPR30" s="53"/>
      <c r="RPS30" s="53"/>
      <c r="RPT30" s="53"/>
      <c r="RPU30" s="53"/>
      <c r="RPV30" s="53"/>
      <c r="RPW30" s="53"/>
      <c r="RPX30" s="53"/>
      <c r="RPY30" s="53"/>
      <c r="RPZ30" s="53"/>
      <c r="RQA30" s="53"/>
      <c r="RQB30" s="53"/>
      <c r="RQC30" s="53"/>
      <c r="RQD30" s="53"/>
      <c r="RQE30" s="53"/>
      <c r="RQF30" s="53"/>
      <c r="RQG30" s="53"/>
      <c r="RQH30" s="53"/>
      <c r="RQI30" s="53"/>
      <c r="RQJ30" s="53"/>
      <c r="RQK30" s="53"/>
      <c r="RQL30" s="53"/>
      <c r="RQM30" s="53"/>
      <c r="RQN30" s="53"/>
      <c r="RQO30" s="53"/>
      <c r="RQP30" s="53"/>
      <c r="RQQ30" s="53"/>
      <c r="RQR30" s="53"/>
      <c r="RQS30" s="53"/>
      <c r="RQT30" s="53"/>
      <c r="RQU30" s="53"/>
      <c r="RQV30" s="53"/>
      <c r="RQW30" s="53"/>
      <c r="RQX30" s="53"/>
      <c r="RQY30" s="53"/>
      <c r="RQZ30" s="53"/>
      <c r="RRA30" s="53"/>
      <c r="RRB30" s="53"/>
      <c r="RRC30" s="53"/>
      <c r="RRD30" s="53"/>
      <c r="RRE30" s="53"/>
      <c r="RRF30" s="53"/>
      <c r="RRG30" s="53"/>
      <c r="RRH30" s="53"/>
      <c r="RRI30" s="53"/>
      <c r="RRJ30" s="53"/>
      <c r="RRK30" s="53"/>
      <c r="RRL30" s="53"/>
      <c r="RRM30" s="53"/>
      <c r="RRN30" s="53"/>
      <c r="RRO30" s="53"/>
      <c r="RRP30" s="53"/>
      <c r="RRQ30" s="53"/>
      <c r="RRR30" s="53"/>
      <c r="RRS30" s="53"/>
      <c r="RRT30" s="53"/>
      <c r="RRU30" s="53"/>
      <c r="RRV30" s="53"/>
      <c r="RRW30" s="53"/>
      <c r="RRX30" s="53"/>
      <c r="RRY30" s="53"/>
      <c r="RRZ30" s="53"/>
      <c r="RSA30" s="53"/>
      <c r="RSB30" s="53"/>
      <c r="RSC30" s="53"/>
      <c r="RSD30" s="53"/>
      <c r="RSE30" s="53"/>
      <c r="RSF30" s="53"/>
      <c r="RSG30" s="53"/>
      <c r="RSH30" s="53"/>
      <c r="RSI30" s="53"/>
      <c r="RSJ30" s="53"/>
      <c r="RSK30" s="53"/>
      <c r="RSL30" s="53"/>
      <c r="RSM30" s="53"/>
      <c r="RSN30" s="53"/>
      <c r="RSO30" s="53"/>
      <c r="RSP30" s="53"/>
      <c r="RSQ30" s="53"/>
      <c r="RSR30" s="53"/>
      <c r="RSS30" s="53"/>
      <c r="RST30" s="53"/>
      <c r="RSU30" s="53"/>
      <c r="RSV30" s="53"/>
      <c r="RSW30" s="53"/>
      <c r="RSX30" s="53"/>
      <c r="RSY30" s="53"/>
      <c r="RSZ30" s="53"/>
      <c r="RTA30" s="53"/>
      <c r="RTB30" s="53"/>
      <c r="RTC30" s="53"/>
      <c r="RTD30" s="53"/>
      <c r="RTE30" s="53"/>
      <c r="RTF30" s="53"/>
      <c r="RTG30" s="53"/>
      <c r="RTH30" s="53"/>
      <c r="RTI30" s="53"/>
      <c r="RTJ30" s="53"/>
      <c r="RTK30" s="53"/>
      <c r="RTL30" s="53"/>
      <c r="RTM30" s="53"/>
      <c r="RTN30" s="53"/>
      <c r="RTO30" s="53"/>
      <c r="RTP30" s="53"/>
      <c r="RTQ30" s="53"/>
      <c r="RTR30" s="53"/>
      <c r="RTS30" s="53"/>
      <c r="RTT30" s="53"/>
      <c r="RTU30" s="53"/>
      <c r="RTV30" s="53"/>
      <c r="RTW30" s="53"/>
      <c r="RTX30" s="53"/>
      <c r="RTY30" s="53"/>
      <c r="RTZ30" s="53"/>
      <c r="RUA30" s="53"/>
      <c r="RUB30" s="53"/>
      <c r="RUC30" s="53"/>
      <c r="RUD30" s="53"/>
      <c r="RUE30" s="53"/>
      <c r="RUF30" s="53"/>
      <c r="RUG30" s="53"/>
      <c r="RUH30" s="53"/>
      <c r="RUI30" s="53"/>
      <c r="RUJ30" s="53"/>
      <c r="RUK30" s="53"/>
      <c r="RUL30" s="53"/>
      <c r="RUM30" s="53"/>
      <c r="RUN30" s="53"/>
      <c r="RUO30" s="53"/>
      <c r="RUP30" s="53"/>
      <c r="RUQ30" s="53"/>
      <c r="RUR30" s="53"/>
      <c r="RUS30" s="53"/>
      <c r="RUT30" s="53"/>
      <c r="RUU30" s="53"/>
      <c r="RUV30" s="53"/>
      <c r="RUW30" s="53"/>
      <c r="RUX30" s="53"/>
      <c r="RUY30" s="53"/>
      <c r="RUZ30" s="53"/>
      <c r="RVA30" s="53"/>
      <c r="RVB30" s="53"/>
      <c r="RVC30" s="53"/>
      <c r="RVD30" s="53"/>
      <c r="RVE30" s="53"/>
      <c r="RVF30" s="53"/>
      <c r="RVG30" s="53"/>
      <c r="RVH30" s="53"/>
      <c r="RVI30" s="53"/>
      <c r="RVJ30" s="53"/>
      <c r="RVK30" s="53"/>
      <c r="RVL30" s="53"/>
      <c r="RVM30" s="53"/>
      <c r="RVN30" s="53"/>
      <c r="RVO30" s="53"/>
      <c r="RVP30" s="53"/>
      <c r="RVQ30" s="53"/>
      <c r="RVR30" s="53"/>
      <c r="RVS30" s="53"/>
      <c r="RVT30" s="53"/>
      <c r="RVU30" s="53"/>
      <c r="RVV30" s="53"/>
      <c r="RVW30" s="53"/>
      <c r="RVX30" s="53"/>
      <c r="RVY30" s="53"/>
      <c r="RVZ30" s="53"/>
      <c r="RWA30" s="53"/>
      <c r="RWB30" s="53"/>
      <c r="RWC30" s="53"/>
      <c r="RWD30" s="53"/>
      <c r="RWE30" s="53"/>
      <c r="RWF30" s="53"/>
      <c r="RWG30" s="53"/>
      <c r="RWH30" s="53"/>
      <c r="RWI30" s="53"/>
      <c r="RWJ30" s="53"/>
      <c r="RWK30" s="53"/>
      <c r="RWL30" s="53"/>
      <c r="RWM30" s="53"/>
      <c r="RWN30" s="53"/>
      <c r="RWO30" s="53"/>
      <c r="RWP30" s="53"/>
      <c r="RWQ30" s="53"/>
      <c r="RWR30" s="53"/>
      <c r="RWS30" s="53"/>
      <c r="RWT30" s="53"/>
      <c r="RWU30" s="53"/>
      <c r="RWV30" s="53"/>
      <c r="RWW30" s="53"/>
      <c r="RWX30" s="53"/>
      <c r="RWY30" s="53"/>
      <c r="RWZ30" s="53"/>
      <c r="RXA30" s="53"/>
      <c r="RXB30" s="53"/>
      <c r="RXC30" s="53"/>
      <c r="RXD30" s="53"/>
      <c r="RXE30" s="53"/>
      <c r="RXF30" s="53"/>
      <c r="RXG30" s="53"/>
      <c r="RXH30" s="53"/>
      <c r="RXI30" s="53"/>
      <c r="RXJ30" s="53"/>
      <c r="RXK30" s="53"/>
      <c r="RXL30" s="53"/>
      <c r="RXM30" s="53"/>
      <c r="RXN30" s="53"/>
      <c r="RXO30" s="53"/>
      <c r="RXP30" s="53"/>
      <c r="RXQ30" s="53"/>
      <c r="RXR30" s="53"/>
      <c r="RXS30" s="53"/>
      <c r="RXT30" s="53"/>
      <c r="RXU30" s="53"/>
      <c r="RXV30" s="53"/>
      <c r="RXW30" s="53"/>
      <c r="RXX30" s="53"/>
      <c r="RXY30" s="53"/>
      <c r="RXZ30" s="53"/>
      <c r="RYA30" s="53"/>
      <c r="RYB30" s="53"/>
      <c r="RYC30" s="53"/>
      <c r="RYD30" s="53"/>
      <c r="RYE30" s="53"/>
      <c r="RYF30" s="53"/>
      <c r="RYG30" s="53"/>
      <c r="RYH30" s="53"/>
      <c r="RYI30" s="53"/>
      <c r="RYJ30" s="53"/>
      <c r="RYK30" s="53"/>
      <c r="RYL30" s="53"/>
      <c r="RYM30" s="53"/>
      <c r="RYN30" s="53"/>
      <c r="RYO30" s="53"/>
      <c r="RYP30" s="53"/>
      <c r="RYQ30" s="53"/>
      <c r="RYR30" s="53"/>
      <c r="RYS30" s="53"/>
      <c r="RYT30" s="53"/>
      <c r="RYU30" s="53"/>
      <c r="RYV30" s="53"/>
      <c r="RYW30" s="53"/>
      <c r="RYX30" s="53"/>
      <c r="RYY30" s="53"/>
      <c r="RYZ30" s="53"/>
      <c r="RZA30" s="53"/>
      <c r="RZB30" s="53"/>
      <c r="RZC30" s="53"/>
      <c r="RZD30" s="53"/>
      <c r="RZE30" s="53"/>
      <c r="RZF30" s="53"/>
      <c r="RZG30" s="53"/>
      <c r="RZH30" s="53"/>
      <c r="RZI30" s="53"/>
      <c r="RZJ30" s="53"/>
      <c r="RZK30" s="53"/>
      <c r="RZL30" s="53"/>
      <c r="RZM30" s="53"/>
      <c r="RZN30" s="53"/>
      <c r="RZO30" s="53"/>
      <c r="RZP30" s="53"/>
      <c r="RZQ30" s="53"/>
      <c r="RZR30" s="53"/>
      <c r="RZS30" s="53"/>
      <c r="RZT30" s="53"/>
      <c r="RZU30" s="53"/>
      <c r="RZV30" s="53"/>
      <c r="RZW30" s="53"/>
      <c r="RZX30" s="53"/>
      <c r="RZY30" s="53"/>
      <c r="RZZ30" s="53"/>
      <c r="SAA30" s="53"/>
      <c r="SAB30" s="53"/>
      <c r="SAC30" s="53"/>
      <c r="SAD30" s="53"/>
      <c r="SAE30" s="53"/>
      <c r="SAF30" s="53"/>
      <c r="SAG30" s="53"/>
      <c r="SAH30" s="53"/>
      <c r="SAI30" s="53"/>
      <c r="SAJ30" s="53"/>
      <c r="SAK30" s="53"/>
      <c r="SAL30" s="53"/>
      <c r="SAM30" s="53"/>
      <c r="SAN30" s="53"/>
      <c r="SAO30" s="53"/>
      <c r="SAP30" s="53"/>
      <c r="SAQ30" s="53"/>
      <c r="SAR30" s="53"/>
      <c r="SAS30" s="53"/>
      <c r="SAT30" s="53"/>
      <c r="SAU30" s="53"/>
      <c r="SAV30" s="53"/>
      <c r="SAW30" s="53"/>
      <c r="SAX30" s="53"/>
      <c r="SAY30" s="53"/>
      <c r="SAZ30" s="53"/>
      <c r="SBA30" s="53"/>
      <c r="SBB30" s="53"/>
      <c r="SBC30" s="53"/>
      <c r="SBD30" s="53"/>
      <c r="SBE30" s="53"/>
      <c r="SBF30" s="53"/>
      <c r="SBG30" s="53"/>
      <c r="SBH30" s="53"/>
      <c r="SBI30" s="53"/>
      <c r="SBJ30" s="53"/>
      <c r="SBK30" s="53"/>
      <c r="SBL30" s="53"/>
      <c r="SBM30" s="53"/>
      <c r="SBN30" s="53"/>
      <c r="SBO30" s="53"/>
      <c r="SBP30" s="53"/>
      <c r="SBQ30" s="53"/>
      <c r="SBR30" s="53"/>
      <c r="SBS30" s="53"/>
      <c r="SBT30" s="53"/>
      <c r="SBU30" s="53"/>
      <c r="SBV30" s="53"/>
      <c r="SBW30" s="53"/>
      <c r="SBX30" s="53"/>
      <c r="SBY30" s="53"/>
      <c r="SBZ30" s="53"/>
      <c r="SCA30" s="53"/>
      <c r="SCB30" s="53"/>
      <c r="SCC30" s="53"/>
      <c r="SCD30" s="53"/>
      <c r="SCE30" s="53"/>
      <c r="SCF30" s="53"/>
      <c r="SCG30" s="53"/>
      <c r="SCH30" s="53"/>
      <c r="SCI30" s="53"/>
      <c r="SCJ30" s="53"/>
      <c r="SCK30" s="53"/>
      <c r="SCL30" s="53"/>
      <c r="SCM30" s="53"/>
      <c r="SCN30" s="53"/>
      <c r="SCO30" s="53"/>
      <c r="SCP30" s="53"/>
      <c r="SCQ30" s="53"/>
      <c r="SCR30" s="53"/>
      <c r="SCS30" s="53"/>
      <c r="SCT30" s="53"/>
      <c r="SCU30" s="53"/>
      <c r="SCV30" s="53"/>
      <c r="SCW30" s="53"/>
      <c r="SCX30" s="53"/>
      <c r="SCY30" s="53"/>
      <c r="SCZ30" s="53"/>
      <c r="SDA30" s="53"/>
      <c r="SDB30" s="53"/>
      <c r="SDC30" s="53"/>
      <c r="SDD30" s="53"/>
      <c r="SDE30" s="53"/>
      <c r="SDF30" s="53"/>
      <c r="SDG30" s="53"/>
      <c r="SDH30" s="53"/>
      <c r="SDI30" s="53"/>
      <c r="SDJ30" s="53"/>
      <c r="SDK30" s="53"/>
      <c r="SDL30" s="53"/>
      <c r="SDM30" s="53"/>
      <c r="SDN30" s="53"/>
      <c r="SDO30" s="53"/>
      <c r="SDP30" s="53"/>
      <c r="SDQ30" s="53"/>
      <c r="SDR30" s="53"/>
      <c r="SDS30" s="53"/>
      <c r="SDT30" s="53"/>
      <c r="SDU30" s="53"/>
      <c r="SDV30" s="53"/>
      <c r="SDW30" s="53"/>
      <c r="SDX30" s="53"/>
      <c r="SDY30" s="53"/>
      <c r="SDZ30" s="53"/>
      <c r="SEA30" s="53"/>
      <c r="SEB30" s="53"/>
      <c r="SEC30" s="53"/>
      <c r="SED30" s="53"/>
      <c r="SEE30" s="53"/>
      <c r="SEF30" s="53"/>
      <c r="SEG30" s="53"/>
      <c r="SEH30" s="53"/>
      <c r="SEI30" s="53"/>
      <c r="SEJ30" s="53"/>
      <c r="SEK30" s="53"/>
      <c r="SEL30" s="53"/>
      <c r="SEM30" s="53"/>
      <c r="SEN30" s="53"/>
      <c r="SEO30" s="53"/>
      <c r="SEP30" s="53"/>
      <c r="SEQ30" s="53"/>
      <c r="SER30" s="53"/>
      <c r="SES30" s="53"/>
      <c r="SET30" s="53"/>
      <c r="SEU30" s="53"/>
      <c r="SEV30" s="53"/>
      <c r="SEW30" s="53"/>
      <c r="SEX30" s="53"/>
      <c r="SEY30" s="53"/>
      <c r="SEZ30" s="53"/>
      <c r="SFA30" s="53"/>
      <c r="SFB30" s="53"/>
      <c r="SFC30" s="53"/>
      <c r="SFD30" s="53"/>
      <c r="SFE30" s="53"/>
      <c r="SFF30" s="53"/>
      <c r="SFG30" s="53"/>
      <c r="SFH30" s="53"/>
      <c r="SFI30" s="53"/>
      <c r="SFJ30" s="53"/>
      <c r="SFK30" s="53"/>
      <c r="SFL30" s="53"/>
      <c r="SFM30" s="53"/>
      <c r="SFN30" s="53"/>
      <c r="SFO30" s="53"/>
      <c r="SFP30" s="53"/>
      <c r="SFQ30" s="53"/>
      <c r="SFR30" s="53"/>
      <c r="SFS30" s="53"/>
      <c r="SFT30" s="53"/>
      <c r="SFU30" s="53"/>
      <c r="SFV30" s="53"/>
      <c r="SFW30" s="53"/>
      <c r="SFX30" s="53"/>
      <c r="SFY30" s="53"/>
      <c r="SFZ30" s="53"/>
      <c r="SGA30" s="53"/>
      <c r="SGB30" s="53"/>
      <c r="SGC30" s="53"/>
      <c r="SGD30" s="53"/>
      <c r="SGE30" s="53"/>
      <c r="SGF30" s="53"/>
      <c r="SGG30" s="53"/>
      <c r="SGH30" s="53"/>
      <c r="SGI30" s="53"/>
      <c r="SGJ30" s="53"/>
      <c r="SGK30" s="53"/>
      <c r="SGL30" s="53"/>
      <c r="SGM30" s="53"/>
      <c r="SGN30" s="53"/>
      <c r="SGO30" s="53"/>
      <c r="SGP30" s="53"/>
      <c r="SGQ30" s="53"/>
      <c r="SGR30" s="53"/>
      <c r="SGS30" s="53"/>
      <c r="SGT30" s="53"/>
      <c r="SGU30" s="53"/>
      <c r="SGV30" s="53"/>
      <c r="SGW30" s="53"/>
      <c r="SGX30" s="53"/>
      <c r="SGY30" s="53"/>
      <c r="SGZ30" s="53"/>
      <c r="SHA30" s="53"/>
      <c r="SHB30" s="53"/>
      <c r="SHC30" s="53"/>
      <c r="SHD30" s="53"/>
      <c r="SHE30" s="53"/>
      <c r="SHF30" s="53"/>
      <c r="SHG30" s="53"/>
      <c r="SHH30" s="53"/>
      <c r="SHI30" s="53"/>
      <c r="SHJ30" s="53"/>
      <c r="SHK30" s="53"/>
      <c r="SHL30" s="53"/>
      <c r="SHM30" s="53"/>
      <c r="SHN30" s="53"/>
      <c r="SHO30" s="53"/>
      <c r="SHP30" s="53"/>
      <c r="SHQ30" s="53"/>
      <c r="SHR30" s="53"/>
      <c r="SHS30" s="53"/>
      <c r="SHT30" s="53"/>
      <c r="SHU30" s="53"/>
      <c r="SHV30" s="53"/>
      <c r="SHW30" s="53"/>
      <c r="SHX30" s="53"/>
      <c r="SHY30" s="53"/>
      <c r="SHZ30" s="53"/>
      <c r="SIA30" s="53"/>
      <c r="SIB30" s="53"/>
      <c r="SIC30" s="53"/>
      <c r="SID30" s="53"/>
      <c r="SIE30" s="53"/>
      <c r="SIF30" s="53"/>
      <c r="SIG30" s="53"/>
      <c r="SIH30" s="53"/>
      <c r="SII30" s="53"/>
      <c r="SIJ30" s="53"/>
      <c r="SIK30" s="53"/>
      <c r="SIL30" s="53"/>
      <c r="SIM30" s="53"/>
      <c r="SIN30" s="53"/>
      <c r="SIO30" s="53"/>
      <c r="SIP30" s="53"/>
      <c r="SIQ30" s="53"/>
      <c r="SIR30" s="53"/>
      <c r="SIS30" s="53"/>
      <c r="SIT30" s="53"/>
      <c r="SIU30" s="53"/>
      <c r="SIV30" s="53"/>
      <c r="SIW30" s="53"/>
      <c r="SIX30" s="53"/>
      <c r="SIY30" s="53"/>
      <c r="SIZ30" s="53"/>
      <c r="SJA30" s="53"/>
      <c r="SJB30" s="53"/>
      <c r="SJC30" s="53"/>
      <c r="SJD30" s="53"/>
      <c r="SJE30" s="53"/>
      <c r="SJF30" s="53"/>
      <c r="SJG30" s="53"/>
      <c r="SJH30" s="53"/>
      <c r="SJI30" s="53"/>
      <c r="SJJ30" s="53"/>
      <c r="SJK30" s="53"/>
      <c r="SJL30" s="53"/>
      <c r="SJM30" s="53"/>
      <c r="SJN30" s="53"/>
      <c r="SJO30" s="53"/>
      <c r="SJP30" s="53"/>
      <c r="SJQ30" s="53"/>
      <c r="SJR30" s="53"/>
      <c r="SJS30" s="53"/>
      <c r="SJT30" s="53"/>
      <c r="SJU30" s="53"/>
      <c r="SJV30" s="53"/>
      <c r="SJW30" s="53"/>
      <c r="SJX30" s="53"/>
      <c r="SJY30" s="53"/>
      <c r="SJZ30" s="53"/>
      <c r="SKA30" s="53"/>
      <c r="SKB30" s="53"/>
      <c r="SKC30" s="53"/>
      <c r="SKD30" s="53"/>
      <c r="SKE30" s="53"/>
      <c r="SKF30" s="53"/>
      <c r="SKG30" s="53"/>
      <c r="SKH30" s="53"/>
      <c r="SKI30" s="53"/>
      <c r="SKJ30" s="53"/>
      <c r="SKK30" s="53"/>
      <c r="SKL30" s="53"/>
      <c r="SKM30" s="53"/>
      <c r="SKN30" s="53"/>
      <c r="SKO30" s="53"/>
      <c r="SKP30" s="53"/>
      <c r="SKQ30" s="53"/>
      <c r="SKR30" s="53"/>
      <c r="SKS30" s="53"/>
      <c r="SKT30" s="53"/>
      <c r="SKU30" s="53"/>
      <c r="SKV30" s="53"/>
      <c r="SKW30" s="53"/>
      <c r="SKX30" s="53"/>
      <c r="SKY30" s="53"/>
      <c r="SKZ30" s="53"/>
      <c r="SLA30" s="53"/>
      <c r="SLB30" s="53"/>
      <c r="SLC30" s="53"/>
      <c r="SLD30" s="53"/>
      <c r="SLE30" s="53"/>
      <c r="SLF30" s="53"/>
      <c r="SLG30" s="53"/>
      <c r="SLH30" s="53"/>
      <c r="SLI30" s="53"/>
      <c r="SLJ30" s="53"/>
      <c r="SLK30" s="53"/>
      <c r="SLL30" s="53"/>
      <c r="SLM30" s="53"/>
      <c r="SLN30" s="53"/>
      <c r="SLO30" s="53"/>
      <c r="SLP30" s="53"/>
      <c r="SLQ30" s="53"/>
      <c r="SLR30" s="53"/>
      <c r="SLS30" s="53"/>
      <c r="SLT30" s="53"/>
      <c r="SLU30" s="53"/>
      <c r="SLV30" s="53"/>
      <c r="SLW30" s="53"/>
      <c r="SLX30" s="53"/>
      <c r="SLY30" s="53"/>
      <c r="SLZ30" s="53"/>
      <c r="SMA30" s="53"/>
      <c r="SMB30" s="53"/>
      <c r="SMC30" s="53"/>
      <c r="SMD30" s="53"/>
      <c r="SME30" s="53"/>
      <c r="SMF30" s="53"/>
      <c r="SMG30" s="53"/>
      <c r="SMH30" s="53"/>
      <c r="SMI30" s="53"/>
      <c r="SMJ30" s="53"/>
      <c r="SMK30" s="53"/>
      <c r="SML30" s="53"/>
      <c r="SMM30" s="53"/>
      <c r="SMN30" s="53"/>
      <c r="SMO30" s="53"/>
      <c r="SMP30" s="53"/>
      <c r="SMQ30" s="53"/>
      <c r="SMR30" s="53"/>
      <c r="SMS30" s="53"/>
      <c r="SMT30" s="53"/>
      <c r="SMU30" s="53"/>
      <c r="SMV30" s="53"/>
      <c r="SMW30" s="53"/>
      <c r="SMX30" s="53"/>
      <c r="SMY30" s="53"/>
      <c r="SMZ30" s="53"/>
      <c r="SNA30" s="53"/>
      <c r="SNB30" s="53"/>
      <c r="SNC30" s="53"/>
      <c r="SND30" s="53"/>
      <c r="SNE30" s="53"/>
      <c r="SNF30" s="53"/>
      <c r="SNG30" s="53"/>
      <c r="SNH30" s="53"/>
      <c r="SNI30" s="53"/>
      <c r="SNJ30" s="53"/>
      <c r="SNK30" s="53"/>
      <c r="SNL30" s="53"/>
      <c r="SNM30" s="53"/>
      <c r="SNN30" s="53"/>
      <c r="SNO30" s="53"/>
      <c r="SNP30" s="53"/>
      <c r="SNQ30" s="53"/>
      <c r="SNR30" s="53"/>
      <c r="SNS30" s="53"/>
      <c r="SNT30" s="53"/>
      <c r="SNU30" s="53"/>
      <c r="SNV30" s="53"/>
      <c r="SNW30" s="53"/>
      <c r="SNX30" s="53"/>
      <c r="SNY30" s="53"/>
      <c r="SNZ30" s="53"/>
      <c r="SOA30" s="53"/>
      <c r="SOB30" s="53"/>
      <c r="SOC30" s="53"/>
      <c r="SOD30" s="53"/>
      <c r="SOE30" s="53"/>
      <c r="SOF30" s="53"/>
      <c r="SOG30" s="53"/>
      <c r="SOH30" s="53"/>
      <c r="SOI30" s="53"/>
      <c r="SOJ30" s="53"/>
      <c r="SOK30" s="53"/>
      <c r="SOL30" s="53"/>
      <c r="SOM30" s="53"/>
      <c r="SON30" s="53"/>
      <c r="SOO30" s="53"/>
      <c r="SOP30" s="53"/>
      <c r="SOQ30" s="53"/>
      <c r="SOR30" s="53"/>
      <c r="SOS30" s="53"/>
      <c r="SOT30" s="53"/>
      <c r="SOU30" s="53"/>
      <c r="SOV30" s="53"/>
      <c r="SOW30" s="53"/>
      <c r="SOX30" s="53"/>
      <c r="SOY30" s="53"/>
      <c r="SOZ30" s="53"/>
      <c r="SPA30" s="53"/>
      <c r="SPB30" s="53"/>
      <c r="SPC30" s="53"/>
      <c r="SPD30" s="53"/>
      <c r="SPE30" s="53"/>
      <c r="SPF30" s="53"/>
      <c r="SPG30" s="53"/>
      <c r="SPH30" s="53"/>
      <c r="SPI30" s="53"/>
      <c r="SPJ30" s="53"/>
      <c r="SPK30" s="53"/>
      <c r="SPL30" s="53"/>
      <c r="SPM30" s="53"/>
      <c r="SPN30" s="53"/>
      <c r="SPO30" s="53"/>
      <c r="SPP30" s="53"/>
      <c r="SPQ30" s="53"/>
      <c r="SPR30" s="53"/>
      <c r="SPS30" s="53"/>
      <c r="SPT30" s="53"/>
      <c r="SPU30" s="53"/>
      <c r="SPV30" s="53"/>
      <c r="SPW30" s="53"/>
      <c r="SPX30" s="53"/>
      <c r="SPY30" s="53"/>
      <c r="SPZ30" s="53"/>
      <c r="SQA30" s="53"/>
      <c r="SQB30" s="53"/>
      <c r="SQC30" s="53"/>
      <c r="SQD30" s="53"/>
      <c r="SQE30" s="53"/>
      <c r="SQF30" s="53"/>
      <c r="SQG30" s="53"/>
      <c r="SQH30" s="53"/>
      <c r="SQI30" s="53"/>
      <c r="SQJ30" s="53"/>
      <c r="SQK30" s="53"/>
      <c r="SQL30" s="53"/>
      <c r="SQM30" s="53"/>
      <c r="SQN30" s="53"/>
      <c r="SQO30" s="53"/>
      <c r="SQP30" s="53"/>
      <c r="SQQ30" s="53"/>
      <c r="SQR30" s="53"/>
      <c r="SQS30" s="53"/>
      <c r="SQT30" s="53"/>
      <c r="SQU30" s="53"/>
      <c r="SQV30" s="53"/>
      <c r="SQW30" s="53"/>
      <c r="SQX30" s="53"/>
      <c r="SQY30" s="53"/>
      <c r="SQZ30" s="53"/>
      <c r="SRA30" s="53"/>
      <c r="SRB30" s="53"/>
      <c r="SRC30" s="53"/>
      <c r="SRD30" s="53"/>
      <c r="SRE30" s="53"/>
      <c r="SRF30" s="53"/>
      <c r="SRG30" s="53"/>
      <c r="SRH30" s="53"/>
      <c r="SRI30" s="53"/>
      <c r="SRJ30" s="53"/>
      <c r="SRK30" s="53"/>
      <c r="SRL30" s="53"/>
      <c r="SRM30" s="53"/>
      <c r="SRN30" s="53"/>
      <c r="SRO30" s="53"/>
      <c r="SRP30" s="53"/>
      <c r="SRQ30" s="53"/>
      <c r="SRR30" s="53"/>
      <c r="SRS30" s="53"/>
      <c r="SRT30" s="53"/>
      <c r="SRU30" s="53"/>
      <c r="SRV30" s="53"/>
      <c r="SRW30" s="53"/>
      <c r="SRX30" s="53"/>
      <c r="SRY30" s="53"/>
      <c r="SRZ30" s="53"/>
      <c r="SSA30" s="53"/>
      <c r="SSB30" s="53"/>
      <c r="SSC30" s="53"/>
      <c r="SSD30" s="53"/>
      <c r="SSE30" s="53"/>
      <c r="SSF30" s="53"/>
      <c r="SSG30" s="53"/>
      <c r="SSH30" s="53"/>
      <c r="SSI30" s="53"/>
      <c r="SSJ30" s="53"/>
      <c r="SSK30" s="53"/>
      <c r="SSL30" s="53"/>
      <c r="SSM30" s="53"/>
      <c r="SSN30" s="53"/>
      <c r="SSO30" s="53"/>
      <c r="SSP30" s="53"/>
      <c r="SSQ30" s="53"/>
      <c r="SSR30" s="53"/>
      <c r="SSS30" s="53"/>
      <c r="SST30" s="53"/>
      <c r="SSU30" s="53"/>
      <c r="SSV30" s="53"/>
      <c r="SSW30" s="53"/>
      <c r="SSX30" s="53"/>
      <c r="SSY30" s="53"/>
      <c r="SSZ30" s="53"/>
      <c r="STA30" s="53"/>
      <c r="STB30" s="53"/>
      <c r="STC30" s="53"/>
      <c r="STD30" s="53"/>
      <c r="STE30" s="53"/>
      <c r="STF30" s="53"/>
      <c r="STG30" s="53"/>
      <c r="STH30" s="53"/>
      <c r="STI30" s="53"/>
      <c r="STJ30" s="53"/>
      <c r="STK30" s="53"/>
      <c r="STL30" s="53"/>
      <c r="STM30" s="53"/>
      <c r="STN30" s="53"/>
      <c r="STO30" s="53"/>
      <c r="STP30" s="53"/>
      <c r="STQ30" s="53"/>
      <c r="STR30" s="53"/>
      <c r="STS30" s="53"/>
      <c r="STT30" s="53"/>
      <c r="STU30" s="53"/>
      <c r="STV30" s="53"/>
      <c r="STW30" s="53"/>
      <c r="STX30" s="53"/>
      <c r="STY30" s="53"/>
      <c r="STZ30" s="53"/>
      <c r="SUA30" s="53"/>
      <c r="SUB30" s="53"/>
      <c r="SUC30" s="53"/>
      <c r="SUD30" s="53"/>
      <c r="SUE30" s="53"/>
      <c r="SUF30" s="53"/>
      <c r="SUG30" s="53"/>
      <c r="SUH30" s="53"/>
      <c r="SUI30" s="53"/>
      <c r="SUJ30" s="53"/>
      <c r="SUK30" s="53"/>
      <c r="SUL30" s="53"/>
      <c r="SUM30" s="53"/>
      <c r="SUN30" s="53"/>
      <c r="SUO30" s="53"/>
      <c r="SUP30" s="53"/>
      <c r="SUQ30" s="53"/>
      <c r="SUR30" s="53"/>
      <c r="SUS30" s="53"/>
      <c r="SUT30" s="53"/>
      <c r="SUU30" s="53"/>
      <c r="SUV30" s="53"/>
      <c r="SUW30" s="53"/>
      <c r="SUX30" s="53"/>
      <c r="SUY30" s="53"/>
      <c r="SUZ30" s="53"/>
      <c r="SVA30" s="53"/>
      <c r="SVB30" s="53"/>
      <c r="SVC30" s="53"/>
      <c r="SVD30" s="53"/>
      <c r="SVE30" s="53"/>
      <c r="SVF30" s="53"/>
      <c r="SVG30" s="53"/>
      <c r="SVH30" s="53"/>
      <c r="SVI30" s="53"/>
      <c r="SVJ30" s="53"/>
      <c r="SVK30" s="53"/>
      <c r="SVL30" s="53"/>
      <c r="SVM30" s="53"/>
      <c r="SVN30" s="53"/>
      <c r="SVO30" s="53"/>
      <c r="SVP30" s="53"/>
      <c r="SVQ30" s="53"/>
      <c r="SVR30" s="53"/>
      <c r="SVS30" s="53"/>
      <c r="SVT30" s="53"/>
      <c r="SVU30" s="53"/>
      <c r="SVV30" s="53"/>
      <c r="SVW30" s="53"/>
      <c r="SVX30" s="53"/>
      <c r="SVY30" s="53"/>
      <c r="SVZ30" s="53"/>
      <c r="SWA30" s="53"/>
      <c r="SWB30" s="53"/>
      <c r="SWC30" s="53"/>
      <c r="SWD30" s="53"/>
      <c r="SWE30" s="53"/>
      <c r="SWF30" s="53"/>
      <c r="SWG30" s="53"/>
      <c r="SWH30" s="53"/>
      <c r="SWI30" s="53"/>
      <c r="SWJ30" s="53"/>
      <c r="SWK30" s="53"/>
      <c r="SWL30" s="53"/>
      <c r="SWM30" s="53"/>
      <c r="SWN30" s="53"/>
      <c r="SWO30" s="53"/>
      <c r="SWP30" s="53"/>
      <c r="SWQ30" s="53"/>
      <c r="SWR30" s="53"/>
      <c r="SWS30" s="53"/>
      <c r="SWT30" s="53"/>
      <c r="SWU30" s="53"/>
      <c r="SWV30" s="53"/>
      <c r="SWW30" s="53"/>
      <c r="SWX30" s="53"/>
      <c r="SWY30" s="53"/>
      <c r="SWZ30" s="53"/>
      <c r="SXA30" s="53"/>
      <c r="SXB30" s="53"/>
      <c r="SXC30" s="53"/>
      <c r="SXD30" s="53"/>
      <c r="SXE30" s="53"/>
      <c r="SXF30" s="53"/>
      <c r="SXG30" s="53"/>
      <c r="SXH30" s="53"/>
      <c r="SXI30" s="53"/>
      <c r="SXJ30" s="53"/>
      <c r="SXK30" s="53"/>
      <c r="SXL30" s="53"/>
      <c r="SXM30" s="53"/>
      <c r="SXN30" s="53"/>
      <c r="SXO30" s="53"/>
      <c r="SXP30" s="53"/>
      <c r="SXQ30" s="53"/>
      <c r="SXR30" s="53"/>
      <c r="SXS30" s="53"/>
      <c r="SXT30" s="53"/>
      <c r="SXU30" s="53"/>
      <c r="SXV30" s="53"/>
      <c r="SXW30" s="53"/>
      <c r="SXX30" s="53"/>
      <c r="SXY30" s="53"/>
      <c r="SXZ30" s="53"/>
      <c r="SYA30" s="53"/>
      <c r="SYB30" s="53"/>
      <c r="SYC30" s="53"/>
      <c r="SYD30" s="53"/>
      <c r="SYE30" s="53"/>
      <c r="SYF30" s="53"/>
      <c r="SYG30" s="53"/>
      <c r="SYH30" s="53"/>
      <c r="SYI30" s="53"/>
      <c r="SYJ30" s="53"/>
      <c r="SYK30" s="53"/>
      <c r="SYL30" s="53"/>
      <c r="SYM30" s="53"/>
      <c r="SYN30" s="53"/>
      <c r="SYO30" s="53"/>
      <c r="SYP30" s="53"/>
      <c r="SYQ30" s="53"/>
      <c r="SYR30" s="53"/>
      <c r="SYS30" s="53"/>
      <c r="SYT30" s="53"/>
      <c r="SYU30" s="53"/>
      <c r="SYV30" s="53"/>
      <c r="SYW30" s="53"/>
      <c r="SYX30" s="53"/>
      <c r="SYY30" s="53"/>
      <c r="SYZ30" s="53"/>
      <c r="SZA30" s="53"/>
      <c r="SZB30" s="53"/>
      <c r="SZC30" s="53"/>
      <c r="SZD30" s="53"/>
      <c r="SZE30" s="53"/>
      <c r="SZF30" s="53"/>
      <c r="SZG30" s="53"/>
      <c r="SZH30" s="53"/>
      <c r="SZI30" s="53"/>
      <c r="SZJ30" s="53"/>
      <c r="SZK30" s="53"/>
      <c r="SZL30" s="53"/>
      <c r="SZM30" s="53"/>
      <c r="SZN30" s="53"/>
      <c r="SZO30" s="53"/>
      <c r="SZP30" s="53"/>
      <c r="SZQ30" s="53"/>
      <c r="SZR30" s="53"/>
      <c r="SZS30" s="53"/>
      <c r="SZT30" s="53"/>
      <c r="SZU30" s="53"/>
      <c r="SZV30" s="53"/>
      <c r="SZW30" s="53"/>
      <c r="SZX30" s="53"/>
      <c r="SZY30" s="53"/>
      <c r="SZZ30" s="53"/>
      <c r="TAA30" s="53"/>
      <c r="TAB30" s="53"/>
      <c r="TAC30" s="53"/>
      <c r="TAD30" s="53"/>
      <c r="TAE30" s="53"/>
      <c r="TAF30" s="53"/>
      <c r="TAG30" s="53"/>
      <c r="TAH30" s="53"/>
      <c r="TAI30" s="53"/>
      <c r="TAJ30" s="53"/>
      <c r="TAK30" s="53"/>
      <c r="TAL30" s="53"/>
      <c r="TAM30" s="53"/>
      <c r="TAN30" s="53"/>
      <c r="TAO30" s="53"/>
      <c r="TAP30" s="53"/>
      <c r="TAQ30" s="53"/>
      <c r="TAR30" s="53"/>
      <c r="TAS30" s="53"/>
      <c r="TAT30" s="53"/>
      <c r="TAU30" s="53"/>
      <c r="TAV30" s="53"/>
      <c r="TAW30" s="53"/>
      <c r="TAX30" s="53"/>
      <c r="TAY30" s="53"/>
      <c r="TAZ30" s="53"/>
      <c r="TBA30" s="53"/>
      <c r="TBB30" s="53"/>
      <c r="TBC30" s="53"/>
      <c r="TBD30" s="53"/>
      <c r="TBE30" s="53"/>
      <c r="TBF30" s="53"/>
      <c r="TBG30" s="53"/>
      <c r="TBH30" s="53"/>
      <c r="TBI30" s="53"/>
      <c r="TBJ30" s="53"/>
      <c r="TBK30" s="53"/>
      <c r="TBL30" s="53"/>
      <c r="TBM30" s="53"/>
      <c r="TBN30" s="53"/>
      <c r="TBO30" s="53"/>
      <c r="TBP30" s="53"/>
      <c r="TBQ30" s="53"/>
      <c r="TBR30" s="53"/>
      <c r="TBS30" s="53"/>
      <c r="TBT30" s="53"/>
      <c r="TBU30" s="53"/>
      <c r="TBV30" s="53"/>
      <c r="TBW30" s="53"/>
      <c r="TBX30" s="53"/>
      <c r="TBY30" s="53"/>
      <c r="TBZ30" s="53"/>
      <c r="TCA30" s="53"/>
      <c r="TCB30" s="53"/>
      <c r="TCC30" s="53"/>
      <c r="TCD30" s="53"/>
      <c r="TCE30" s="53"/>
      <c r="TCF30" s="53"/>
      <c r="TCG30" s="53"/>
      <c r="TCH30" s="53"/>
      <c r="TCI30" s="53"/>
      <c r="TCJ30" s="53"/>
      <c r="TCK30" s="53"/>
      <c r="TCL30" s="53"/>
      <c r="TCM30" s="53"/>
      <c r="TCN30" s="53"/>
      <c r="TCO30" s="53"/>
      <c r="TCP30" s="53"/>
      <c r="TCQ30" s="53"/>
      <c r="TCR30" s="53"/>
      <c r="TCS30" s="53"/>
      <c r="TCT30" s="53"/>
      <c r="TCU30" s="53"/>
      <c r="TCV30" s="53"/>
      <c r="TCW30" s="53"/>
      <c r="TCX30" s="53"/>
      <c r="TCY30" s="53"/>
      <c r="TCZ30" s="53"/>
      <c r="TDA30" s="53"/>
      <c r="TDB30" s="53"/>
      <c r="TDC30" s="53"/>
      <c r="TDD30" s="53"/>
      <c r="TDE30" s="53"/>
      <c r="TDF30" s="53"/>
      <c r="TDG30" s="53"/>
      <c r="TDH30" s="53"/>
      <c r="TDI30" s="53"/>
      <c r="TDJ30" s="53"/>
      <c r="TDK30" s="53"/>
      <c r="TDL30" s="53"/>
      <c r="TDM30" s="53"/>
      <c r="TDN30" s="53"/>
      <c r="TDO30" s="53"/>
      <c r="TDP30" s="53"/>
      <c r="TDQ30" s="53"/>
      <c r="TDR30" s="53"/>
      <c r="TDS30" s="53"/>
      <c r="TDT30" s="53"/>
      <c r="TDU30" s="53"/>
      <c r="TDV30" s="53"/>
      <c r="TDW30" s="53"/>
      <c r="TDX30" s="53"/>
      <c r="TDY30" s="53"/>
      <c r="TDZ30" s="53"/>
      <c r="TEA30" s="53"/>
      <c r="TEB30" s="53"/>
      <c r="TEC30" s="53"/>
      <c r="TED30" s="53"/>
      <c r="TEE30" s="53"/>
      <c r="TEF30" s="53"/>
      <c r="TEG30" s="53"/>
      <c r="TEH30" s="53"/>
      <c r="TEI30" s="53"/>
      <c r="TEJ30" s="53"/>
      <c r="TEK30" s="53"/>
      <c r="TEL30" s="53"/>
      <c r="TEM30" s="53"/>
      <c r="TEN30" s="53"/>
      <c r="TEO30" s="53"/>
      <c r="TEP30" s="53"/>
      <c r="TEQ30" s="53"/>
      <c r="TER30" s="53"/>
      <c r="TES30" s="53"/>
      <c r="TET30" s="53"/>
      <c r="TEU30" s="53"/>
      <c r="TEV30" s="53"/>
      <c r="TEW30" s="53"/>
      <c r="TEX30" s="53"/>
      <c r="TEY30" s="53"/>
      <c r="TEZ30" s="53"/>
      <c r="TFA30" s="53"/>
      <c r="TFB30" s="53"/>
      <c r="TFC30" s="53"/>
      <c r="TFD30" s="53"/>
      <c r="TFE30" s="53"/>
      <c r="TFF30" s="53"/>
      <c r="TFG30" s="53"/>
      <c r="TFH30" s="53"/>
      <c r="TFI30" s="53"/>
      <c r="TFJ30" s="53"/>
      <c r="TFK30" s="53"/>
      <c r="TFL30" s="53"/>
      <c r="TFM30" s="53"/>
      <c r="TFN30" s="53"/>
      <c r="TFO30" s="53"/>
      <c r="TFP30" s="53"/>
      <c r="TFQ30" s="53"/>
      <c r="TFR30" s="53"/>
      <c r="TFS30" s="53"/>
      <c r="TFT30" s="53"/>
      <c r="TFU30" s="53"/>
      <c r="TFV30" s="53"/>
      <c r="TFW30" s="53"/>
      <c r="TFX30" s="53"/>
      <c r="TFY30" s="53"/>
      <c r="TFZ30" s="53"/>
      <c r="TGA30" s="53"/>
      <c r="TGB30" s="53"/>
      <c r="TGC30" s="53"/>
      <c r="TGD30" s="53"/>
      <c r="TGE30" s="53"/>
      <c r="TGF30" s="53"/>
      <c r="TGG30" s="53"/>
      <c r="TGH30" s="53"/>
      <c r="TGI30" s="53"/>
      <c r="TGJ30" s="53"/>
      <c r="TGK30" s="53"/>
      <c r="TGL30" s="53"/>
      <c r="TGM30" s="53"/>
      <c r="TGN30" s="53"/>
      <c r="TGO30" s="53"/>
      <c r="TGP30" s="53"/>
      <c r="TGQ30" s="53"/>
      <c r="TGR30" s="53"/>
      <c r="TGS30" s="53"/>
      <c r="TGT30" s="53"/>
      <c r="TGU30" s="53"/>
      <c r="TGV30" s="53"/>
      <c r="TGW30" s="53"/>
      <c r="TGX30" s="53"/>
      <c r="TGY30" s="53"/>
      <c r="TGZ30" s="53"/>
      <c r="THA30" s="53"/>
      <c r="THB30" s="53"/>
      <c r="THC30" s="53"/>
      <c r="THD30" s="53"/>
      <c r="THE30" s="53"/>
      <c r="THF30" s="53"/>
      <c r="THG30" s="53"/>
      <c r="THH30" s="53"/>
      <c r="THI30" s="53"/>
      <c r="THJ30" s="53"/>
      <c r="THK30" s="53"/>
      <c r="THL30" s="53"/>
      <c r="THM30" s="53"/>
      <c r="THN30" s="53"/>
      <c r="THO30" s="53"/>
      <c r="THP30" s="53"/>
      <c r="THQ30" s="53"/>
      <c r="THR30" s="53"/>
      <c r="THS30" s="53"/>
      <c r="THT30" s="53"/>
      <c r="THU30" s="53"/>
      <c r="THV30" s="53"/>
      <c r="THW30" s="53"/>
      <c r="THX30" s="53"/>
      <c r="THY30" s="53"/>
      <c r="THZ30" s="53"/>
      <c r="TIA30" s="53"/>
      <c r="TIB30" s="53"/>
      <c r="TIC30" s="53"/>
      <c r="TID30" s="53"/>
      <c r="TIE30" s="53"/>
      <c r="TIF30" s="53"/>
      <c r="TIG30" s="53"/>
      <c r="TIH30" s="53"/>
      <c r="TII30" s="53"/>
      <c r="TIJ30" s="53"/>
      <c r="TIK30" s="53"/>
      <c r="TIL30" s="53"/>
      <c r="TIM30" s="53"/>
      <c r="TIN30" s="53"/>
      <c r="TIO30" s="53"/>
      <c r="TIP30" s="53"/>
      <c r="TIQ30" s="53"/>
      <c r="TIR30" s="53"/>
      <c r="TIS30" s="53"/>
      <c r="TIT30" s="53"/>
      <c r="TIU30" s="53"/>
      <c r="TIV30" s="53"/>
      <c r="TIW30" s="53"/>
      <c r="TIX30" s="53"/>
      <c r="TIY30" s="53"/>
      <c r="TIZ30" s="53"/>
      <c r="TJA30" s="53"/>
      <c r="TJB30" s="53"/>
      <c r="TJC30" s="53"/>
      <c r="TJD30" s="53"/>
      <c r="TJE30" s="53"/>
      <c r="TJF30" s="53"/>
      <c r="TJG30" s="53"/>
      <c r="TJH30" s="53"/>
      <c r="TJI30" s="53"/>
      <c r="TJJ30" s="53"/>
      <c r="TJK30" s="53"/>
      <c r="TJL30" s="53"/>
      <c r="TJM30" s="53"/>
      <c r="TJN30" s="53"/>
      <c r="TJO30" s="53"/>
      <c r="TJP30" s="53"/>
      <c r="TJQ30" s="53"/>
      <c r="TJR30" s="53"/>
      <c r="TJS30" s="53"/>
      <c r="TJT30" s="53"/>
      <c r="TJU30" s="53"/>
      <c r="TJV30" s="53"/>
      <c r="TJW30" s="53"/>
      <c r="TJX30" s="53"/>
      <c r="TJY30" s="53"/>
      <c r="TJZ30" s="53"/>
      <c r="TKA30" s="53"/>
      <c r="TKB30" s="53"/>
      <c r="TKC30" s="53"/>
      <c r="TKD30" s="53"/>
      <c r="TKE30" s="53"/>
      <c r="TKF30" s="53"/>
      <c r="TKG30" s="53"/>
      <c r="TKH30" s="53"/>
      <c r="TKI30" s="53"/>
      <c r="TKJ30" s="53"/>
      <c r="TKK30" s="53"/>
      <c r="TKL30" s="53"/>
      <c r="TKM30" s="53"/>
      <c r="TKN30" s="53"/>
      <c r="TKO30" s="53"/>
      <c r="TKP30" s="53"/>
      <c r="TKQ30" s="53"/>
      <c r="TKR30" s="53"/>
      <c r="TKS30" s="53"/>
      <c r="TKT30" s="53"/>
      <c r="TKU30" s="53"/>
      <c r="TKV30" s="53"/>
      <c r="TKW30" s="53"/>
      <c r="TKX30" s="53"/>
      <c r="TKY30" s="53"/>
      <c r="TKZ30" s="53"/>
      <c r="TLA30" s="53"/>
      <c r="TLB30" s="53"/>
      <c r="TLC30" s="53"/>
      <c r="TLD30" s="53"/>
      <c r="TLE30" s="53"/>
      <c r="TLF30" s="53"/>
      <c r="TLG30" s="53"/>
      <c r="TLH30" s="53"/>
      <c r="TLI30" s="53"/>
      <c r="TLJ30" s="53"/>
      <c r="TLK30" s="53"/>
      <c r="TLL30" s="53"/>
      <c r="TLM30" s="53"/>
      <c r="TLN30" s="53"/>
      <c r="TLO30" s="53"/>
      <c r="TLP30" s="53"/>
      <c r="TLQ30" s="53"/>
      <c r="TLR30" s="53"/>
      <c r="TLS30" s="53"/>
      <c r="TLT30" s="53"/>
      <c r="TLU30" s="53"/>
      <c r="TLV30" s="53"/>
      <c r="TLW30" s="53"/>
      <c r="TLX30" s="53"/>
      <c r="TLY30" s="53"/>
      <c r="TLZ30" s="53"/>
      <c r="TMA30" s="53"/>
      <c r="TMB30" s="53"/>
      <c r="TMC30" s="53"/>
      <c r="TMD30" s="53"/>
      <c r="TME30" s="53"/>
      <c r="TMF30" s="53"/>
      <c r="TMG30" s="53"/>
      <c r="TMH30" s="53"/>
      <c r="TMI30" s="53"/>
      <c r="TMJ30" s="53"/>
      <c r="TMK30" s="53"/>
      <c r="TML30" s="53"/>
      <c r="TMM30" s="53"/>
      <c r="TMN30" s="53"/>
      <c r="TMO30" s="53"/>
      <c r="TMP30" s="53"/>
      <c r="TMQ30" s="53"/>
      <c r="TMR30" s="53"/>
      <c r="TMS30" s="53"/>
      <c r="TMT30" s="53"/>
      <c r="TMU30" s="53"/>
      <c r="TMV30" s="53"/>
      <c r="TMW30" s="53"/>
      <c r="TMX30" s="53"/>
      <c r="TMY30" s="53"/>
      <c r="TMZ30" s="53"/>
      <c r="TNA30" s="53"/>
      <c r="TNB30" s="53"/>
      <c r="TNC30" s="53"/>
      <c r="TND30" s="53"/>
      <c r="TNE30" s="53"/>
      <c r="TNF30" s="53"/>
      <c r="TNG30" s="53"/>
      <c r="TNH30" s="53"/>
      <c r="TNI30" s="53"/>
      <c r="TNJ30" s="53"/>
      <c r="TNK30" s="53"/>
      <c r="TNL30" s="53"/>
      <c r="TNM30" s="53"/>
      <c r="TNN30" s="53"/>
      <c r="TNO30" s="53"/>
      <c r="TNP30" s="53"/>
      <c r="TNQ30" s="53"/>
      <c r="TNR30" s="53"/>
      <c r="TNS30" s="53"/>
      <c r="TNT30" s="53"/>
      <c r="TNU30" s="53"/>
      <c r="TNV30" s="53"/>
      <c r="TNW30" s="53"/>
      <c r="TNX30" s="53"/>
      <c r="TNY30" s="53"/>
      <c r="TNZ30" s="53"/>
      <c r="TOA30" s="53"/>
      <c r="TOB30" s="53"/>
      <c r="TOC30" s="53"/>
      <c r="TOD30" s="53"/>
      <c r="TOE30" s="53"/>
      <c r="TOF30" s="53"/>
      <c r="TOG30" s="53"/>
      <c r="TOH30" s="53"/>
      <c r="TOI30" s="53"/>
      <c r="TOJ30" s="53"/>
      <c r="TOK30" s="53"/>
      <c r="TOL30" s="53"/>
      <c r="TOM30" s="53"/>
      <c r="TON30" s="53"/>
      <c r="TOO30" s="53"/>
      <c r="TOP30" s="53"/>
      <c r="TOQ30" s="53"/>
      <c r="TOR30" s="53"/>
      <c r="TOS30" s="53"/>
      <c r="TOT30" s="53"/>
      <c r="TOU30" s="53"/>
      <c r="TOV30" s="53"/>
      <c r="TOW30" s="53"/>
      <c r="TOX30" s="53"/>
      <c r="TOY30" s="53"/>
      <c r="TOZ30" s="53"/>
      <c r="TPA30" s="53"/>
      <c r="TPB30" s="53"/>
      <c r="TPC30" s="53"/>
      <c r="TPD30" s="53"/>
      <c r="TPE30" s="53"/>
      <c r="TPF30" s="53"/>
      <c r="TPG30" s="53"/>
      <c r="TPH30" s="53"/>
      <c r="TPI30" s="53"/>
      <c r="TPJ30" s="53"/>
      <c r="TPK30" s="53"/>
      <c r="TPL30" s="53"/>
      <c r="TPM30" s="53"/>
      <c r="TPN30" s="53"/>
      <c r="TPO30" s="53"/>
      <c r="TPP30" s="53"/>
      <c r="TPQ30" s="53"/>
      <c r="TPR30" s="53"/>
      <c r="TPS30" s="53"/>
      <c r="TPT30" s="53"/>
      <c r="TPU30" s="53"/>
      <c r="TPV30" s="53"/>
      <c r="TPW30" s="53"/>
      <c r="TPX30" s="53"/>
      <c r="TPY30" s="53"/>
      <c r="TPZ30" s="53"/>
      <c r="TQA30" s="53"/>
      <c r="TQB30" s="53"/>
      <c r="TQC30" s="53"/>
      <c r="TQD30" s="53"/>
      <c r="TQE30" s="53"/>
      <c r="TQF30" s="53"/>
      <c r="TQG30" s="53"/>
      <c r="TQH30" s="53"/>
      <c r="TQI30" s="53"/>
      <c r="TQJ30" s="53"/>
      <c r="TQK30" s="53"/>
      <c r="TQL30" s="53"/>
      <c r="TQM30" s="53"/>
      <c r="TQN30" s="53"/>
      <c r="TQO30" s="53"/>
      <c r="TQP30" s="53"/>
      <c r="TQQ30" s="53"/>
      <c r="TQR30" s="53"/>
      <c r="TQS30" s="53"/>
      <c r="TQT30" s="53"/>
      <c r="TQU30" s="53"/>
      <c r="TQV30" s="53"/>
      <c r="TQW30" s="53"/>
      <c r="TQX30" s="53"/>
      <c r="TQY30" s="53"/>
      <c r="TQZ30" s="53"/>
      <c r="TRA30" s="53"/>
      <c r="TRB30" s="53"/>
      <c r="TRC30" s="53"/>
      <c r="TRD30" s="53"/>
      <c r="TRE30" s="53"/>
      <c r="TRF30" s="53"/>
      <c r="TRG30" s="53"/>
      <c r="TRH30" s="53"/>
      <c r="TRI30" s="53"/>
      <c r="TRJ30" s="53"/>
      <c r="TRK30" s="53"/>
      <c r="TRL30" s="53"/>
      <c r="TRM30" s="53"/>
      <c r="TRN30" s="53"/>
      <c r="TRO30" s="53"/>
      <c r="TRP30" s="53"/>
      <c r="TRQ30" s="53"/>
      <c r="TRR30" s="53"/>
      <c r="TRS30" s="53"/>
      <c r="TRT30" s="53"/>
      <c r="TRU30" s="53"/>
      <c r="TRV30" s="53"/>
      <c r="TRW30" s="53"/>
      <c r="TRX30" s="53"/>
      <c r="TRY30" s="53"/>
      <c r="TRZ30" s="53"/>
      <c r="TSA30" s="53"/>
      <c r="TSB30" s="53"/>
      <c r="TSC30" s="53"/>
      <c r="TSD30" s="53"/>
      <c r="TSE30" s="53"/>
      <c r="TSF30" s="53"/>
      <c r="TSG30" s="53"/>
      <c r="TSH30" s="53"/>
      <c r="TSI30" s="53"/>
      <c r="TSJ30" s="53"/>
      <c r="TSK30" s="53"/>
      <c r="TSL30" s="53"/>
      <c r="TSM30" s="53"/>
      <c r="TSN30" s="53"/>
      <c r="TSO30" s="53"/>
      <c r="TSP30" s="53"/>
      <c r="TSQ30" s="53"/>
      <c r="TSR30" s="53"/>
      <c r="TSS30" s="53"/>
      <c r="TST30" s="53"/>
      <c r="TSU30" s="53"/>
      <c r="TSV30" s="53"/>
      <c r="TSW30" s="53"/>
      <c r="TSX30" s="53"/>
      <c r="TSY30" s="53"/>
      <c r="TSZ30" s="53"/>
      <c r="TTA30" s="53"/>
      <c r="TTB30" s="53"/>
      <c r="TTC30" s="53"/>
      <c r="TTD30" s="53"/>
      <c r="TTE30" s="53"/>
      <c r="TTF30" s="53"/>
      <c r="TTG30" s="53"/>
      <c r="TTH30" s="53"/>
      <c r="TTI30" s="53"/>
      <c r="TTJ30" s="53"/>
      <c r="TTK30" s="53"/>
      <c r="TTL30" s="53"/>
      <c r="TTM30" s="53"/>
      <c r="TTN30" s="53"/>
      <c r="TTO30" s="53"/>
      <c r="TTP30" s="53"/>
      <c r="TTQ30" s="53"/>
      <c r="TTR30" s="53"/>
      <c r="TTS30" s="53"/>
      <c r="TTT30" s="53"/>
      <c r="TTU30" s="53"/>
      <c r="TTV30" s="53"/>
      <c r="TTW30" s="53"/>
      <c r="TTX30" s="53"/>
      <c r="TTY30" s="53"/>
      <c r="TTZ30" s="53"/>
      <c r="TUA30" s="53"/>
      <c r="TUB30" s="53"/>
      <c r="TUC30" s="53"/>
      <c r="TUD30" s="53"/>
      <c r="TUE30" s="53"/>
      <c r="TUF30" s="53"/>
      <c r="TUG30" s="53"/>
      <c r="TUH30" s="53"/>
      <c r="TUI30" s="53"/>
      <c r="TUJ30" s="53"/>
      <c r="TUK30" s="53"/>
      <c r="TUL30" s="53"/>
      <c r="TUM30" s="53"/>
      <c r="TUN30" s="53"/>
      <c r="TUO30" s="53"/>
      <c r="TUP30" s="53"/>
      <c r="TUQ30" s="53"/>
      <c r="TUR30" s="53"/>
      <c r="TUS30" s="53"/>
      <c r="TUT30" s="53"/>
      <c r="TUU30" s="53"/>
      <c r="TUV30" s="53"/>
      <c r="TUW30" s="53"/>
      <c r="TUX30" s="53"/>
      <c r="TUY30" s="53"/>
      <c r="TUZ30" s="53"/>
      <c r="TVA30" s="53"/>
      <c r="TVB30" s="53"/>
      <c r="TVC30" s="53"/>
      <c r="TVD30" s="53"/>
      <c r="TVE30" s="53"/>
      <c r="TVF30" s="53"/>
      <c r="TVG30" s="53"/>
      <c r="TVH30" s="53"/>
      <c r="TVI30" s="53"/>
      <c r="TVJ30" s="53"/>
      <c r="TVK30" s="53"/>
      <c r="TVL30" s="53"/>
      <c r="TVM30" s="53"/>
      <c r="TVN30" s="53"/>
      <c r="TVO30" s="53"/>
      <c r="TVP30" s="53"/>
      <c r="TVQ30" s="53"/>
      <c r="TVR30" s="53"/>
      <c r="TVS30" s="53"/>
      <c r="TVT30" s="53"/>
      <c r="TVU30" s="53"/>
      <c r="TVV30" s="53"/>
      <c r="TVW30" s="53"/>
      <c r="TVX30" s="53"/>
      <c r="TVY30" s="53"/>
      <c r="TVZ30" s="53"/>
      <c r="TWA30" s="53"/>
      <c r="TWB30" s="53"/>
      <c r="TWC30" s="53"/>
      <c r="TWD30" s="53"/>
      <c r="TWE30" s="53"/>
      <c r="TWF30" s="53"/>
      <c r="TWG30" s="53"/>
      <c r="TWH30" s="53"/>
      <c r="TWI30" s="53"/>
      <c r="TWJ30" s="53"/>
      <c r="TWK30" s="53"/>
      <c r="TWL30" s="53"/>
      <c r="TWM30" s="53"/>
      <c r="TWN30" s="53"/>
      <c r="TWO30" s="53"/>
      <c r="TWP30" s="53"/>
      <c r="TWQ30" s="53"/>
      <c r="TWR30" s="53"/>
      <c r="TWS30" s="53"/>
      <c r="TWT30" s="53"/>
      <c r="TWU30" s="53"/>
      <c r="TWV30" s="53"/>
      <c r="TWW30" s="53"/>
      <c r="TWX30" s="53"/>
      <c r="TWY30" s="53"/>
      <c r="TWZ30" s="53"/>
      <c r="TXA30" s="53"/>
      <c r="TXB30" s="53"/>
      <c r="TXC30" s="53"/>
      <c r="TXD30" s="53"/>
      <c r="TXE30" s="53"/>
      <c r="TXF30" s="53"/>
      <c r="TXG30" s="53"/>
      <c r="TXH30" s="53"/>
      <c r="TXI30" s="53"/>
      <c r="TXJ30" s="53"/>
      <c r="TXK30" s="53"/>
      <c r="TXL30" s="53"/>
      <c r="TXM30" s="53"/>
      <c r="TXN30" s="53"/>
      <c r="TXO30" s="53"/>
      <c r="TXP30" s="53"/>
      <c r="TXQ30" s="53"/>
      <c r="TXR30" s="53"/>
      <c r="TXS30" s="53"/>
      <c r="TXT30" s="53"/>
      <c r="TXU30" s="53"/>
      <c r="TXV30" s="53"/>
      <c r="TXW30" s="53"/>
      <c r="TXX30" s="53"/>
      <c r="TXY30" s="53"/>
      <c r="TXZ30" s="53"/>
      <c r="TYA30" s="53"/>
      <c r="TYB30" s="53"/>
      <c r="TYC30" s="53"/>
      <c r="TYD30" s="53"/>
      <c r="TYE30" s="53"/>
      <c r="TYF30" s="53"/>
      <c r="TYG30" s="53"/>
      <c r="TYH30" s="53"/>
      <c r="TYI30" s="53"/>
      <c r="TYJ30" s="53"/>
      <c r="TYK30" s="53"/>
      <c r="TYL30" s="53"/>
      <c r="TYM30" s="53"/>
      <c r="TYN30" s="53"/>
      <c r="TYO30" s="53"/>
      <c r="TYP30" s="53"/>
      <c r="TYQ30" s="53"/>
      <c r="TYR30" s="53"/>
      <c r="TYS30" s="53"/>
      <c r="TYT30" s="53"/>
      <c r="TYU30" s="53"/>
      <c r="TYV30" s="53"/>
      <c r="TYW30" s="53"/>
      <c r="TYX30" s="53"/>
      <c r="TYY30" s="53"/>
      <c r="TYZ30" s="53"/>
      <c r="TZA30" s="53"/>
      <c r="TZB30" s="53"/>
      <c r="TZC30" s="53"/>
      <c r="TZD30" s="53"/>
      <c r="TZE30" s="53"/>
      <c r="TZF30" s="53"/>
      <c r="TZG30" s="53"/>
      <c r="TZH30" s="53"/>
      <c r="TZI30" s="53"/>
      <c r="TZJ30" s="53"/>
      <c r="TZK30" s="53"/>
      <c r="TZL30" s="53"/>
      <c r="TZM30" s="53"/>
      <c r="TZN30" s="53"/>
      <c r="TZO30" s="53"/>
      <c r="TZP30" s="53"/>
      <c r="TZQ30" s="53"/>
      <c r="TZR30" s="53"/>
      <c r="TZS30" s="53"/>
      <c r="TZT30" s="53"/>
      <c r="TZU30" s="53"/>
      <c r="TZV30" s="53"/>
      <c r="TZW30" s="53"/>
      <c r="TZX30" s="53"/>
      <c r="TZY30" s="53"/>
      <c r="TZZ30" s="53"/>
      <c r="UAA30" s="53"/>
      <c r="UAB30" s="53"/>
      <c r="UAC30" s="53"/>
      <c r="UAD30" s="53"/>
      <c r="UAE30" s="53"/>
      <c r="UAF30" s="53"/>
      <c r="UAG30" s="53"/>
      <c r="UAH30" s="53"/>
      <c r="UAI30" s="53"/>
      <c r="UAJ30" s="53"/>
      <c r="UAK30" s="53"/>
      <c r="UAL30" s="53"/>
      <c r="UAM30" s="53"/>
      <c r="UAN30" s="53"/>
      <c r="UAO30" s="53"/>
      <c r="UAP30" s="53"/>
      <c r="UAQ30" s="53"/>
      <c r="UAR30" s="53"/>
      <c r="UAS30" s="53"/>
      <c r="UAT30" s="53"/>
      <c r="UAU30" s="53"/>
      <c r="UAV30" s="53"/>
      <c r="UAW30" s="53"/>
      <c r="UAX30" s="53"/>
      <c r="UAY30" s="53"/>
      <c r="UAZ30" s="53"/>
      <c r="UBA30" s="53"/>
      <c r="UBB30" s="53"/>
      <c r="UBC30" s="53"/>
      <c r="UBD30" s="53"/>
      <c r="UBE30" s="53"/>
      <c r="UBF30" s="53"/>
      <c r="UBG30" s="53"/>
      <c r="UBH30" s="53"/>
      <c r="UBI30" s="53"/>
      <c r="UBJ30" s="53"/>
      <c r="UBK30" s="53"/>
      <c r="UBL30" s="53"/>
      <c r="UBM30" s="53"/>
      <c r="UBN30" s="53"/>
      <c r="UBO30" s="53"/>
      <c r="UBP30" s="53"/>
      <c r="UBQ30" s="53"/>
      <c r="UBR30" s="53"/>
      <c r="UBS30" s="53"/>
      <c r="UBT30" s="53"/>
      <c r="UBU30" s="53"/>
      <c r="UBV30" s="53"/>
      <c r="UBW30" s="53"/>
      <c r="UBX30" s="53"/>
      <c r="UBY30" s="53"/>
      <c r="UBZ30" s="53"/>
      <c r="UCA30" s="53"/>
      <c r="UCB30" s="53"/>
      <c r="UCC30" s="53"/>
      <c r="UCD30" s="53"/>
      <c r="UCE30" s="53"/>
      <c r="UCF30" s="53"/>
      <c r="UCG30" s="53"/>
      <c r="UCH30" s="53"/>
      <c r="UCI30" s="53"/>
      <c r="UCJ30" s="53"/>
      <c r="UCK30" s="53"/>
      <c r="UCL30" s="53"/>
      <c r="UCM30" s="53"/>
      <c r="UCN30" s="53"/>
      <c r="UCO30" s="53"/>
      <c r="UCP30" s="53"/>
      <c r="UCQ30" s="53"/>
      <c r="UCR30" s="53"/>
      <c r="UCS30" s="53"/>
      <c r="UCT30" s="53"/>
      <c r="UCU30" s="53"/>
      <c r="UCV30" s="53"/>
      <c r="UCW30" s="53"/>
      <c r="UCX30" s="53"/>
      <c r="UCY30" s="53"/>
      <c r="UCZ30" s="53"/>
      <c r="UDA30" s="53"/>
      <c r="UDB30" s="53"/>
      <c r="UDC30" s="53"/>
      <c r="UDD30" s="53"/>
      <c r="UDE30" s="53"/>
      <c r="UDF30" s="53"/>
      <c r="UDG30" s="53"/>
      <c r="UDH30" s="53"/>
      <c r="UDI30" s="53"/>
      <c r="UDJ30" s="53"/>
      <c r="UDK30" s="53"/>
      <c r="UDL30" s="53"/>
      <c r="UDM30" s="53"/>
      <c r="UDN30" s="53"/>
      <c r="UDO30" s="53"/>
      <c r="UDP30" s="53"/>
      <c r="UDQ30" s="53"/>
      <c r="UDR30" s="53"/>
      <c r="UDS30" s="53"/>
      <c r="UDT30" s="53"/>
      <c r="UDU30" s="53"/>
      <c r="UDV30" s="53"/>
      <c r="UDW30" s="53"/>
      <c r="UDX30" s="53"/>
      <c r="UDY30" s="53"/>
      <c r="UDZ30" s="53"/>
      <c r="UEA30" s="53"/>
      <c r="UEB30" s="53"/>
      <c r="UEC30" s="53"/>
      <c r="UED30" s="53"/>
      <c r="UEE30" s="53"/>
      <c r="UEF30" s="53"/>
      <c r="UEG30" s="53"/>
      <c r="UEH30" s="53"/>
      <c r="UEI30" s="53"/>
      <c r="UEJ30" s="53"/>
      <c r="UEK30" s="53"/>
      <c r="UEL30" s="53"/>
      <c r="UEM30" s="53"/>
      <c r="UEN30" s="53"/>
      <c r="UEO30" s="53"/>
      <c r="UEP30" s="53"/>
      <c r="UEQ30" s="53"/>
      <c r="UER30" s="53"/>
      <c r="UES30" s="53"/>
      <c r="UET30" s="53"/>
      <c r="UEU30" s="53"/>
      <c r="UEV30" s="53"/>
      <c r="UEW30" s="53"/>
      <c r="UEX30" s="53"/>
      <c r="UEY30" s="53"/>
      <c r="UEZ30" s="53"/>
      <c r="UFA30" s="53"/>
      <c r="UFB30" s="53"/>
      <c r="UFC30" s="53"/>
      <c r="UFD30" s="53"/>
      <c r="UFE30" s="53"/>
      <c r="UFF30" s="53"/>
      <c r="UFG30" s="53"/>
      <c r="UFH30" s="53"/>
      <c r="UFI30" s="53"/>
      <c r="UFJ30" s="53"/>
      <c r="UFK30" s="53"/>
      <c r="UFL30" s="53"/>
      <c r="UFM30" s="53"/>
      <c r="UFN30" s="53"/>
      <c r="UFO30" s="53"/>
      <c r="UFP30" s="53"/>
      <c r="UFQ30" s="53"/>
      <c r="UFR30" s="53"/>
      <c r="UFS30" s="53"/>
      <c r="UFT30" s="53"/>
      <c r="UFU30" s="53"/>
      <c r="UFV30" s="53"/>
      <c r="UFW30" s="53"/>
      <c r="UFX30" s="53"/>
      <c r="UFY30" s="53"/>
      <c r="UFZ30" s="53"/>
      <c r="UGA30" s="53"/>
      <c r="UGB30" s="53"/>
      <c r="UGC30" s="53"/>
      <c r="UGD30" s="53"/>
      <c r="UGE30" s="53"/>
      <c r="UGF30" s="53"/>
      <c r="UGG30" s="53"/>
      <c r="UGH30" s="53"/>
      <c r="UGI30" s="53"/>
      <c r="UGJ30" s="53"/>
      <c r="UGK30" s="53"/>
      <c r="UGL30" s="53"/>
      <c r="UGM30" s="53"/>
      <c r="UGN30" s="53"/>
      <c r="UGO30" s="53"/>
      <c r="UGP30" s="53"/>
      <c r="UGQ30" s="53"/>
      <c r="UGR30" s="53"/>
      <c r="UGS30" s="53"/>
      <c r="UGT30" s="53"/>
      <c r="UGU30" s="53"/>
      <c r="UGV30" s="53"/>
      <c r="UGW30" s="53"/>
      <c r="UGX30" s="53"/>
      <c r="UGY30" s="53"/>
      <c r="UGZ30" s="53"/>
      <c r="UHA30" s="53"/>
      <c r="UHB30" s="53"/>
      <c r="UHC30" s="53"/>
      <c r="UHD30" s="53"/>
      <c r="UHE30" s="53"/>
      <c r="UHF30" s="53"/>
      <c r="UHG30" s="53"/>
      <c r="UHH30" s="53"/>
      <c r="UHI30" s="53"/>
      <c r="UHJ30" s="53"/>
      <c r="UHK30" s="53"/>
      <c r="UHL30" s="53"/>
      <c r="UHM30" s="53"/>
      <c r="UHN30" s="53"/>
      <c r="UHO30" s="53"/>
      <c r="UHP30" s="53"/>
      <c r="UHQ30" s="53"/>
      <c r="UHR30" s="53"/>
      <c r="UHS30" s="53"/>
      <c r="UHT30" s="53"/>
      <c r="UHU30" s="53"/>
      <c r="UHV30" s="53"/>
      <c r="UHW30" s="53"/>
      <c r="UHX30" s="53"/>
      <c r="UHY30" s="53"/>
      <c r="UHZ30" s="53"/>
      <c r="UIA30" s="53"/>
      <c r="UIB30" s="53"/>
      <c r="UIC30" s="53"/>
      <c r="UID30" s="53"/>
      <c r="UIE30" s="53"/>
      <c r="UIF30" s="53"/>
      <c r="UIG30" s="53"/>
      <c r="UIH30" s="53"/>
      <c r="UII30" s="53"/>
      <c r="UIJ30" s="53"/>
      <c r="UIK30" s="53"/>
      <c r="UIL30" s="53"/>
      <c r="UIM30" s="53"/>
      <c r="UIN30" s="53"/>
      <c r="UIO30" s="53"/>
      <c r="UIP30" s="53"/>
      <c r="UIQ30" s="53"/>
      <c r="UIR30" s="53"/>
      <c r="UIS30" s="53"/>
      <c r="UIT30" s="53"/>
      <c r="UIU30" s="53"/>
      <c r="UIV30" s="53"/>
      <c r="UIW30" s="53"/>
      <c r="UIX30" s="53"/>
      <c r="UIY30" s="53"/>
      <c r="UIZ30" s="53"/>
      <c r="UJA30" s="53"/>
      <c r="UJB30" s="53"/>
      <c r="UJC30" s="53"/>
      <c r="UJD30" s="53"/>
      <c r="UJE30" s="53"/>
      <c r="UJF30" s="53"/>
      <c r="UJG30" s="53"/>
      <c r="UJH30" s="53"/>
      <c r="UJI30" s="53"/>
      <c r="UJJ30" s="53"/>
      <c r="UJK30" s="53"/>
      <c r="UJL30" s="53"/>
      <c r="UJM30" s="53"/>
      <c r="UJN30" s="53"/>
      <c r="UJO30" s="53"/>
      <c r="UJP30" s="53"/>
      <c r="UJQ30" s="53"/>
      <c r="UJR30" s="53"/>
      <c r="UJS30" s="53"/>
      <c r="UJT30" s="53"/>
      <c r="UJU30" s="53"/>
      <c r="UJV30" s="53"/>
      <c r="UJW30" s="53"/>
      <c r="UJX30" s="53"/>
      <c r="UJY30" s="53"/>
      <c r="UJZ30" s="53"/>
      <c r="UKA30" s="53"/>
      <c r="UKB30" s="53"/>
      <c r="UKC30" s="53"/>
      <c r="UKD30" s="53"/>
      <c r="UKE30" s="53"/>
      <c r="UKF30" s="53"/>
      <c r="UKG30" s="53"/>
      <c r="UKH30" s="53"/>
      <c r="UKI30" s="53"/>
      <c r="UKJ30" s="53"/>
      <c r="UKK30" s="53"/>
      <c r="UKL30" s="53"/>
      <c r="UKM30" s="53"/>
      <c r="UKN30" s="53"/>
      <c r="UKO30" s="53"/>
      <c r="UKP30" s="53"/>
      <c r="UKQ30" s="53"/>
      <c r="UKR30" s="53"/>
      <c r="UKS30" s="53"/>
      <c r="UKT30" s="53"/>
      <c r="UKU30" s="53"/>
      <c r="UKV30" s="53"/>
      <c r="UKW30" s="53"/>
      <c r="UKX30" s="53"/>
      <c r="UKY30" s="53"/>
      <c r="UKZ30" s="53"/>
      <c r="ULA30" s="53"/>
      <c r="ULB30" s="53"/>
      <c r="ULC30" s="53"/>
      <c r="ULD30" s="53"/>
      <c r="ULE30" s="53"/>
      <c r="ULF30" s="53"/>
      <c r="ULG30" s="53"/>
      <c r="ULH30" s="53"/>
      <c r="ULI30" s="53"/>
      <c r="ULJ30" s="53"/>
      <c r="ULK30" s="53"/>
      <c r="ULL30" s="53"/>
      <c r="ULM30" s="53"/>
      <c r="ULN30" s="53"/>
      <c r="ULO30" s="53"/>
      <c r="ULP30" s="53"/>
      <c r="ULQ30" s="53"/>
      <c r="ULR30" s="53"/>
      <c r="ULS30" s="53"/>
      <c r="ULT30" s="53"/>
      <c r="ULU30" s="53"/>
      <c r="ULV30" s="53"/>
      <c r="ULW30" s="53"/>
      <c r="ULX30" s="53"/>
      <c r="ULY30" s="53"/>
      <c r="ULZ30" s="53"/>
      <c r="UMA30" s="53"/>
      <c r="UMB30" s="53"/>
      <c r="UMC30" s="53"/>
      <c r="UMD30" s="53"/>
      <c r="UME30" s="53"/>
      <c r="UMF30" s="53"/>
      <c r="UMG30" s="53"/>
      <c r="UMH30" s="53"/>
      <c r="UMI30" s="53"/>
      <c r="UMJ30" s="53"/>
      <c r="UMK30" s="53"/>
      <c r="UML30" s="53"/>
      <c r="UMM30" s="53"/>
      <c r="UMN30" s="53"/>
      <c r="UMO30" s="53"/>
      <c r="UMP30" s="53"/>
      <c r="UMQ30" s="53"/>
      <c r="UMR30" s="53"/>
      <c r="UMS30" s="53"/>
      <c r="UMT30" s="53"/>
      <c r="UMU30" s="53"/>
      <c r="UMV30" s="53"/>
      <c r="UMW30" s="53"/>
      <c r="UMX30" s="53"/>
      <c r="UMY30" s="53"/>
      <c r="UMZ30" s="53"/>
      <c r="UNA30" s="53"/>
      <c r="UNB30" s="53"/>
      <c r="UNC30" s="53"/>
      <c r="UND30" s="53"/>
      <c r="UNE30" s="53"/>
      <c r="UNF30" s="53"/>
      <c r="UNG30" s="53"/>
      <c r="UNH30" s="53"/>
      <c r="UNI30" s="53"/>
      <c r="UNJ30" s="53"/>
      <c r="UNK30" s="53"/>
      <c r="UNL30" s="53"/>
      <c r="UNM30" s="53"/>
      <c r="UNN30" s="53"/>
      <c r="UNO30" s="53"/>
      <c r="UNP30" s="53"/>
      <c r="UNQ30" s="53"/>
      <c r="UNR30" s="53"/>
      <c r="UNS30" s="53"/>
      <c r="UNT30" s="53"/>
      <c r="UNU30" s="53"/>
      <c r="UNV30" s="53"/>
      <c r="UNW30" s="53"/>
      <c r="UNX30" s="53"/>
      <c r="UNY30" s="53"/>
      <c r="UNZ30" s="53"/>
      <c r="UOA30" s="53"/>
      <c r="UOB30" s="53"/>
      <c r="UOC30" s="53"/>
      <c r="UOD30" s="53"/>
      <c r="UOE30" s="53"/>
      <c r="UOF30" s="53"/>
      <c r="UOG30" s="53"/>
      <c r="UOH30" s="53"/>
      <c r="UOI30" s="53"/>
      <c r="UOJ30" s="53"/>
      <c r="UOK30" s="53"/>
      <c r="UOL30" s="53"/>
      <c r="UOM30" s="53"/>
      <c r="UON30" s="53"/>
      <c r="UOO30" s="53"/>
      <c r="UOP30" s="53"/>
      <c r="UOQ30" s="53"/>
      <c r="UOR30" s="53"/>
      <c r="UOS30" s="53"/>
      <c r="UOT30" s="53"/>
      <c r="UOU30" s="53"/>
      <c r="UOV30" s="53"/>
      <c r="UOW30" s="53"/>
      <c r="UOX30" s="53"/>
      <c r="UOY30" s="53"/>
      <c r="UOZ30" s="53"/>
      <c r="UPA30" s="53"/>
      <c r="UPB30" s="53"/>
      <c r="UPC30" s="53"/>
      <c r="UPD30" s="53"/>
      <c r="UPE30" s="53"/>
      <c r="UPF30" s="53"/>
      <c r="UPG30" s="53"/>
      <c r="UPH30" s="53"/>
      <c r="UPI30" s="53"/>
      <c r="UPJ30" s="53"/>
      <c r="UPK30" s="53"/>
      <c r="UPL30" s="53"/>
      <c r="UPM30" s="53"/>
      <c r="UPN30" s="53"/>
      <c r="UPO30" s="53"/>
      <c r="UPP30" s="53"/>
      <c r="UPQ30" s="53"/>
      <c r="UPR30" s="53"/>
      <c r="UPS30" s="53"/>
      <c r="UPT30" s="53"/>
      <c r="UPU30" s="53"/>
      <c r="UPV30" s="53"/>
      <c r="UPW30" s="53"/>
      <c r="UPX30" s="53"/>
      <c r="UPY30" s="53"/>
      <c r="UPZ30" s="53"/>
      <c r="UQA30" s="53"/>
      <c r="UQB30" s="53"/>
      <c r="UQC30" s="53"/>
      <c r="UQD30" s="53"/>
      <c r="UQE30" s="53"/>
      <c r="UQF30" s="53"/>
      <c r="UQG30" s="53"/>
      <c r="UQH30" s="53"/>
      <c r="UQI30" s="53"/>
      <c r="UQJ30" s="53"/>
      <c r="UQK30" s="53"/>
      <c r="UQL30" s="53"/>
      <c r="UQM30" s="53"/>
      <c r="UQN30" s="53"/>
      <c r="UQO30" s="53"/>
      <c r="UQP30" s="53"/>
      <c r="UQQ30" s="53"/>
      <c r="UQR30" s="53"/>
      <c r="UQS30" s="53"/>
      <c r="UQT30" s="53"/>
      <c r="UQU30" s="53"/>
      <c r="UQV30" s="53"/>
      <c r="UQW30" s="53"/>
      <c r="UQX30" s="53"/>
      <c r="UQY30" s="53"/>
      <c r="UQZ30" s="53"/>
      <c r="URA30" s="53"/>
      <c r="URB30" s="53"/>
      <c r="URC30" s="53"/>
      <c r="URD30" s="53"/>
      <c r="URE30" s="53"/>
      <c r="URF30" s="53"/>
      <c r="URG30" s="53"/>
      <c r="URH30" s="53"/>
      <c r="URI30" s="53"/>
      <c r="URJ30" s="53"/>
      <c r="URK30" s="53"/>
      <c r="URL30" s="53"/>
      <c r="URM30" s="53"/>
      <c r="URN30" s="53"/>
      <c r="URO30" s="53"/>
      <c r="URP30" s="53"/>
      <c r="URQ30" s="53"/>
      <c r="URR30" s="53"/>
      <c r="URS30" s="53"/>
      <c r="URT30" s="53"/>
      <c r="URU30" s="53"/>
      <c r="URV30" s="53"/>
      <c r="URW30" s="53"/>
      <c r="URX30" s="53"/>
      <c r="URY30" s="53"/>
      <c r="URZ30" s="53"/>
      <c r="USA30" s="53"/>
      <c r="USB30" s="53"/>
      <c r="USC30" s="53"/>
      <c r="USD30" s="53"/>
      <c r="USE30" s="53"/>
      <c r="USF30" s="53"/>
      <c r="USG30" s="53"/>
      <c r="USH30" s="53"/>
      <c r="USI30" s="53"/>
      <c r="USJ30" s="53"/>
      <c r="USK30" s="53"/>
      <c r="USL30" s="53"/>
      <c r="USM30" s="53"/>
      <c r="USN30" s="53"/>
      <c r="USO30" s="53"/>
      <c r="USP30" s="53"/>
      <c r="USQ30" s="53"/>
      <c r="USR30" s="53"/>
      <c r="USS30" s="53"/>
      <c r="UST30" s="53"/>
      <c r="USU30" s="53"/>
      <c r="USV30" s="53"/>
      <c r="USW30" s="53"/>
      <c r="USX30" s="53"/>
      <c r="USY30" s="53"/>
      <c r="USZ30" s="53"/>
      <c r="UTA30" s="53"/>
      <c r="UTB30" s="53"/>
      <c r="UTC30" s="53"/>
      <c r="UTD30" s="53"/>
      <c r="UTE30" s="53"/>
      <c r="UTF30" s="53"/>
      <c r="UTG30" s="53"/>
      <c r="UTH30" s="53"/>
      <c r="UTI30" s="53"/>
      <c r="UTJ30" s="53"/>
      <c r="UTK30" s="53"/>
      <c r="UTL30" s="53"/>
      <c r="UTM30" s="53"/>
      <c r="UTN30" s="53"/>
      <c r="UTO30" s="53"/>
      <c r="UTP30" s="53"/>
      <c r="UTQ30" s="53"/>
      <c r="UTR30" s="53"/>
      <c r="UTS30" s="53"/>
      <c r="UTT30" s="53"/>
      <c r="UTU30" s="53"/>
      <c r="UTV30" s="53"/>
      <c r="UTW30" s="53"/>
      <c r="UTX30" s="53"/>
      <c r="UTY30" s="53"/>
      <c r="UTZ30" s="53"/>
      <c r="UUA30" s="53"/>
      <c r="UUB30" s="53"/>
      <c r="UUC30" s="53"/>
      <c r="UUD30" s="53"/>
      <c r="UUE30" s="53"/>
      <c r="UUF30" s="53"/>
      <c r="UUG30" s="53"/>
      <c r="UUH30" s="53"/>
      <c r="UUI30" s="53"/>
      <c r="UUJ30" s="53"/>
      <c r="UUK30" s="53"/>
      <c r="UUL30" s="53"/>
      <c r="UUM30" s="53"/>
      <c r="UUN30" s="53"/>
      <c r="UUO30" s="53"/>
      <c r="UUP30" s="53"/>
      <c r="UUQ30" s="53"/>
      <c r="UUR30" s="53"/>
      <c r="UUS30" s="53"/>
      <c r="UUT30" s="53"/>
      <c r="UUU30" s="53"/>
      <c r="UUV30" s="53"/>
      <c r="UUW30" s="53"/>
      <c r="UUX30" s="53"/>
      <c r="UUY30" s="53"/>
      <c r="UUZ30" s="53"/>
      <c r="UVA30" s="53"/>
      <c r="UVB30" s="53"/>
      <c r="UVC30" s="53"/>
      <c r="UVD30" s="53"/>
      <c r="UVE30" s="53"/>
      <c r="UVF30" s="53"/>
      <c r="UVG30" s="53"/>
      <c r="UVH30" s="53"/>
      <c r="UVI30" s="53"/>
      <c r="UVJ30" s="53"/>
      <c r="UVK30" s="53"/>
      <c r="UVL30" s="53"/>
      <c r="UVM30" s="53"/>
      <c r="UVN30" s="53"/>
      <c r="UVO30" s="53"/>
      <c r="UVP30" s="53"/>
      <c r="UVQ30" s="53"/>
      <c r="UVR30" s="53"/>
      <c r="UVS30" s="53"/>
      <c r="UVT30" s="53"/>
      <c r="UVU30" s="53"/>
      <c r="UVV30" s="53"/>
      <c r="UVW30" s="53"/>
      <c r="UVX30" s="53"/>
      <c r="UVY30" s="53"/>
      <c r="UVZ30" s="53"/>
      <c r="UWA30" s="53"/>
      <c r="UWB30" s="53"/>
      <c r="UWC30" s="53"/>
      <c r="UWD30" s="53"/>
      <c r="UWE30" s="53"/>
      <c r="UWF30" s="53"/>
      <c r="UWG30" s="53"/>
      <c r="UWH30" s="53"/>
      <c r="UWI30" s="53"/>
      <c r="UWJ30" s="53"/>
      <c r="UWK30" s="53"/>
      <c r="UWL30" s="53"/>
      <c r="UWM30" s="53"/>
      <c r="UWN30" s="53"/>
      <c r="UWO30" s="53"/>
      <c r="UWP30" s="53"/>
      <c r="UWQ30" s="53"/>
      <c r="UWR30" s="53"/>
      <c r="UWS30" s="53"/>
      <c r="UWT30" s="53"/>
      <c r="UWU30" s="53"/>
      <c r="UWV30" s="53"/>
      <c r="UWW30" s="53"/>
      <c r="UWX30" s="53"/>
      <c r="UWY30" s="53"/>
      <c r="UWZ30" s="53"/>
      <c r="UXA30" s="53"/>
      <c r="UXB30" s="53"/>
      <c r="UXC30" s="53"/>
      <c r="UXD30" s="53"/>
      <c r="UXE30" s="53"/>
      <c r="UXF30" s="53"/>
      <c r="UXG30" s="53"/>
      <c r="UXH30" s="53"/>
      <c r="UXI30" s="53"/>
      <c r="UXJ30" s="53"/>
      <c r="UXK30" s="53"/>
      <c r="UXL30" s="53"/>
      <c r="UXM30" s="53"/>
      <c r="UXN30" s="53"/>
      <c r="UXO30" s="53"/>
      <c r="UXP30" s="53"/>
      <c r="UXQ30" s="53"/>
      <c r="UXR30" s="53"/>
      <c r="UXS30" s="53"/>
      <c r="UXT30" s="53"/>
      <c r="UXU30" s="53"/>
      <c r="UXV30" s="53"/>
      <c r="UXW30" s="53"/>
      <c r="UXX30" s="53"/>
      <c r="UXY30" s="53"/>
      <c r="UXZ30" s="53"/>
      <c r="UYA30" s="53"/>
      <c r="UYB30" s="53"/>
      <c r="UYC30" s="53"/>
      <c r="UYD30" s="53"/>
      <c r="UYE30" s="53"/>
      <c r="UYF30" s="53"/>
      <c r="UYG30" s="53"/>
      <c r="UYH30" s="53"/>
      <c r="UYI30" s="53"/>
      <c r="UYJ30" s="53"/>
      <c r="UYK30" s="53"/>
      <c r="UYL30" s="53"/>
      <c r="UYM30" s="53"/>
      <c r="UYN30" s="53"/>
      <c r="UYO30" s="53"/>
      <c r="UYP30" s="53"/>
      <c r="UYQ30" s="53"/>
      <c r="UYR30" s="53"/>
      <c r="UYS30" s="53"/>
      <c r="UYT30" s="53"/>
      <c r="UYU30" s="53"/>
      <c r="UYV30" s="53"/>
      <c r="UYW30" s="53"/>
      <c r="UYX30" s="53"/>
      <c r="UYY30" s="53"/>
      <c r="UYZ30" s="53"/>
      <c r="UZA30" s="53"/>
      <c r="UZB30" s="53"/>
      <c r="UZC30" s="53"/>
      <c r="UZD30" s="53"/>
      <c r="UZE30" s="53"/>
      <c r="UZF30" s="53"/>
      <c r="UZG30" s="53"/>
      <c r="UZH30" s="53"/>
      <c r="UZI30" s="53"/>
      <c r="UZJ30" s="53"/>
      <c r="UZK30" s="53"/>
      <c r="UZL30" s="53"/>
      <c r="UZM30" s="53"/>
      <c r="UZN30" s="53"/>
      <c r="UZO30" s="53"/>
      <c r="UZP30" s="53"/>
      <c r="UZQ30" s="53"/>
      <c r="UZR30" s="53"/>
      <c r="UZS30" s="53"/>
      <c r="UZT30" s="53"/>
      <c r="UZU30" s="53"/>
      <c r="UZV30" s="53"/>
      <c r="UZW30" s="53"/>
      <c r="UZX30" s="53"/>
      <c r="UZY30" s="53"/>
      <c r="UZZ30" s="53"/>
      <c r="VAA30" s="53"/>
      <c r="VAB30" s="53"/>
      <c r="VAC30" s="53"/>
      <c r="VAD30" s="53"/>
      <c r="VAE30" s="53"/>
      <c r="VAF30" s="53"/>
      <c r="VAG30" s="53"/>
      <c r="VAH30" s="53"/>
      <c r="VAI30" s="53"/>
      <c r="VAJ30" s="53"/>
      <c r="VAK30" s="53"/>
      <c r="VAL30" s="53"/>
      <c r="VAM30" s="53"/>
      <c r="VAN30" s="53"/>
      <c r="VAO30" s="53"/>
      <c r="VAP30" s="53"/>
      <c r="VAQ30" s="53"/>
      <c r="VAR30" s="53"/>
      <c r="VAS30" s="53"/>
      <c r="VAT30" s="53"/>
      <c r="VAU30" s="53"/>
      <c r="VAV30" s="53"/>
      <c r="VAW30" s="53"/>
      <c r="VAX30" s="53"/>
      <c r="VAY30" s="53"/>
      <c r="VAZ30" s="53"/>
      <c r="VBA30" s="53"/>
      <c r="VBB30" s="53"/>
      <c r="VBC30" s="53"/>
      <c r="VBD30" s="53"/>
      <c r="VBE30" s="53"/>
      <c r="VBF30" s="53"/>
      <c r="VBG30" s="53"/>
      <c r="VBH30" s="53"/>
      <c r="VBI30" s="53"/>
      <c r="VBJ30" s="53"/>
      <c r="VBK30" s="53"/>
      <c r="VBL30" s="53"/>
      <c r="VBM30" s="53"/>
      <c r="VBN30" s="53"/>
      <c r="VBO30" s="53"/>
      <c r="VBP30" s="53"/>
      <c r="VBQ30" s="53"/>
      <c r="VBR30" s="53"/>
      <c r="VBS30" s="53"/>
      <c r="VBT30" s="53"/>
      <c r="VBU30" s="53"/>
      <c r="VBV30" s="53"/>
      <c r="VBW30" s="53"/>
      <c r="VBX30" s="53"/>
      <c r="VBY30" s="53"/>
      <c r="VBZ30" s="53"/>
      <c r="VCA30" s="53"/>
      <c r="VCB30" s="53"/>
      <c r="VCC30" s="53"/>
      <c r="VCD30" s="53"/>
      <c r="VCE30" s="53"/>
      <c r="VCF30" s="53"/>
      <c r="VCG30" s="53"/>
      <c r="VCH30" s="53"/>
      <c r="VCI30" s="53"/>
      <c r="VCJ30" s="53"/>
      <c r="VCK30" s="53"/>
      <c r="VCL30" s="53"/>
      <c r="VCM30" s="53"/>
      <c r="VCN30" s="53"/>
      <c r="VCO30" s="53"/>
      <c r="VCP30" s="53"/>
      <c r="VCQ30" s="53"/>
      <c r="VCR30" s="53"/>
      <c r="VCS30" s="53"/>
      <c r="VCT30" s="53"/>
      <c r="VCU30" s="53"/>
      <c r="VCV30" s="53"/>
      <c r="VCW30" s="53"/>
      <c r="VCX30" s="53"/>
      <c r="VCY30" s="53"/>
      <c r="VCZ30" s="53"/>
      <c r="VDA30" s="53"/>
      <c r="VDB30" s="53"/>
      <c r="VDC30" s="53"/>
      <c r="VDD30" s="53"/>
      <c r="VDE30" s="53"/>
      <c r="VDF30" s="53"/>
      <c r="VDG30" s="53"/>
      <c r="VDH30" s="53"/>
      <c r="VDI30" s="53"/>
      <c r="VDJ30" s="53"/>
      <c r="VDK30" s="53"/>
      <c r="VDL30" s="53"/>
      <c r="VDM30" s="53"/>
      <c r="VDN30" s="53"/>
      <c r="VDO30" s="53"/>
      <c r="VDP30" s="53"/>
      <c r="VDQ30" s="53"/>
      <c r="VDR30" s="53"/>
      <c r="VDS30" s="53"/>
      <c r="VDT30" s="53"/>
      <c r="VDU30" s="53"/>
      <c r="VDV30" s="53"/>
      <c r="VDW30" s="53"/>
      <c r="VDX30" s="53"/>
      <c r="VDY30" s="53"/>
      <c r="VDZ30" s="53"/>
      <c r="VEA30" s="53"/>
      <c r="VEB30" s="53"/>
      <c r="VEC30" s="53"/>
      <c r="VED30" s="53"/>
      <c r="VEE30" s="53"/>
      <c r="VEF30" s="53"/>
      <c r="VEG30" s="53"/>
      <c r="VEH30" s="53"/>
      <c r="VEI30" s="53"/>
      <c r="VEJ30" s="53"/>
      <c r="VEK30" s="53"/>
      <c r="VEL30" s="53"/>
      <c r="VEM30" s="53"/>
      <c r="VEN30" s="53"/>
      <c r="VEO30" s="53"/>
      <c r="VEP30" s="53"/>
      <c r="VEQ30" s="53"/>
      <c r="VER30" s="53"/>
      <c r="VES30" s="53"/>
      <c r="VET30" s="53"/>
      <c r="VEU30" s="53"/>
      <c r="VEV30" s="53"/>
      <c r="VEW30" s="53"/>
      <c r="VEX30" s="53"/>
      <c r="VEY30" s="53"/>
      <c r="VEZ30" s="53"/>
      <c r="VFA30" s="53"/>
      <c r="VFB30" s="53"/>
      <c r="VFC30" s="53"/>
      <c r="VFD30" s="53"/>
      <c r="VFE30" s="53"/>
      <c r="VFF30" s="53"/>
      <c r="VFG30" s="53"/>
      <c r="VFH30" s="53"/>
      <c r="VFI30" s="53"/>
      <c r="VFJ30" s="53"/>
      <c r="VFK30" s="53"/>
      <c r="VFL30" s="53"/>
      <c r="VFM30" s="53"/>
      <c r="VFN30" s="53"/>
      <c r="VFO30" s="53"/>
      <c r="VFP30" s="53"/>
      <c r="VFQ30" s="53"/>
      <c r="VFR30" s="53"/>
      <c r="VFS30" s="53"/>
      <c r="VFT30" s="53"/>
      <c r="VFU30" s="53"/>
      <c r="VFV30" s="53"/>
      <c r="VFW30" s="53"/>
      <c r="VFX30" s="53"/>
      <c r="VFY30" s="53"/>
      <c r="VFZ30" s="53"/>
      <c r="VGA30" s="53"/>
      <c r="VGB30" s="53"/>
      <c r="VGC30" s="53"/>
      <c r="VGD30" s="53"/>
      <c r="VGE30" s="53"/>
      <c r="VGF30" s="53"/>
      <c r="VGG30" s="53"/>
      <c r="VGH30" s="53"/>
      <c r="VGI30" s="53"/>
      <c r="VGJ30" s="53"/>
      <c r="VGK30" s="53"/>
      <c r="VGL30" s="53"/>
      <c r="VGM30" s="53"/>
      <c r="VGN30" s="53"/>
      <c r="VGO30" s="53"/>
      <c r="VGP30" s="53"/>
      <c r="VGQ30" s="53"/>
      <c r="VGR30" s="53"/>
      <c r="VGS30" s="53"/>
      <c r="VGT30" s="53"/>
      <c r="VGU30" s="53"/>
      <c r="VGV30" s="53"/>
      <c r="VGW30" s="53"/>
      <c r="VGX30" s="53"/>
      <c r="VGY30" s="53"/>
      <c r="VGZ30" s="53"/>
      <c r="VHA30" s="53"/>
      <c r="VHB30" s="53"/>
      <c r="VHC30" s="53"/>
      <c r="VHD30" s="53"/>
      <c r="VHE30" s="53"/>
      <c r="VHF30" s="53"/>
      <c r="VHG30" s="53"/>
      <c r="VHH30" s="53"/>
      <c r="VHI30" s="53"/>
      <c r="VHJ30" s="53"/>
      <c r="VHK30" s="53"/>
      <c r="VHL30" s="53"/>
      <c r="VHM30" s="53"/>
      <c r="VHN30" s="53"/>
      <c r="VHO30" s="53"/>
      <c r="VHP30" s="53"/>
      <c r="VHQ30" s="53"/>
      <c r="VHR30" s="53"/>
      <c r="VHS30" s="53"/>
      <c r="VHT30" s="53"/>
      <c r="VHU30" s="53"/>
      <c r="VHV30" s="53"/>
      <c r="VHW30" s="53"/>
      <c r="VHX30" s="53"/>
      <c r="VHY30" s="53"/>
      <c r="VHZ30" s="53"/>
      <c r="VIA30" s="53"/>
      <c r="VIB30" s="53"/>
      <c r="VIC30" s="53"/>
      <c r="VID30" s="53"/>
      <c r="VIE30" s="53"/>
      <c r="VIF30" s="53"/>
      <c r="VIG30" s="53"/>
      <c r="VIH30" s="53"/>
      <c r="VII30" s="53"/>
      <c r="VIJ30" s="53"/>
      <c r="VIK30" s="53"/>
      <c r="VIL30" s="53"/>
      <c r="VIM30" s="53"/>
      <c r="VIN30" s="53"/>
      <c r="VIO30" s="53"/>
      <c r="VIP30" s="53"/>
      <c r="VIQ30" s="53"/>
      <c r="VIR30" s="53"/>
      <c r="VIS30" s="53"/>
      <c r="VIT30" s="53"/>
      <c r="VIU30" s="53"/>
      <c r="VIV30" s="53"/>
      <c r="VIW30" s="53"/>
      <c r="VIX30" s="53"/>
      <c r="VIY30" s="53"/>
      <c r="VIZ30" s="53"/>
      <c r="VJA30" s="53"/>
      <c r="VJB30" s="53"/>
      <c r="VJC30" s="53"/>
      <c r="VJD30" s="53"/>
      <c r="VJE30" s="53"/>
      <c r="VJF30" s="53"/>
      <c r="VJG30" s="53"/>
      <c r="VJH30" s="53"/>
      <c r="VJI30" s="53"/>
      <c r="VJJ30" s="53"/>
      <c r="VJK30" s="53"/>
      <c r="VJL30" s="53"/>
      <c r="VJM30" s="53"/>
      <c r="VJN30" s="53"/>
      <c r="VJO30" s="53"/>
      <c r="VJP30" s="53"/>
      <c r="VJQ30" s="53"/>
      <c r="VJR30" s="53"/>
      <c r="VJS30" s="53"/>
      <c r="VJT30" s="53"/>
      <c r="VJU30" s="53"/>
      <c r="VJV30" s="53"/>
      <c r="VJW30" s="53"/>
      <c r="VJX30" s="53"/>
      <c r="VJY30" s="53"/>
      <c r="VJZ30" s="53"/>
      <c r="VKA30" s="53"/>
      <c r="VKB30" s="53"/>
      <c r="VKC30" s="53"/>
      <c r="VKD30" s="53"/>
      <c r="VKE30" s="53"/>
      <c r="VKF30" s="53"/>
      <c r="VKG30" s="53"/>
      <c r="VKH30" s="53"/>
      <c r="VKI30" s="53"/>
      <c r="VKJ30" s="53"/>
      <c r="VKK30" s="53"/>
      <c r="VKL30" s="53"/>
      <c r="VKM30" s="53"/>
      <c r="VKN30" s="53"/>
      <c r="VKO30" s="53"/>
      <c r="VKP30" s="53"/>
      <c r="VKQ30" s="53"/>
      <c r="VKR30" s="53"/>
      <c r="VKS30" s="53"/>
      <c r="VKT30" s="53"/>
      <c r="VKU30" s="53"/>
      <c r="VKV30" s="53"/>
      <c r="VKW30" s="53"/>
      <c r="VKX30" s="53"/>
      <c r="VKY30" s="53"/>
      <c r="VKZ30" s="53"/>
      <c r="VLA30" s="53"/>
      <c r="VLB30" s="53"/>
      <c r="VLC30" s="53"/>
      <c r="VLD30" s="53"/>
      <c r="VLE30" s="53"/>
      <c r="VLF30" s="53"/>
      <c r="VLG30" s="53"/>
      <c r="VLH30" s="53"/>
      <c r="VLI30" s="53"/>
      <c r="VLJ30" s="53"/>
      <c r="VLK30" s="53"/>
      <c r="VLL30" s="53"/>
      <c r="VLM30" s="53"/>
      <c r="VLN30" s="53"/>
      <c r="VLO30" s="53"/>
      <c r="VLP30" s="53"/>
      <c r="VLQ30" s="53"/>
      <c r="VLR30" s="53"/>
      <c r="VLS30" s="53"/>
      <c r="VLT30" s="53"/>
      <c r="VLU30" s="53"/>
      <c r="VLV30" s="53"/>
      <c r="VLW30" s="53"/>
      <c r="VLX30" s="53"/>
      <c r="VLY30" s="53"/>
      <c r="VLZ30" s="53"/>
      <c r="VMA30" s="53"/>
      <c r="VMB30" s="53"/>
      <c r="VMC30" s="53"/>
      <c r="VMD30" s="53"/>
      <c r="VME30" s="53"/>
      <c r="VMF30" s="53"/>
      <c r="VMG30" s="53"/>
      <c r="VMH30" s="53"/>
      <c r="VMI30" s="53"/>
      <c r="VMJ30" s="53"/>
      <c r="VMK30" s="53"/>
      <c r="VML30" s="53"/>
      <c r="VMM30" s="53"/>
      <c r="VMN30" s="53"/>
      <c r="VMO30" s="53"/>
      <c r="VMP30" s="53"/>
      <c r="VMQ30" s="53"/>
      <c r="VMR30" s="53"/>
      <c r="VMS30" s="53"/>
      <c r="VMT30" s="53"/>
      <c r="VMU30" s="53"/>
      <c r="VMV30" s="53"/>
      <c r="VMW30" s="53"/>
      <c r="VMX30" s="53"/>
      <c r="VMY30" s="53"/>
      <c r="VMZ30" s="53"/>
      <c r="VNA30" s="53"/>
      <c r="VNB30" s="53"/>
      <c r="VNC30" s="53"/>
      <c r="VND30" s="53"/>
      <c r="VNE30" s="53"/>
      <c r="VNF30" s="53"/>
      <c r="VNG30" s="53"/>
      <c r="VNH30" s="53"/>
      <c r="VNI30" s="53"/>
      <c r="VNJ30" s="53"/>
      <c r="VNK30" s="53"/>
      <c r="VNL30" s="53"/>
      <c r="VNM30" s="53"/>
      <c r="VNN30" s="53"/>
      <c r="VNO30" s="53"/>
      <c r="VNP30" s="53"/>
      <c r="VNQ30" s="53"/>
      <c r="VNR30" s="53"/>
      <c r="VNS30" s="53"/>
      <c r="VNT30" s="53"/>
      <c r="VNU30" s="53"/>
      <c r="VNV30" s="53"/>
      <c r="VNW30" s="53"/>
      <c r="VNX30" s="53"/>
      <c r="VNY30" s="53"/>
      <c r="VNZ30" s="53"/>
      <c r="VOA30" s="53"/>
      <c r="VOB30" s="53"/>
      <c r="VOC30" s="53"/>
      <c r="VOD30" s="53"/>
      <c r="VOE30" s="53"/>
      <c r="VOF30" s="53"/>
      <c r="VOG30" s="53"/>
      <c r="VOH30" s="53"/>
      <c r="VOI30" s="53"/>
      <c r="VOJ30" s="53"/>
      <c r="VOK30" s="53"/>
      <c r="VOL30" s="53"/>
      <c r="VOM30" s="53"/>
      <c r="VON30" s="53"/>
      <c r="VOO30" s="53"/>
      <c r="VOP30" s="53"/>
      <c r="VOQ30" s="53"/>
      <c r="VOR30" s="53"/>
      <c r="VOS30" s="53"/>
      <c r="VOT30" s="53"/>
      <c r="VOU30" s="53"/>
      <c r="VOV30" s="53"/>
      <c r="VOW30" s="53"/>
      <c r="VOX30" s="53"/>
      <c r="VOY30" s="53"/>
      <c r="VOZ30" s="53"/>
      <c r="VPA30" s="53"/>
      <c r="VPB30" s="53"/>
      <c r="VPC30" s="53"/>
      <c r="VPD30" s="53"/>
      <c r="VPE30" s="53"/>
      <c r="VPF30" s="53"/>
      <c r="VPG30" s="53"/>
      <c r="VPH30" s="53"/>
      <c r="VPI30" s="53"/>
      <c r="VPJ30" s="53"/>
      <c r="VPK30" s="53"/>
      <c r="VPL30" s="53"/>
      <c r="VPM30" s="53"/>
      <c r="VPN30" s="53"/>
      <c r="VPO30" s="53"/>
      <c r="VPP30" s="53"/>
      <c r="VPQ30" s="53"/>
      <c r="VPR30" s="53"/>
      <c r="VPS30" s="53"/>
      <c r="VPT30" s="53"/>
      <c r="VPU30" s="53"/>
      <c r="VPV30" s="53"/>
      <c r="VPW30" s="53"/>
      <c r="VPX30" s="53"/>
      <c r="VPY30" s="53"/>
      <c r="VPZ30" s="53"/>
      <c r="VQA30" s="53"/>
      <c r="VQB30" s="53"/>
      <c r="VQC30" s="53"/>
      <c r="VQD30" s="53"/>
      <c r="VQE30" s="53"/>
      <c r="VQF30" s="53"/>
      <c r="VQG30" s="53"/>
      <c r="VQH30" s="53"/>
      <c r="VQI30" s="53"/>
      <c r="VQJ30" s="53"/>
      <c r="VQK30" s="53"/>
      <c r="VQL30" s="53"/>
      <c r="VQM30" s="53"/>
      <c r="VQN30" s="53"/>
      <c r="VQO30" s="53"/>
      <c r="VQP30" s="53"/>
      <c r="VQQ30" s="53"/>
      <c r="VQR30" s="53"/>
      <c r="VQS30" s="53"/>
      <c r="VQT30" s="53"/>
      <c r="VQU30" s="53"/>
      <c r="VQV30" s="53"/>
      <c r="VQW30" s="53"/>
      <c r="VQX30" s="53"/>
      <c r="VQY30" s="53"/>
      <c r="VQZ30" s="53"/>
      <c r="VRA30" s="53"/>
      <c r="VRB30" s="53"/>
      <c r="VRC30" s="53"/>
      <c r="VRD30" s="53"/>
      <c r="VRE30" s="53"/>
      <c r="VRF30" s="53"/>
      <c r="VRG30" s="53"/>
      <c r="VRH30" s="53"/>
      <c r="VRI30" s="53"/>
      <c r="VRJ30" s="53"/>
      <c r="VRK30" s="53"/>
      <c r="VRL30" s="53"/>
      <c r="VRM30" s="53"/>
      <c r="VRN30" s="53"/>
      <c r="VRO30" s="53"/>
      <c r="VRP30" s="53"/>
      <c r="VRQ30" s="53"/>
      <c r="VRR30" s="53"/>
      <c r="VRS30" s="53"/>
      <c r="VRT30" s="53"/>
      <c r="VRU30" s="53"/>
      <c r="VRV30" s="53"/>
      <c r="VRW30" s="53"/>
      <c r="VRX30" s="53"/>
      <c r="VRY30" s="53"/>
      <c r="VRZ30" s="53"/>
      <c r="VSA30" s="53"/>
      <c r="VSB30" s="53"/>
      <c r="VSC30" s="53"/>
      <c r="VSD30" s="53"/>
      <c r="VSE30" s="53"/>
      <c r="VSF30" s="53"/>
      <c r="VSG30" s="53"/>
      <c r="VSH30" s="53"/>
      <c r="VSI30" s="53"/>
      <c r="VSJ30" s="53"/>
      <c r="VSK30" s="53"/>
      <c r="VSL30" s="53"/>
      <c r="VSM30" s="53"/>
      <c r="VSN30" s="53"/>
      <c r="VSO30" s="53"/>
      <c r="VSP30" s="53"/>
      <c r="VSQ30" s="53"/>
      <c r="VSR30" s="53"/>
      <c r="VSS30" s="53"/>
      <c r="VST30" s="53"/>
      <c r="VSU30" s="53"/>
      <c r="VSV30" s="53"/>
      <c r="VSW30" s="53"/>
      <c r="VSX30" s="53"/>
      <c r="VSY30" s="53"/>
      <c r="VSZ30" s="53"/>
      <c r="VTA30" s="53"/>
      <c r="VTB30" s="53"/>
      <c r="VTC30" s="53"/>
      <c r="VTD30" s="53"/>
      <c r="VTE30" s="53"/>
      <c r="VTF30" s="53"/>
      <c r="VTG30" s="53"/>
      <c r="VTH30" s="53"/>
      <c r="VTI30" s="53"/>
      <c r="VTJ30" s="53"/>
      <c r="VTK30" s="53"/>
      <c r="VTL30" s="53"/>
      <c r="VTM30" s="53"/>
      <c r="VTN30" s="53"/>
      <c r="VTO30" s="53"/>
      <c r="VTP30" s="53"/>
      <c r="VTQ30" s="53"/>
      <c r="VTR30" s="53"/>
      <c r="VTS30" s="53"/>
      <c r="VTT30" s="53"/>
      <c r="VTU30" s="53"/>
      <c r="VTV30" s="53"/>
      <c r="VTW30" s="53"/>
      <c r="VTX30" s="53"/>
      <c r="VTY30" s="53"/>
      <c r="VTZ30" s="53"/>
      <c r="VUA30" s="53"/>
      <c r="VUB30" s="53"/>
      <c r="VUC30" s="53"/>
      <c r="VUD30" s="53"/>
      <c r="VUE30" s="53"/>
      <c r="VUF30" s="53"/>
      <c r="VUG30" s="53"/>
      <c r="VUH30" s="53"/>
      <c r="VUI30" s="53"/>
      <c r="VUJ30" s="53"/>
      <c r="VUK30" s="53"/>
      <c r="VUL30" s="53"/>
      <c r="VUM30" s="53"/>
      <c r="VUN30" s="53"/>
      <c r="VUO30" s="53"/>
      <c r="VUP30" s="53"/>
      <c r="VUQ30" s="53"/>
      <c r="VUR30" s="53"/>
      <c r="VUS30" s="53"/>
      <c r="VUT30" s="53"/>
      <c r="VUU30" s="53"/>
      <c r="VUV30" s="53"/>
      <c r="VUW30" s="53"/>
      <c r="VUX30" s="53"/>
      <c r="VUY30" s="53"/>
      <c r="VUZ30" s="53"/>
      <c r="VVA30" s="53"/>
      <c r="VVB30" s="53"/>
      <c r="VVC30" s="53"/>
      <c r="VVD30" s="53"/>
      <c r="VVE30" s="53"/>
      <c r="VVF30" s="53"/>
      <c r="VVG30" s="53"/>
      <c r="VVH30" s="53"/>
      <c r="VVI30" s="53"/>
      <c r="VVJ30" s="53"/>
      <c r="VVK30" s="53"/>
      <c r="VVL30" s="53"/>
      <c r="VVM30" s="53"/>
      <c r="VVN30" s="53"/>
      <c r="VVO30" s="53"/>
      <c r="VVP30" s="53"/>
      <c r="VVQ30" s="53"/>
      <c r="VVR30" s="53"/>
      <c r="VVS30" s="53"/>
      <c r="VVT30" s="53"/>
      <c r="VVU30" s="53"/>
      <c r="VVV30" s="53"/>
      <c r="VVW30" s="53"/>
      <c r="VVX30" s="53"/>
      <c r="VVY30" s="53"/>
      <c r="VVZ30" s="53"/>
      <c r="VWA30" s="53"/>
      <c r="VWB30" s="53"/>
      <c r="VWC30" s="53"/>
      <c r="VWD30" s="53"/>
      <c r="VWE30" s="53"/>
      <c r="VWF30" s="53"/>
      <c r="VWG30" s="53"/>
      <c r="VWH30" s="53"/>
      <c r="VWI30" s="53"/>
      <c r="VWJ30" s="53"/>
      <c r="VWK30" s="53"/>
      <c r="VWL30" s="53"/>
      <c r="VWM30" s="53"/>
      <c r="VWN30" s="53"/>
      <c r="VWO30" s="53"/>
      <c r="VWP30" s="53"/>
      <c r="VWQ30" s="53"/>
      <c r="VWR30" s="53"/>
      <c r="VWS30" s="53"/>
      <c r="VWT30" s="53"/>
      <c r="VWU30" s="53"/>
      <c r="VWV30" s="53"/>
      <c r="VWW30" s="53"/>
      <c r="VWX30" s="53"/>
      <c r="VWY30" s="53"/>
      <c r="VWZ30" s="53"/>
      <c r="VXA30" s="53"/>
      <c r="VXB30" s="53"/>
      <c r="VXC30" s="53"/>
      <c r="VXD30" s="53"/>
      <c r="VXE30" s="53"/>
      <c r="VXF30" s="53"/>
      <c r="VXG30" s="53"/>
      <c r="VXH30" s="53"/>
      <c r="VXI30" s="53"/>
      <c r="VXJ30" s="53"/>
      <c r="VXK30" s="53"/>
      <c r="VXL30" s="53"/>
      <c r="VXM30" s="53"/>
      <c r="VXN30" s="53"/>
      <c r="VXO30" s="53"/>
      <c r="VXP30" s="53"/>
      <c r="VXQ30" s="53"/>
      <c r="VXR30" s="53"/>
      <c r="VXS30" s="53"/>
      <c r="VXT30" s="53"/>
      <c r="VXU30" s="53"/>
      <c r="VXV30" s="53"/>
      <c r="VXW30" s="53"/>
      <c r="VXX30" s="53"/>
      <c r="VXY30" s="53"/>
      <c r="VXZ30" s="53"/>
      <c r="VYA30" s="53"/>
      <c r="VYB30" s="53"/>
      <c r="VYC30" s="53"/>
      <c r="VYD30" s="53"/>
      <c r="VYE30" s="53"/>
      <c r="VYF30" s="53"/>
      <c r="VYG30" s="53"/>
      <c r="VYH30" s="53"/>
      <c r="VYI30" s="53"/>
      <c r="VYJ30" s="53"/>
      <c r="VYK30" s="53"/>
      <c r="VYL30" s="53"/>
      <c r="VYM30" s="53"/>
      <c r="VYN30" s="53"/>
      <c r="VYO30" s="53"/>
      <c r="VYP30" s="53"/>
      <c r="VYQ30" s="53"/>
      <c r="VYR30" s="53"/>
      <c r="VYS30" s="53"/>
      <c r="VYT30" s="53"/>
      <c r="VYU30" s="53"/>
      <c r="VYV30" s="53"/>
      <c r="VYW30" s="53"/>
      <c r="VYX30" s="53"/>
      <c r="VYY30" s="53"/>
      <c r="VYZ30" s="53"/>
      <c r="VZA30" s="53"/>
      <c r="VZB30" s="53"/>
      <c r="VZC30" s="53"/>
      <c r="VZD30" s="53"/>
      <c r="VZE30" s="53"/>
      <c r="VZF30" s="53"/>
      <c r="VZG30" s="53"/>
      <c r="VZH30" s="53"/>
      <c r="VZI30" s="53"/>
      <c r="VZJ30" s="53"/>
      <c r="VZK30" s="53"/>
      <c r="VZL30" s="53"/>
      <c r="VZM30" s="53"/>
      <c r="VZN30" s="53"/>
      <c r="VZO30" s="53"/>
      <c r="VZP30" s="53"/>
      <c r="VZQ30" s="53"/>
      <c r="VZR30" s="53"/>
      <c r="VZS30" s="53"/>
      <c r="VZT30" s="53"/>
      <c r="VZU30" s="53"/>
      <c r="VZV30" s="53"/>
      <c r="VZW30" s="53"/>
      <c r="VZX30" s="53"/>
      <c r="VZY30" s="53"/>
      <c r="VZZ30" s="53"/>
      <c r="WAA30" s="53"/>
      <c r="WAB30" s="53"/>
      <c r="WAC30" s="53"/>
      <c r="WAD30" s="53"/>
      <c r="WAE30" s="53"/>
      <c r="WAF30" s="53"/>
      <c r="WAG30" s="53"/>
      <c r="WAH30" s="53"/>
      <c r="WAI30" s="53"/>
      <c r="WAJ30" s="53"/>
      <c r="WAK30" s="53"/>
      <c r="WAL30" s="53"/>
      <c r="WAM30" s="53"/>
      <c r="WAN30" s="53"/>
      <c r="WAO30" s="53"/>
      <c r="WAP30" s="53"/>
      <c r="WAQ30" s="53"/>
      <c r="WAR30" s="53"/>
      <c r="WAS30" s="53"/>
      <c r="WAT30" s="53"/>
      <c r="WAU30" s="53"/>
      <c r="WAV30" s="53"/>
      <c r="WAW30" s="53"/>
      <c r="WAX30" s="53"/>
      <c r="WAY30" s="53"/>
      <c r="WAZ30" s="53"/>
      <c r="WBA30" s="53"/>
      <c r="WBB30" s="53"/>
      <c r="WBC30" s="53"/>
      <c r="WBD30" s="53"/>
      <c r="WBE30" s="53"/>
      <c r="WBF30" s="53"/>
      <c r="WBG30" s="53"/>
      <c r="WBH30" s="53"/>
      <c r="WBI30" s="53"/>
      <c r="WBJ30" s="53"/>
      <c r="WBK30" s="53"/>
      <c r="WBL30" s="53"/>
      <c r="WBM30" s="53"/>
      <c r="WBN30" s="53"/>
      <c r="WBO30" s="53"/>
      <c r="WBP30" s="53"/>
      <c r="WBQ30" s="53"/>
      <c r="WBR30" s="53"/>
      <c r="WBS30" s="53"/>
      <c r="WBT30" s="53"/>
      <c r="WBU30" s="53"/>
      <c r="WBV30" s="53"/>
      <c r="WBW30" s="53"/>
      <c r="WBX30" s="53"/>
      <c r="WBY30" s="53"/>
      <c r="WBZ30" s="53"/>
      <c r="WCA30" s="53"/>
      <c r="WCB30" s="53"/>
      <c r="WCC30" s="53"/>
      <c r="WCD30" s="53"/>
      <c r="WCE30" s="53"/>
      <c r="WCF30" s="53"/>
      <c r="WCG30" s="53"/>
      <c r="WCH30" s="53"/>
      <c r="WCI30" s="53"/>
      <c r="WCJ30" s="53"/>
      <c r="WCK30" s="53"/>
      <c r="WCL30" s="53"/>
      <c r="WCM30" s="53"/>
      <c r="WCN30" s="53"/>
      <c r="WCO30" s="53"/>
      <c r="WCP30" s="53"/>
      <c r="WCQ30" s="53"/>
      <c r="WCR30" s="53"/>
      <c r="WCS30" s="53"/>
      <c r="WCT30" s="53"/>
      <c r="WCU30" s="53"/>
      <c r="WCV30" s="53"/>
      <c r="WCW30" s="53"/>
      <c r="WCX30" s="53"/>
      <c r="WCY30" s="53"/>
      <c r="WCZ30" s="53"/>
      <c r="WDA30" s="53"/>
      <c r="WDB30" s="53"/>
      <c r="WDC30" s="53"/>
      <c r="WDD30" s="53"/>
      <c r="WDE30" s="53"/>
      <c r="WDF30" s="53"/>
      <c r="WDG30" s="53"/>
      <c r="WDH30" s="53"/>
      <c r="WDI30" s="53"/>
      <c r="WDJ30" s="53"/>
      <c r="WDK30" s="53"/>
      <c r="WDL30" s="53"/>
      <c r="WDM30" s="53"/>
      <c r="WDN30" s="53"/>
      <c r="WDO30" s="53"/>
      <c r="WDP30" s="53"/>
      <c r="WDQ30" s="53"/>
      <c r="WDR30" s="53"/>
      <c r="WDS30" s="53"/>
      <c r="WDT30" s="53"/>
      <c r="WDU30" s="53"/>
      <c r="WDV30" s="53"/>
      <c r="WDW30" s="53"/>
      <c r="WDX30" s="53"/>
      <c r="WDY30" s="53"/>
      <c r="WDZ30" s="53"/>
      <c r="WEA30" s="53"/>
      <c r="WEB30" s="53"/>
      <c r="WEC30" s="53"/>
      <c r="WED30" s="53"/>
      <c r="WEE30" s="53"/>
      <c r="WEF30" s="53"/>
      <c r="WEG30" s="53"/>
      <c r="WEH30" s="53"/>
      <c r="WEI30" s="53"/>
      <c r="WEJ30" s="53"/>
      <c r="WEK30" s="53"/>
      <c r="WEL30" s="53"/>
      <c r="WEM30" s="53"/>
      <c r="WEN30" s="53"/>
      <c r="WEO30" s="53"/>
      <c r="WEP30" s="53"/>
      <c r="WEQ30" s="53"/>
      <c r="WER30" s="53"/>
      <c r="WES30" s="53"/>
      <c r="WET30" s="53"/>
      <c r="WEU30" s="53"/>
      <c r="WEV30" s="53"/>
      <c r="WEW30" s="53"/>
      <c r="WEX30" s="53"/>
      <c r="WEY30" s="53"/>
      <c r="WEZ30" s="53"/>
      <c r="WFA30" s="53"/>
      <c r="WFB30" s="53"/>
      <c r="WFC30" s="53"/>
      <c r="WFD30" s="53"/>
      <c r="WFE30" s="53"/>
      <c r="WFF30" s="53"/>
      <c r="WFG30" s="53"/>
      <c r="WFH30" s="53"/>
      <c r="WFI30" s="53"/>
      <c r="WFJ30" s="53"/>
      <c r="WFK30" s="53"/>
      <c r="WFL30" s="53"/>
      <c r="WFM30" s="53"/>
      <c r="WFN30" s="53"/>
      <c r="WFO30" s="53"/>
      <c r="WFP30" s="53"/>
      <c r="WFQ30" s="53"/>
      <c r="WFR30" s="53"/>
      <c r="WFS30" s="53"/>
      <c r="WFT30" s="53"/>
      <c r="WFU30" s="53"/>
      <c r="WFV30" s="53"/>
      <c r="WFW30" s="53"/>
      <c r="WFX30" s="53"/>
      <c r="WFY30" s="53"/>
      <c r="WFZ30" s="53"/>
      <c r="WGA30" s="53"/>
      <c r="WGB30" s="53"/>
      <c r="WGC30" s="53"/>
      <c r="WGD30" s="53"/>
      <c r="WGE30" s="53"/>
      <c r="WGF30" s="53"/>
      <c r="WGG30" s="53"/>
      <c r="WGH30" s="53"/>
      <c r="WGI30" s="53"/>
      <c r="WGJ30" s="53"/>
      <c r="WGK30" s="53"/>
      <c r="WGL30" s="53"/>
      <c r="WGM30" s="53"/>
      <c r="WGN30" s="53"/>
      <c r="WGO30" s="53"/>
      <c r="WGP30" s="53"/>
      <c r="WGQ30" s="53"/>
      <c r="WGR30" s="53"/>
      <c r="WGS30" s="53"/>
      <c r="WGT30" s="53"/>
      <c r="WGU30" s="53"/>
      <c r="WGV30" s="53"/>
      <c r="WGW30" s="53"/>
      <c r="WGX30" s="53"/>
      <c r="WGY30" s="53"/>
      <c r="WGZ30" s="53"/>
      <c r="WHA30" s="53"/>
      <c r="WHB30" s="53"/>
      <c r="WHC30" s="53"/>
      <c r="WHD30" s="53"/>
      <c r="WHE30" s="53"/>
      <c r="WHF30" s="53"/>
      <c r="WHG30" s="53"/>
      <c r="WHH30" s="53"/>
      <c r="WHI30" s="53"/>
      <c r="WHJ30" s="53"/>
      <c r="WHK30" s="53"/>
      <c r="WHL30" s="53"/>
      <c r="WHM30" s="53"/>
      <c r="WHN30" s="53"/>
      <c r="WHO30" s="53"/>
      <c r="WHP30" s="53"/>
      <c r="WHQ30" s="53"/>
      <c r="WHR30" s="53"/>
      <c r="WHS30" s="53"/>
      <c r="WHT30" s="53"/>
      <c r="WHU30" s="53"/>
      <c r="WHV30" s="53"/>
      <c r="WHW30" s="53"/>
      <c r="WHX30" s="53"/>
      <c r="WHY30" s="53"/>
      <c r="WHZ30" s="53"/>
      <c r="WIA30" s="53"/>
      <c r="WIB30" s="53"/>
      <c r="WIC30" s="53"/>
      <c r="WID30" s="53"/>
      <c r="WIE30" s="53"/>
      <c r="WIF30" s="53"/>
      <c r="WIG30" s="53"/>
      <c r="WIH30" s="53"/>
      <c r="WII30" s="53"/>
      <c r="WIJ30" s="53"/>
      <c r="WIK30" s="53"/>
      <c r="WIL30" s="53"/>
      <c r="WIM30" s="53"/>
      <c r="WIN30" s="53"/>
      <c r="WIO30" s="53"/>
      <c r="WIP30" s="53"/>
      <c r="WIQ30" s="53"/>
      <c r="WIR30" s="53"/>
      <c r="WIS30" s="53"/>
      <c r="WIT30" s="53"/>
      <c r="WIU30" s="53"/>
      <c r="WIV30" s="53"/>
      <c r="WIW30" s="53"/>
      <c r="WIX30" s="53"/>
      <c r="WIY30" s="53"/>
      <c r="WIZ30" s="53"/>
      <c r="WJA30" s="53"/>
      <c r="WJB30" s="53"/>
      <c r="WJC30" s="53"/>
      <c r="WJD30" s="53"/>
      <c r="WJE30" s="53"/>
      <c r="WJF30" s="53"/>
      <c r="WJG30" s="53"/>
      <c r="WJH30" s="53"/>
      <c r="WJI30" s="53"/>
      <c r="WJJ30" s="53"/>
      <c r="WJK30" s="53"/>
      <c r="WJL30" s="53"/>
      <c r="WJM30" s="53"/>
      <c r="WJN30" s="53"/>
      <c r="WJO30" s="53"/>
      <c r="WJP30" s="53"/>
      <c r="WJQ30" s="53"/>
      <c r="WJR30" s="53"/>
      <c r="WJS30" s="53"/>
      <c r="WJT30" s="53"/>
      <c r="WJU30" s="53"/>
      <c r="WJV30" s="53"/>
      <c r="WJW30" s="53"/>
      <c r="WJX30" s="53"/>
      <c r="WJY30" s="53"/>
      <c r="WJZ30" s="53"/>
      <c r="WKA30" s="53"/>
      <c r="WKB30" s="53"/>
      <c r="WKC30" s="53"/>
      <c r="WKD30" s="53"/>
      <c r="WKE30" s="53"/>
      <c r="WKF30" s="53"/>
      <c r="WKG30" s="53"/>
      <c r="WKH30" s="53"/>
      <c r="WKI30" s="53"/>
      <c r="WKJ30" s="53"/>
      <c r="WKK30" s="53"/>
      <c r="WKL30" s="53"/>
      <c r="WKM30" s="53"/>
      <c r="WKN30" s="53"/>
      <c r="WKO30" s="53"/>
      <c r="WKP30" s="53"/>
      <c r="WKQ30" s="53"/>
      <c r="WKR30" s="53"/>
      <c r="WKS30" s="53"/>
      <c r="WKT30" s="53"/>
      <c r="WKU30" s="53"/>
      <c r="WKV30" s="53"/>
      <c r="WKW30" s="53"/>
      <c r="WKX30" s="53"/>
      <c r="WKY30" s="53"/>
      <c r="WKZ30" s="53"/>
      <c r="WLA30" s="53"/>
      <c r="WLB30" s="53"/>
      <c r="WLC30" s="53"/>
      <c r="WLD30" s="53"/>
      <c r="WLE30" s="53"/>
      <c r="WLF30" s="53"/>
      <c r="WLG30" s="53"/>
      <c r="WLH30" s="53"/>
      <c r="WLI30" s="53"/>
      <c r="WLJ30" s="53"/>
      <c r="WLK30" s="53"/>
      <c r="WLL30" s="53"/>
      <c r="WLM30" s="53"/>
      <c r="WLN30" s="53"/>
      <c r="WLO30" s="53"/>
      <c r="WLP30" s="53"/>
      <c r="WLQ30" s="53"/>
      <c r="WLR30" s="53"/>
      <c r="WLS30" s="53"/>
      <c r="WLT30" s="53"/>
      <c r="WLU30" s="53"/>
      <c r="WLV30" s="53"/>
      <c r="WLW30" s="53"/>
      <c r="WLX30" s="53"/>
      <c r="WLY30" s="53"/>
      <c r="WLZ30" s="53"/>
      <c r="WMA30" s="53"/>
      <c r="WMB30" s="53"/>
      <c r="WMC30" s="53"/>
      <c r="WMD30" s="53"/>
      <c r="WME30" s="53"/>
      <c r="WMF30" s="53"/>
      <c r="WMG30" s="53"/>
      <c r="WMH30" s="53"/>
      <c r="WMI30" s="53"/>
      <c r="WMJ30" s="53"/>
      <c r="WMK30" s="53"/>
      <c r="WML30" s="53"/>
      <c r="WMM30" s="53"/>
      <c r="WMN30" s="53"/>
      <c r="WMO30" s="53"/>
      <c r="WMP30" s="53"/>
      <c r="WMQ30" s="53"/>
      <c r="WMR30" s="53"/>
      <c r="WMS30" s="53"/>
      <c r="WMT30" s="53"/>
      <c r="WMU30" s="53"/>
      <c r="WMV30" s="53"/>
      <c r="WMW30" s="53"/>
      <c r="WMX30" s="53"/>
      <c r="WMY30" s="53"/>
      <c r="WMZ30" s="53"/>
      <c r="WNA30" s="53"/>
      <c r="WNB30" s="53"/>
      <c r="WNC30" s="53"/>
      <c r="WND30" s="53"/>
      <c r="WNE30" s="53"/>
      <c r="WNF30" s="53"/>
      <c r="WNG30" s="53"/>
      <c r="WNH30" s="53"/>
      <c r="WNI30" s="53"/>
      <c r="WNJ30" s="53"/>
      <c r="WNK30" s="53"/>
      <c r="WNL30" s="53"/>
      <c r="WNM30" s="53"/>
      <c r="WNN30" s="53"/>
      <c r="WNO30" s="53"/>
      <c r="WNP30" s="53"/>
      <c r="WNQ30" s="53"/>
      <c r="WNR30" s="53"/>
      <c r="WNS30" s="53"/>
      <c r="WNT30" s="53"/>
      <c r="WNU30" s="53"/>
      <c r="WNV30" s="53"/>
      <c r="WNW30" s="53"/>
      <c r="WNX30" s="53"/>
      <c r="WNY30" s="53"/>
      <c r="WNZ30" s="53"/>
      <c r="WOA30" s="53"/>
      <c r="WOB30" s="53"/>
      <c r="WOC30" s="53"/>
      <c r="WOD30" s="53"/>
      <c r="WOE30" s="53"/>
      <c r="WOF30" s="53"/>
      <c r="WOG30" s="53"/>
      <c r="WOH30" s="53"/>
      <c r="WOI30" s="53"/>
      <c r="WOJ30" s="53"/>
      <c r="WOK30" s="53"/>
      <c r="WOL30" s="53"/>
      <c r="WOM30" s="53"/>
      <c r="WON30" s="53"/>
      <c r="WOO30" s="53"/>
      <c r="WOP30" s="53"/>
      <c r="WOQ30" s="53"/>
      <c r="WOR30" s="53"/>
      <c r="WOS30" s="53"/>
      <c r="WOT30" s="53"/>
      <c r="WOU30" s="53"/>
      <c r="WOV30" s="53"/>
      <c r="WOW30" s="53"/>
      <c r="WOX30" s="53"/>
      <c r="WOY30" s="53"/>
      <c r="WOZ30" s="53"/>
      <c r="WPA30" s="53"/>
      <c r="WPB30" s="53"/>
      <c r="WPC30" s="53"/>
      <c r="WPD30" s="53"/>
      <c r="WPE30" s="53"/>
      <c r="WPF30" s="53"/>
      <c r="WPG30" s="53"/>
      <c r="WPH30" s="53"/>
      <c r="WPI30" s="53"/>
      <c r="WPJ30" s="53"/>
      <c r="WPK30" s="53"/>
      <c r="WPL30" s="53"/>
      <c r="WPM30" s="53"/>
      <c r="WPN30" s="53"/>
      <c r="WPO30" s="53"/>
      <c r="WPP30" s="53"/>
      <c r="WPQ30" s="53"/>
      <c r="WPR30" s="53"/>
      <c r="WPS30" s="53"/>
      <c r="WPT30" s="53"/>
      <c r="WPU30" s="53"/>
      <c r="WPV30" s="53"/>
      <c r="WPW30" s="53"/>
      <c r="WPX30" s="53"/>
      <c r="WPY30" s="53"/>
      <c r="WPZ30" s="53"/>
      <c r="WQA30" s="53"/>
      <c r="WQB30" s="53"/>
      <c r="WQC30" s="53"/>
      <c r="WQD30" s="53"/>
      <c r="WQE30" s="53"/>
      <c r="WQF30" s="53"/>
      <c r="WQG30" s="53"/>
      <c r="WQH30" s="53"/>
      <c r="WQI30" s="53"/>
      <c r="WQJ30" s="53"/>
      <c r="WQK30" s="53"/>
      <c r="WQL30" s="53"/>
      <c r="WQM30" s="53"/>
      <c r="WQN30" s="53"/>
      <c r="WQO30" s="53"/>
      <c r="WQP30" s="53"/>
      <c r="WQQ30" s="53"/>
      <c r="WQR30" s="53"/>
      <c r="WQS30" s="53"/>
      <c r="WQT30" s="53"/>
      <c r="WQU30" s="53"/>
      <c r="WQV30" s="53"/>
      <c r="WQW30" s="53"/>
      <c r="WQX30" s="53"/>
      <c r="WQY30" s="53"/>
      <c r="WQZ30" s="53"/>
      <c r="WRA30" s="53"/>
      <c r="WRB30" s="53"/>
      <c r="WRC30" s="53"/>
      <c r="WRD30" s="53"/>
      <c r="WRE30" s="53"/>
      <c r="WRF30" s="53"/>
      <c r="WRG30" s="53"/>
      <c r="WRH30" s="53"/>
      <c r="WRI30" s="53"/>
      <c r="WRJ30" s="53"/>
      <c r="WRK30" s="53"/>
      <c r="WRL30" s="53"/>
      <c r="WRM30" s="53"/>
      <c r="WRN30" s="53"/>
      <c r="WRO30" s="53"/>
      <c r="WRP30" s="53"/>
      <c r="WRQ30" s="53"/>
      <c r="WRR30" s="53"/>
      <c r="WRS30" s="53"/>
      <c r="WRT30" s="53"/>
      <c r="WRU30" s="53"/>
      <c r="WRV30" s="53"/>
      <c r="WRW30" s="53"/>
      <c r="WRX30" s="53"/>
      <c r="WRY30" s="53"/>
      <c r="WRZ30" s="53"/>
      <c r="WSA30" s="53"/>
      <c r="WSB30" s="53"/>
      <c r="WSC30" s="53"/>
      <c r="WSD30" s="53"/>
      <c r="WSE30" s="53"/>
      <c r="WSF30" s="53"/>
      <c r="WSG30" s="53"/>
      <c r="WSH30" s="53"/>
      <c r="WSI30" s="53"/>
      <c r="WSJ30" s="53"/>
      <c r="WSK30" s="53"/>
      <c r="WSL30" s="53"/>
      <c r="WSM30" s="53"/>
      <c r="WSN30" s="53"/>
      <c r="WSO30" s="53"/>
      <c r="WSP30" s="53"/>
      <c r="WSQ30" s="53"/>
      <c r="WSR30" s="53"/>
      <c r="WSS30" s="53"/>
      <c r="WST30" s="53"/>
      <c r="WSU30" s="53"/>
      <c r="WSV30" s="53"/>
      <c r="WSW30" s="53"/>
      <c r="WSX30" s="53"/>
      <c r="WSY30" s="53"/>
      <c r="WSZ30" s="53"/>
      <c r="WTA30" s="53"/>
      <c r="WTB30" s="53"/>
      <c r="WTC30" s="53"/>
      <c r="WTD30" s="53"/>
      <c r="WTE30" s="53"/>
      <c r="WTF30" s="53"/>
      <c r="WTG30" s="53"/>
      <c r="WTH30" s="53"/>
      <c r="WTI30" s="53"/>
      <c r="WTJ30" s="53"/>
      <c r="WTK30" s="53"/>
      <c r="WTL30" s="53"/>
      <c r="WTM30" s="53"/>
      <c r="WTN30" s="53"/>
      <c r="WTO30" s="53"/>
      <c r="WTP30" s="53"/>
      <c r="WTQ30" s="53"/>
      <c r="WTR30" s="53"/>
      <c r="WTS30" s="53"/>
      <c r="WTT30" s="53"/>
      <c r="WTU30" s="53"/>
      <c r="WTV30" s="53"/>
      <c r="WTW30" s="53"/>
      <c r="WTX30" s="53"/>
      <c r="WTY30" s="53"/>
      <c r="WTZ30" s="53"/>
      <c r="WUA30" s="53"/>
      <c r="WUB30" s="53"/>
      <c r="WUC30" s="53"/>
      <c r="WUD30" s="53"/>
      <c r="WUE30" s="53"/>
      <c r="WUF30" s="53"/>
      <c r="WUG30" s="53"/>
      <c r="WUH30" s="53"/>
      <c r="WUI30" s="53"/>
      <c r="WUJ30" s="53"/>
      <c r="WUK30" s="53"/>
      <c r="WUL30" s="53"/>
      <c r="WUM30" s="53"/>
      <c r="WUN30" s="53"/>
      <c r="WUO30" s="53"/>
      <c r="WUP30" s="53"/>
      <c r="WUQ30" s="53"/>
      <c r="WUR30" s="53"/>
      <c r="WUS30" s="53"/>
      <c r="WUT30" s="53"/>
      <c r="WUU30" s="53"/>
      <c r="WUV30" s="53"/>
      <c r="WUW30" s="53"/>
      <c r="WUX30" s="53"/>
      <c r="WUY30" s="53"/>
      <c r="WUZ30" s="53"/>
      <c r="WVA30" s="53"/>
      <c r="WVB30" s="53"/>
      <c r="WVC30" s="53"/>
      <c r="WVD30" s="53"/>
      <c r="WVE30" s="53"/>
      <c r="WVF30" s="53"/>
      <c r="WVG30" s="53"/>
      <c r="WVH30" s="53"/>
      <c r="WVI30" s="53"/>
      <c r="WVJ30" s="53"/>
      <c r="WVK30" s="53"/>
      <c r="WVL30" s="53"/>
      <c r="WVM30" s="53"/>
      <c r="WVN30" s="53"/>
      <c r="WVO30" s="53"/>
      <c r="WVP30" s="53"/>
      <c r="WVQ30" s="53"/>
      <c r="WVR30" s="53"/>
      <c r="WVS30" s="53"/>
      <c r="WVT30" s="53"/>
      <c r="WVU30" s="53"/>
      <c r="WVV30" s="53"/>
      <c r="WVW30" s="53"/>
      <c r="WVX30" s="53"/>
      <c r="WVY30" s="53"/>
      <c r="WVZ30" s="53"/>
      <c r="WWA30" s="53"/>
      <c r="WWB30" s="53"/>
      <c r="WWC30" s="53"/>
      <c r="WWD30" s="53"/>
      <c r="WWE30" s="53"/>
      <c r="WWF30" s="53"/>
      <c r="WWG30" s="53"/>
      <c r="WWH30" s="53"/>
      <c r="WWI30" s="53"/>
      <c r="WWJ30" s="53"/>
      <c r="WWK30" s="53"/>
      <c r="WWL30" s="53"/>
      <c r="WWM30" s="53"/>
      <c r="WWN30" s="53"/>
      <c r="WWO30" s="53"/>
      <c r="WWP30" s="53"/>
      <c r="WWQ30" s="53"/>
      <c r="WWR30" s="53"/>
      <c r="WWS30" s="53"/>
      <c r="WWT30" s="53"/>
      <c r="WWU30" s="53"/>
      <c r="WWV30" s="53"/>
      <c r="WWW30" s="53"/>
      <c r="WWX30" s="53"/>
      <c r="WWY30" s="53"/>
      <c r="WWZ30" s="53"/>
      <c r="WXA30" s="53"/>
      <c r="WXB30" s="53"/>
      <c r="WXC30" s="53"/>
      <c r="WXD30" s="53"/>
      <c r="WXE30" s="53"/>
      <c r="WXF30" s="53"/>
      <c r="WXG30" s="53"/>
      <c r="WXH30" s="53"/>
      <c r="WXI30" s="53"/>
      <c r="WXJ30" s="53"/>
      <c r="WXK30" s="53"/>
      <c r="WXL30" s="53"/>
      <c r="WXM30" s="53"/>
      <c r="WXN30" s="53"/>
      <c r="WXO30" s="53"/>
      <c r="WXP30" s="53"/>
      <c r="WXQ30" s="53"/>
      <c r="WXR30" s="53"/>
      <c r="WXS30" s="53"/>
      <c r="WXT30" s="53"/>
      <c r="WXU30" s="53"/>
      <c r="WXV30" s="53"/>
      <c r="WXW30" s="53"/>
      <c r="WXX30" s="53"/>
      <c r="WXY30" s="53"/>
      <c r="WXZ30" s="53"/>
      <c r="WYA30" s="53"/>
      <c r="WYB30" s="53"/>
      <c r="WYC30" s="53"/>
      <c r="WYD30" s="53"/>
      <c r="WYE30" s="53"/>
      <c r="WYF30" s="53"/>
      <c r="WYG30" s="53"/>
      <c r="WYH30" s="53"/>
      <c r="WYI30" s="53"/>
      <c r="WYJ30" s="53"/>
      <c r="WYK30" s="53"/>
      <c r="WYL30" s="53"/>
      <c r="WYM30" s="53"/>
      <c r="WYN30" s="53"/>
      <c r="WYO30" s="53"/>
      <c r="WYP30" s="53"/>
      <c r="WYQ30" s="53"/>
      <c r="WYR30" s="53"/>
      <c r="WYS30" s="53"/>
      <c r="WYT30" s="53"/>
      <c r="WYU30" s="53"/>
      <c r="WYV30" s="53"/>
      <c r="WYW30" s="53"/>
      <c r="WYX30" s="53"/>
      <c r="WYY30" s="53"/>
      <c r="WYZ30" s="53"/>
      <c r="WZA30" s="53"/>
      <c r="WZB30" s="53"/>
      <c r="WZC30" s="53"/>
      <c r="WZD30" s="53"/>
      <c r="WZE30" s="53"/>
      <c r="WZF30" s="53"/>
      <c r="WZG30" s="53"/>
      <c r="WZH30" s="53"/>
      <c r="WZI30" s="53"/>
      <c r="WZJ30" s="53"/>
      <c r="WZK30" s="53"/>
      <c r="WZL30" s="53"/>
      <c r="WZM30" s="53"/>
      <c r="WZN30" s="53"/>
      <c r="WZO30" s="53"/>
      <c r="WZP30" s="53"/>
      <c r="WZQ30" s="53"/>
      <c r="WZR30" s="53"/>
      <c r="WZS30" s="53"/>
      <c r="WZT30" s="53"/>
      <c r="WZU30" s="53"/>
      <c r="WZV30" s="53"/>
      <c r="WZW30" s="53"/>
      <c r="WZX30" s="53"/>
      <c r="WZY30" s="53"/>
      <c r="WZZ30" s="53"/>
      <c r="XAA30" s="53"/>
      <c r="XAB30" s="53"/>
      <c r="XAC30" s="53"/>
      <c r="XAD30" s="53"/>
      <c r="XAE30" s="53"/>
      <c r="XAF30" s="53"/>
      <c r="XAG30" s="53"/>
      <c r="XAH30" s="53"/>
      <c r="XAI30" s="53"/>
      <c r="XAJ30" s="53"/>
      <c r="XAK30" s="53"/>
      <c r="XAL30" s="53"/>
      <c r="XAM30" s="53"/>
      <c r="XAN30" s="53"/>
      <c r="XAO30" s="53"/>
      <c r="XAP30" s="53"/>
      <c r="XAQ30" s="53"/>
      <c r="XAR30" s="53"/>
      <c r="XAS30" s="53"/>
      <c r="XAT30" s="53"/>
      <c r="XAU30" s="53"/>
      <c r="XAV30" s="53"/>
      <c r="XAW30" s="53"/>
      <c r="XAX30" s="53"/>
      <c r="XAY30" s="53"/>
      <c r="XAZ30" s="53"/>
      <c r="XBA30" s="53"/>
      <c r="XBB30" s="53"/>
      <c r="XBC30" s="53"/>
      <c r="XBD30" s="53"/>
      <c r="XBE30" s="53"/>
      <c r="XBF30" s="53"/>
      <c r="XBG30" s="53"/>
      <c r="XBH30" s="53"/>
      <c r="XBI30" s="53"/>
      <c r="XBJ30" s="53"/>
      <c r="XBK30" s="53"/>
      <c r="XBL30" s="53"/>
      <c r="XBM30" s="53"/>
      <c r="XBN30" s="53"/>
      <c r="XBO30" s="53"/>
      <c r="XBP30" s="53"/>
      <c r="XBQ30" s="53"/>
      <c r="XBR30" s="53"/>
      <c r="XBS30" s="53"/>
      <c r="XBT30" s="53"/>
      <c r="XBU30" s="53"/>
      <c r="XBV30" s="53"/>
      <c r="XBW30" s="53"/>
      <c r="XBX30" s="53"/>
      <c r="XBY30" s="53"/>
      <c r="XBZ30" s="53"/>
      <c r="XCA30" s="53"/>
      <c r="XCB30" s="53"/>
      <c r="XCC30" s="53"/>
      <c r="XCD30" s="53"/>
      <c r="XCE30" s="53"/>
      <c r="XCF30" s="53"/>
      <c r="XCG30" s="53"/>
      <c r="XCH30" s="53"/>
      <c r="XCI30" s="53"/>
      <c r="XCJ30" s="53"/>
      <c r="XCK30" s="53"/>
      <c r="XCL30" s="53"/>
      <c r="XCM30" s="53"/>
      <c r="XCN30" s="53"/>
      <c r="XCO30" s="53"/>
      <c r="XCP30" s="53"/>
      <c r="XCQ30" s="53"/>
      <c r="XCR30" s="53"/>
      <c r="XCS30" s="53"/>
      <c r="XCT30" s="53"/>
      <c r="XCU30" s="53"/>
      <c r="XCV30" s="53"/>
      <c r="XCW30" s="53"/>
      <c r="XCX30" s="53"/>
      <c r="XCY30" s="53"/>
      <c r="XCZ30" s="53"/>
      <c r="XDA30" s="53"/>
      <c r="XDB30" s="53"/>
      <c r="XDC30" s="53"/>
      <c r="XDD30" s="53"/>
      <c r="XDE30" s="53"/>
      <c r="XDF30" s="53"/>
      <c r="XDG30" s="53"/>
      <c r="XDH30" s="53"/>
      <c r="XDI30" s="53"/>
      <c r="XDJ30" s="53"/>
      <c r="XDK30" s="53"/>
      <c r="XDL30" s="53"/>
      <c r="XDM30" s="53"/>
      <c r="XDN30" s="53"/>
      <c r="XDO30" s="53"/>
      <c r="XDP30" s="53"/>
      <c r="XDQ30" s="53"/>
      <c r="XDR30" s="53"/>
      <c r="XDS30" s="53"/>
      <c r="XDT30" s="53"/>
      <c r="XDU30" s="53"/>
      <c r="XDV30" s="53"/>
      <c r="XDW30" s="53"/>
      <c r="XDX30" s="53"/>
      <c r="XDY30" s="53"/>
      <c r="XDZ30" s="53"/>
      <c r="XEA30" s="53"/>
      <c r="XEB30" s="53"/>
      <c r="XEC30" s="53"/>
      <c r="XED30" s="53"/>
      <c r="XEE30" s="53"/>
      <c r="XEF30" s="53"/>
      <c r="XEG30" s="53"/>
      <c r="XEH30" s="53"/>
      <c r="XEI30" s="53"/>
      <c r="XEJ30" s="53"/>
      <c r="XEK30" s="53"/>
      <c r="XEL30" s="53"/>
      <c r="XEM30" s="53"/>
      <c r="XEN30" s="53"/>
      <c r="XEO30" s="53"/>
      <c r="XEP30" s="53"/>
      <c r="XEQ30" s="53"/>
      <c r="XER30" s="53"/>
      <c r="XES30" s="53"/>
      <c r="XET30" s="53"/>
      <c r="XEU30" s="53"/>
      <c r="XEV30" s="53"/>
      <c r="XEW30" s="53"/>
      <c r="XEX30" s="53"/>
      <c r="XEY30" s="53"/>
      <c r="XEZ30" s="53"/>
    </row>
    <row r="31" spans="1:16380" ht="15" customHeight="1" x14ac:dyDescent="0.3">
      <c r="A31" s="29"/>
      <c r="B31" s="29"/>
      <c r="C31" s="16"/>
      <c r="D31" s="16"/>
      <c r="E31" s="16"/>
      <c r="F31" s="16"/>
    </row>
    <row r="32" spans="1:16380" ht="136.5" customHeight="1" x14ac:dyDescent="0.3">
      <c r="A32" s="117" t="s">
        <v>45</v>
      </c>
      <c r="B32" s="117"/>
      <c r="C32" s="117"/>
      <c r="D32" s="117"/>
      <c r="E32" s="117"/>
      <c r="F32" s="117"/>
    </row>
    <row r="33" spans="1:6" ht="15" customHeight="1" x14ac:dyDescent="0.3">
      <c r="A33" s="118" t="s">
        <v>92</v>
      </c>
      <c r="B33" s="119"/>
      <c r="C33" s="119"/>
      <c r="D33" s="119"/>
      <c r="E33" s="119"/>
      <c r="F33" s="120"/>
    </row>
    <row r="34" spans="1:6" ht="15" customHeight="1" x14ac:dyDescent="0.3">
      <c r="A34" s="85" t="s">
        <v>46</v>
      </c>
      <c r="B34" s="85"/>
      <c r="C34" s="85"/>
      <c r="D34" s="86">
        <f>D120</f>
        <v>0</v>
      </c>
      <c r="E34" s="87"/>
      <c r="F34" s="87"/>
    </row>
    <row r="35" spans="1:6" ht="27" customHeight="1" x14ac:dyDescent="0.3">
      <c r="A35" s="88" t="s">
        <v>47</v>
      </c>
      <c r="B35" s="88"/>
      <c r="C35" s="88"/>
      <c r="D35" s="88"/>
      <c r="E35" s="88"/>
      <c r="F35" s="88"/>
    </row>
    <row r="36" spans="1:6" ht="15" customHeight="1" x14ac:dyDescent="0.3">
      <c r="A36" s="51"/>
      <c r="B36" s="51"/>
      <c r="C36" s="51"/>
      <c r="D36" s="51"/>
      <c r="E36" s="51"/>
      <c r="F36" s="51"/>
    </row>
    <row r="37" spans="1:6" ht="15" customHeight="1" x14ac:dyDescent="0.3">
      <c r="A37" s="121" t="s">
        <v>93</v>
      </c>
      <c r="B37" s="121"/>
      <c r="C37" s="122"/>
      <c r="D37" s="122"/>
      <c r="E37" s="122"/>
      <c r="F37" s="122"/>
    </row>
    <row r="38" spans="1:6" ht="15" customHeight="1" x14ac:dyDescent="0.3">
      <c r="A38" s="85" t="s">
        <v>46</v>
      </c>
      <c r="B38" s="85"/>
      <c r="C38" s="85"/>
      <c r="D38" s="86">
        <f>F159</f>
        <v>0</v>
      </c>
      <c r="E38" s="87"/>
      <c r="F38" s="87"/>
    </row>
    <row r="39" spans="1:6" ht="26.85" customHeight="1" x14ac:dyDescent="0.3">
      <c r="A39" s="88" t="s">
        <v>47</v>
      </c>
      <c r="B39" s="88"/>
      <c r="C39" s="88"/>
      <c r="D39" s="88"/>
      <c r="E39" s="88"/>
      <c r="F39" s="88"/>
    </row>
    <row r="40" spans="1:6" ht="15" customHeight="1" x14ac:dyDescent="0.3">
      <c r="A40" s="16"/>
      <c r="B40" s="16"/>
      <c r="C40" s="16"/>
      <c r="D40" s="16"/>
      <c r="E40" s="16"/>
      <c r="F40" s="16"/>
    </row>
    <row r="41" spans="1:6" ht="15" customHeight="1" x14ac:dyDescent="0.3">
      <c r="A41" s="83" t="s">
        <v>159</v>
      </c>
      <c r="B41" s="83"/>
      <c r="C41" s="84"/>
      <c r="D41" s="84"/>
      <c r="E41" s="84"/>
      <c r="F41" s="84"/>
    </row>
    <row r="42" spans="1:6" ht="15" customHeight="1" x14ac:dyDescent="0.3">
      <c r="A42" s="85" t="s">
        <v>46</v>
      </c>
      <c r="B42" s="85"/>
      <c r="C42" s="85"/>
      <c r="D42" s="86">
        <f>D164</f>
        <v>0</v>
      </c>
      <c r="E42" s="87"/>
      <c r="F42" s="87"/>
    </row>
    <row r="43" spans="1:6" ht="30.75" customHeight="1" x14ac:dyDescent="0.3">
      <c r="A43" s="88" t="s">
        <v>47</v>
      </c>
      <c r="B43" s="88"/>
      <c r="C43" s="88"/>
      <c r="D43" s="88"/>
      <c r="E43" s="88"/>
      <c r="F43" s="88"/>
    </row>
    <row r="44" spans="1:6" ht="15" customHeight="1" x14ac:dyDescent="0.3">
      <c r="A44" s="16"/>
      <c r="B44" s="16"/>
      <c r="C44" s="16"/>
      <c r="D44" s="16"/>
      <c r="E44" s="16"/>
      <c r="F44" s="16"/>
    </row>
    <row r="45" spans="1:6" ht="15" customHeight="1" x14ac:dyDescent="0.3">
      <c r="A45" s="16"/>
      <c r="B45" s="16"/>
      <c r="C45" s="16"/>
      <c r="D45" s="16"/>
      <c r="E45" s="16"/>
      <c r="F45" s="16"/>
    </row>
    <row r="46" spans="1:6" ht="15" customHeight="1" x14ac:dyDescent="0.3">
      <c r="A46" s="103" t="s">
        <v>48</v>
      </c>
      <c r="B46" s="103"/>
      <c r="C46" s="103"/>
      <c r="D46" s="103"/>
      <c r="E46" s="103"/>
      <c r="F46" s="103"/>
    </row>
    <row r="47" spans="1:6" ht="9" customHeight="1" x14ac:dyDescent="0.3">
      <c r="A47" s="16"/>
      <c r="B47" s="16"/>
      <c r="C47" s="16"/>
      <c r="D47" s="16"/>
      <c r="E47" s="16"/>
      <c r="F47" s="16"/>
    </row>
    <row r="48" spans="1:6" ht="79.5" customHeight="1" x14ac:dyDescent="0.3">
      <c r="A48" s="110" t="s">
        <v>49</v>
      </c>
      <c r="B48" s="111"/>
      <c r="C48" s="111"/>
      <c r="D48" s="111"/>
      <c r="E48" s="111"/>
      <c r="F48" s="112"/>
    </row>
    <row r="49" spans="1:16380" ht="15" customHeight="1" x14ac:dyDescent="0.3">
      <c r="A49" s="16"/>
      <c r="B49" s="16"/>
      <c r="C49" s="16"/>
      <c r="D49" s="16"/>
      <c r="E49" s="16"/>
      <c r="F49" s="16"/>
    </row>
    <row r="50" spans="1:16380" ht="15" customHeight="1" x14ac:dyDescent="0.3">
      <c r="A50" s="113" t="s">
        <v>91</v>
      </c>
      <c r="B50" s="113"/>
      <c r="C50" s="113"/>
      <c r="D50" s="113"/>
      <c r="E50" s="113"/>
      <c r="F50" s="113"/>
    </row>
    <row r="51" spans="1:16380" x14ac:dyDescent="0.3">
      <c r="A51" s="16"/>
      <c r="B51" s="16"/>
      <c r="C51" s="16"/>
      <c r="D51" s="16"/>
      <c r="E51" s="16"/>
      <c r="F51" s="16"/>
    </row>
    <row r="52" spans="1:16380" ht="43.5" customHeight="1" x14ac:dyDescent="0.3">
      <c r="A52" s="19" t="s">
        <v>50</v>
      </c>
      <c r="B52" s="144" t="s">
        <v>51</v>
      </c>
      <c r="C52" s="144"/>
      <c r="D52" s="19" t="s">
        <v>52</v>
      </c>
      <c r="E52" s="19" t="s">
        <v>53</v>
      </c>
      <c r="F52" s="19" t="s">
        <v>54</v>
      </c>
    </row>
    <row r="53" spans="1:16380" x14ac:dyDescent="0.3">
      <c r="A53" s="145" t="s">
        <v>122</v>
      </c>
      <c r="B53" s="146"/>
      <c r="C53" s="146"/>
      <c r="D53" s="146"/>
      <c r="E53" s="146"/>
      <c r="F53" s="146"/>
    </row>
    <row r="54" spans="1:16380" ht="44.25" customHeight="1" x14ac:dyDescent="0.3">
      <c r="A54" s="70">
        <v>1</v>
      </c>
      <c r="B54" s="126" t="s">
        <v>144</v>
      </c>
      <c r="C54" s="126"/>
      <c r="D54" s="71" t="s">
        <v>145</v>
      </c>
      <c r="E54" s="18"/>
      <c r="F54" s="18"/>
    </row>
    <row r="55" spans="1:16380" s="56" customFormat="1" ht="57" customHeight="1" x14ac:dyDescent="0.3">
      <c r="A55" s="70">
        <v>2</v>
      </c>
      <c r="B55" s="126" t="s">
        <v>143</v>
      </c>
      <c r="C55" s="126"/>
      <c r="D55" s="74" t="s">
        <v>123</v>
      </c>
      <c r="E55" s="55"/>
      <c r="F55" s="55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53"/>
      <c r="JJ55" s="53"/>
      <c r="JK55" s="53"/>
      <c r="JL55" s="53"/>
      <c r="JM55" s="53"/>
      <c r="JN55" s="53"/>
      <c r="JO55" s="53"/>
      <c r="JP55" s="53"/>
      <c r="JQ55" s="53"/>
      <c r="JR55" s="53"/>
      <c r="JS55" s="53"/>
      <c r="JT55" s="53"/>
      <c r="JU55" s="53"/>
      <c r="JV55" s="53"/>
      <c r="JW55" s="53"/>
      <c r="JX55" s="53"/>
      <c r="JY55" s="53"/>
      <c r="JZ55" s="53"/>
      <c r="KA55" s="53"/>
      <c r="KB55" s="53"/>
      <c r="KC55" s="53"/>
      <c r="KD55" s="53"/>
      <c r="KE55" s="53"/>
      <c r="KF55" s="53"/>
      <c r="KG55" s="53"/>
      <c r="KH55" s="53"/>
      <c r="KI55" s="53"/>
      <c r="KJ55" s="53"/>
      <c r="KK55" s="53"/>
      <c r="KL55" s="53"/>
      <c r="KM55" s="53"/>
      <c r="KN55" s="53"/>
      <c r="KO55" s="53"/>
      <c r="KP55" s="53"/>
      <c r="KQ55" s="53"/>
      <c r="KR55" s="53"/>
      <c r="KS55" s="53"/>
      <c r="KT55" s="53"/>
      <c r="KU55" s="53"/>
      <c r="KV55" s="53"/>
      <c r="KW55" s="53"/>
      <c r="KX55" s="53"/>
      <c r="KY55" s="53"/>
      <c r="KZ55" s="53"/>
      <c r="LA55" s="53"/>
      <c r="LB55" s="53"/>
      <c r="LC55" s="53"/>
      <c r="LD55" s="53"/>
      <c r="LE55" s="53"/>
      <c r="LF55" s="53"/>
      <c r="LG55" s="53"/>
      <c r="LH55" s="53"/>
      <c r="LI55" s="53"/>
      <c r="LJ55" s="53"/>
      <c r="LK55" s="53"/>
      <c r="LL55" s="53"/>
      <c r="LM55" s="53"/>
      <c r="LN55" s="53"/>
      <c r="LO55" s="53"/>
      <c r="LP55" s="53"/>
      <c r="LQ55" s="53"/>
      <c r="LR55" s="53"/>
      <c r="LS55" s="53"/>
      <c r="LT55" s="53"/>
      <c r="LU55" s="53"/>
      <c r="LV55" s="53"/>
      <c r="LW55" s="53"/>
      <c r="LX55" s="53"/>
      <c r="LY55" s="53"/>
      <c r="LZ55" s="53"/>
      <c r="MA55" s="53"/>
      <c r="MB55" s="53"/>
      <c r="MC55" s="53"/>
      <c r="MD55" s="53"/>
      <c r="ME55" s="53"/>
      <c r="MF55" s="53"/>
      <c r="MG55" s="53"/>
      <c r="MH55" s="53"/>
      <c r="MI55" s="53"/>
      <c r="MJ55" s="53"/>
      <c r="MK55" s="53"/>
      <c r="ML55" s="53"/>
      <c r="MM55" s="53"/>
      <c r="MN55" s="53"/>
      <c r="MO55" s="53"/>
      <c r="MP55" s="53"/>
      <c r="MQ55" s="53"/>
      <c r="MR55" s="53"/>
      <c r="MS55" s="53"/>
      <c r="MT55" s="53"/>
      <c r="MU55" s="53"/>
      <c r="MV55" s="53"/>
      <c r="MW55" s="53"/>
      <c r="MX55" s="53"/>
      <c r="MY55" s="53"/>
      <c r="MZ55" s="53"/>
      <c r="NA55" s="53"/>
      <c r="NB55" s="53"/>
      <c r="NC55" s="53"/>
      <c r="ND55" s="53"/>
      <c r="NE55" s="53"/>
      <c r="NF55" s="53"/>
      <c r="NG55" s="53"/>
      <c r="NH55" s="53"/>
      <c r="NI55" s="53"/>
      <c r="NJ55" s="53"/>
      <c r="NK55" s="53"/>
      <c r="NL55" s="53"/>
      <c r="NM55" s="53"/>
      <c r="NN55" s="53"/>
      <c r="NO55" s="53"/>
      <c r="NP55" s="53"/>
      <c r="NQ55" s="53"/>
      <c r="NR55" s="53"/>
      <c r="NS55" s="53"/>
      <c r="NT55" s="53"/>
      <c r="NU55" s="53"/>
      <c r="NV55" s="53"/>
      <c r="NW55" s="53"/>
      <c r="NX55" s="53"/>
      <c r="NY55" s="53"/>
      <c r="NZ55" s="53"/>
      <c r="OA55" s="53"/>
      <c r="OB55" s="53"/>
      <c r="OC55" s="53"/>
      <c r="OD55" s="53"/>
      <c r="OE55" s="53"/>
      <c r="OF55" s="53"/>
      <c r="OG55" s="53"/>
      <c r="OH55" s="53"/>
      <c r="OI55" s="53"/>
      <c r="OJ55" s="53"/>
      <c r="OK55" s="53"/>
      <c r="OL55" s="53"/>
      <c r="OM55" s="53"/>
      <c r="ON55" s="53"/>
      <c r="OO55" s="53"/>
      <c r="OP55" s="53"/>
      <c r="OQ55" s="53"/>
      <c r="OR55" s="53"/>
      <c r="OS55" s="53"/>
      <c r="OT55" s="53"/>
      <c r="OU55" s="53"/>
      <c r="OV55" s="53"/>
      <c r="OW55" s="53"/>
      <c r="OX55" s="53"/>
      <c r="OY55" s="53"/>
      <c r="OZ55" s="53"/>
      <c r="PA55" s="53"/>
      <c r="PB55" s="53"/>
      <c r="PC55" s="53"/>
      <c r="PD55" s="53"/>
      <c r="PE55" s="53"/>
      <c r="PF55" s="53"/>
      <c r="PG55" s="53"/>
      <c r="PH55" s="53"/>
      <c r="PI55" s="53"/>
      <c r="PJ55" s="53"/>
      <c r="PK55" s="53"/>
      <c r="PL55" s="53"/>
      <c r="PM55" s="53"/>
      <c r="PN55" s="53"/>
      <c r="PO55" s="53"/>
      <c r="PP55" s="53"/>
      <c r="PQ55" s="53"/>
      <c r="PR55" s="53"/>
      <c r="PS55" s="53"/>
      <c r="PT55" s="53"/>
      <c r="PU55" s="53"/>
      <c r="PV55" s="53"/>
      <c r="PW55" s="53"/>
      <c r="PX55" s="53"/>
      <c r="PY55" s="53"/>
      <c r="PZ55" s="53"/>
      <c r="QA55" s="53"/>
      <c r="QB55" s="53"/>
      <c r="QC55" s="53"/>
      <c r="QD55" s="53"/>
      <c r="QE55" s="53"/>
      <c r="QF55" s="53"/>
      <c r="QG55" s="53"/>
      <c r="QH55" s="53"/>
      <c r="QI55" s="53"/>
      <c r="QJ55" s="53"/>
      <c r="QK55" s="53"/>
      <c r="QL55" s="53"/>
      <c r="QM55" s="53"/>
      <c r="QN55" s="53"/>
      <c r="QO55" s="53"/>
      <c r="QP55" s="53"/>
      <c r="QQ55" s="53"/>
      <c r="QR55" s="53"/>
      <c r="QS55" s="53"/>
      <c r="QT55" s="53"/>
      <c r="QU55" s="53"/>
      <c r="QV55" s="53"/>
      <c r="QW55" s="53"/>
      <c r="QX55" s="53"/>
      <c r="QY55" s="53"/>
      <c r="QZ55" s="53"/>
      <c r="RA55" s="53"/>
      <c r="RB55" s="53"/>
      <c r="RC55" s="53"/>
      <c r="RD55" s="53"/>
      <c r="RE55" s="53"/>
      <c r="RF55" s="53"/>
      <c r="RG55" s="53"/>
      <c r="RH55" s="53"/>
      <c r="RI55" s="53"/>
      <c r="RJ55" s="53"/>
      <c r="RK55" s="53"/>
      <c r="RL55" s="53"/>
      <c r="RM55" s="53"/>
      <c r="RN55" s="53"/>
      <c r="RO55" s="53"/>
      <c r="RP55" s="53"/>
      <c r="RQ55" s="53"/>
      <c r="RR55" s="53"/>
      <c r="RS55" s="53"/>
      <c r="RT55" s="53"/>
      <c r="RU55" s="53"/>
      <c r="RV55" s="53"/>
      <c r="RW55" s="53"/>
      <c r="RX55" s="53"/>
      <c r="RY55" s="53"/>
      <c r="RZ55" s="53"/>
      <c r="SA55" s="53"/>
      <c r="SB55" s="53"/>
      <c r="SC55" s="53"/>
      <c r="SD55" s="53"/>
      <c r="SE55" s="53"/>
      <c r="SF55" s="53"/>
      <c r="SG55" s="53"/>
      <c r="SH55" s="53"/>
      <c r="SI55" s="53"/>
      <c r="SJ55" s="53"/>
      <c r="SK55" s="53"/>
      <c r="SL55" s="53"/>
      <c r="SM55" s="53"/>
      <c r="SN55" s="53"/>
      <c r="SO55" s="53"/>
      <c r="SP55" s="53"/>
      <c r="SQ55" s="53"/>
      <c r="SR55" s="53"/>
      <c r="SS55" s="53"/>
      <c r="ST55" s="53"/>
      <c r="SU55" s="53"/>
      <c r="SV55" s="53"/>
      <c r="SW55" s="53"/>
      <c r="SX55" s="53"/>
      <c r="SY55" s="53"/>
      <c r="SZ55" s="53"/>
      <c r="TA55" s="53"/>
      <c r="TB55" s="53"/>
      <c r="TC55" s="53"/>
      <c r="TD55" s="53"/>
      <c r="TE55" s="53"/>
      <c r="TF55" s="53"/>
      <c r="TG55" s="53"/>
      <c r="TH55" s="53"/>
      <c r="TI55" s="53"/>
      <c r="TJ55" s="53"/>
      <c r="TK55" s="53"/>
      <c r="TL55" s="53"/>
      <c r="TM55" s="53"/>
      <c r="TN55" s="53"/>
      <c r="TO55" s="53"/>
      <c r="TP55" s="53"/>
      <c r="TQ55" s="53"/>
      <c r="TR55" s="53"/>
      <c r="TS55" s="53"/>
      <c r="TT55" s="53"/>
      <c r="TU55" s="53"/>
      <c r="TV55" s="53"/>
      <c r="TW55" s="53"/>
      <c r="TX55" s="53"/>
      <c r="TY55" s="53"/>
      <c r="TZ55" s="53"/>
      <c r="UA55" s="53"/>
      <c r="UB55" s="53"/>
      <c r="UC55" s="53"/>
      <c r="UD55" s="53"/>
      <c r="UE55" s="53"/>
      <c r="UF55" s="53"/>
      <c r="UG55" s="53"/>
      <c r="UH55" s="53"/>
      <c r="UI55" s="53"/>
      <c r="UJ55" s="53"/>
      <c r="UK55" s="53"/>
      <c r="UL55" s="53"/>
      <c r="UM55" s="53"/>
      <c r="UN55" s="53"/>
      <c r="UO55" s="53"/>
      <c r="UP55" s="53"/>
      <c r="UQ55" s="53"/>
      <c r="UR55" s="53"/>
      <c r="US55" s="53"/>
      <c r="UT55" s="53"/>
      <c r="UU55" s="53"/>
      <c r="UV55" s="53"/>
      <c r="UW55" s="53"/>
      <c r="UX55" s="53"/>
      <c r="UY55" s="53"/>
      <c r="UZ55" s="53"/>
      <c r="VA55" s="53"/>
      <c r="VB55" s="53"/>
      <c r="VC55" s="53"/>
      <c r="VD55" s="53"/>
      <c r="VE55" s="53"/>
      <c r="VF55" s="53"/>
      <c r="VG55" s="53"/>
      <c r="VH55" s="53"/>
      <c r="VI55" s="53"/>
      <c r="VJ55" s="53"/>
      <c r="VK55" s="53"/>
      <c r="VL55" s="53"/>
      <c r="VM55" s="53"/>
      <c r="VN55" s="53"/>
      <c r="VO55" s="53"/>
      <c r="VP55" s="53"/>
      <c r="VQ55" s="53"/>
      <c r="VR55" s="53"/>
      <c r="VS55" s="53"/>
      <c r="VT55" s="53"/>
      <c r="VU55" s="53"/>
      <c r="VV55" s="53"/>
      <c r="VW55" s="53"/>
      <c r="VX55" s="53"/>
      <c r="VY55" s="53"/>
      <c r="VZ55" s="53"/>
      <c r="WA55" s="53"/>
      <c r="WB55" s="53"/>
      <c r="WC55" s="53"/>
      <c r="WD55" s="53"/>
      <c r="WE55" s="53"/>
      <c r="WF55" s="53"/>
      <c r="WG55" s="53"/>
      <c r="WH55" s="53"/>
      <c r="WI55" s="53"/>
      <c r="WJ55" s="53"/>
      <c r="WK55" s="53"/>
      <c r="WL55" s="53"/>
      <c r="WM55" s="53"/>
      <c r="WN55" s="53"/>
      <c r="WO55" s="53"/>
      <c r="WP55" s="53"/>
      <c r="WQ55" s="53"/>
      <c r="WR55" s="53"/>
      <c r="WS55" s="53"/>
      <c r="WT55" s="53"/>
      <c r="WU55" s="53"/>
      <c r="WV55" s="53"/>
      <c r="WW55" s="53"/>
      <c r="WX55" s="53"/>
      <c r="WY55" s="53"/>
      <c r="WZ55" s="53"/>
      <c r="XA55" s="53"/>
      <c r="XB55" s="53"/>
      <c r="XC55" s="53"/>
      <c r="XD55" s="53"/>
      <c r="XE55" s="53"/>
      <c r="XF55" s="53"/>
      <c r="XG55" s="53"/>
      <c r="XH55" s="53"/>
      <c r="XI55" s="53"/>
      <c r="XJ55" s="53"/>
      <c r="XK55" s="53"/>
      <c r="XL55" s="53"/>
      <c r="XM55" s="53"/>
      <c r="XN55" s="53"/>
      <c r="XO55" s="53"/>
      <c r="XP55" s="53"/>
      <c r="XQ55" s="53"/>
      <c r="XR55" s="53"/>
      <c r="XS55" s="53"/>
      <c r="XT55" s="53"/>
      <c r="XU55" s="53"/>
      <c r="XV55" s="53"/>
      <c r="XW55" s="53"/>
      <c r="XX55" s="53"/>
      <c r="XY55" s="53"/>
      <c r="XZ55" s="53"/>
      <c r="YA55" s="53"/>
      <c r="YB55" s="53"/>
      <c r="YC55" s="53"/>
      <c r="YD55" s="53"/>
      <c r="YE55" s="53"/>
      <c r="YF55" s="53"/>
      <c r="YG55" s="53"/>
      <c r="YH55" s="53"/>
      <c r="YI55" s="53"/>
      <c r="YJ55" s="53"/>
      <c r="YK55" s="53"/>
      <c r="YL55" s="53"/>
      <c r="YM55" s="53"/>
      <c r="YN55" s="53"/>
      <c r="YO55" s="53"/>
      <c r="YP55" s="53"/>
      <c r="YQ55" s="53"/>
      <c r="YR55" s="53"/>
      <c r="YS55" s="53"/>
      <c r="YT55" s="53"/>
      <c r="YU55" s="53"/>
      <c r="YV55" s="53"/>
      <c r="YW55" s="53"/>
      <c r="YX55" s="53"/>
      <c r="YY55" s="53"/>
      <c r="YZ55" s="53"/>
      <c r="ZA55" s="53"/>
      <c r="ZB55" s="53"/>
      <c r="ZC55" s="53"/>
      <c r="ZD55" s="53"/>
      <c r="ZE55" s="53"/>
      <c r="ZF55" s="53"/>
      <c r="ZG55" s="53"/>
      <c r="ZH55" s="53"/>
      <c r="ZI55" s="53"/>
      <c r="ZJ55" s="53"/>
      <c r="ZK55" s="53"/>
      <c r="ZL55" s="53"/>
      <c r="ZM55" s="53"/>
      <c r="ZN55" s="53"/>
      <c r="ZO55" s="53"/>
      <c r="ZP55" s="53"/>
      <c r="ZQ55" s="53"/>
      <c r="ZR55" s="53"/>
      <c r="ZS55" s="53"/>
      <c r="ZT55" s="53"/>
      <c r="ZU55" s="53"/>
      <c r="ZV55" s="53"/>
      <c r="ZW55" s="53"/>
      <c r="ZX55" s="53"/>
      <c r="ZY55" s="53"/>
      <c r="ZZ55" s="53"/>
      <c r="AAA55" s="53"/>
      <c r="AAB55" s="53"/>
      <c r="AAC55" s="53"/>
      <c r="AAD55" s="53"/>
      <c r="AAE55" s="53"/>
      <c r="AAF55" s="53"/>
      <c r="AAG55" s="53"/>
      <c r="AAH55" s="53"/>
      <c r="AAI55" s="53"/>
      <c r="AAJ55" s="53"/>
      <c r="AAK55" s="53"/>
      <c r="AAL55" s="53"/>
      <c r="AAM55" s="53"/>
      <c r="AAN55" s="53"/>
      <c r="AAO55" s="53"/>
      <c r="AAP55" s="53"/>
      <c r="AAQ55" s="53"/>
      <c r="AAR55" s="53"/>
      <c r="AAS55" s="53"/>
      <c r="AAT55" s="53"/>
      <c r="AAU55" s="53"/>
      <c r="AAV55" s="53"/>
      <c r="AAW55" s="53"/>
      <c r="AAX55" s="53"/>
      <c r="AAY55" s="53"/>
      <c r="AAZ55" s="53"/>
      <c r="ABA55" s="53"/>
      <c r="ABB55" s="53"/>
      <c r="ABC55" s="53"/>
      <c r="ABD55" s="53"/>
      <c r="ABE55" s="53"/>
      <c r="ABF55" s="53"/>
      <c r="ABG55" s="53"/>
      <c r="ABH55" s="53"/>
      <c r="ABI55" s="53"/>
      <c r="ABJ55" s="53"/>
      <c r="ABK55" s="53"/>
      <c r="ABL55" s="53"/>
      <c r="ABM55" s="53"/>
      <c r="ABN55" s="53"/>
      <c r="ABO55" s="53"/>
      <c r="ABP55" s="53"/>
      <c r="ABQ55" s="53"/>
      <c r="ABR55" s="53"/>
      <c r="ABS55" s="53"/>
      <c r="ABT55" s="53"/>
      <c r="ABU55" s="53"/>
      <c r="ABV55" s="53"/>
      <c r="ABW55" s="53"/>
      <c r="ABX55" s="53"/>
      <c r="ABY55" s="53"/>
      <c r="ABZ55" s="53"/>
      <c r="ACA55" s="53"/>
      <c r="ACB55" s="53"/>
      <c r="ACC55" s="53"/>
      <c r="ACD55" s="53"/>
      <c r="ACE55" s="53"/>
      <c r="ACF55" s="53"/>
      <c r="ACG55" s="53"/>
      <c r="ACH55" s="53"/>
      <c r="ACI55" s="53"/>
      <c r="ACJ55" s="53"/>
      <c r="ACK55" s="53"/>
      <c r="ACL55" s="53"/>
      <c r="ACM55" s="53"/>
      <c r="ACN55" s="53"/>
      <c r="ACO55" s="53"/>
      <c r="ACP55" s="53"/>
      <c r="ACQ55" s="53"/>
      <c r="ACR55" s="53"/>
      <c r="ACS55" s="53"/>
      <c r="ACT55" s="53"/>
      <c r="ACU55" s="53"/>
      <c r="ACV55" s="53"/>
      <c r="ACW55" s="53"/>
      <c r="ACX55" s="53"/>
      <c r="ACY55" s="53"/>
      <c r="ACZ55" s="53"/>
      <c r="ADA55" s="53"/>
      <c r="ADB55" s="53"/>
      <c r="ADC55" s="53"/>
      <c r="ADD55" s="53"/>
      <c r="ADE55" s="53"/>
      <c r="ADF55" s="53"/>
      <c r="ADG55" s="53"/>
      <c r="ADH55" s="53"/>
      <c r="ADI55" s="53"/>
      <c r="ADJ55" s="53"/>
      <c r="ADK55" s="53"/>
      <c r="ADL55" s="53"/>
      <c r="ADM55" s="53"/>
      <c r="ADN55" s="53"/>
      <c r="ADO55" s="53"/>
      <c r="ADP55" s="53"/>
      <c r="ADQ55" s="53"/>
      <c r="ADR55" s="53"/>
      <c r="ADS55" s="53"/>
      <c r="ADT55" s="53"/>
      <c r="ADU55" s="53"/>
      <c r="ADV55" s="53"/>
      <c r="ADW55" s="53"/>
      <c r="ADX55" s="53"/>
      <c r="ADY55" s="53"/>
      <c r="ADZ55" s="53"/>
      <c r="AEA55" s="53"/>
      <c r="AEB55" s="53"/>
      <c r="AEC55" s="53"/>
      <c r="AED55" s="53"/>
      <c r="AEE55" s="53"/>
      <c r="AEF55" s="53"/>
      <c r="AEG55" s="53"/>
      <c r="AEH55" s="53"/>
      <c r="AEI55" s="53"/>
      <c r="AEJ55" s="53"/>
      <c r="AEK55" s="53"/>
      <c r="AEL55" s="53"/>
      <c r="AEM55" s="53"/>
      <c r="AEN55" s="53"/>
      <c r="AEO55" s="53"/>
      <c r="AEP55" s="53"/>
      <c r="AEQ55" s="53"/>
      <c r="AER55" s="53"/>
      <c r="AES55" s="53"/>
      <c r="AET55" s="53"/>
      <c r="AEU55" s="53"/>
      <c r="AEV55" s="53"/>
      <c r="AEW55" s="53"/>
      <c r="AEX55" s="53"/>
      <c r="AEY55" s="53"/>
      <c r="AEZ55" s="53"/>
      <c r="AFA55" s="53"/>
      <c r="AFB55" s="53"/>
      <c r="AFC55" s="53"/>
      <c r="AFD55" s="53"/>
      <c r="AFE55" s="53"/>
      <c r="AFF55" s="53"/>
      <c r="AFG55" s="53"/>
      <c r="AFH55" s="53"/>
      <c r="AFI55" s="53"/>
      <c r="AFJ55" s="53"/>
      <c r="AFK55" s="53"/>
      <c r="AFL55" s="53"/>
      <c r="AFM55" s="53"/>
      <c r="AFN55" s="53"/>
      <c r="AFO55" s="53"/>
      <c r="AFP55" s="53"/>
      <c r="AFQ55" s="53"/>
      <c r="AFR55" s="53"/>
      <c r="AFS55" s="53"/>
      <c r="AFT55" s="53"/>
      <c r="AFU55" s="53"/>
      <c r="AFV55" s="53"/>
      <c r="AFW55" s="53"/>
      <c r="AFX55" s="53"/>
      <c r="AFY55" s="53"/>
      <c r="AFZ55" s="53"/>
      <c r="AGA55" s="53"/>
      <c r="AGB55" s="53"/>
      <c r="AGC55" s="53"/>
      <c r="AGD55" s="53"/>
      <c r="AGE55" s="53"/>
      <c r="AGF55" s="53"/>
      <c r="AGG55" s="53"/>
      <c r="AGH55" s="53"/>
      <c r="AGI55" s="53"/>
      <c r="AGJ55" s="53"/>
      <c r="AGK55" s="53"/>
      <c r="AGL55" s="53"/>
      <c r="AGM55" s="53"/>
      <c r="AGN55" s="53"/>
      <c r="AGO55" s="53"/>
      <c r="AGP55" s="53"/>
      <c r="AGQ55" s="53"/>
      <c r="AGR55" s="53"/>
      <c r="AGS55" s="53"/>
      <c r="AGT55" s="53"/>
      <c r="AGU55" s="53"/>
      <c r="AGV55" s="53"/>
      <c r="AGW55" s="53"/>
      <c r="AGX55" s="53"/>
      <c r="AGY55" s="53"/>
      <c r="AGZ55" s="53"/>
      <c r="AHA55" s="53"/>
      <c r="AHB55" s="53"/>
      <c r="AHC55" s="53"/>
      <c r="AHD55" s="53"/>
      <c r="AHE55" s="53"/>
      <c r="AHF55" s="53"/>
      <c r="AHG55" s="53"/>
      <c r="AHH55" s="53"/>
      <c r="AHI55" s="53"/>
      <c r="AHJ55" s="53"/>
      <c r="AHK55" s="53"/>
      <c r="AHL55" s="53"/>
      <c r="AHM55" s="53"/>
      <c r="AHN55" s="53"/>
      <c r="AHO55" s="53"/>
      <c r="AHP55" s="53"/>
      <c r="AHQ55" s="53"/>
      <c r="AHR55" s="53"/>
      <c r="AHS55" s="53"/>
      <c r="AHT55" s="53"/>
      <c r="AHU55" s="53"/>
      <c r="AHV55" s="53"/>
      <c r="AHW55" s="53"/>
      <c r="AHX55" s="53"/>
      <c r="AHY55" s="53"/>
      <c r="AHZ55" s="53"/>
      <c r="AIA55" s="53"/>
      <c r="AIB55" s="53"/>
      <c r="AIC55" s="53"/>
      <c r="AID55" s="53"/>
      <c r="AIE55" s="53"/>
      <c r="AIF55" s="53"/>
      <c r="AIG55" s="53"/>
      <c r="AIH55" s="53"/>
      <c r="AII55" s="53"/>
      <c r="AIJ55" s="53"/>
      <c r="AIK55" s="53"/>
      <c r="AIL55" s="53"/>
      <c r="AIM55" s="53"/>
      <c r="AIN55" s="53"/>
      <c r="AIO55" s="53"/>
      <c r="AIP55" s="53"/>
      <c r="AIQ55" s="53"/>
      <c r="AIR55" s="53"/>
      <c r="AIS55" s="53"/>
      <c r="AIT55" s="53"/>
      <c r="AIU55" s="53"/>
      <c r="AIV55" s="53"/>
      <c r="AIW55" s="53"/>
      <c r="AIX55" s="53"/>
      <c r="AIY55" s="53"/>
      <c r="AIZ55" s="53"/>
      <c r="AJA55" s="53"/>
      <c r="AJB55" s="53"/>
      <c r="AJC55" s="53"/>
      <c r="AJD55" s="53"/>
      <c r="AJE55" s="53"/>
      <c r="AJF55" s="53"/>
      <c r="AJG55" s="53"/>
      <c r="AJH55" s="53"/>
      <c r="AJI55" s="53"/>
      <c r="AJJ55" s="53"/>
      <c r="AJK55" s="53"/>
      <c r="AJL55" s="53"/>
      <c r="AJM55" s="53"/>
      <c r="AJN55" s="53"/>
      <c r="AJO55" s="53"/>
      <c r="AJP55" s="53"/>
      <c r="AJQ55" s="53"/>
      <c r="AJR55" s="53"/>
      <c r="AJS55" s="53"/>
      <c r="AJT55" s="53"/>
      <c r="AJU55" s="53"/>
      <c r="AJV55" s="53"/>
      <c r="AJW55" s="53"/>
      <c r="AJX55" s="53"/>
      <c r="AJY55" s="53"/>
      <c r="AJZ55" s="53"/>
      <c r="AKA55" s="53"/>
      <c r="AKB55" s="53"/>
      <c r="AKC55" s="53"/>
      <c r="AKD55" s="53"/>
      <c r="AKE55" s="53"/>
      <c r="AKF55" s="53"/>
      <c r="AKG55" s="53"/>
      <c r="AKH55" s="53"/>
      <c r="AKI55" s="53"/>
      <c r="AKJ55" s="53"/>
      <c r="AKK55" s="53"/>
      <c r="AKL55" s="53"/>
      <c r="AKM55" s="53"/>
      <c r="AKN55" s="53"/>
      <c r="AKO55" s="53"/>
      <c r="AKP55" s="53"/>
      <c r="AKQ55" s="53"/>
      <c r="AKR55" s="53"/>
      <c r="AKS55" s="53"/>
      <c r="AKT55" s="53"/>
      <c r="AKU55" s="53"/>
      <c r="AKV55" s="53"/>
      <c r="AKW55" s="53"/>
      <c r="AKX55" s="53"/>
      <c r="AKY55" s="53"/>
      <c r="AKZ55" s="53"/>
      <c r="ALA55" s="53"/>
      <c r="ALB55" s="53"/>
      <c r="ALC55" s="53"/>
      <c r="ALD55" s="53"/>
      <c r="ALE55" s="53"/>
      <c r="ALF55" s="53"/>
      <c r="ALG55" s="53"/>
      <c r="ALH55" s="53"/>
      <c r="ALI55" s="53"/>
      <c r="ALJ55" s="53"/>
      <c r="ALK55" s="53"/>
      <c r="ALL55" s="53"/>
      <c r="ALM55" s="53"/>
      <c r="ALN55" s="53"/>
      <c r="ALO55" s="53"/>
      <c r="ALP55" s="53"/>
      <c r="ALQ55" s="53"/>
      <c r="ALR55" s="53"/>
      <c r="ALS55" s="53"/>
      <c r="ALT55" s="53"/>
      <c r="ALU55" s="53"/>
      <c r="ALV55" s="53"/>
      <c r="ALW55" s="53"/>
      <c r="ALX55" s="53"/>
      <c r="ALY55" s="53"/>
      <c r="ALZ55" s="53"/>
      <c r="AMA55" s="53"/>
      <c r="AMB55" s="53"/>
      <c r="AMC55" s="53"/>
      <c r="AMD55" s="53"/>
      <c r="AME55" s="53"/>
      <c r="AMF55" s="53"/>
      <c r="AMG55" s="53"/>
      <c r="AMH55" s="53"/>
      <c r="AMI55" s="53"/>
      <c r="AMJ55" s="53"/>
      <c r="AMK55" s="53"/>
      <c r="AML55" s="53"/>
      <c r="AMM55" s="53"/>
      <c r="AMN55" s="53"/>
      <c r="AMO55" s="53"/>
      <c r="AMP55" s="53"/>
      <c r="AMQ55" s="53"/>
      <c r="AMR55" s="53"/>
      <c r="AMS55" s="53"/>
      <c r="AMT55" s="53"/>
      <c r="AMU55" s="53"/>
      <c r="AMV55" s="53"/>
      <c r="AMW55" s="53"/>
      <c r="AMX55" s="53"/>
      <c r="AMY55" s="53"/>
      <c r="AMZ55" s="53"/>
      <c r="ANA55" s="53"/>
      <c r="ANB55" s="53"/>
      <c r="ANC55" s="53"/>
      <c r="AND55" s="53"/>
      <c r="ANE55" s="53"/>
      <c r="ANF55" s="53"/>
      <c r="ANG55" s="53"/>
      <c r="ANH55" s="53"/>
      <c r="ANI55" s="53"/>
      <c r="ANJ55" s="53"/>
      <c r="ANK55" s="53"/>
      <c r="ANL55" s="53"/>
      <c r="ANM55" s="53"/>
      <c r="ANN55" s="53"/>
      <c r="ANO55" s="53"/>
      <c r="ANP55" s="53"/>
      <c r="ANQ55" s="53"/>
      <c r="ANR55" s="53"/>
      <c r="ANS55" s="53"/>
      <c r="ANT55" s="53"/>
      <c r="ANU55" s="53"/>
      <c r="ANV55" s="53"/>
      <c r="ANW55" s="53"/>
      <c r="ANX55" s="53"/>
      <c r="ANY55" s="53"/>
      <c r="ANZ55" s="53"/>
      <c r="AOA55" s="53"/>
      <c r="AOB55" s="53"/>
      <c r="AOC55" s="53"/>
      <c r="AOD55" s="53"/>
      <c r="AOE55" s="53"/>
      <c r="AOF55" s="53"/>
      <c r="AOG55" s="53"/>
      <c r="AOH55" s="53"/>
      <c r="AOI55" s="53"/>
      <c r="AOJ55" s="53"/>
      <c r="AOK55" s="53"/>
      <c r="AOL55" s="53"/>
      <c r="AOM55" s="53"/>
      <c r="AON55" s="53"/>
      <c r="AOO55" s="53"/>
      <c r="AOP55" s="53"/>
      <c r="AOQ55" s="53"/>
      <c r="AOR55" s="53"/>
      <c r="AOS55" s="53"/>
      <c r="AOT55" s="53"/>
      <c r="AOU55" s="53"/>
      <c r="AOV55" s="53"/>
      <c r="AOW55" s="53"/>
      <c r="AOX55" s="53"/>
      <c r="AOY55" s="53"/>
      <c r="AOZ55" s="53"/>
      <c r="APA55" s="53"/>
      <c r="APB55" s="53"/>
      <c r="APC55" s="53"/>
      <c r="APD55" s="53"/>
      <c r="APE55" s="53"/>
      <c r="APF55" s="53"/>
      <c r="APG55" s="53"/>
      <c r="APH55" s="53"/>
      <c r="API55" s="53"/>
      <c r="APJ55" s="53"/>
      <c r="APK55" s="53"/>
      <c r="APL55" s="53"/>
      <c r="APM55" s="53"/>
      <c r="APN55" s="53"/>
      <c r="APO55" s="53"/>
      <c r="APP55" s="53"/>
      <c r="APQ55" s="53"/>
      <c r="APR55" s="53"/>
      <c r="APS55" s="53"/>
      <c r="APT55" s="53"/>
      <c r="APU55" s="53"/>
      <c r="APV55" s="53"/>
      <c r="APW55" s="53"/>
      <c r="APX55" s="53"/>
      <c r="APY55" s="53"/>
      <c r="APZ55" s="53"/>
      <c r="AQA55" s="53"/>
      <c r="AQB55" s="53"/>
      <c r="AQC55" s="53"/>
      <c r="AQD55" s="53"/>
      <c r="AQE55" s="53"/>
      <c r="AQF55" s="53"/>
      <c r="AQG55" s="53"/>
      <c r="AQH55" s="53"/>
      <c r="AQI55" s="53"/>
      <c r="AQJ55" s="53"/>
      <c r="AQK55" s="53"/>
      <c r="AQL55" s="53"/>
      <c r="AQM55" s="53"/>
      <c r="AQN55" s="53"/>
      <c r="AQO55" s="53"/>
      <c r="AQP55" s="53"/>
      <c r="AQQ55" s="53"/>
      <c r="AQR55" s="53"/>
      <c r="AQS55" s="53"/>
      <c r="AQT55" s="53"/>
      <c r="AQU55" s="53"/>
      <c r="AQV55" s="53"/>
      <c r="AQW55" s="53"/>
      <c r="AQX55" s="53"/>
      <c r="AQY55" s="53"/>
      <c r="AQZ55" s="53"/>
      <c r="ARA55" s="53"/>
      <c r="ARB55" s="53"/>
      <c r="ARC55" s="53"/>
      <c r="ARD55" s="53"/>
      <c r="ARE55" s="53"/>
      <c r="ARF55" s="53"/>
      <c r="ARG55" s="53"/>
      <c r="ARH55" s="53"/>
      <c r="ARI55" s="53"/>
      <c r="ARJ55" s="53"/>
      <c r="ARK55" s="53"/>
      <c r="ARL55" s="53"/>
      <c r="ARM55" s="53"/>
      <c r="ARN55" s="53"/>
      <c r="ARO55" s="53"/>
      <c r="ARP55" s="53"/>
      <c r="ARQ55" s="53"/>
      <c r="ARR55" s="53"/>
      <c r="ARS55" s="53"/>
      <c r="ART55" s="53"/>
      <c r="ARU55" s="53"/>
      <c r="ARV55" s="53"/>
      <c r="ARW55" s="53"/>
      <c r="ARX55" s="53"/>
      <c r="ARY55" s="53"/>
      <c r="ARZ55" s="53"/>
      <c r="ASA55" s="53"/>
      <c r="ASB55" s="53"/>
      <c r="ASC55" s="53"/>
      <c r="ASD55" s="53"/>
      <c r="ASE55" s="53"/>
      <c r="ASF55" s="53"/>
      <c r="ASG55" s="53"/>
      <c r="ASH55" s="53"/>
      <c r="ASI55" s="53"/>
      <c r="ASJ55" s="53"/>
      <c r="ASK55" s="53"/>
      <c r="ASL55" s="53"/>
      <c r="ASM55" s="53"/>
      <c r="ASN55" s="53"/>
      <c r="ASO55" s="53"/>
      <c r="ASP55" s="53"/>
      <c r="ASQ55" s="53"/>
      <c r="ASR55" s="53"/>
      <c r="ASS55" s="53"/>
      <c r="AST55" s="53"/>
      <c r="ASU55" s="53"/>
      <c r="ASV55" s="53"/>
      <c r="ASW55" s="53"/>
      <c r="ASX55" s="53"/>
      <c r="ASY55" s="53"/>
      <c r="ASZ55" s="53"/>
      <c r="ATA55" s="53"/>
      <c r="ATB55" s="53"/>
      <c r="ATC55" s="53"/>
      <c r="ATD55" s="53"/>
      <c r="ATE55" s="53"/>
      <c r="ATF55" s="53"/>
      <c r="ATG55" s="53"/>
      <c r="ATH55" s="53"/>
      <c r="ATI55" s="53"/>
      <c r="ATJ55" s="53"/>
      <c r="ATK55" s="53"/>
      <c r="ATL55" s="53"/>
      <c r="ATM55" s="53"/>
      <c r="ATN55" s="53"/>
      <c r="ATO55" s="53"/>
      <c r="ATP55" s="53"/>
      <c r="ATQ55" s="53"/>
      <c r="ATR55" s="53"/>
      <c r="ATS55" s="53"/>
      <c r="ATT55" s="53"/>
      <c r="ATU55" s="53"/>
      <c r="ATV55" s="53"/>
      <c r="ATW55" s="53"/>
      <c r="ATX55" s="53"/>
      <c r="ATY55" s="53"/>
      <c r="ATZ55" s="53"/>
      <c r="AUA55" s="53"/>
      <c r="AUB55" s="53"/>
      <c r="AUC55" s="53"/>
      <c r="AUD55" s="53"/>
      <c r="AUE55" s="53"/>
      <c r="AUF55" s="53"/>
      <c r="AUG55" s="53"/>
      <c r="AUH55" s="53"/>
      <c r="AUI55" s="53"/>
      <c r="AUJ55" s="53"/>
      <c r="AUK55" s="53"/>
      <c r="AUL55" s="53"/>
      <c r="AUM55" s="53"/>
      <c r="AUN55" s="53"/>
      <c r="AUO55" s="53"/>
      <c r="AUP55" s="53"/>
      <c r="AUQ55" s="53"/>
      <c r="AUR55" s="53"/>
      <c r="AUS55" s="53"/>
      <c r="AUT55" s="53"/>
      <c r="AUU55" s="53"/>
      <c r="AUV55" s="53"/>
      <c r="AUW55" s="53"/>
      <c r="AUX55" s="53"/>
      <c r="AUY55" s="53"/>
      <c r="AUZ55" s="53"/>
      <c r="AVA55" s="53"/>
      <c r="AVB55" s="53"/>
      <c r="AVC55" s="53"/>
      <c r="AVD55" s="53"/>
      <c r="AVE55" s="53"/>
      <c r="AVF55" s="53"/>
      <c r="AVG55" s="53"/>
      <c r="AVH55" s="53"/>
      <c r="AVI55" s="53"/>
      <c r="AVJ55" s="53"/>
      <c r="AVK55" s="53"/>
      <c r="AVL55" s="53"/>
      <c r="AVM55" s="53"/>
      <c r="AVN55" s="53"/>
      <c r="AVO55" s="53"/>
      <c r="AVP55" s="53"/>
      <c r="AVQ55" s="53"/>
      <c r="AVR55" s="53"/>
      <c r="AVS55" s="53"/>
      <c r="AVT55" s="53"/>
      <c r="AVU55" s="53"/>
      <c r="AVV55" s="53"/>
      <c r="AVW55" s="53"/>
      <c r="AVX55" s="53"/>
      <c r="AVY55" s="53"/>
      <c r="AVZ55" s="53"/>
      <c r="AWA55" s="53"/>
      <c r="AWB55" s="53"/>
      <c r="AWC55" s="53"/>
      <c r="AWD55" s="53"/>
      <c r="AWE55" s="53"/>
      <c r="AWF55" s="53"/>
      <c r="AWG55" s="53"/>
      <c r="AWH55" s="53"/>
      <c r="AWI55" s="53"/>
      <c r="AWJ55" s="53"/>
      <c r="AWK55" s="53"/>
      <c r="AWL55" s="53"/>
      <c r="AWM55" s="53"/>
      <c r="AWN55" s="53"/>
      <c r="AWO55" s="53"/>
      <c r="AWP55" s="53"/>
      <c r="AWQ55" s="53"/>
      <c r="AWR55" s="53"/>
      <c r="AWS55" s="53"/>
      <c r="AWT55" s="53"/>
      <c r="AWU55" s="53"/>
      <c r="AWV55" s="53"/>
      <c r="AWW55" s="53"/>
      <c r="AWX55" s="53"/>
      <c r="AWY55" s="53"/>
      <c r="AWZ55" s="53"/>
      <c r="AXA55" s="53"/>
      <c r="AXB55" s="53"/>
      <c r="AXC55" s="53"/>
      <c r="AXD55" s="53"/>
      <c r="AXE55" s="53"/>
      <c r="AXF55" s="53"/>
      <c r="AXG55" s="53"/>
      <c r="AXH55" s="53"/>
      <c r="AXI55" s="53"/>
      <c r="AXJ55" s="53"/>
      <c r="AXK55" s="53"/>
      <c r="AXL55" s="53"/>
      <c r="AXM55" s="53"/>
      <c r="AXN55" s="53"/>
      <c r="AXO55" s="53"/>
      <c r="AXP55" s="53"/>
      <c r="AXQ55" s="53"/>
      <c r="AXR55" s="53"/>
      <c r="AXS55" s="53"/>
      <c r="AXT55" s="53"/>
      <c r="AXU55" s="53"/>
      <c r="AXV55" s="53"/>
      <c r="AXW55" s="53"/>
      <c r="AXX55" s="53"/>
      <c r="AXY55" s="53"/>
      <c r="AXZ55" s="53"/>
      <c r="AYA55" s="53"/>
      <c r="AYB55" s="53"/>
      <c r="AYC55" s="53"/>
      <c r="AYD55" s="53"/>
      <c r="AYE55" s="53"/>
      <c r="AYF55" s="53"/>
      <c r="AYG55" s="53"/>
      <c r="AYH55" s="53"/>
      <c r="AYI55" s="53"/>
      <c r="AYJ55" s="53"/>
      <c r="AYK55" s="53"/>
      <c r="AYL55" s="53"/>
      <c r="AYM55" s="53"/>
      <c r="AYN55" s="53"/>
      <c r="AYO55" s="53"/>
      <c r="AYP55" s="53"/>
      <c r="AYQ55" s="53"/>
      <c r="AYR55" s="53"/>
      <c r="AYS55" s="53"/>
      <c r="AYT55" s="53"/>
      <c r="AYU55" s="53"/>
      <c r="AYV55" s="53"/>
      <c r="AYW55" s="53"/>
      <c r="AYX55" s="53"/>
      <c r="AYY55" s="53"/>
      <c r="AYZ55" s="53"/>
      <c r="AZA55" s="53"/>
      <c r="AZB55" s="53"/>
      <c r="AZC55" s="53"/>
      <c r="AZD55" s="53"/>
      <c r="AZE55" s="53"/>
      <c r="AZF55" s="53"/>
      <c r="AZG55" s="53"/>
      <c r="AZH55" s="53"/>
      <c r="AZI55" s="53"/>
      <c r="AZJ55" s="53"/>
      <c r="AZK55" s="53"/>
      <c r="AZL55" s="53"/>
      <c r="AZM55" s="53"/>
      <c r="AZN55" s="53"/>
      <c r="AZO55" s="53"/>
      <c r="AZP55" s="53"/>
      <c r="AZQ55" s="53"/>
      <c r="AZR55" s="53"/>
      <c r="AZS55" s="53"/>
      <c r="AZT55" s="53"/>
      <c r="AZU55" s="53"/>
      <c r="AZV55" s="53"/>
      <c r="AZW55" s="53"/>
      <c r="AZX55" s="53"/>
      <c r="AZY55" s="53"/>
      <c r="AZZ55" s="53"/>
      <c r="BAA55" s="53"/>
      <c r="BAB55" s="53"/>
      <c r="BAC55" s="53"/>
      <c r="BAD55" s="53"/>
      <c r="BAE55" s="53"/>
      <c r="BAF55" s="53"/>
      <c r="BAG55" s="53"/>
      <c r="BAH55" s="53"/>
      <c r="BAI55" s="53"/>
      <c r="BAJ55" s="53"/>
      <c r="BAK55" s="53"/>
      <c r="BAL55" s="53"/>
      <c r="BAM55" s="53"/>
      <c r="BAN55" s="53"/>
      <c r="BAO55" s="53"/>
      <c r="BAP55" s="53"/>
      <c r="BAQ55" s="53"/>
      <c r="BAR55" s="53"/>
      <c r="BAS55" s="53"/>
      <c r="BAT55" s="53"/>
      <c r="BAU55" s="53"/>
      <c r="BAV55" s="53"/>
      <c r="BAW55" s="53"/>
      <c r="BAX55" s="53"/>
      <c r="BAY55" s="53"/>
      <c r="BAZ55" s="53"/>
      <c r="BBA55" s="53"/>
      <c r="BBB55" s="53"/>
      <c r="BBC55" s="53"/>
      <c r="BBD55" s="53"/>
      <c r="BBE55" s="53"/>
      <c r="BBF55" s="53"/>
      <c r="BBG55" s="53"/>
      <c r="BBH55" s="53"/>
      <c r="BBI55" s="53"/>
      <c r="BBJ55" s="53"/>
      <c r="BBK55" s="53"/>
      <c r="BBL55" s="53"/>
      <c r="BBM55" s="53"/>
      <c r="BBN55" s="53"/>
      <c r="BBO55" s="53"/>
      <c r="BBP55" s="53"/>
      <c r="BBQ55" s="53"/>
      <c r="BBR55" s="53"/>
      <c r="BBS55" s="53"/>
      <c r="BBT55" s="53"/>
      <c r="BBU55" s="53"/>
      <c r="BBV55" s="53"/>
      <c r="BBW55" s="53"/>
      <c r="BBX55" s="53"/>
      <c r="BBY55" s="53"/>
      <c r="BBZ55" s="53"/>
      <c r="BCA55" s="53"/>
      <c r="BCB55" s="53"/>
      <c r="BCC55" s="53"/>
      <c r="BCD55" s="53"/>
      <c r="BCE55" s="53"/>
      <c r="BCF55" s="53"/>
      <c r="BCG55" s="53"/>
      <c r="BCH55" s="53"/>
      <c r="BCI55" s="53"/>
      <c r="BCJ55" s="53"/>
      <c r="BCK55" s="53"/>
      <c r="BCL55" s="53"/>
      <c r="BCM55" s="53"/>
      <c r="BCN55" s="53"/>
      <c r="BCO55" s="53"/>
      <c r="BCP55" s="53"/>
      <c r="BCQ55" s="53"/>
      <c r="BCR55" s="53"/>
      <c r="BCS55" s="53"/>
      <c r="BCT55" s="53"/>
      <c r="BCU55" s="53"/>
      <c r="BCV55" s="53"/>
      <c r="BCW55" s="53"/>
      <c r="BCX55" s="53"/>
      <c r="BCY55" s="53"/>
      <c r="BCZ55" s="53"/>
      <c r="BDA55" s="53"/>
      <c r="BDB55" s="53"/>
      <c r="BDC55" s="53"/>
      <c r="BDD55" s="53"/>
      <c r="BDE55" s="53"/>
      <c r="BDF55" s="53"/>
      <c r="BDG55" s="53"/>
      <c r="BDH55" s="53"/>
      <c r="BDI55" s="53"/>
      <c r="BDJ55" s="53"/>
      <c r="BDK55" s="53"/>
      <c r="BDL55" s="53"/>
      <c r="BDM55" s="53"/>
      <c r="BDN55" s="53"/>
      <c r="BDO55" s="53"/>
      <c r="BDP55" s="53"/>
      <c r="BDQ55" s="53"/>
      <c r="BDR55" s="53"/>
      <c r="BDS55" s="53"/>
      <c r="BDT55" s="53"/>
      <c r="BDU55" s="53"/>
      <c r="BDV55" s="53"/>
      <c r="BDW55" s="53"/>
      <c r="BDX55" s="53"/>
      <c r="BDY55" s="53"/>
      <c r="BDZ55" s="53"/>
      <c r="BEA55" s="53"/>
      <c r="BEB55" s="53"/>
      <c r="BEC55" s="53"/>
      <c r="BED55" s="53"/>
      <c r="BEE55" s="53"/>
      <c r="BEF55" s="53"/>
      <c r="BEG55" s="53"/>
      <c r="BEH55" s="53"/>
      <c r="BEI55" s="53"/>
      <c r="BEJ55" s="53"/>
      <c r="BEK55" s="53"/>
      <c r="BEL55" s="53"/>
      <c r="BEM55" s="53"/>
      <c r="BEN55" s="53"/>
      <c r="BEO55" s="53"/>
      <c r="BEP55" s="53"/>
      <c r="BEQ55" s="53"/>
      <c r="BER55" s="53"/>
      <c r="BES55" s="53"/>
      <c r="BET55" s="53"/>
      <c r="BEU55" s="53"/>
      <c r="BEV55" s="53"/>
      <c r="BEW55" s="53"/>
      <c r="BEX55" s="53"/>
      <c r="BEY55" s="53"/>
      <c r="BEZ55" s="53"/>
      <c r="BFA55" s="53"/>
      <c r="BFB55" s="53"/>
      <c r="BFC55" s="53"/>
      <c r="BFD55" s="53"/>
      <c r="BFE55" s="53"/>
      <c r="BFF55" s="53"/>
      <c r="BFG55" s="53"/>
      <c r="BFH55" s="53"/>
      <c r="BFI55" s="53"/>
      <c r="BFJ55" s="53"/>
      <c r="BFK55" s="53"/>
      <c r="BFL55" s="53"/>
      <c r="BFM55" s="53"/>
      <c r="BFN55" s="53"/>
      <c r="BFO55" s="53"/>
      <c r="BFP55" s="53"/>
      <c r="BFQ55" s="53"/>
      <c r="BFR55" s="53"/>
      <c r="BFS55" s="53"/>
      <c r="BFT55" s="53"/>
      <c r="BFU55" s="53"/>
      <c r="BFV55" s="53"/>
      <c r="BFW55" s="53"/>
      <c r="BFX55" s="53"/>
      <c r="BFY55" s="53"/>
      <c r="BFZ55" s="53"/>
      <c r="BGA55" s="53"/>
      <c r="BGB55" s="53"/>
      <c r="BGC55" s="53"/>
      <c r="BGD55" s="53"/>
      <c r="BGE55" s="53"/>
      <c r="BGF55" s="53"/>
      <c r="BGG55" s="53"/>
      <c r="BGH55" s="53"/>
      <c r="BGI55" s="53"/>
      <c r="BGJ55" s="53"/>
      <c r="BGK55" s="53"/>
      <c r="BGL55" s="53"/>
      <c r="BGM55" s="53"/>
      <c r="BGN55" s="53"/>
      <c r="BGO55" s="53"/>
      <c r="BGP55" s="53"/>
      <c r="BGQ55" s="53"/>
      <c r="BGR55" s="53"/>
      <c r="BGS55" s="53"/>
      <c r="BGT55" s="53"/>
      <c r="BGU55" s="53"/>
      <c r="BGV55" s="53"/>
      <c r="BGW55" s="53"/>
      <c r="BGX55" s="53"/>
      <c r="BGY55" s="53"/>
      <c r="BGZ55" s="53"/>
      <c r="BHA55" s="53"/>
      <c r="BHB55" s="53"/>
      <c r="BHC55" s="53"/>
      <c r="BHD55" s="53"/>
      <c r="BHE55" s="53"/>
      <c r="BHF55" s="53"/>
      <c r="BHG55" s="53"/>
      <c r="BHH55" s="53"/>
      <c r="BHI55" s="53"/>
      <c r="BHJ55" s="53"/>
      <c r="BHK55" s="53"/>
      <c r="BHL55" s="53"/>
      <c r="BHM55" s="53"/>
      <c r="BHN55" s="53"/>
      <c r="BHO55" s="53"/>
      <c r="BHP55" s="53"/>
      <c r="BHQ55" s="53"/>
      <c r="BHR55" s="53"/>
      <c r="BHS55" s="53"/>
      <c r="BHT55" s="53"/>
      <c r="BHU55" s="53"/>
      <c r="BHV55" s="53"/>
      <c r="BHW55" s="53"/>
      <c r="BHX55" s="53"/>
      <c r="BHY55" s="53"/>
      <c r="BHZ55" s="53"/>
      <c r="BIA55" s="53"/>
      <c r="BIB55" s="53"/>
      <c r="BIC55" s="53"/>
      <c r="BID55" s="53"/>
      <c r="BIE55" s="53"/>
      <c r="BIF55" s="53"/>
      <c r="BIG55" s="53"/>
      <c r="BIH55" s="53"/>
      <c r="BII55" s="53"/>
      <c r="BIJ55" s="53"/>
      <c r="BIK55" s="53"/>
      <c r="BIL55" s="53"/>
      <c r="BIM55" s="53"/>
      <c r="BIN55" s="53"/>
      <c r="BIO55" s="53"/>
      <c r="BIP55" s="53"/>
      <c r="BIQ55" s="53"/>
      <c r="BIR55" s="53"/>
      <c r="BIS55" s="53"/>
      <c r="BIT55" s="53"/>
      <c r="BIU55" s="53"/>
      <c r="BIV55" s="53"/>
      <c r="BIW55" s="53"/>
      <c r="BIX55" s="53"/>
      <c r="BIY55" s="53"/>
      <c r="BIZ55" s="53"/>
      <c r="BJA55" s="53"/>
      <c r="BJB55" s="53"/>
      <c r="BJC55" s="53"/>
      <c r="BJD55" s="53"/>
      <c r="BJE55" s="53"/>
      <c r="BJF55" s="53"/>
      <c r="BJG55" s="53"/>
      <c r="BJH55" s="53"/>
      <c r="BJI55" s="53"/>
      <c r="BJJ55" s="53"/>
      <c r="BJK55" s="53"/>
      <c r="BJL55" s="53"/>
      <c r="BJM55" s="53"/>
      <c r="BJN55" s="53"/>
      <c r="BJO55" s="53"/>
      <c r="BJP55" s="53"/>
      <c r="BJQ55" s="53"/>
      <c r="BJR55" s="53"/>
      <c r="BJS55" s="53"/>
      <c r="BJT55" s="53"/>
      <c r="BJU55" s="53"/>
      <c r="BJV55" s="53"/>
      <c r="BJW55" s="53"/>
      <c r="BJX55" s="53"/>
      <c r="BJY55" s="53"/>
      <c r="BJZ55" s="53"/>
      <c r="BKA55" s="53"/>
      <c r="BKB55" s="53"/>
      <c r="BKC55" s="53"/>
      <c r="BKD55" s="53"/>
      <c r="BKE55" s="53"/>
      <c r="BKF55" s="53"/>
      <c r="BKG55" s="53"/>
      <c r="BKH55" s="53"/>
      <c r="BKI55" s="53"/>
      <c r="BKJ55" s="53"/>
      <c r="BKK55" s="53"/>
      <c r="BKL55" s="53"/>
      <c r="BKM55" s="53"/>
      <c r="BKN55" s="53"/>
      <c r="BKO55" s="53"/>
      <c r="BKP55" s="53"/>
      <c r="BKQ55" s="53"/>
      <c r="BKR55" s="53"/>
      <c r="BKS55" s="53"/>
      <c r="BKT55" s="53"/>
      <c r="BKU55" s="53"/>
      <c r="BKV55" s="53"/>
      <c r="BKW55" s="53"/>
      <c r="BKX55" s="53"/>
      <c r="BKY55" s="53"/>
      <c r="BKZ55" s="53"/>
      <c r="BLA55" s="53"/>
      <c r="BLB55" s="53"/>
      <c r="BLC55" s="53"/>
      <c r="BLD55" s="53"/>
      <c r="BLE55" s="53"/>
      <c r="BLF55" s="53"/>
      <c r="BLG55" s="53"/>
      <c r="BLH55" s="53"/>
      <c r="BLI55" s="53"/>
      <c r="BLJ55" s="53"/>
      <c r="BLK55" s="53"/>
      <c r="BLL55" s="53"/>
      <c r="BLM55" s="53"/>
      <c r="BLN55" s="53"/>
      <c r="BLO55" s="53"/>
      <c r="BLP55" s="53"/>
      <c r="BLQ55" s="53"/>
      <c r="BLR55" s="53"/>
      <c r="BLS55" s="53"/>
      <c r="BLT55" s="53"/>
      <c r="BLU55" s="53"/>
      <c r="BLV55" s="53"/>
      <c r="BLW55" s="53"/>
      <c r="BLX55" s="53"/>
      <c r="BLY55" s="53"/>
      <c r="BLZ55" s="53"/>
      <c r="BMA55" s="53"/>
      <c r="BMB55" s="53"/>
      <c r="BMC55" s="53"/>
      <c r="BMD55" s="53"/>
      <c r="BME55" s="53"/>
      <c r="BMF55" s="53"/>
      <c r="BMG55" s="53"/>
      <c r="BMH55" s="53"/>
      <c r="BMI55" s="53"/>
      <c r="BMJ55" s="53"/>
      <c r="BMK55" s="53"/>
      <c r="BML55" s="53"/>
      <c r="BMM55" s="53"/>
      <c r="BMN55" s="53"/>
      <c r="BMO55" s="53"/>
      <c r="BMP55" s="53"/>
      <c r="BMQ55" s="53"/>
      <c r="BMR55" s="53"/>
      <c r="BMS55" s="53"/>
      <c r="BMT55" s="53"/>
      <c r="BMU55" s="53"/>
      <c r="BMV55" s="53"/>
      <c r="BMW55" s="53"/>
      <c r="BMX55" s="53"/>
      <c r="BMY55" s="53"/>
      <c r="BMZ55" s="53"/>
      <c r="BNA55" s="53"/>
      <c r="BNB55" s="53"/>
      <c r="BNC55" s="53"/>
      <c r="BND55" s="53"/>
      <c r="BNE55" s="53"/>
      <c r="BNF55" s="53"/>
      <c r="BNG55" s="53"/>
      <c r="BNH55" s="53"/>
      <c r="BNI55" s="53"/>
      <c r="BNJ55" s="53"/>
      <c r="BNK55" s="53"/>
      <c r="BNL55" s="53"/>
      <c r="BNM55" s="53"/>
      <c r="BNN55" s="53"/>
      <c r="BNO55" s="53"/>
      <c r="BNP55" s="53"/>
      <c r="BNQ55" s="53"/>
      <c r="BNR55" s="53"/>
      <c r="BNS55" s="53"/>
      <c r="BNT55" s="53"/>
      <c r="BNU55" s="53"/>
      <c r="BNV55" s="53"/>
      <c r="BNW55" s="53"/>
      <c r="BNX55" s="53"/>
      <c r="BNY55" s="53"/>
      <c r="BNZ55" s="53"/>
      <c r="BOA55" s="53"/>
      <c r="BOB55" s="53"/>
      <c r="BOC55" s="53"/>
      <c r="BOD55" s="53"/>
      <c r="BOE55" s="53"/>
      <c r="BOF55" s="53"/>
      <c r="BOG55" s="53"/>
      <c r="BOH55" s="53"/>
      <c r="BOI55" s="53"/>
      <c r="BOJ55" s="53"/>
      <c r="BOK55" s="53"/>
      <c r="BOL55" s="53"/>
      <c r="BOM55" s="53"/>
      <c r="BON55" s="53"/>
      <c r="BOO55" s="53"/>
      <c r="BOP55" s="53"/>
      <c r="BOQ55" s="53"/>
      <c r="BOR55" s="53"/>
      <c r="BOS55" s="53"/>
      <c r="BOT55" s="53"/>
      <c r="BOU55" s="53"/>
      <c r="BOV55" s="53"/>
      <c r="BOW55" s="53"/>
      <c r="BOX55" s="53"/>
      <c r="BOY55" s="53"/>
      <c r="BOZ55" s="53"/>
      <c r="BPA55" s="53"/>
      <c r="BPB55" s="53"/>
      <c r="BPC55" s="53"/>
      <c r="BPD55" s="53"/>
      <c r="BPE55" s="53"/>
      <c r="BPF55" s="53"/>
      <c r="BPG55" s="53"/>
      <c r="BPH55" s="53"/>
      <c r="BPI55" s="53"/>
      <c r="BPJ55" s="53"/>
      <c r="BPK55" s="53"/>
      <c r="BPL55" s="53"/>
      <c r="BPM55" s="53"/>
      <c r="BPN55" s="53"/>
      <c r="BPO55" s="53"/>
      <c r="BPP55" s="53"/>
      <c r="BPQ55" s="53"/>
      <c r="BPR55" s="53"/>
      <c r="BPS55" s="53"/>
      <c r="BPT55" s="53"/>
      <c r="BPU55" s="53"/>
      <c r="BPV55" s="53"/>
      <c r="BPW55" s="53"/>
      <c r="BPX55" s="53"/>
      <c r="BPY55" s="53"/>
      <c r="BPZ55" s="53"/>
      <c r="BQA55" s="53"/>
      <c r="BQB55" s="53"/>
      <c r="BQC55" s="53"/>
      <c r="BQD55" s="53"/>
      <c r="BQE55" s="53"/>
      <c r="BQF55" s="53"/>
      <c r="BQG55" s="53"/>
      <c r="BQH55" s="53"/>
      <c r="BQI55" s="53"/>
      <c r="BQJ55" s="53"/>
      <c r="BQK55" s="53"/>
      <c r="BQL55" s="53"/>
      <c r="BQM55" s="53"/>
      <c r="BQN55" s="53"/>
      <c r="BQO55" s="53"/>
      <c r="BQP55" s="53"/>
      <c r="BQQ55" s="53"/>
      <c r="BQR55" s="53"/>
      <c r="BQS55" s="53"/>
      <c r="BQT55" s="53"/>
      <c r="BQU55" s="53"/>
      <c r="BQV55" s="53"/>
      <c r="BQW55" s="53"/>
      <c r="BQX55" s="53"/>
      <c r="BQY55" s="53"/>
      <c r="BQZ55" s="53"/>
      <c r="BRA55" s="53"/>
      <c r="BRB55" s="53"/>
      <c r="BRC55" s="53"/>
      <c r="BRD55" s="53"/>
      <c r="BRE55" s="53"/>
      <c r="BRF55" s="53"/>
      <c r="BRG55" s="53"/>
      <c r="BRH55" s="53"/>
      <c r="BRI55" s="53"/>
      <c r="BRJ55" s="53"/>
      <c r="BRK55" s="53"/>
      <c r="BRL55" s="53"/>
      <c r="BRM55" s="53"/>
      <c r="BRN55" s="53"/>
      <c r="BRO55" s="53"/>
      <c r="BRP55" s="53"/>
      <c r="BRQ55" s="53"/>
      <c r="BRR55" s="53"/>
      <c r="BRS55" s="53"/>
      <c r="BRT55" s="53"/>
      <c r="BRU55" s="53"/>
      <c r="BRV55" s="53"/>
      <c r="BRW55" s="53"/>
      <c r="BRX55" s="53"/>
      <c r="BRY55" s="53"/>
      <c r="BRZ55" s="53"/>
      <c r="BSA55" s="53"/>
      <c r="BSB55" s="53"/>
      <c r="BSC55" s="53"/>
      <c r="BSD55" s="53"/>
      <c r="BSE55" s="53"/>
      <c r="BSF55" s="53"/>
      <c r="BSG55" s="53"/>
      <c r="BSH55" s="53"/>
      <c r="BSI55" s="53"/>
      <c r="BSJ55" s="53"/>
      <c r="BSK55" s="53"/>
      <c r="BSL55" s="53"/>
      <c r="BSM55" s="53"/>
      <c r="BSN55" s="53"/>
      <c r="BSO55" s="53"/>
      <c r="BSP55" s="53"/>
      <c r="BSQ55" s="53"/>
      <c r="BSR55" s="53"/>
      <c r="BSS55" s="53"/>
      <c r="BST55" s="53"/>
      <c r="BSU55" s="53"/>
      <c r="BSV55" s="53"/>
      <c r="BSW55" s="53"/>
      <c r="BSX55" s="53"/>
      <c r="BSY55" s="53"/>
      <c r="BSZ55" s="53"/>
      <c r="BTA55" s="53"/>
      <c r="BTB55" s="53"/>
      <c r="BTC55" s="53"/>
      <c r="BTD55" s="53"/>
      <c r="BTE55" s="53"/>
      <c r="BTF55" s="53"/>
      <c r="BTG55" s="53"/>
      <c r="BTH55" s="53"/>
      <c r="BTI55" s="53"/>
      <c r="BTJ55" s="53"/>
      <c r="BTK55" s="53"/>
      <c r="BTL55" s="53"/>
      <c r="BTM55" s="53"/>
      <c r="BTN55" s="53"/>
      <c r="BTO55" s="53"/>
      <c r="BTP55" s="53"/>
      <c r="BTQ55" s="53"/>
      <c r="BTR55" s="53"/>
      <c r="BTS55" s="53"/>
      <c r="BTT55" s="53"/>
      <c r="BTU55" s="53"/>
      <c r="BTV55" s="53"/>
      <c r="BTW55" s="53"/>
      <c r="BTX55" s="53"/>
      <c r="BTY55" s="53"/>
      <c r="BTZ55" s="53"/>
      <c r="BUA55" s="53"/>
      <c r="BUB55" s="53"/>
      <c r="BUC55" s="53"/>
      <c r="BUD55" s="53"/>
      <c r="BUE55" s="53"/>
      <c r="BUF55" s="53"/>
      <c r="BUG55" s="53"/>
      <c r="BUH55" s="53"/>
      <c r="BUI55" s="53"/>
      <c r="BUJ55" s="53"/>
      <c r="BUK55" s="53"/>
      <c r="BUL55" s="53"/>
      <c r="BUM55" s="53"/>
      <c r="BUN55" s="53"/>
      <c r="BUO55" s="53"/>
      <c r="BUP55" s="53"/>
      <c r="BUQ55" s="53"/>
      <c r="BUR55" s="53"/>
      <c r="BUS55" s="53"/>
      <c r="BUT55" s="53"/>
      <c r="BUU55" s="53"/>
      <c r="BUV55" s="53"/>
      <c r="BUW55" s="53"/>
      <c r="BUX55" s="53"/>
      <c r="BUY55" s="53"/>
      <c r="BUZ55" s="53"/>
      <c r="BVA55" s="53"/>
      <c r="BVB55" s="53"/>
      <c r="BVC55" s="53"/>
      <c r="BVD55" s="53"/>
      <c r="BVE55" s="53"/>
      <c r="BVF55" s="53"/>
      <c r="BVG55" s="53"/>
      <c r="BVH55" s="53"/>
      <c r="BVI55" s="53"/>
      <c r="BVJ55" s="53"/>
      <c r="BVK55" s="53"/>
      <c r="BVL55" s="53"/>
      <c r="BVM55" s="53"/>
      <c r="BVN55" s="53"/>
      <c r="BVO55" s="53"/>
      <c r="BVP55" s="53"/>
      <c r="BVQ55" s="53"/>
      <c r="BVR55" s="53"/>
      <c r="BVS55" s="53"/>
      <c r="BVT55" s="53"/>
      <c r="BVU55" s="53"/>
      <c r="BVV55" s="53"/>
      <c r="BVW55" s="53"/>
      <c r="BVX55" s="53"/>
      <c r="BVY55" s="53"/>
      <c r="BVZ55" s="53"/>
      <c r="BWA55" s="53"/>
      <c r="BWB55" s="53"/>
      <c r="BWC55" s="53"/>
      <c r="BWD55" s="53"/>
      <c r="BWE55" s="53"/>
      <c r="BWF55" s="53"/>
      <c r="BWG55" s="53"/>
      <c r="BWH55" s="53"/>
      <c r="BWI55" s="53"/>
      <c r="BWJ55" s="53"/>
      <c r="BWK55" s="53"/>
      <c r="BWL55" s="53"/>
      <c r="BWM55" s="53"/>
      <c r="BWN55" s="53"/>
      <c r="BWO55" s="53"/>
      <c r="BWP55" s="53"/>
      <c r="BWQ55" s="53"/>
      <c r="BWR55" s="53"/>
      <c r="BWS55" s="53"/>
      <c r="BWT55" s="53"/>
      <c r="BWU55" s="53"/>
      <c r="BWV55" s="53"/>
      <c r="BWW55" s="53"/>
      <c r="BWX55" s="53"/>
      <c r="BWY55" s="53"/>
      <c r="BWZ55" s="53"/>
      <c r="BXA55" s="53"/>
      <c r="BXB55" s="53"/>
      <c r="BXC55" s="53"/>
      <c r="BXD55" s="53"/>
      <c r="BXE55" s="53"/>
      <c r="BXF55" s="53"/>
      <c r="BXG55" s="53"/>
      <c r="BXH55" s="53"/>
      <c r="BXI55" s="53"/>
      <c r="BXJ55" s="53"/>
      <c r="BXK55" s="53"/>
      <c r="BXL55" s="53"/>
      <c r="BXM55" s="53"/>
      <c r="BXN55" s="53"/>
      <c r="BXO55" s="53"/>
      <c r="BXP55" s="53"/>
      <c r="BXQ55" s="53"/>
      <c r="BXR55" s="53"/>
      <c r="BXS55" s="53"/>
      <c r="BXT55" s="53"/>
      <c r="BXU55" s="53"/>
      <c r="BXV55" s="53"/>
      <c r="BXW55" s="53"/>
      <c r="BXX55" s="53"/>
      <c r="BXY55" s="53"/>
      <c r="BXZ55" s="53"/>
      <c r="BYA55" s="53"/>
      <c r="BYB55" s="53"/>
      <c r="BYC55" s="53"/>
      <c r="BYD55" s="53"/>
      <c r="BYE55" s="53"/>
      <c r="BYF55" s="53"/>
      <c r="BYG55" s="53"/>
      <c r="BYH55" s="53"/>
      <c r="BYI55" s="53"/>
      <c r="BYJ55" s="53"/>
      <c r="BYK55" s="53"/>
      <c r="BYL55" s="53"/>
      <c r="BYM55" s="53"/>
      <c r="BYN55" s="53"/>
      <c r="BYO55" s="53"/>
      <c r="BYP55" s="53"/>
      <c r="BYQ55" s="53"/>
      <c r="BYR55" s="53"/>
      <c r="BYS55" s="53"/>
      <c r="BYT55" s="53"/>
      <c r="BYU55" s="53"/>
      <c r="BYV55" s="53"/>
      <c r="BYW55" s="53"/>
      <c r="BYX55" s="53"/>
      <c r="BYY55" s="53"/>
      <c r="BYZ55" s="53"/>
      <c r="BZA55" s="53"/>
      <c r="BZB55" s="53"/>
      <c r="BZC55" s="53"/>
      <c r="BZD55" s="53"/>
      <c r="BZE55" s="53"/>
      <c r="BZF55" s="53"/>
      <c r="BZG55" s="53"/>
      <c r="BZH55" s="53"/>
      <c r="BZI55" s="53"/>
      <c r="BZJ55" s="53"/>
      <c r="BZK55" s="53"/>
      <c r="BZL55" s="53"/>
      <c r="BZM55" s="53"/>
      <c r="BZN55" s="53"/>
      <c r="BZO55" s="53"/>
      <c r="BZP55" s="53"/>
      <c r="BZQ55" s="53"/>
      <c r="BZR55" s="53"/>
      <c r="BZS55" s="53"/>
      <c r="BZT55" s="53"/>
      <c r="BZU55" s="53"/>
      <c r="BZV55" s="53"/>
      <c r="BZW55" s="53"/>
      <c r="BZX55" s="53"/>
      <c r="BZY55" s="53"/>
      <c r="BZZ55" s="53"/>
      <c r="CAA55" s="53"/>
      <c r="CAB55" s="53"/>
      <c r="CAC55" s="53"/>
      <c r="CAD55" s="53"/>
      <c r="CAE55" s="53"/>
      <c r="CAF55" s="53"/>
      <c r="CAG55" s="53"/>
      <c r="CAH55" s="53"/>
      <c r="CAI55" s="53"/>
      <c r="CAJ55" s="53"/>
      <c r="CAK55" s="53"/>
      <c r="CAL55" s="53"/>
      <c r="CAM55" s="53"/>
      <c r="CAN55" s="53"/>
      <c r="CAO55" s="53"/>
      <c r="CAP55" s="53"/>
      <c r="CAQ55" s="53"/>
      <c r="CAR55" s="53"/>
      <c r="CAS55" s="53"/>
      <c r="CAT55" s="53"/>
      <c r="CAU55" s="53"/>
      <c r="CAV55" s="53"/>
      <c r="CAW55" s="53"/>
      <c r="CAX55" s="53"/>
      <c r="CAY55" s="53"/>
      <c r="CAZ55" s="53"/>
      <c r="CBA55" s="53"/>
      <c r="CBB55" s="53"/>
      <c r="CBC55" s="53"/>
      <c r="CBD55" s="53"/>
      <c r="CBE55" s="53"/>
      <c r="CBF55" s="53"/>
      <c r="CBG55" s="53"/>
      <c r="CBH55" s="53"/>
      <c r="CBI55" s="53"/>
      <c r="CBJ55" s="53"/>
      <c r="CBK55" s="53"/>
      <c r="CBL55" s="53"/>
      <c r="CBM55" s="53"/>
      <c r="CBN55" s="53"/>
      <c r="CBO55" s="53"/>
      <c r="CBP55" s="53"/>
      <c r="CBQ55" s="53"/>
      <c r="CBR55" s="53"/>
      <c r="CBS55" s="53"/>
      <c r="CBT55" s="53"/>
      <c r="CBU55" s="53"/>
      <c r="CBV55" s="53"/>
      <c r="CBW55" s="53"/>
      <c r="CBX55" s="53"/>
      <c r="CBY55" s="53"/>
      <c r="CBZ55" s="53"/>
      <c r="CCA55" s="53"/>
      <c r="CCB55" s="53"/>
      <c r="CCC55" s="53"/>
      <c r="CCD55" s="53"/>
      <c r="CCE55" s="53"/>
      <c r="CCF55" s="53"/>
      <c r="CCG55" s="53"/>
      <c r="CCH55" s="53"/>
      <c r="CCI55" s="53"/>
      <c r="CCJ55" s="53"/>
      <c r="CCK55" s="53"/>
      <c r="CCL55" s="53"/>
      <c r="CCM55" s="53"/>
      <c r="CCN55" s="53"/>
      <c r="CCO55" s="53"/>
      <c r="CCP55" s="53"/>
      <c r="CCQ55" s="53"/>
      <c r="CCR55" s="53"/>
      <c r="CCS55" s="53"/>
      <c r="CCT55" s="53"/>
      <c r="CCU55" s="53"/>
      <c r="CCV55" s="53"/>
      <c r="CCW55" s="53"/>
      <c r="CCX55" s="53"/>
      <c r="CCY55" s="53"/>
      <c r="CCZ55" s="53"/>
      <c r="CDA55" s="53"/>
      <c r="CDB55" s="53"/>
      <c r="CDC55" s="53"/>
      <c r="CDD55" s="53"/>
      <c r="CDE55" s="53"/>
      <c r="CDF55" s="53"/>
      <c r="CDG55" s="53"/>
      <c r="CDH55" s="53"/>
      <c r="CDI55" s="53"/>
      <c r="CDJ55" s="53"/>
      <c r="CDK55" s="53"/>
      <c r="CDL55" s="53"/>
      <c r="CDM55" s="53"/>
      <c r="CDN55" s="53"/>
      <c r="CDO55" s="53"/>
      <c r="CDP55" s="53"/>
      <c r="CDQ55" s="53"/>
      <c r="CDR55" s="53"/>
      <c r="CDS55" s="53"/>
      <c r="CDT55" s="53"/>
      <c r="CDU55" s="53"/>
      <c r="CDV55" s="53"/>
      <c r="CDW55" s="53"/>
      <c r="CDX55" s="53"/>
      <c r="CDY55" s="53"/>
      <c r="CDZ55" s="53"/>
      <c r="CEA55" s="53"/>
      <c r="CEB55" s="53"/>
      <c r="CEC55" s="53"/>
      <c r="CED55" s="53"/>
      <c r="CEE55" s="53"/>
      <c r="CEF55" s="53"/>
      <c r="CEG55" s="53"/>
      <c r="CEH55" s="53"/>
      <c r="CEI55" s="53"/>
      <c r="CEJ55" s="53"/>
      <c r="CEK55" s="53"/>
      <c r="CEL55" s="53"/>
      <c r="CEM55" s="53"/>
      <c r="CEN55" s="53"/>
      <c r="CEO55" s="53"/>
      <c r="CEP55" s="53"/>
      <c r="CEQ55" s="53"/>
      <c r="CER55" s="53"/>
      <c r="CES55" s="53"/>
      <c r="CET55" s="53"/>
      <c r="CEU55" s="53"/>
      <c r="CEV55" s="53"/>
      <c r="CEW55" s="53"/>
      <c r="CEX55" s="53"/>
      <c r="CEY55" s="53"/>
      <c r="CEZ55" s="53"/>
      <c r="CFA55" s="53"/>
      <c r="CFB55" s="53"/>
      <c r="CFC55" s="53"/>
      <c r="CFD55" s="53"/>
      <c r="CFE55" s="53"/>
      <c r="CFF55" s="53"/>
      <c r="CFG55" s="53"/>
      <c r="CFH55" s="53"/>
      <c r="CFI55" s="53"/>
      <c r="CFJ55" s="53"/>
      <c r="CFK55" s="53"/>
      <c r="CFL55" s="53"/>
      <c r="CFM55" s="53"/>
      <c r="CFN55" s="53"/>
      <c r="CFO55" s="53"/>
      <c r="CFP55" s="53"/>
      <c r="CFQ55" s="53"/>
      <c r="CFR55" s="53"/>
      <c r="CFS55" s="53"/>
      <c r="CFT55" s="53"/>
      <c r="CFU55" s="53"/>
      <c r="CFV55" s="53"/>
      <c r="CFW55" s="53"/>
      <c r="CFX55" s="53"/>
      <c r="CFY55" s="53"/>
      <c r="CFZ55" s="53"/>
      <c r="CGA55" s="53"/>
      <c r="CGB55" s="53"/>
      <c r="CGC55" s="53"/>
      <c r="CGD55" s="53"/>
      <c r="CGE55" s="53"/>
      <c r="CGF55" s="53"/>
      <c r="CGG55" s="53"/>
      <c r="CGH55" s="53"/>
      <c r="CGI55" s="53"/>
      <c r="CGJ55" s="53"/>
      <c r="CGK55" s="53"/>
      <c r="CGL55" s="53"/>
      <c r="CGM55" s="53"/>
      <c r="CGN55" s="53"/>
      <c r="CGO55" s="53"/>
      <c r="CGP55" s="53"/>
      <c r="CGQ55" s="53"/>
      <c r="CGR55" s="53"/>
      <c r="CGS55" s="53"/>
      <c r="CGT55" s="53"/>
      <c r="CGU55" s="53"/>
      <c r="CGV55" s="53"/>
      <c r="CGW55" s="53"/>
      <c r="CGX55" s="53"/>
      <c r="CGY55" s="53"/>
      <c r="CGZ55" s="53"/>
      <c r="CHA55" s="53"/>
      <c r="CHB55" s="53"/>
      <c r="CHC55" s="53"/>
      <c r="CHD55" s="53"/>
      <c r="CHE55" s="53"/>
      <c r="CHF55" s="53"/>
      <c r="CHG55" s="53"/>
      <c r="CHH55" s="53"/>
      <c r="CHI55" s="53"/>
      <c r="CHJ55" s="53"/>
      <c r="CHK55" s="53"/>
      <c r="CHL55" s="53"/>
      <c r="CHM55" s="53"/>
      <c r="CHN55" s="53"/>
      <c r="CHO55" s="53"/>
      <c r="CHP55" s="53"/>
      <c r="CHQ55" s="53"/>
      <c r="CHR55" s="53"/>
      <c r="CHS55" s="53"/>
      <c r="CHT55" s="53"/>
      <c r="CHU55" s="53"/>
      <c r="CHV55" s="53"/>
      <c r="CHW55" s="53"/>
      <c r="CHX55" s="53"/>
      <c r="CHY55" s="53"/>
      <c r="CHZ55" s="53"/>
      <c r="CIA55" s="53"/>
      <c r="CIB55" s="53"/>
      <c r="CIC55" s="53"/>
      <c r="CID55" s="53"/>
      <c r="CIE55" s="53"/>
      <c r="CIF55" s="53"/>
      <c r="CIG55" s="53"/>
      <c r="CIH55" s="53"/>
      <c r="CII55" s="53"/>
      <c r="CIJ55" s="53"/>
      <c r="CIK55" s="53"/>
      <c r="CIL55" s="53"/>
      <c r="CIM55" s="53"/>
      <c r="CIN55" s="53"/>
      <c r="CIO55" s="53"/>
      <c r="CIP55" s="53"/>
      <c r="CIQ55" s="53"/>
      <c r="CIR55" s="53"/>
      <c r="CIS55" s="53"/>
      <c r="CIT55" s="53"/>
      <c r="CIU55" s="53"/>
      <c r="CIV55" s="53"/>
      <c r="CIW55" s="53"/>
      <c r="CIX55" s="53"/>
      <c r="CIY55" s="53"/>
      <c r="CIZ55" s="53"/>
      <c r="CJA55" s="53"/>
      <c r="CJB55" s="53"/>
      <c r="CJC55" s="53"/>
      <c r="CJD55" s="53"/>
      <c r="CJE55" s="53"/>
      <c r="CJF55" s="53"/>
      <c r="CJG55" s="53"/>
      <c r="CJH55" s="53"/>
      <c r="CJI55" s="53"/>
      <c r="CJJ55" s="53"/>
      <c r="CJK55" s="53"/>
      <c r="CJL55" s="53"/>
      <c r="CJM55" s="53"/>
      <c r="CJN55" s="53"/>
      <c r="CJO55" s="53"/>
      <c r="CJP55" s="53"/>
      <c r="CJQ55" s="53"/>
      <c r="CJR55" s="53"/>
      <c r="CJS55" s="53"/>
      <c r="CJT55" s="53"/>
      <c r="CJU55" s="53"/>
      <c r="CJV55" s="53"/>
      <c r="CJW55" s="53"/>
      <c r="CJX55" s="53"/>
      <c r="CJY55" s="53"/>
      <c r="CJZ55" s="53"/>
      <c r="CKA55" s="53"/>
      <c r="CKB55" s="53"/>
      <c r="CKC55" s="53"/>
      <c r="CKD55" s="53"/>
      <c r="CKE55" s="53"/>
      <c r="CKF55" s="53"/>
      <c r="CKG55" s="53"/>
      <c r="CKH55" s="53"/>
      <c r="CKI55" s="53"/>
      <c r="CKJ55" s="53"/>
      <c r="CKK55" s="53"/>
      <c r="CKL55" s="53"/>
      <c r="CKM55" s="53"/>
      <c r="CKN55" s="53"/>
      <c r="CKO55" s="53"/>
      <c r="CKP55" s="53"/>
      <c r="CKQ55" s="53"/>
      <c r="CKR55" s="53"/>
      <c r="CKS55" s="53"/>
      <c r="CKT55" s="53"/>
      <c r="CKU55" s="53"/>
      <c r="CKV55" s="53"/>
      <c r="CKW55" s="53"/>
      <c r="CKX55" s="53"/>
      <c r="CKY55" s="53"/>
      <c r="CKZ55" s="53"/>
      <c r="CLA55" s="53"/>
      <c r="CLB55" s="53"/>
      <c r="CLC55" s="53"/>
      <c r="CLD55" s="53"/>
      <c r="CLE55" s="53"/>
      <c r="CLF55" s="53"/>
      <c r="CLG55" s="53"/>
      <c r="CLH55" s="53"/>
      <c r="CLI55" s="53"/>
      <c r="CLJ55" s="53"/>
      <c r="CLK55" s="53"/>
      <c r="CLL55" s="53"/>
      <c r="CLM55" s="53"/>
      <c r="CLN55" s="53"/>
      <c r="CLO55" s="53"/>
      <c r="CLP55" s="53"/>
      <c r="CLQ55" s="53"/>
      <c r="CLR55" s="53"/>
      <c r="CLS55" s="53"/>
      <c r="CLT55" s="53"/>
      <c r="CLU55" s="53"/>
      <c r="CLV55" s="53"/>
      <c r="CLW55" s="53"/>
      <c r="CLX55" s="53"/>
      <c r="CLY55" s="53"/>
      <c r="CLZ55" s="53"/>
      <c r="CMA55" s="53"/>
      <c r="CMB55" s="53"/>
      <c r="CMC55" s="53"/>
      <c r="CMD55" s="53"/>
      <c r="CME55" s="53"/>
      <c r="CMF55" s="53"/>
      <c r="CMG55" s="53"/>
      <c r="CMH55" s="53"/>
      <c r="CMI55" s="53"/>
      <c r="CMJ55" s="53"/>
      <c r="CMK55" s="53"/>
      <c r="CML55" s="53"/>
      <c r="CMM55" s="53"/>
      <c r="CMN55" s="53"/>
      <c r="CMO55" s="53"/>
      <c r="CMP55" s="53"/>
      <c r="CMQ55" s="53"/>
      <c r="CMR55" s="53"/>
      <c r="CMS55" s="53"/>
      <c r="CMT55" s="53"/>
      <c r="CMU55" s="53"/>
      <c r="CMV55" s="53"/>
      <c r="CMW55" s="53"/>
      <c r="CMX55" s="53"/>
      <c r="CMY55" s="53"/>
      <c r="CMZ55" s="53"/>
      <c r="CNA55" s="53"/>
      <c r="CNB55" s="53"/>
      <c r="CNC55" s="53"/>
      <c r="CND55" s="53"/>
      <c r="CNE55" s="53"/>
      <c r="CNF55" s="53"/>
      <c r="CNG55" s="53"/>
      <c r="CNH55" s="53"/>
      <c r="CNI55" s="53"/>
      <c r="CNJ55" s="53"/>
      <c r="CNK55" s="53"/>
      <c r="CNL55" s="53"/>
      <c r="CNM55" s="53"/>
      <c r="CNN55" s="53"/>
      <c r="CNO55" s="53"/>
      <c r="CNP55" s="53"/>
      <c r="CNQ55" s="53"/>
      <c r="CNR55" s="53"/>
      <c r="CNS55" s="53"/>
      <c r="CNT55" s="53"/>
      <c r="CNU55" s="53"/>
      <c r="CNV55" s="53"/>
      <c r="CNW55" s="53"/>
      <c r="CNX55" s="53"/>
      <c r="CNY55" s="53"/>
      <c r="CNZ55" s="53"/>
      <c r="COA55" s="53"/>
      <c r="COB55" s="53"/>
      <c r="COC55" s="53"/>
      <c r="COD55" s="53"/>
      <c r="COE55" s="53"/>
      <c r="COF55" s="53"/>
      <c r="COG55" s="53"/>
      <c r="COH55" s="53"/>
      <c r="COI55" s="53"/>
      <c r="COJ55" s="53"/>
      <c r="COK55" s="53"/>
      <c r="COL55" s="53"/>
      <c r="COM55" s="53"/>
      <c r="CON55" s="53"/>
      <c r="COO55" s="53"/>
      <c r="COP55" s="53"/>
      <c r="COQ55" s="53"/>
      <c r="COR55" s="53"/>
      <c r="COS55" s="53"/>
      <c r="COT55" s="53"/>
      <c r="COU55" s="53"/>
      <c r="COV55" s="53"/>
      <c r="COW55" s="53"/>
      <c r="COX55" s="53"/>
      <c r="COY55" s="53"/>
      <c r="COZ55" s="53"/>
      <c r="CPA55" s="53"/>
      <c r="CPB55" s="53"/>
      <c r="CPC55" s="53"/>
      <c r="CPD55" s="53"/>
      <c r="CPE55" s="53"/>
      <c r="CPF55" s="53"/>
      <c r="CPG55" s="53"/>
      <c r="CPH55" s="53"/>
      <c r="CPI55" s="53"/>
      <c r="CPJ55" s="53"/>
      <c r="CPK55" s="53"/>
      <c r="CPL55" s="53"/>
      <c r="CPM55" s="53"/>
      <c r="CPN55" s="53"/>
      <c r="CPO55" s="53"/>
      <c r="CPP55" s="53"/>
      <c r="CPQ55" s="53"/>
      <c r="CPR55" s="53"/>
      <c r="CPS55" s="53"/>
      <c r="CPT55" s="53"/>
      <c r="CPU55" s="53"/>
      <c r="CPV55" s="53"/>
      <c r="CPW55" s="53"/>
      <c r="CPX55" s="53"/>
      <c r="CPY55" s="53"/>
      <c r="CPZ55" s="53"/>
      <c r="CQA55" s="53"/>
      <c r="CQB55" s="53"/>
      <c r="CQC55" s="53"/>
      <c r="CQD55" s="53"/>
      <c r="CQE55" s="53"/>
      <c r="CQF55" s="53"/>
      <c r="CQG55" s="53"/>
      <c r="CQH55" s="53"/>
      <c r="CQI55" s="53"/>
      <c r="CQJ55" s="53"/>
      <c r="CQK55" s="53"/>
      <c r="CQL55" s="53"/>
      <c r="CQM55" s="53"/>
      <c r="CQN55" s="53"/>
      <c r="CQO55" s="53"/>
      <c r="CQP55" s="53"/>
      <c r="CQQ55" s="53"/>
      <c r="CQR55" s="53"/>
      <c r="CQS55" s="53"/>
      <c r="CQT55" s="53"/>
      <c r="CQU55" s="53"/>
      <c r="CQV55" s="53"/>
      <c r="CQW55" s="53"/>
      <c r="CQX55" s="53"/>
      <c r="CQY55" s="53"/>
      <c r="CQZ55" s="53"/>
      <c r="CRA55" s="53"/>
      <c r="CRB55" s="53"/>
      <c r="CRC55" s="53"/>
      <c r="CRD55" s="53"/>
      <c r="CRE55" s="53"/>
      <c r="CRF55" s="53"/>
      <c r="CRG55" s="53"/>
      <c r="CRH55" s="53"/>
      <c r="CRI55" s="53"/>
      <c r="CRJ55" s="53"/>
      <c r="CRK55" s="53"/>
      <c r="CRL55" s="53"/>
      <c r="CRM55" s="53"/>
      <c r="CRN55" s="53"/>
      <c r="CRO55" s="53"/>
      <c r="CRP55" s="53"/>
      <c r="CRQ55" s="53"/>
      <c r="CRR55" s="53"/>
      <c r="CRS55" s="53"/>
      <c r="CRT55" s="53"/>
      <c r="CRU55" s="53"/>
      <c r="CRV55" s="53"/>
      <c r="CRW55" s="53"/>
      <c r="CRX55" s="53"/>
      <c r="CRY55" s="53"/>
      <c r="CRZ55" s="53"/>
      <c r="CSA55" s="53"/>
      <c r="CSB55" s="53"/>
      <c r="CSC55" s="53"/>
      <c r="CSD55" s="53"/>
      <c r="CSE55" s="53"/>
      <c r="CSF55" s="53"/>
      <c r="CSG55" s="53"/>
      <c r="CSH55" s="53"/>
      <c r="CSI55" s="53"/>
      <c r="CSJ55" s="53"/>
      <c r="CSK55" s="53"/>
      <c r="CSL55" s="53"/>
      <c r="CSM55" s="53"/>
      <c r="CSN55" s="53"/>
      <c r="CSO55" s="53"/>
      <c r="CSP55" s="53"/>
      <c r="CSQ55" s="53"/>
      <c r="CSR55" s="53"/>
      <c r="CSS55" s="53"/>
      <c r="CST55" s="53"/>
      <c r="CSU55" s="53"/>
      <c r="CSV55" s="53"/>
      <c r="CSW55" s="53"/>
      <c r="CSX55" s="53"/>
      <c r="CSY55" s="53"/>
      <c r="CSZ55" s="53"/>
      <c r="CTA55" s="53"/>
      <c r="CTB55" s="53"/>
      <c r="CTC55" s="53"/>
      <c r="CTD55" s="53"/>
      <c r="CTE55" s="53"/>
      <c r="CTF55" s="53"/>
      <c r="CTG55" s="53"/>
      <c r="CTH55" s="53"/>
      <c r="CTI55" s="53"/>
      <c r="CTJ55" s="53"/>
      <c r="CTK55" s="53"/>
      <c r="CTL55" s="53"/>
      <c r="CTM55" s="53"/>
      <c r="CTN55" s="53"/>
      <c r="CTO55" s="53"/>
      <c r="CTP55" s="53"/>
      <c r="CTQ55" s="53"/>
      <c r="CTR55" s="53"/>
      <c r="CTS55" s="53"/>
      <c r="CTT55" s="53"/>
      <c r="CTU55" s="53"/>
      <c r="CTV55" s="53"/>
      <c r="CTW55" s="53"/>
      <c r="CTX55" s="53"/>
      <c r="CTY55" s="53"/>
      <c r="CTZ55" s="53"/>
      <c r="CUA55" s="53"/>
      <c r="CUB55" s="53"/>
      <c r="CUC55" s="53"/>
      <c r="CUD55" s="53"/>
      <c r="CUE55" s="53"/>
      <c r="CUF55" s="53"/>
      <c r="CUG55" s="53"/>
      <c r="CUH55" s="53"/>
      <c r="CUI55" s="53"/>
      <c r="CUJ55" s="53"/>
      <c r="CUK55" s="53"/>
      <c r="CUL55" s="53"/>
      <c r="CUM55" s="53"/>
      <c r="CUN55" s="53"/>
      <c r="CUO55" s="53"/>
      <c r="CUP55" s="53"/>
      <c r="CUQ55" s="53"/>
      <c r="CUR55" s="53"/>
      <c r="CUS55" s="53"/>
      <c r="CUT55" s="53"/>
      <c r="CUU55" s="53"/>
      <c r="CUV55" s="53"/>
      <c r="CUW55" s="53"/>
      <c r="CUX55" s="53"/>
      <c r="CUY55" s="53"/>
      <c r="CUZ55" s="53"/>
      <c r="CVA55" s="53"/>
      <c r="CVB55" s="53"/>
      <c r="CVC55" s="53"/>
      <c r="CVD55" s="53"/>
      <c r="CVE55" s="53"/>
      <c r="CVF55" s="53"/>
      <c r="CVG55" s="53"/>
      <c r="CVH55" s="53"/>
      <c r="CVI55" s="53"/>
      <c r="CVJ55" s="53"/>
      <c r="CVK55" s="53"/>
      <c r="CVL55" s="53"/>
      <c r="CVM55" s="53"/>
      <c r="CVN55" s="53"/>
      <c r="CVO55" s="53"/>
      <c r="CVP55" s="53"/>
      <c r="CVQ55" s="53"/>
      <c r="CVR55" s="53"/>
      <c r="CVS55" s="53"/>
      <c r="CVT55" s="53"/>
      <c r="CVU55" s="53"/>
      <c r="CVV55" s="53"/>
      <c r="CVW55" s="53"/>
      <c r="CVX55" s="53"/>
      <c r="CVY55" s="53"/>
      <c r="CVZ55" s="53"/>
      <c r="CWA55" s="53"/>
      <c r="CWB55" s="53"/>
      <c r="CWC55" s="53"/>
      <c r="CWD55" s="53"/>
      <c r="CWE55" s="53"/>
      <c r="CWF55" s="53"/>
      <c r="CWG55" s="53"/>
      <c r="CWH55" s="53"/>
      <c r="CWI55" s="53"/>
      <c r="CWJ55" s="53"/>
      <c r="CWK55" s="53"/>
      <c r="CWL55" s="53"/>
      <c r="CWM55" s="53"/>
      <c r="CWN55" s="53"/>
      <c r="CWO55" s="53"/>
      <c r="CWP55" s="53"/>
      <c r="CWQ55" s="53"/>
      <c r="CWR55" s="53"/>
      <c r="CWS55" s="53"/>
      <c r="CWT55" s="53"/>
      <c r="CWU55" s="53"/>
      <c r="CWV55" s="53"/>
      <c r="CWW55" s="53"/>
      <c r="CWX55" s="53"/>
      <c r="CWY55" s="53"/>
      <c r="CWZ55" s="53"/>
      <c r="CXA55" s="53"/>
      <c r="CXB55" s="53"/>
      <c r="CXC55" s="53"/>
      <c r="CXD55" s="53"/>
      <c r="CXE55" s="53"/>
      <c r="CXF55" s="53"/>
      <c r="CXG55" s="53"/>
      <c r="CXH55" s="53"/>
      <c r="CXI55" s="53"/>
      <c r="CXJ55" s="53"/>
      <c r="CXK55" s="53"/>
      <c r="CXL55" s="53"/>
      <c r="CXM55" s="53"/>
      <c r="CXN55" s="53"/>
      <c r="CXO55" s="53"/>
      <c r="CXP55" s="53"/>
      <c r="CXQ55" s="53"/>
      <c r="CXR55" s="53"/>
      <c r="CXS55" s="53"/>
      <c r="CXT55" s="53"/>
      <c r="CXU55" s="53"/>
      <c r="CXV55" s="53"/>
      <c r="CXW55" s="53"/>
      <c r="CXX55" s="53"/>
      <c r="CXY55" s="53"/>
      <c r="CXZ55" s="53"/>
      <c r="CYA55" s="53"/>
      <c r="CYB55" s="53"/>
      <c r="CYC55" s="53"/>
      <c r="CYD55" s="53"/>
      <c r="CYE55" s="53"/>
      <c r="CYF55" s="53"/>
      <c r="CYG55" s="53"/>
      <c r="CYH55" s="53"/>
      <c r="CYI55" s="53"/>
      <c r="CYJ55" s="53"/>
      <c r="CYK55" s="53"/>
      <c r="CYL55" s="53"/>
      <c r="CYM55" s="53"/>
      <c r="CYN55" s="53"/>
      <c r="CYO55" s="53"/>
      <c r="CYP55" s="53"/>
      <c r="CYQ55" s="53"/>
      <c r="CYR55" s="53"/>
      <c r="CYS55" s="53"/>
      <c r="CYT55" s="53"/>
      <c r="CYU55" s="53"/>
      <c r="CYV55" s="53"/>
      <c r="CYW55" s="53"/>
      <c r="CYX55" s="53"/>
      <c r="CYY55" s="53"/>
      <c r="CYZ55" s="53"/>
      <c r="CZA55" s="53"/>
      <c r="CZB55" s="53"/>
      <c r="CZC55" s="53"/>
      <c r="CZD55" s="53"/>
      <c r="CZE55" s="53"/>
      <c r="CZF55" s="53"/>
      <c r="CZG55" s="53"/>
      <c r="CZH55" s="53"/>
      <c r="CZI55" s="53"/>
      <c r="CZJ55" s="53"/>
      <c r="CZK55" s="53"/>
      <c r="CZL55" s="53"/>
      <c r="CZM55" s="53"/>
      <c r="CZN55" s="53"/>
      <c r="CZO55" s="53"/>
      <c r="CZP55" s="53"/>
      <c r="CZQ55" s="53"/>
      <c r="CZR55" s="53"/>
      <c r="CZS55" s="53"/>
      <c r="CZT55" s="53"/>
      <c r="CZU55" s="53"/>
      <c r="CZV55" s="53"/>
      <c r="CZW55" s="53"/>
      <c r="CZX55" s="53"/>
      <c r="CZY55" s="53"/>
      <c r="CZZ55" s="53"/>
      <c r="DAA55" s="53"/>
      <c r="DAB55" s="53"/>
      <c r="DAC55" s="53"/>
      <c r="DAD55" s="53"/>
      <c r="DAE55" s="53"/>
      <c r="DAF55" s="53"/>
      <c r="DAG55" s="53"/>
      <c r="DAH55" s="53"/>
      <c r="DAI55" s="53"/>
      <c r="DAJ55" s="53"/>
      <c r="DAK55" s="53"/>
      <c r="DAL55" s="53"/>
      <c r="DAM55" s="53"/>
      <c r="DAN55" s="53"/>
      <c r="DAO55" s="53"/>
      <c r="DAP55" s="53"/>
      <c r="DAQ55" s="53"/>
      <c r="DAR55" s="53"/>
      <c r="DAS55" s="53"/>
      <c r="DAT55" s="53"/>
      <c r="DAU55" s="53"/>
      <c r="DAV55" s="53"/>
      <c r="DAW55" s="53"/>
      <c r="DAX55" s="53"/>
      <c r="DAY55" s="53"/>
      <c r="DAZ55" s="53"/>
      <c r="DBA55" s="53"/>
      <c r="DBB55" s="53"/>
      <c r="DBC55" s="53"/>
      <c r="DBD55" s="53"/>
      <c r="DBE55" s="53"/>
      <c r="DBF55" s="53"/>
      <c r="DBG55" s="53"/>
      <c r="DBH55" s="53"/>
      <c r="DBI55" s="53"/>
      <c r="DBJ55" s="53"/>
      <c r="DBK55" s="53"/>
      <c r="DBL55" s="53"/>
      <c r="DBM55" s="53"/>
      <c r="DBN55" s="53"/>
      <c r="DBO55" s="53"/>
      <c r="DBP55" s="53"/>
      <c r="DBQ55" s="53"/>
      <c r="DBR55" s="53"/>
      <c r="DBS55" s="53"/>
      <c r="DBT55" s="53"/>
      <c r="DBU55" s="53"/>
      <c r="DBV55" s="53"/>
      <c r="DBW55" s="53"/>
      <c r="DBX55" s="53"/>
      <c r="DBY55" s="53"/>
      <c r="DBZ55" s="53"/>
      <c r="DCA55" s="53"/>
      <c r="DCB55" s="53"/>
      <c r="DCC55" s="53"/>
      <c r="DCD55" s="53"/>
      <c r="DCE55" s="53"/>
      <c r="DCF55" s="53"/>
      <c r="DCG55" s="53"/>
      <c r="DCH55" s="53"/>
      <c r="DCI55" s="53"/>
      <c r="DCJ55" s="53"/>
      <c r="DCK55" s="53"/>
      <c r="DCL55" s="53"/>
      <c r="DCM55" s="53"/>
      <c r="DCN55" s="53"/>
      <c r="DCO55" s="53"/>
      <c r="DCP55" s="53"/>
      <c r="DCQ55" s="53"/>
      <c r="DCR55" s="53"/>
      <c r="DCS55" s="53"/>
      <c r="DCT55" s="53"/>
      <c r="DCU55" s="53"/>
      <c r="DCV55" s="53"/>
      <c r="DCW55" s="53"/>
      <c r="DCX55" s="53"/>
      <c r="DCY55" s="53"/>
      <c r="DCZ55" s="53"/>
      <c r="DDA55" s="53"/>
      <c r="DDB55" s="53"/>
      <c r="DDC55" s="53"/>
      <c r="DDD55" s="53"/>
      <c r="DDE55" s="53"/>
      <c r="DDF55" s="53"/>
      <c r="DDG55" s="53"/>
      <c r="DDH55" s="53"/>
      <c r="DDI55" s="53"/>
      <c r="DDJ55" s="53"/>
      <c r="DDK55" s="53"/>
      <c r="DDL55" s="53"/>
      <c r="DDM55" s="53"/>
      <c r="DDN55" s="53"/>
      <c r="DDO55" s="53"/>
      <c r="DDP55" s="53"/>
      <c r="DDQ55" s="53"/>
      <c r="DDR55" s="53"/>
      <c r="DDS55" s="53"/>
      <c r="DDT55" s="53"/>
      <c r="DDU55" s="53"/>
      <c r="DDV55" s="53"/>
      <c r="DDW55" s="53"/>
      <c r="DDX55" s="53"/>
      <c r="DDY55" s="53"/>
      <c r="DDZ55" s="53"/>
      <c r="DEA55" s="53"/>
      <c r="DEB55" s="53"/>
      <c r="DEC55" s="53"/>
      <c r="DED55" s="53"/>
      <c r="DEE55" s="53"/>
      <c r="DEF55" s="53"/>
      <c r="DEG55" s="53"/>
      <c r="DEH55" s="53"/>
      <c r="DEI55" s="53"/>
      <c r="DEJ55" s="53"/>
      <c r="DEK55" s="53"/>
      <c r="DEL55" s="53"/>
      <c r="DEM55" s="53"/>
      <c r="DEN55" s="53"/>
      <c r="DEO55" s="53"/>
      <c r="DEP55" s="53"/>
      <c r="DEQ55" s="53"/>
      <c r="DER55" s="53"/>
      <c r="DES55" s="53"/>
      <c r="DET55" s="53"/>
      <c r="DEU55" s="53"/>
      <c r="DEV55" s="53"/>
      <c r="DEW55" s="53"/>
      <c r="DEX55" s="53"/>
      <c r="DEY55" s="53"/>
      <c r="DEZ55" s="53"/>
      <c r="DFA55" s="53"/>
      <c r="DFB55" s="53"/>
      <c r="DFC55" s="53"/>
      <c r="DFD55" s="53"/>
      <c r="DFE55" s="53"/>
      <c r="DFF55" s="53"/>
      <c r="DFG55" s="53"/>
      <c r="DFH55" s="53"/>
      <c r="DFI55" s="53"/>
      <c r="DFJ55" s="53"/>
      <c r="DFK55" s="53"/>
      <c r="DFL55" s="53"/>
      <c r="DFM55" s="53"/>
      <c r="DFN55" s="53"/>
      <c r="DFO55" s="53"/>
      <c r="DFP55" s="53"/>
      <c r="DFQ55" s="53"/>
      <c r="DFR55" s="53"/>
      <c r="DFS55" s="53"/>
      <c r="DFT55" s="53"/>
      <c r="DFU55" s="53"/>
      <c r="DFV55" s="53"/>
      <c r="DFW55" s="53"/>
      <c r="DFX55" s="53"/>
      <c r="DFY55" s="53"/>
      <c r="DFZ55" s="53"/>
      <c r="DGA55" s="53"/>
      <c r="DGB55" s="53"/>
      <c r="DGC55" s="53"/>
      <c r="DGD55" s="53"/>
      <c r="DGE55" s="53"/>
      <c r="DGF55" s="53"/>
      <c r="DGG55" s="53"/>
      <c r="DGH55" s="53"/>
      <c r="DGI55" s="53"/>
      <c r="DGJ55" s="53"/>
      <c r="DGK55" s="53"/>
      <c r="DGL55" s="53"/>
      <c r="DGM55" s="53"/>
      <c r="DGN55" s="53"/>
      <c r="DGO55" s="53"/>
      <c r="DGP55" s="53"/>
      <c r="DGQ55" s="53"/>
      <c r="DGR55" s="53"/>
      <c r="DGS55" s="53"/>
      <c r="DGT55" s="53"/>
      <c r="DGU55" s="53"/>
      <c r="DGV55" s="53"/>
      <c r="DGW55" s="53"/>
      <c r="DGX55" s="53"/>
      <c r="DGY55" s="53"/>
      <c r="DGZ55" s="53"/>
      <c r="DHA55" s="53"/>
      <c r="DHB55" s="53"/>
      <c r="DHC55" s="53"/>
      <c r="DHD55" s="53"/>
      <c r="DHE55" s="53"/>
      <c r="DHF55" s="53"/>
      <c r="DHG55" s="53"/>
      <c r="DHH55" s="53"/>
      <c r="DHI55" s="53"/>
      <c r="DHJ55" s="53"/>
      <c r="DHK55" s="53"/>
      <c r="DHL55" s="53"/>
      <c r="DHM55" s="53"/>
      <c r="DHN55" s="53"/>
      <c r="DHO55" s="53"/>
      <c r="DHP55" s="53"/>
      <c r="DHQ55" s="53"/>
      <c r="DHR55" s="53"/>
      <c r="DHS55" s="53"/>
      <c r="DHT55" s="53"/>
      <c r="DHU55" s="53"/>
      <c r="DHV55" s="53"/>
      <c r="DHW55" s="53"/>
      <c r="DHX55" s="53"/>
      <c r="DHY55" s="53"/>
      <c r="DHZ55" s="53"/>
      <c r="DIA55" s="53"/>
      <c r="DIB55" s="53"/>
      <c r="DIC55" s="53"/>
      <c r="DID55" s="53"/>
      <c r="DIE55" s="53"/>
      <c r="DIF55" s="53"/>
      <c r="DIG55" s="53"/>
      <c r="DIH55" s="53"/>
      <c r="DII55" s="53"/>
      <c r="DIJ55" s="53"/>
      <c r="DIK55" s="53"/>
      <c r="DIL55" s="53"/>
      <c r="DIM55" s="53"/>
      <c r="DIN55" s="53"/>
      <c r="DIO55" s="53"/>
      <c r="DIP55" s="53"/>
      <c r="DIQ55" s="53"/>
      <c r="DIR55" s="53"/>
      <c r="DIS55" s="53"/>
      <c r="DIT55" s="53"/>
      <c r="DIU55" s="53"/>
      <c r="DIV55" s="53"/>
      <c r="DIW55" s="53"/>
      <c r="DIX55" s="53"/>
      <c r="DIY55" s="53"/>
      <c r="DIZ55" s="53"/>
      <c r="DJA55" s="53"/>
      <c r="DJB55" s="53"/>
      <c r="DJC55" s="53"/>
      <c r="DJD55" s="53"/>
      <c r="DJE55" s="53"/>
      <c r="DJF55" s="53"/>
      <c r="DJG55" s="53"/>
      <c r="DJH55" s="53"/>
      <c r="DJI55" s="53"/>
      <c r="DJJ55" s="53"/>
      <c r="DJK55" s="53"/>
      <c r="DJL55" s="53"/>
      <c r="DJM55" s="53"/>
      <c r="DJN55" s="53"/>
      <c r="DJO55" s="53"/>
      <c r="DJP55" s="53"/>
      <c r="DJQ55" s="53"/>
      <c r="DJR55" s="53"/>
      <c r="DJS55" s="53"/>
      <c r="DJT55" s="53"/>
      <c r="DJU55" s="53"/>
      <c r="DJV55" s="53"/>
      <c r="DJW55" s="53"/>
      <c r="DJX55" s="53"/>
      <c r="DJY55" s="53"/>
      <c r="DJZ55" s="53"/>
      <c r="DKA55" s="53"/>
      <c r="DKB55" s="53"/>
      <c r="DKC55" s="53"/>
      <c r="DKD55" s="53"/>
      <c r="DKE55" s="53"/>
      <c r="DKF55" s="53"/>
      <c r="DKG55" s="53"/>
      <c r="DKH55" s="53"/>
      <c r="DKI55" s="53"/>
      <c r="DKJ55" s="53"/>
      <c r="DKK55" s="53"/>
      <c r="DKL55" s="53"/>
      <c r="DKM55" s="53"/>
      <c r="DKN55" s="53"/>
      <c r="DKO55" s="53"/>
      <c r="DKP55" s="53"/>
      <c r="DKQ55" s="53"/>
      <c r="DKR55" s="53"/>
      <c r="DKS55" s="53"/>
      <c r="DKT55" s="53"/>
      <c r="DKU55" s="53"/>
      <c r="DKV55" s="53"/>
      <c r="DKW55" s="53"/>
      <c r="DKX55" s="53"/>
      <c r="DKY55" s="53"/>
      <c r="DKZ55" s="53"/>
      <c r="DLA55" s="53"/>
      <c r="DLB55" s="53"/>
      <c r="DLC55" s="53"/>
      <c r="DLD55" s="53"/>
      <c r="DLE55" s="53"/>
      <c r="DLF55" s="53"/>
      <c r="DLG55" s="53"/>
      <c r="DLH55" s="53"/>
      <c r="DLI55" s="53"/>
      <c r="DLJ55" s="53"/>
      <c r="DLK55" s="53"/>
      <c r="DLL55" s="53"/>
      <c r="DLM55" s="53"/>
      <c r="DLN55" s="53"/>
      <c r="DLO55" s="53"/>
      <c r="DLP55" s="53"/>
      <c r="DLQ55" s="53"/>
      <c r="DLR55" s="53"/>
      <c r="DLS55" s="53"/>
      <c r="DLT55" s="53"/>
      <c r="DLU55" s="53"/>
      <c r="DLV55" s="53"/>
      <c r="DLW55" s="53"/>
      <c r="DLX55" s="53"/>
      <c r="DLY55" s="53"/>
      <c r="DLZ55" s="53"/>
      <c r="DMA55" s="53"/>
      <c r="DMB55" s="53"/>
      <c r="DMC55" s="53"/>
      <c r="DMD55" s="53"/>
      <c r="DME55" s="53"/>
      <c r="DMF55" s="53"/>
      <c r="DMG55" s="53"/>
      <c r="DMH55" s="53"/>
      <c r="DMI55" s="53"/>
      <c r="DMJ55" s="53"/>
      <c r="DMK55" s="53"/>
      <c r="DML55" s="53"/>
      <c r="DMM55" s="53"/>
      <c r="DMN55" s="53"/>
      <c r="DMO55" s="53"/>
      <c r="DMP55" s="53"/>
      <c r="DMQ55" s="53"/>
      <c r="DMR55" s="53"/>
      <c r="DMS55" s="53"/>
      <c r="DMT55" s="53"/>
      <c r="DMU55" s="53"/>
      <c r="DMV55" s="53"/>
      <c r="DMW55" s="53"/>
      <c r="DMX55" s="53"/>
      <c r="DMY55" s="53"/>
      <c r="DMZ55" s="53"/>
      <c r="DNA55" s="53"/>
      <c r="DNB55" s="53"/>
      <c r="DNC55" s="53"/>
      <c r="DND55" s="53"/>
      <c r="DNE55" s="53"/>
      <c r="DNF55" s="53"/>
      <c r="DNG55" s="53"/>
      <c r="DNH55" s="53"/>
      <c r="DNI55" s="53"/>
      <c r="DNJ55" s="53"/>
      <c r="DNK55" s="53"/>
      <c r="DNL55" s="53"/>
      <c r="DNM55" s="53"/>
      <c r="DNN55" s="53"/>
      <c r="DNO55" s="53"/>
      <c r="DNP55" s="53"/>
      <c r="DNQ55" s="53"/>
      <c r="DNR55" s="53"/>
      <c r="DNS55" s="53"/>
      <c r="DNT55" s="53"/>
      <c r="DNU55" s="53"/>
      <c r="DNV55" s="53"/>
      <c r="DNW55" s="53"/>
      <c r="DNX55" s="53"/>
      <c r="DNY55" s="53"/>
      <c r="DNZ55" s="53"/>
      <c r="DOA55" s="53"/>
      <c r="DOB55" s="53"/>
      <c r="DOC55" s="53"/>
      <c r="DOD55" s="53"/>
      <c r="DOE55" s="53"/>
      <c r="DOF55" s="53"/>
      <c r="DOG55" s="53"/>
      <c r="DOH55" s="53"/>
      <c r="DOI55" s="53"/>
      <c r="DOJ55" s="53"/>
      <c r="DOK55" s="53"/>
      <c r="DOL55" s="53"/>
      <c r="DOM55" s="53"/>
      <c r="DON55" s="53"/>
      <c r="DOO55" s="53"/>
      <c r="DOP55" s="53"/>
      <c r="DOQ55" s="53"/>
      <c r="DOR55" s="53"/>
      <c r="DOS55" s="53"/>
      <c r="DOT55" s="53"/>
      <c r="DOU55" s="53"/>
      <c r="DOV55" s="53"/>
      <c r="DOW55" s="53"/>
      <c r="DOX55" s="53"/>
      <c r="DOY55" s="53"/>
      <c r="DOZ55" s="53"/>
      <c r="DPA55" s="53"/>
      <c r="DPB55" s="53"/>
      <c r="DPC55" s="53"/>
      <c r="DPD55" s="53"/>
      <c r="DPE55" s="53"/>
      <c r="DPF55" s="53"/>
      <c r="DPG55" s="53"/>
      <c r="DPH55" s="53"/>
      <c r="DPI55" s="53"/>
      <c r="DPJ55" s="53"/>
      <c r="DPK55" s="53"/>
      <c r="DPL55" s="53"/>
      <c r="DPM55" s="53"/>
      <c r="DPN55" s="53"/>
      <c r="DPO55" s="53"/>
      <c r="DPP55" s="53"/>
      <c r="DPQ55" s="53"/>
      <c r="DPR55" s="53"/>
      <c r="DPS55" s="53"/>
      <c r="DPT55" s="53"/>
      <c r="DPU55" s="53"/>
      <c r="DPV55" s="53"/>
      <c r="DPW55" s="53"/>
      <c r="DPX55" s="53"/>
      <c r="DPY55" s="53"/>
      <c r="DPZ55" s="53"/>
      <c r="DQA55" s="53"/>
      <c r="DQB55" s="53"/>
      <c r="DQC55" s="53"/>
      <c r="DQD55" s="53"/>
      <c r="DQE55" s="53"/>
      <c r="DQF55" s="53"/>
      <c r="DQG55" s="53"/>
      <c r="DQH55" s="53"/>
      <c r="DQI55" s="53"/>
      <c r="DQJ55" s="53"/>
      <c r="DQK55" s="53"/>
      <c r="DQL55" s="53"/>
      <c r="DQM55" s="53"/>
      <c r="DQN55" s="53"/>
      <c r="DQO55" s="53"/>
      <c r="DQP55" s="53"/>
      <c r="DQQ55" s="53"/>
      <c r="DQR55" s="53"/>
      <c r="DQS55" s="53"/>
      <c r="DQT55" s="53"/>
      <c r="DQU55" s="53"/>
      <c r="DQV55" s="53"/>
      <c r="DQW55" s="53"/>
      <c r="DQX55" s="53"/>
      <c r="DQY55" s="53"/>
      <c r="DQZ55" s="53"/>
      <c r="DRA55" s="53"/>
      <c r="DRB55" s="53"/>
      <c r="DRC55" s="53"/>
      <c r="DRD55" s="53"/>
      <c r="DRE55" s="53"/>
      <c r="DRF55" s="53"/>
      <c r="DRG55" s="53"/>
      <c r="DRH55" s="53"/>
      <c r="DRI55" s="53"/>
      <c r="DRJ55" s="53"/>
      <c r="DRK55" s="53"/>
      <c r="DRL55" s="53"/>
      <c r="DRM55" s="53"/>
      <c r="DRN55" s="53"/>
      <c r="DRO55" s="53"/>
      <c r="DRP55" s="53"/>
      <c r="DRQ55" s="53"/>
      <c r="DRR55" s="53"/>
      <c r="DRS55" s="53"/>
      <c r="DRT55" s="53"/>
      <c r="DRU55" s="53"/>
      <c r="DRV55" s="53"/>
      <c r="DRW55" s="53"/>
      <c r="DRX55" s="53"/>
      <c r="DRY55" s="53"/>
      <c r="DRZ55" s="53"/>
      <c r="DSA55" s="53"/>
      <c r="DSB55" s="53"/>
      <c r="DSC55" s="53"/>
      <c r="DSD55" s="53"/>
      <c r="DSE55" s="53"/>
      <c r="DSF55" s="53"/>
      <c r="DSG55" s="53"/>
      <c r="DSH55" s="53"/>
      <c r="DSI55" s="53"/>
      <c r="DSJ55" s="53"/>
      <c r="DSK55" s="53"/>
      <c r="DSL55" s="53"/>
      <c r="DSM55" s="53"/>
      <c r="DSN55" s="53"/>
      <c r="DSO55" s="53"/>
      <c r="DSP55" s="53"/>
      <c r="DSQ55" s="53"/>
      <c r="DSR55" s="53"/>
      <c r="DSS55" s="53"/>
      <c r="DST55" s="53"/>
      <c r="DSU55" s="53"/>
      <c r="DSV55" s="53"/>
      <c r="DSW55" s="53"/>
      <c r="DSX55" s="53"/>
      <c r="DSY55" s="53"/>
      <c r="DSZ55" s="53"/>
      <c r="DTA55" s="53"/>
      <c r="DTB55" s="53"/>
      <c r="DTC55" s="53"/>
      <c r="DTD55" s="53"/>
      <c r="DTE55" s="53"/>
      <c r="DTF55" s="53"/>
      <c r="DTG55" s="53"/>
      <c r="DTH55" s="53"/>
      <c r="DTI55" s="53"/>
      <c r="DTJ55" s="53"/>
      <c r="DTK55" s="53"/>
      <c r="DTL55" s="53"/>
      <c r="DTM55" s="53"/>
      <c r="DTN55" s="53"/>
      <c r="DTO55" s="53"/>
      <c r="DTP55" s="53"/>
      <c r="DTQ55" s="53"/>
      <c r="DTR55" s="53"/>
      <c r="DTS55" s="53"/>
      <c r="DTT55" s="53"/>
      <c r="DTU55" s="53"/>
      <c r="DTV55" s="53"/>
      <c r="DTW55" s="53"/>
      <c r="DTX55" s="53"/>
      <c r="DTY55" s="53"/>
      <c r="DTZ55" s="53"/>
      <c r="DUA55" s="53"/>
      <c r="DUB55" s="53"/>
      <c r="DUC55" s="53"/>
      <c r="DUD55" s="53"/>
      <c r="DUE55" s="53"/>
      <c r="DUF55" s="53"/>
      <c r="DUG55" s="53"/>
      <c r="DUH55" s="53"/>
      <c r="DUI55" s="53"/>
      <c r="DUJ55" s="53"/>
      <c r="DUK55" s="53"/>
      <c r="DUL55" s="53"/>
      <c r="DUM55" s="53"/>
      <c r="DUN55" s="53"/>
      <c r="DUO55" s="53"/>
      <c r="DUP55" s="53"/>
      <c r="DUQ55" s="53"/>
      <c r="DUR55" s="53"/>
      <c r="DUS55" s="53"/>
      <c r="DUT55" s="53"/>
      <c r="DUU55" s="53"/>
      <c r="DUV55" s="53"/>
      <c r="DUW55" s="53"/>
      <c r="DUX55" s="53"/>
      <c r="DUY55" s="53"/>
      <c r="DUZ55" s="53"/>
      <c r="DVA55" s="53"/>
      <c r="DVB55" s="53"/>
      <c r="DVC55" s="53"/>
      <c r="DVD55" s="53"/>
      <c r="DVE55" s="53"/>
      <c r="DVF55" s="53"/>
      <c r="DVG55" s="53"/>
      <c r="DVH55" s="53"/>
      <c r="DVI55" s="53"/>
      <c r="DVJ55" s="53"/>
      <c r="DVK55" s="53"/>
      <c r="DVL55" s="53"/>
      <c r="DVM55" s="53"/>
      <c r="DVN55" s="53"/>
      <c r="DVO55" s="53"/>
      <c r="DVP55" s="53"/>
      <c r="DVQ55" s="53"/>
      <c r="DVR55" s="53"/>
      <c r="DVS55" s="53"/>
      <c r="DVT55" s="53"/>
      <c r="DVU55" s="53"/>
      <c r="DVV55" s="53"/>
      <c r="DVW55" s="53"/>
      <c r="DVX55" s="53"/>
      <c r="DVY55" s="53"/>
      <c r="DVZ55" s="53"/>
      <c r="DWA55" s="53"/>
      <c r="DWB55" s="53"/>
      <c r="DWC55" s="53"/>
      <c r="DWD55" s="53"/>
      <c r="DWE55" s="53"/>
      <c r="DWF55" s="53"/>
      <c r="DWG55" s="53"/>
      <c r="DWH55" s="53"/>
      <c r="DWI55" s="53"/>
      <c r="DWJ55" s="53"/>
      <c r="DWK55" s="53"/>
      <c r="DWL55" s="53"/>
      <c r="DWM55" s="53"/>
      <c r="DWN55" s="53"/>
      <c r="DWO55" s="53"/>
      <c r="DWP55" s="53"/>
      <c r="DWQ55" s="53"/>
      <c r="DWR55" s="53"/>
      <c r="DWS55" s="53"/>
      <c r="DWT55" s="53"/>
      <c r="DWU55" s="53"/>
      <c r="DWV55" s="53"/>
      <c r="DWW55" s="53"/>
      <c r="DWX55" s="53"/>
      <c r="DWY55" s="53"/>
      <c r="DWZ55" s="53"/>
      <c r="DXA55" s="53"/>
      <c r="DXB55" s="53"/>
      <c r="DXC55" s="53"/>
      <c r="DXD55" s="53"/>
      <c r="DXE55" s="53"/>
      <c r="DXF55" s="53"/>
      <c r="DXG55" s="53"/>
      <c r="DXH55" s="53"/>
      <c r="DXI55" s="53"/>
      <c r="DXJ55" s="53"/>
      <c r="DXK55" s="53"/>
      <c r="DXL55" s="53"/>
      <c r="DXM55" s="53"/>
      <c r="DXN55" s="53"/>
      <c r="DXO55" s="53"/>
      <c r="DXP55" s="53"/>
      <c r="DXQ55" s="53"/>
      <c r="DXR55" s="53"/>
      <c r="DXS55" s="53"/>
      <c r="DXT55" s="53"/>
      <c r="DXU55" s="53"/>
      <c r="DXV55" s="53"/>
      <c r="DXW55" s="53"/>
      <c r="DXX55" s="53"/>
      <c r="DXY55" s="53"/>
      <c r="DXZ55" s="53"/>
      <c r="DYA55" s="53"/>
      <c r="DYB55" s="53"/>
      <c r="DYC55" s="53"/>
      <c r="DYD55" s="53"/>
      <c r="DYE55" s="53"/>
      <c r="DYF55" s="53"/>
      <c r="DYG55" s="53"/>
      <c r="DYH55" s="53"/>
      <c r="DYI55" s="53"/>
      <c r="DYJ55" s="53"/>
      <c r="DYK55" s="53"/>
      <c r="DYL55" s="53"/>
      <c r="DYM55" s="53"/>
      <c r="DYN55" s="53"/>
      <c r="DYO55" s="53"/>
      <c r="DYP55" s="53"/>
      <c r="DYQ55" s="53"/>
      <c r="DYR55" s="53"/>
      <c r="DYS55" s="53"/>
      <c r="DYT55" s="53"/>
      <c r="DYU55" s="53"/>
      <c r="DYV55" s="53"/>
      <c r="DYW55" s="53"/>
      <c r="DYX55" s="53"/>
      <c r="DYY55" s="53"/>
      <c r="DYZ55" s="53"/>
      <c r="DZA55" s="53"/>
      <c r="DZB55" s="53"/>
      <c r="DZC55" s="53"/>
      <c r="DZD55" s="53"/>
      <c r="DZE55" s="53"/>
      <c r="DZF55" s="53"/>
      <c r="DZG55" s="53"/>
      <c r="DZH55" s="53"/>
      <c r="DZI55" s="53"/>
      <c r="DZJ55" s="53"/>
      <c r="DZK55" s="53"/>
      <c r="DZL55" s="53"/>
      <c r="DZM55" s="53"/>
      <c r="DZN55" s="53"/>
      <c r="DZO55" s="53"/>
      <c r="DZP55" s="53"/>
      <c r="DZQ55" s="53"/>
      <c r="DZR55" s="53"/>
      <c r="DZS55" s="53"/>
      <c r="DZT55" s="53"/>
      <c r="DZU55" s="53"/>
      <c r="DZV55" s="53"/>
      <c r="DZW55" s="53"/>
      <c r="DZX55" s="53"/>
      <c r="DZY55" s="53"/>
      <c r="DZZ55" s="53"/>
      <c r="EAA55" s="53"/>
      <c r="EAB55" s="53"/>
      <c r="EAC55" s="53"/>
      <c r="EAD55" s="53"/>
      <c r="EAE55" s="53"/>
      <c r="EAF55" s="53"/>
      <c r="EAG55" s="53"/>
      <c r="EAH55" s="53"/>
      <c r="EAI55" s="53"/>
      <c r="EAJ55" s="53"/>
      <c r="EAK55" s="53"/>
      <c r="EAL55" s="53"/>
      <c r="EAM55" s="53"/>
      <c r="EAN55" s="53"/>
      <c r="EAO55" s="53"/>
      <c r="EAP55" s="53"/>
      <c r="EAQ55" s="53"/>
      <c r="EAR55" s="53"/>
      <c r="EAS55" s="53"/>
      <c r="EAT55" s="53"/>
      <c r="EAU55" s="53"/>
      <c r="EAV55" s="53"/>
      <c r="EAW55" s="53"/>
      <c r="EAX55" s="53"/>
      <c r="EAY55" s="53"/>
      <c r="EAZ55" s="53"/>
      <c r="EBA55" s="53"/>
      <c r="EBB55" s="53"/>
      <c r="EBC55" s="53"/>
      <c r="EBD55" s="53"/>
      <c r="EBE55" s="53"/>
      <c r="EBF55" s="53"/>
      <c r="EBG55" s="53"/>
      <c r="EBH55" s="53"/>
      <c r="EBI55" s="53"/>
      <c r="EBJ55" s="53"/>
      <c r="EBK55" s="53"/>
      <c r="EBL55" s="53"/>
      <c r="EBM55" s="53"/>
      <c r="EBN55" s="53"/>
      <c r="EBO55" s="53"/>
      <c r="EBP55" s="53"/>
      <c r="EBQ55" s="53"/>
      <c r="EBR55" s="53"/>
      <c r="EBS55" s="53"/>
      <c r="EBT55" s="53"/>
      <c r="EBU55" s="53"/>
      <c r="EBV55" s="53"/>
      <c r="EBW55" s="53"/>
      <c r="EBX55" s="53"/>
      <c r="EBY55" s="53"/>
      <c r="EBZ55" s="53"/>
      <c r="ECA55" s="53"/>
      <c r="ECB55" s="53"/>
      <c r="ECC55" s="53"/>
      <c r="ECD55" s="53"/>
      <c r="ECE55" s="53"/>
      <c r="ECF55" s="53"/>
      <c r="ECG55" s="53"/>
      <c r="ECH55" s="53"/>
      <c r="ECI55" s="53"/>
      <c r="ECJ55" s="53"/>
      <c r="ECK55" s="53"/>
      <c r="ECL55" s="53"/>
      <c r="ECM55" s="53"/>
      <c r="ECN55" s="53"/>
      <c r="ECO55" s="53"/>
      <c r="ECP55" s="53"/>
      <c r="ECQ55" s="53"/>
      <c r="ECR55" s="53"/>
      <c r="ECS55" s="53"/>
      <c r="ECT55" s="53"/>
      <c r="ECU55" s="53"/>
      <c r="ECV55" s="53"/>
      <c r="ECW55" s="53"/>
      <c r="ECX55" s="53"/>
      <c r="ECY55" s="53"/>
      <c r="ECZ55" s="53"/>
      <c r="EDA55" s="53"/>
      <c r="EDB55" s="53"/>
      <c r="EDC55" s="53"/>
      <c r="EDD55" s="53"/>
      <c r="EDE55" s="53"/>
      <c r="EDF55" s="53"/>
      <c r="EDG55" s="53"/>
      <c r="EDH55" s="53"/>
      <c r="EDI55" s="53"/>
      <c r="EDJ55" s="53"/>
      <c r="EDK55" s="53"/>
      <c r="EDL55" s="53"/>
      <c r="EDM55" s="53"/>
      <c r="EDN55" s="53"/>
      <c r="EDO55" s="53"/>
      <c r="EDP55" s="53"/>
      <c r="EDQ55" s="53"/>
      <c r="EDR55" s="53"/>
      <c r="EDS55" s="53"/>
      <c r="EDT55" s="53"/>
      <c r="EDU55" s="53"/>
      <c r="EDV55" s="53"/>
      <c r="EDW55" s="53"/>
      <c r="EDX55" s="53"/>
      <c r="EDY55" s="53"/>
      <c r="EDZ55" s="53"/>
      <c r="EEA55" s="53"/>
      <c r="EEB55" s="53"/>
      <c r="EEC55" s="53"/>
      <c r="EED55" s="53"/>
      <c r="EEE55" s="53"/>
      <c r="EEF55" s="53"/>
      <c r="EEG55" s="53"/>
      <c r="EEH55" s="53"/>
      <c r="EEI55" s="53"/>
      <c r="EEJ55" s="53"/>
      <c r="EEK55" s="53"/>
      <c r="EEL55" s="53"/>
      <c r="EEM55" s="53"/>
      <c r="EEN55" s="53"/>
      <c r="EEO55" s="53"/>
      <c r="EEP55" s="53"/>
      <c r="EEQ55" s="53"/>
      <c r="EER55" s="53"/>
      <c r="EES55" s="53"/>
      <c r="EET55" s="53"/>
      <c r="EEU55" s="53"/>
      <c r="EEV55" s="53"/>
      <c r="EEW55" s="53"/>
      <c r="EEX55" s="53"/>
      <c r="EEY55" s="53"/>
      <c r="EEZ55" s="53"/>
      <c r="EFA55" s="53"/>
      <c r="EFB55" s="53"/>
      <c r="EFC55" s="53"/>
      <c r="EFD55" s="53"/>
      <c r="EFE55" s="53"/>
      <c r="EFF55" s="53"/>
      <c r="EFG55" s="53"/>
      <c r="EFH55" s="53"/>
      <c r="EFI55" s="53"/>
      <c r="EFJ55" s="53"/>
      <c r="EFK55" s="53"/>
      <c r="EFL55" s="53"/>
      <c r="EFM55" s="53"/>
      <c r="EFN55" s="53"/>
      <c r="EFO55" s="53"/>
      <c r="EFP55" s="53"/>
      <c r="EFQ55" s="53"/>
      <c r="EFR55" s="53"/>
      <c r="EFS55" s="53"/>
      <c r="EFT55" s="53"/>
      <c r="EFU55" s="53"/>
      <c r="EFV55" s="53"/>
      <c r="EFW55" s="53"/>
      <c r="EFX55" s="53"/>
      <c r="EFY55" s="53"/>
      <c r="EFZ55" s="53"/>
      <c r="EGA55" s="53"/>
      <c r="EGB55" s="53"/>
      <c r="EGC55" s="53"/>
      <c r="EGD55" s="53"/>
      <c r="EGE55" s="53"/>
      <c r="EGF55" s="53"/>
      <c r="EGG55" s="53"/>
      <c r="EGH55" s="53"/>
      <c r="EGI55" s="53"/>
      <c r="EGJ55" s="53"/>
      <c r="EGK55" s="53"/>
      <c r="EGL55" s="53"/>
      <c r="EGM55" s="53"/>
      <c r="EGN55" s="53"/>
      <c r="EGO55" s="53"/>
      <c r="EGP55" s="53"/>
      <c r="EGQ55" s="53"/>
      <c r="EGR55" s="53"/>
      <c r="EGS55" s="53"/>
      <c r="EGT55" s="53"/>
      <c r="EGU55" s="53"/>
      <c r="EGV55" s="53"/>
      <c r="EGW55" s="53"/>
      <c r="EGX55" s="53"/>
      <c r="EGY55" s="53"/>
      <c r="EGZ55" s="53"/>
      <c r="EHA55" s="53"/>
      <c r="EHB55" s="53"/>
      <c r="EHC55" s="53"/>
      <c r="EHD55" s="53"/>
      <c r="EHE55" s="53"/>
      <c r="EHF55" s="53"/>
      <c r="EHG55" s="53"/>
      <c r="EHH55" s="53"/>
      <c r="EHI55" s="53"/>
      <c r="EHJ55" s="53"/>
      <c r="EHK55" s="53"/>
      <c r="EHL55" s="53"/>
      <c r="EHM55" s="53"/>
      <c r="EHN55" s="53"/>
      <c r="EHO55" s="53"/>
      <c r="EHP55" s="53"/>
      <c r="EHQ55" s="53"/>
      <c r="EHR55" s="53"/>
      <c r="EHS55" s="53"/>
      <c r="EHT55" s="53"/>
      <c r="EHU55" s="53"/>
      <c r="EHV55" s="53"/>
      <c r="EHW55" s="53"/>
      <c r="EHX55" s="53"/>
      <c r="EHY55" s="53"/>
      <c r="EHZ55" s="53"/>
      <c r="EIA55" s="53"/>
      <c r="EIB55" s="53"/>
      <c r="EIC55" s="53"/>
      <c r="EID55" s="53"/>
      <c r="EIE55" s="53"/>
      <c r="EIF55" s="53"/>
      <c r="EIG55" s="53"/>
      <c r="EIH55" s="53"/>
      <c r="EII55" s="53"/>
      <c r="EIJ55" s="53"/>
      <c r="EIK55" s="53"/>
      <c r="EIL55" s="53"/>
      <c r="EIM55" s="53"/>
      <c r="EIN55" s="53"/>
      <c r="EIO55" s="53"/>
      <c r="EIP55" s="53"/>
      <c r="EIQ55" s="53"/>
      <c r="EIR55" s="53"/>
      <c r="EIS55" s="53"/>
      <c r="EIT55" s="53"/>
      <c r="EIU55" s="53"/>
      <c r="EIV55" s="53"/>
      <c r="EIW55" s="53"/>
      <c r="EIX55" s="53"/>
      <c r="EIY55" s="53"/>
      <c r="EIZ55" s="53"/>
      <c r="EJA55" s="53"/>
      <c r="EJB55" s="53"/>
      <c r="EJC55" s="53"/>
      <c r="EJD55" s="53"/>
      <c r="EJE55" s="53"/>
      <c r="EJF55" s="53"/>
      <c r="EJG55" s="53"/>
      <c r="EJH55" s="53"/>
      <c r="EJI55" s="53"/>
      <c r="EJJ55" s="53"/>
      <c r="EJK55" s="53"/>
      <c r="EJL55" s="53"/>
      <c r="EJM55" s="53"/>
      <c r="EJN55" s="53"/>
      <c r="EJO55" s="53"/>
      <c r="EJP55" s="53"/>
      <c r="EJQ55" s="53"/>
      <c r="EJR55" s="53"/>
      <c r="EJS55" s="53"/>
      <c r="EJT55" s="53"/>
      <c r="EJU55" s="53"/>
      <c r="EJV55" s="53"/>
      <c r="EJW55" s="53"/>
      <c r="EJX55" s="53"/>
      <c r="EJY55" s="53"/>
      <c r="EJZ55" s="53"/>
      <c r="EKA55" s="53"/>
      <c r="EKB55" s="53"/>
      <c r="EKC55" s="53"/>
      <c r="EKD55" s="53"/>
      <c r="EKE55" s="53"/>
      <c r="EKF55" s="53"/>
      <c r="EKG55" s="53"/>
      <c r="EKH55" s="53"/>
      <c r="EKI55" s="53"/>
      <c r="EKJ55" s="53"/>
      <c r="EKK55" s="53"/>
      <c r="EKL55" s="53"/>
      <c r="EKM55" s="53"/>
      <c r="EKN55" s="53"/>
      <c r="EKO55" s="53"/>
      <c r="EKP55" s="53"/>
      <c r="EKQ55" s="53"/>
      <c r="EKR55" s="53"/>
      <c r="EKS55" s="53"/>
      <c r="EKT55" s="53"/>
      <c r="EKU55" s="53"/>
      <c r="EKV55" s="53"/>
      <c r="EKW55" s="53"/>
      <c r="EKX55" s="53"/>
      <c r="EKY55" s="53"/>
      <c r="EKZ55" s="53"/>
      <c r="ELA55" s="53"/>
      <c r="ELB55" s="53"/>
      <c r="ELC55" s="53"/>
      <c r="ELD55" s="53"/>
      <c r="ELE55" s="53"/>
      <c r="ELF55" s="53"/>
      <c r="ELG55" s="53"/>
      <c r="ELH55" s="53"/>
      <c r="ELI55" s="53"/>
      <c r="ELJ55" s="53"/>
      <c r="ELK55" s="53"/>
      <c r="ELL55" s="53"/>
      <c r="ELM55" s="53"/>
      <c r="ELN55" s="53"/>
      <c r="ELO55" s="53"/>
      <c r="ELP55" s="53"/>
      <c r="ELQ55" s="53"/>
      <c r="ELR55" s="53"/>
      <c r="ELS55" s="53"/>
      <c r="ELT55" s="53"/>
      <c r="ELU55" s="53"/>
      <c r="ELV55" s="53"/>
      <c r="ELW55" s="53"/>
      <c r="ELX55" s="53"/>
      <c r="ELY55" s="53"/>
      <c r="ELZ55" s="53"/>
      <c r="EMA55" s="53"/>
      <c r="EMB55" s="53"/>
      <c r="EMC55" s="53"/>
      <c r="EMD55" s="53"/>
      <c r="EME55" s="53"/>
      <c r="EMF55" s="53"/>
      <c r="EMG55" s="53"/>
      <c r="EMH55" s="53"/>
      <c r="EMI55" s="53"/>
      <c r="EMJ55" s="53"/>
      <c r="EMK55" s="53"/>
      <c r="EML55" s="53"/>
      <c r="EMM55" s="53"/>
      <c r="EMN55" s="53"/>
      <c r="EMO55" s="53"/>
      <c r="EMP55" s="53"/>
      <c r="EMQ55" s="53"/>
      <c r="EMR55" s="53"/>
      <c r="EMS55" s="53"/>
      <c r="EMT55" s="53"/>
      <c r="EMU55" s="53"/>
      <c r="EMV55" s="53"/>
      <c r="EMW55" s="53"/>
      <c r="EMX55" s="53"/>
      <c r="EMY55" s="53"/>
      <c r="EMZ55" s="53"/>
      <c r="ENA55" s="53"/>
      <c r="ENB55" s="53"/>
      <c r="ENC55" s="53"/>
      <c r="END55" s="53"/>
      <c r="ENE55" s="53"/>
      <c r="ENF55" s="53"/>
      <c r="ENG55" s="53"/>
      <c r="ENH55" s="53"/>
      <c r="ENI55" s="53"/>
      <c r="ENJ55" s="53"/>
      <c r="ENK55" s="53"/>
      <c r="ENL55" s="53"/>
      <c r="ENM55" s="53"/>
      <c r="ENN55" s="53"/>
      <c r="ENO55" s="53"/>
      <c r="ENP55" s="53"/>
      <c r="ENQ55" s="53"/>
      <c r="ENR55" s="53"/>
      <c r="ENS55" s="53"/>
      <c r="ENT55" s="53"/>
      <c r="ENU55" s="53"/>
      <c r="ENV55" s="53"/>
      <c r="ENW55" s="53"/>
      <c r="ENX55" s="53"/>
      <c r="ENY55" s="53"/>
      <c r="ENZ55" s="53"/>
      <c r="EOA55" s="53"/>
      <c r="EOB55" s="53"/>
      <c r="EOC55" s="53"/>
      <c r="EOD55" s="53"/>
      <c r="EOE55" s="53"/>
      <c r="EOF55" s="53"/>
      <c r="EOG55" s="53"/>
      <c r="EOH55" s="53"/>
      <c r="EOI55" s="53"/>
      <c r="EOJ55" s="53"/>
      <c r="EOK55" s="53"/>
      <c r="EOL55" s="53"/>
      <c r="EOM55" s="53"/>
      <c r="EON55" s="53"/>
      <c r="EOO55" s="53"/>
      <c r="EOP55" s="53"/>
      <c r="EOQ55" s="53"/>
      <c r="EOR55" s="53"/>
      <c r="EOS55" s="53"/>
      <c r="EOT55" s="53"/>
      <c r="EOU55" s="53"/>
      <c r="EOV55" s="53"/>
      <c r="EOW55" s="53"/>
      <c r="EOX55" s="53"/>
      <c r="EOY55" s="53"/>
      <c r="EOZ55" s="53"/>
      <c r="EPA55" s="53"/>
      <c r="EPB55" s="53"/>
      <c r="EPC55" s="53"/>
      <c r="EPD55" s="53"/>
      <c r="EPE55" s="53"/>
      <c r="EPF55" s="53"/>
      <c r="EPG55" s="53"/>
      <c r="EPH55" s="53"/>
      <c r="EPI55" s="53"/>
      <c r="EPJ55" s="53"/>
      <c r="EPK55" s="53"/>
      <c r="EPL55" s="53"/>
      <c r="EPM55" s="53"/>
      <c r="EPN55" s="53"/>
      <c r="EPO55" s="53"/>
      <c r="EPP55" s="53"/>
      <c r="EPQ55" s="53"/>
      <c r="EPR55" s="53"/>
      <c r="EPS55" s="53"/>
      <c r="EPT55" s="53"/>
      <c r="EPU55" s="53"/>
      <c r="EPV55" s="53"/>
      <c r="EPW55" s="53"/>
      <c r="EPX55" s="53"/>
      <c r="EPY55" s="53"/>
      <c r="EPZ55" s="53"/>
      <c r="EQA55" s="53"/>
      <c r="EQB55" s="53"/>
      <c r="EQC55" s="53"/>
      <c r="EQD55" s="53"/>
      <c r="EQE55" s="53"/>
      <c r="EQF55" s="53"/>
      <c r="EQG55" s="53"/>
      <c r="EQH55" s="53"/>
      <c r="EQI55" s="53"/>
      <c r="EQJ55" s="53"/>
      <c r="EQK55" s="53"/>
      <c r="EQL55" s="53"/>
      <c r="EQM55" s="53"/>
      <c r="EQN55" s="53"/>
      <c r="EQO55" s="53"/>
      <c r="EQP55" s="53"/>
      <c r="EQQ55" s="53"/>
      <c r="EQR55" s="53"/>
      <c r="EQS55" s="53"/>
      <c r="EQT55" s="53"/>
      <c r="EQU55" s="53"/>
      <c r="EQV55" s="53"/>
      <c r="EQW55" s="53"/>
      <c r="EQX55" s="53"/>
      <c r="EQY55" s="53"/>
      <c r="EQZ55" s="53"/>
      <c r="ERA55" s="53"/>
      <c r="ERB55" s="53"/>
      <c r="ERC55" s="53"/>
      <c r="ERD55" s="53"/>
      <c r="ERE55" s="53"/>
      <c r="ERF55" s="53"/>
      <c r="ERG55" s="53"/>
      <c r="ERH55" s="53"/>
      <c r="ERI55" s="53"/>
      <c r="ERJ55" s="53"/>
      <c r="ERK55" s="53"/>
      <c r="ERL55" s="53"/>
      <c r="ERM55" s="53"/>
      <c r="ERN55" s="53"/>
      <c r="ERO55" s="53"/>
      <c r="ERP55" s="53"/>
      <c r="ERQ55" s="53"/>
      <c r="ERR55" s="53"/>
      <c r="ERS55" s="53"/>
      <c r="ERT55" s="53"/>
      <c r="ERU55" s="53"/>
      <c r="ERV55" s="53"/>
      <c r="ERW55" s="53"/>
      <c r="ERX55" s="53"/>
      <c r="ERY55" s="53"/>
      <c r="ERZ55" s="53"/>
      <c r="ESA55" s="53"/>
      <c r="ESB55" s="53"/>
      <c r="ESC55" s="53"/>
      <c r="ESD55" s="53"/>
      <c r="ESE55" s="53"/>
      <c r="ESF55" s="53"/>
      <c r="ESG55" s="53"/>
      <c r="ESH55" s="53"/>
      <c r="ESI55" s="53"/>
      <c r="ESJ55" s="53"/>
      <c r="ESK55" s="53"/>
      <c r="ESL55" s="53"/>
      <c r="ESM55" s="53"/>
      <c r="ESN55" s="53"/>
      <c r="ESO55" s="53"/>
      <c r="ESP55" s="53"/>
      <c r="ESQ55" s="53"/>
      <c r="ESR55" s="53"/>
      <c r="ESS55" s="53"/>
      <c r="EST55" s="53"/>
      <c r="ESU55" s="53"/>
      <c r="ESV55" s="53"/>
      <c r="ESW55" s="53"/>
      <c r="ESX55" s="53"/>
      <c r="ESY55" s="53"/>
      <c r="ESZ55" s="53"/>
      <c r="ETA55" s="53"/>
      <c r="ETB55" s="53"/>
      <c r="ETC55" s="53"/>
      <c r="ETD55" s="53"/>
      <c r="ETE55" s="53"/>
      <c r="ETF55" s="53"/>
      <c r="ETG55" s="53"/>
      <c r="ETH55" s="53"/>
      <c r="ETI55" s="53"/>
      <c r="ETJ55" s="53"/>
      <c r="ETK55" s="53"/>
      <c r="ETL55" s="53"/>
      <c r="ETM55" s="53"/>
      <c r="ETN55" s="53"/>
      <c r="ETO55" s="53"/>
      <c r="ETP55" s="53"/>
      <c r="ETQ55" s="53"/>
      <c r="ETR55" s="53"/>
      <c r="ETS55" s="53"/>
      <c r="ETT55" s="53"/>
      <c r="ETU55" s="53"/>
      <c r="ETV55" s="53"/>
      <c r="ETW55" s="53"/>
      <c r="ETX55" s="53"/>
      <c r="ETY55" s="53"/>
      <c r="ETZ55" s="53"/>
      <c r="EUA55" s="53"/>
      <c r="EUB55" s="53"/>
      <c r="EUC55" s="53"/>
      <c r="EUD55" s="53"/>
      <c r="EUE55" s="53"/>
      <c r="EUF55" s="53"/>
      <c r="EUG55" s="53"/>
      <c r="EUH55" s="53"/>
      <c r="EUI55" s="53"/>
      <c r="EUJ55" s="53"/>
      <c r="EUK55" s="53"/>
      <c r="EUL55" s="53"/>
      <c r="EUM55" s="53"/>
      <c r="EUN55" s="53"/>
      <c r="EUO55" s="53"/>
      <c r="EUP55" s="53"/>
      <c r="EUQ55" s="53"/>
      <c r="EUR55" s="53"/>
      <c r="EUS55" s="53"/>
      <c r="EUT55" s="53"/>
      <c r="EUU55" s="53"/>
      <c r="EUV55" s="53"/>
      <c r="EUW55" s="53"/>
      <c r="EUX55" s="53"/>
      <c r="EUY55" s="53"/>
      <c r="EUZ55" s="53"/>
      <c r="EVA55" s="53"/>
      <c r="EVB55" s="53"/>
      <c r="EVC55" s="53"/>
      <c r="EVD55" s="53"/>
      <c r="EVE55" s="53"/>
      <c r="EVF55" s="53"/>
      <c r="EVG55" s="53"/>
      <c r="EVH55" s="53"/>
      <c r="EVI55" s="53"/>
      <c r="EVJ55" s="53"/>
      <c r="EVK55" s="53"/>
      <c r="EVL55" s="53"/>
      <c r="EVM55" s="53"/>
      <c r="EVN55" s="53"/>
      <c r="EVO55" s="53"/>
      <c r="EVP55" s="53"/>
      <c r="EVQ55" s="53"/>
      <c r="EVR55" s="53"/>
      <c r="EVS55" s="53"/>
      <c r="EVT55" s="53"/>
      <c r="EVU55" s="53"/>
      <c r="EVV55" s="53"/>
      <c r="EVW55" s="53"/>
      <c r="EVX55" s="53"/>
      <c r="EVY55" s="53"/>
      <c r="EVZ55" s="53"/>
      <c r="EWA55" s="53"/>
      <c r="EWB55" s="53"/>
      <c r="EWC55" s="53"/>
      <c r="EWD55" s="53"/>
      <c r="EWE55" s="53"/>
      <c r="EWF55" s="53"/>
      <c r="EWG55" s="53"/>
      <c r="EWH55" s="53"/>
      <c r="EWI55" s="53"/>
      <c r="EWJ55" s="53"/>
      <c r="EWK55" s="53"/>
      <c r="EWL55" s="53"/>
      <c r="EWM55" s="53"/>
      <c r="EWN55" s="53"/>
      <c r="EWO55" s="53"/>
      <c r="EWP55" s="53"/>
      <c r="EWQ55" s="53"/>
      <c r="EWR55" s="53"/>
      <c r="EWS55" s="53"/>
      <c r="EWT55" s="53"/>
      <c r="EWU55" s="53"/>
      <c r="EWV55" s="53"/>
      <c r="EWW55" s="53"/>
      <c r="EWX55" s="53"/>
      <c r="EWY55" s="53"/>
      <c r="EWZ55" s="53"/>
      <c r="EXA55" s="53"/>
      <c r="EXB55" s="53"/>
      <c r="EXC55" s="53"/>
      <c r="EXD55" s="53"/>
      <c r="EXE55" s="53"/>
      <c r="EXF55" s="53"/>
      <c r="EXG55" s="53"/>
      <c r="EXH55" s="53"/>
      <c r="EXI55" s="53"/>
      <c r="EXJ55" s="53"/>
      <c r="EXK55" s="53"/>
      <c r="EXL55" s="53"/>
      <c r="EXM55" s="53"/>
      <c r="EXN55" s="53"/>
      <c r="EXO55" s="53"/>
      <c r="EXP55" s="53"/>
      <c r="EXQ55" s="53"/>
      <c r="EXR55" s="53"/>
      <c r="EXS55" s="53"/>
      <c r="EXT55" s="53"/>
      <c r="EXU55" s="53"/>
      <c r="EXV55" s="53"/>
      <c r="EXW55" s="53"/>
      <c r="EXX55" s="53"/>
      <c r="EXY55" s="53"/>
      <c r="EXZ55" s="53"/>
      <c r="EYA55" s="53"/>
      <c r="EYB55" s="53"/>
      <c r="EYC55" s="53"/>
      <c r="EYD55" s="53"/>
      <c r="EYE55" s="53"/>
      <c r="EYF55" s="53"/>
      <c r="EYG55" s="53"/>
      <c r="EYH55" s="53"/>
      <c r="EYI55" s="53"/>
      <c r="EYJ55" s="53"/>
      <c r="EYK55" s="53"/>
      <c r="EYL55" s="53"/>
      <c r="EYM55" s="53"/>
      <c r="EYN55" s="53"/>
      <c r="EYO55" s="53"/>
      <c r="EYP55" s="53"/>
      <c r="EYQ55" s="53"/>
      <c r="EYR55" s="53"/>
      <c r="EYS55" s="53"/>
      <c r="EYT55" s="53"/>
      <c r="EYU55" s="53"/>
      <c r="EYV55" s="53"/>
      <c r="EYW55" s="53"/>
      <c r="EYX55" s="53"/>
      <c r="EYY55" s="53"/>
      <c r="EYZ55" s="53"/>
      <c r="EZA55" s="53"/>
      <c r="EZB55" s="53"/>
      <c r="EZC55" s="53"/>
      <c r="EZD55" s="53"/>
      <c r="EZE55" s="53"/>
      <c r="EZF55" s="53"/>
      <c r="EZG55" s="53"/>
      <c r="EZH55" s="53"/>
      <c r="EZI55" s="53"/>
      <c r="EZJ55" s="53"/>
      <c r="EZK55" s="53"/>
      <c r="EZL55" s="53"/>
      <c r="EZM55" s="53"/>
      <c r="EZN55" s="53"/>
      <c r="EZO55" s="53"/>
      <c r="EZP55" s="53"/>
      <c r="EZQ55" s="53"/>
      <c r="EZR55" s="53"/>
      <c r="EZS55" s="53"/>
      <c r="EZT55" s="53"/>
      <c r="EZU55" s="53"/>
      <c r="EZV55" s="53"/>
      <c r="EZW55" s="53"/>
      <c r="EZX55" s="53"/>
      <c r="EZY55" s="53"/>
      <c r="EZZ55" s="53"/>
      <c r="FAA55" s="53"/>
      <c r="FAB55" s="53"/>
      <c r="FAC55" s="53"/>
      <c r="FAD55" s="53"/>
      <c r="FAE55" s="53"/>
      <c r="FAF55" s="53"/>
      <c r="FAG55" s="53"/>
      <c r="FAH55" s="53"/>
      <c r="FAI55" s="53"/>
      <c r="FAJ55" s="53"/>
      <c r="FAK55" s="53"/>
      <c r="FAL55" s="53"/>
      <c r="FAM55" s="53"/>
      <c r="FAN55" s="53"/>
      <c r="FAO55" s="53"/>
      <c r="FAP55" s="53"/>
      <c r="FAQ55" s="53"/>
      <c r="FAR55" s="53"/>
      <c r="FAS55" s="53"/>
      <c r="FAT55" s="53"/>
      <c r="FAU55" s="53"/>
      <c r="FAV55" s="53"/>
      <c r="FAW55" s="53"/>
      <c r="FAX55" s="53"/>
      <c r="FAY55" s="53"/>
      <c r="FAZ55" s="53"/>
      <c r="FBA55" s="53"/>
      <c r="FBB55" s="53"/>
      <c r="FBC55" s="53"/>
      <c r="FBD55" s="53"/>
      <c r="FBE55" s="53"/>
      <c r="FBF55" s="53"/>
      <c r="FBG55" s="53"/>
      <c r="FBH55" s="53"/>
      <c r="FBI55" s="53"/>
      <c r="FBJ55" s="53"/>
      <c r="FBK55" s="53"/>
      <c r="FBL55" s="53"/>
      <c r="FBM55" s="53"/>
      <c r="FBN55" s="53"/>
      <c r="FBO55" s="53"/>
      <c r="FBP55" s="53"/>
      <c r="FBQ55" s="53"/>
      <c r="FBR55" s="53"/>
      <c r="FBS55" s="53"/>
      <c r="FBT55" s="53"/>
      <c r="FBU55" s="53"/>
      <c r="FBV55" s="53"/>
      <c r="FBW55" s="53"/>
      <c r="FBX55" s="53"/>
      <c r="FBY55" s="53"/>
      <c r="FBZ55" s="53"/>
      <c r="FCA55" s="53"/>
      <c r="FCB55" s="53"/>
      <c r="FCC55" s="53"/>
      <c r="FCD55" s="53"/>
      <c r="FCE55" s="53"/>
      <c r="FCF55" s="53"/>
      <c r="FCG55" s="53"/>
      <c r="FCH55" s="53"/>
      <c r="FCI55" s="53"/>
      <c r="FCJ55" s="53"/>
      <c r="FCK55" s="53"/>
      <c r="FCL55" s="53"/>
      <c r="FCM55" s="53"/>
      <c r="FCN55" s="53"/>
      <c r="FCO55" s="53"/>
      <c r="FCP55" s="53"/>
      <c r="FCQ55" s="53"/>
      <c r="FCR55" s="53"/>
      <c r="FCS55" s="53"/>
      <c r="FCT55" s="53"/>
      <c r="FCU55" s="53"/>
      <c r="FCV55" s="53"/>
      <c r="FCW55" s="53"/>
      <c r="FCX55" s="53"/>
      <c r="FCY55" s="53"/>
      <c r="FCZ55" s="53"/>
      <c r="FDA55" s="53"/>
      <c r="FDB55" s="53"/>
      <c r="FDC55" s="53"/>
      <c r="FDD55" s="53"/>
      <c r="FDE55" s="53"/>
      <c r="FDF55" s="53"/>
      <c r="FDG55" s="53"/>
      <c r="FDH55" s="53"/>
      <c r="FDI55" s="53"/>
      <c r="FDJ55" s="53"/>
      <c r="FDK55" s="53"/>
      <c r="FDL55" s="53"/>
      <c r="FDM55" s="53"/>
      <c r="FDN55" s="53"/>
      <c r="FDO55" s="53"/>
      <c r="FDP55" s="53"/>
      <c r="FDQ55" s="53"/>
      <c r="FDR55" s="53"/>
      <c r="FDS55" s="53"/>
      <c r="FDT55" s="53"/>
      <c r="FDU55" s="53"/>
      <c r="FDV55" s="53"/>
      <c r="FDW55" s="53"/>
      <c r="FDX55" s="53"/>
      <c r="FDY55" s="53"/>
      <c r="FDZ55" s="53"/>
      <c r="FEA55" s="53"/>
      <c r="FEB55" s="53"/>
      <c r="FEC55" s="53"/>
      <c r="FED55" s="53"/>
      <c r="FEE55" s="53"/>
      <c r="FEF55" s="53"/>
      <c r="FEG55" s="53"/>
      <c r="FEH55" s="53"/>
      <c r="FEI55" s="53"/>
      <c r="FEJ55" s="53"/>
      <c r="FEK55" s="53"/>
      <c r="FEL55" s="53"/>
      <c r="FEM55" s="53"/>
      <c r="FEN55" s="53"/>
      <c r="FEO55" s="53"/>
      <c r="FEP55" s="53"/>
      <c r="FEQ55" s="53"/>
      <c r="FER55" s="53"/>
      <c r="FES55" s="53"/>
      <c r="FET55" s="53"/>
      <c r="FEU55" s="53"/>
      <c r="FEV55" s="53"/>
      <c r="FEW55" s="53"/>
      <c r="FEX55" s="53"/>
      <c r="FEY55" s="53"/>
      <c r="FEZ55" s="53"/>
      <c r="FFA55" s="53"/>
      <c r="FFB55" s="53"/>
      <c r="FFC55" s="53"/>
      <c r="FFD55" s="53"/>
      <c r="FFE55" s="53"/>
      <c r="FFF55" s="53"/>
      <c r="FFG55" s="53"/>
      <c r="FFH55" s="53"/>
      <c r="FFI55" s="53"/>
      <c r="FFJ55" s="53"/>
      <c r="FFK55" s="53"/>
      <c r="FFL55" s="53"/>
      <c r="FFM55" s="53"/>
      <c r="FFN55" s="53"/>
      <c r="FFO55" s="53"/>
      <c r="FFP55" s="53"/>
      <c r="FFQ55" s="53"/>
      <c r="FFR55" s="53"/>
      <c r="FFS55" s="53"/>
      <c r="FFT55" s="53"/>
      <c r="FFU55" s="53"/>
      <c r="FFV55" s="53"/>
      <c r="FFW55" s="53"/>
      <c r="FFX55" s="53"/>
      <c r="FFY55" s="53"/>
      <c r="FFZ55" s="53"/>
      <c r="FGA55" s="53"/>
      <c r="FGB55" s="53"/>
      <c r="FGC55" s="53"/>
      <c r="FGD55" s="53"/>
      <c r="FGE55" s="53"/>
      <c r="FGF55" s="53"/>
      <c r="FGG55" s="53"/>
      <c r="FGH55" s="53"/>
      <c r="FGI55" s="53"/>
      <c r="FGJ55" s="53"/>
      <c r="FGK55" s="53"/>
      <c r="FGL55" s="53"/>
      <c r="FGM55" s="53"/>
      <c r="FGN55" s="53"/>
      <c r="FGO55" s="53"/>
      <c r="FGP55" s="53"/>
      <c r="FGQ55" s="53"/>
      <c r="FGR55" s="53"/>
      <c r="FGS55" s="53"/>
      <c r="FGT55" s="53"/>
      <c r="FGU55" s="53"/>
      <c r="FGV55" s="53"/>
      <c r="FGW55" s="53"/>
      <c r="FGX55" s="53"/>
      <c r="FGY55" s="53"/>
      <c r="FGZ55" s="53"/>
      <c r="FHA55" s="53"/>
      <c r="FHB55" s="53"/>
      <c r="FHC55" s="53"/>
      <c r="FHD55" s="53"/>
      <c r="FHE55" s="53"/>
      <c r="FHF55" s="53"/>
      <c r="FHG55" s="53"/>
      <c r="FHH55" s="53"/>
      <c r="FHI55" s="53"/>
      <c r="FHJ55" s="53"/>
      <c r="FHK55" s="53"/>
      <c r="FHL55" s="53"/>
      <c r="FHM55" s="53"/>
      <c r="FHN55" s="53"/>
      <c r="FHO55" s="53"/>
      <c r="FHP55" s="53"/>
      <c r="FHQ55" s="53"/>
      <c r="FHR55" s="53"/>
      <c r="FHS55" s="53"/>
      <c r="FHT55" s="53"/>
      <c r="FHU55" s="53"/>
      <c r="FHV55" s="53"/>
      <c r="FHW55" s="53"/>
      <c r="FHX55" s="53"/>
      <c r="FHY55" s="53"/>
      <c r="FHZ55" s="53"/>
      <c r="FIA55" s="53"/>
      <c r="FIB55" s="53"/>
      <c r="FIC55" s="53"/>
      <c r="FID55" s="53"/>
      <c r="FIE55" s="53"/>
      <c r="FIF55" s="53"/>
      <c r="FIG55" s="53"/>
      <c r="FIH55" s="53"/>
      <c r="FII55" s="53"/>
      <c r="FIJ55" s="53"/>
      <c r="FIK55" s="53"/>
      <c r="FIL55" s="53"/>
      <c r="FIM55" s="53"/>
      <c r="FIN55" s="53"/>
      <c r="FIO55" s="53"/>
      <c r="FIP55" s="53"/>
      <c r="FIQ55" s="53"/>
      <c r="FIR55" s="53"/>
      <c r="FIS55" s="53"/>
      <c r="FIT55" s="53"/>
      <c r="FIU55" s="53"/>
      <c r="FIV55" s="53"/>
      <c r="FIW55" s="53"/>
      <c r="FIX55" s="53"/>
      <c r="FIY55" s="53"/>
      <c r="FIZ55" s="53"/>
      <c r="FJA55" s="53"/>
      <c r="FJB55" s="53"/>
      <c r="FJC55" s="53"/>
      <c r="FJD55" s="53"/>
      <c r="FJE55" s="53"/>
      <c r="FJF55" s="53"/>
      <c r="FJG55" s="53"/>
      <c r="FJH55" s="53"/>
      <c r="FJI55" s="53"/>
      <c r="FJJ55" s="53"/>
      <c r="FJK55" s="53"/>
      <c r="FJL55" s="53"/>
      <c r="FJM55" s="53"/>
      <c r="FJN55" s="53"/>
      <c r="FJO55" s="53"/>
      <c r="FJP55" s="53"/>
      <c r="FJQ55" s="53"/>
      <c r="FJR55" s="53"/>
      <c r="FJS55" s="53"/>
      <c r="FJT55" s="53"/>
      <c r="FJU55" s="53"/>
      <c r="FJV55" s="53"/>
      <c r="FJW55" s="53"/>
      <c r="FJX55" s="53"/>
      <c r="FJY55" s="53"/>
      <c r="FJZ55" s="53"/>
      <c r="FKA55" s="53"/>
      <c r="FKB55" s="53"/>
      <c r="FKC55" s="53"/>
      <c r="FKD55" s="53"/>
      <c r="FKE55" s="53"/>
      <c r="FKF55" s="53"/>
      <c r="FKG55" s="53"/>
      <c r="FKH55" s="53"/>
      <c r="FKI55" s="53"/>
      <c r="FKJ55" s="53"/>
      <c r="FKK55" s="53"/>
      <c r="FKL55" s="53"/>
      <c r="FKM55" s="53"/>
      <c r="FKN55" s="53"/>
      <c r="FKO55" s="53"/>
      <c r="FKP55" s="53"/>
      <c r="FKQ55" s="53"/>
      <c r="FKR55" s="53"/>
      <c r="FKS55" s="53"/>
      <c r="FKT55" s="53"/>
      <c r="FKU55" s="53"/>
      <c r="FKV55" s="53"/>
      <c r="FKW55" s="53"/>
      <c r="FKX55" s="53"/>
      <c r="FKY55" s="53"/>
      <c r="FKZ55" s="53"/>
      <c r="FLA55" s="53"/>
      <c r="FLB55" s="53"/>
      <c r="FLC55" s="53"/>
      <c r="FLD55" s="53"/>
      <c r="FLE55" s="53"/>
      <c r="FLF55" s="53"/>
      <c r="FLG55" s="53"/>
      <c r="FLH55" s="53"/>
      <c r="FLI55" s="53"/>
      <c r="FLJ55" s="53"/>
      <c r="FLK55" s="53"/>
      <c r="FLL55" s="53"/>
      <c r="FLM55" s="53"/>
      <c r="FLN55" s="53"/>
      <c r="FLO55" s="53"/>
      <c r="FLP55" s="53"/>
      <c r="FLQ55" s="53"/>
      <c r="FLR55" s="53"/>
      <c r="FLS55" s="53"/>
      <c r="FLT55" s="53"/>
      <c r="FLU55" s="53"/>
      <c r="FLV55" s="53"/>
      <c r="FLW55" s="53"/>
      <c r="FLX55" s="53"/>
      <c r="FLY55" s="53"/>
      <c r="FLZ55" s="53"/>
      <c r="FMA55" s="53"/>
      <c r="FMB55" s="53"/>
      <c r="FMC55" s="53"/>
      <c r="FMD55" s="53"/>
      <c r="FME55" s="53"/>
      <c r="FMF55" s="53"/>
      <c r="FMG55" s="53"/>
      <c r="FMH55" s="53"/>
      <c r="FMI55" s="53"/>
      <c r="FMJ55" s="53"/>
      <c r="FMK55" s="53"/>
      <c r="FML55" s="53"/>
      <c r="FMM55" s="53"/>
      <c r="FMN55" s="53"/>
      <c r="FMO55" s="53"/>
      <c r="FMP55" s="53"/>
      <c r="FMQ55" s="53"/>
      <c r="FMR55" s="53"/>
      <c r="FMS55" s="53"/>
      <c r="FMT55" s="53"/>
      <c r="FMU55" s="53"/>
      <c r="FMV55" s="53"/>
      <c r="FMW55" s="53"/>
      <c r="FMX55" s="53"/>
      <c r="FMY55" s="53"/>
      <c r="FMZ55" s="53"/>
      <c r="FNA55" s="53"/>
      <c r="FNB55" s="53"/>
      <c r="FNC55" s="53"/>
      <c r="FND55" s="53"/>
      <c r="FNE55" s="53"/>
      <c r="FNF55" s="53"/>
      <c r="FNG55" s="53"/>
      <c r="FNH55" s="53"/>
      <c r="FNI55" s="53"/>
      <c r="FNJ55" s="53"/>
      <c r="FNK55" s="53"/>
      <c r="FNL55" s="53"/>
      <c r="FNM55" s="53"/>
      <c r="FNN55" s="53"/>
      <c r="FNO55" s="53"/>
      <c r="FNP55" s="53"/>
      <c r="FNQ55" s="53"/>
      <c r="FNR55" s="53"/>
      <c r="FNS55" s="53"/>
      <c r="FNT55" s="53"/>
      <c r="FNU55" s="53"/>
      <c r="FNV55" s="53"/>
      <c r="FNW55" s="53"/>
      <c r="FNX55" s="53"/>
      <c r="FNY55" s="53"/>
      <c r="FNZ55" s="53"/>
      <c r="FOA55" s="53"/>
      <c r="FOB55" s="53"/>
      <c r="FOC55" s="53"/>
      <c r="FOD55" s="53"/>
      <c r="FOE55" s="53"/>
      <c r="FOF55" s="53"/>
      <c r="FOG55" s="53"/>
      <c r="FOH55" s="53"/>
      <c r="FOI55" s="53"/>
      <c r="FOJ55" s="53"/>
      <c r="FOK55" s="53"/>
      <c r="FOL55" s="53"/>
      <c r="FOM55" s="53"/>
      <c r="FON55" s="53"/>
      <c r="FOO55" s="53"/>
      <c r="FOP55" s="53"/>
      <c r="FOQ55" s="53"/>
      <c r="FOR55" s="53"/>
      <c r="FOS55" s="53"/>
      <c r="FOT55" s="53"/>
      <c r="FOU55" s="53"/>
      <c r="FOV55" s="53"/>
      <c r="FOW55" s="53"/>
      <c r="FOX55" s="53"/>
      <c r="FOY55" s="53"/>
      <c r="FOZ55" s="53"/>
      <c r="FPA55" s="53"/>
      <c r="FPB55" s="53"/>
      <c r="FPC55" s="53"/>
      <c r="FPD55" s="53"/>
      <c r="FPE55" s="53"/>
      <c r="FPF55" s="53"/>
      <c r="FPG55" s="53"/>
      <c r="FPH55" s="53"/>
      <c r="FPI55" s="53"/>
      <c r="FPJ55" s="53"/>
      <c r="FPK55" s="53"/>
      <c r="FPL55" s="53"/>
      <c r="FPM55" s="53"/>
      <c r="FPN55" s="53"/>
      <c r="FPO55" s="53"/>
      <c r="FPP55" s="53"/>
      <c r="FPQ55" s="53"/>
      <c r="FPR55" s="53"/>
      <c r="FPS55" s="53"/>
      <c r="FPT55" s="53"/>
      <c r="FPU55" s="53"/>
      <c r="FPV55" s="53"/>
      <c r="FPW55" s="53"/>
      <c r="FPX55" s="53"/>
      <c r="FPY55" s="53"/>
      <c r="FPZ55" s="53"/>
      <c r="FQA55" s="53"/>
      <c r="FQB55" s="53"/>
      <c r="FQC55" s="53"/>
      <c r="FQD55" s="53"/>
      <c r="FQE55" s="53"/>
      <c r="FQF55" s="53"/>
      <c r="FQG55" s="53"/>
      <c r="FQH55" s="53"/>
      <c r="FQI55" s="53"/>
      <c r="FQJ55" s="53"/>
      <c r="FQK55" s="53"/>
      <c r="FQL55" s="53"/>
      <c r="FQM55" s="53"/>
      <c r="FQN55" s="53"/>
      <c r="FQO55" s="53"/>
      <c r="FQP55" s="53"/>
      <c r="FQQ55" s="53"/>
      <c r="FQR55" s="53"/>
      <c r="FQS55" s="53"/>
      <c r="FQT55" s="53"/>
      <c r="FQU55" s="53"/>
      <c r="FQV55" s="53"/>
      <c r="FQW55" s="53"/>
      <c r="FQX55" s="53"/>
      <c r="FQY55" s="53"/>
      <c r="FQZ55" s="53"/>
      <c r="FRA55" s="53"/>
      <c r="FRB55" s="53"/>
      <c r="FRC55" s="53"/>
      <c r="FRD55" s="53"/>
      <c r="FRE55" s="53"/>
      <c r="FRF55" s="53"/>
      <c r="FRG55" s="53"/>
      <c r="FRH55" s="53"/>
      <c r="FRI55" s="53"/>
      <c r="FRJ55" s="53"/>
      <c r="FRK55" s="53"/>
      <c r="FRL55" s="53"/>
      <c r="FRM55" s="53"/>
      <c r="FRN55" s="53"/>
      <c r="FRO55" s="53"/>
      <c r="FRP55" s="53"/>
      <c r="FRQ55" s="53"/>
      <c r="FRR55" s="53"/>
      <c r="FRS55" s="53"/>
      <c r="FRT55" s="53"/>
      <c r="FRU55" s="53"/>
      <c r="FRV55" s="53"/>
      <c r="FRW55" s="53"/>
      <c r="FRX55" s="53"/>
      <c r="FRY55" s="53"/>
      <c r="FRZ55" s="53"/>
      <c r="FSA55" s="53"/>
      <c r="FSB55" s="53"/>
      <c r="FSC55" s="53"/>
      <c r="FSD55" s="53"/>
      <c r="FSE55" s="53"/>
      <c r="FSF55" s="53"/>
      <c r="FSG55" s="53"/>
      <c r="FSH55" s="53"/>
      <c r="FSI55" s="53"/>
      <c r="FSJ55" s="53"/>
      <c r="FSK55" s="53"/>
      <c r="FSL55" s="53"/>
      <c r="FSM55" s="53"/>
      <c r="FSN55" s="53"/>
      <c r="FSO55" s="53"/>
      <c r="FSP55" s="53"/>
      <c r="FSQ55" s="53"/>
      <c r="FSR55" s="53"/>
      <c r="FSS55" s="53"/>
      <c r="FST55" s="53"/>
      <c r="FSU55" s="53"/>
      <c r="FSV55" s="53"/>
      <c r="FSW55" s="53"/>
      <c r="FSX55" s="53"/>
      <c r="FSY55" s="53"/>
      <c r="FSZ55" s="53"/>
      <c r="FTA55" s="53"/>
      <c r="FTB55" s="53"/>
      <c r="FTC55" s="53"/>
      <c r="FTD55" s="53"/>
      <c r="FTE55" s="53"/>
      <c r="FTF55" s="53"/>
      <c r="FTG55" s="53"/>
      <c r="FTH55" s="53"/>
      <c r="FTI55" s="53"/>
      <c r="FTJ55" s="53"/>
      <c r="FTK55" s="53"/>
      <c r="FTL55" s="53"/>
      <c r="FTM55" s="53"/>
      <c r="FTN55" s="53"/>
      <c r="FTO55" s="53"/>
      <c r="FTP55" s="53"/>
      <c r="FTQ55" s="53"/>
      <c r="FTR55" s="53"/>
      <c r="FTS55" s="53"/>
      <c r="FTT55" s="53"/>
      <c r="FTU55" s="53"/>
      <c r="FTV55" s="53"/>
      <c r="FTW55" s="53"/>
      <c r="FTX55" s="53"/>
      <c r="FTY55" s="53"/>
      <c r="FTZ55" s="53"/>
      <c r="FUA55" s="53"/>
      <c r="FUB55" s="53"/>
      <c r="FUC55" s="53"/>
      <c r="FUD55" s="53"/>
      <c r="FUE55" s="53"/>
      <c r="FUF55" s="53"/>
      <c r="FUG55" s="53"/>
      <c r="FUH55" s="53"/>
      <c r="FUI55" s="53"/>
      <c r="FUJ55" s="53"/>
      <c r="FUK55" s="53"/>
      <c r="FUL55" s="53"/>
      <c r="FUM55" s="53"/>
      <c r="FUN55" s="53"/>
      <c r="FUO55" s="53"/>
      <c r="FUP55" s="53"/>
      <c r="FUQ55" s="53"/>
      <c r="FUR55" s="53"/>
      <c r="FUS55" s="53"/>
      <c r="FUT55" s="53"/>
      <c r="FUU55" s="53"/>
      <c r="FUV55" s="53"/>
      <c r="FUW55" s="53"/>
      <c r="FUX55" s="53"/>
      <c r="FUY55" s="53"/>
      <c r="FUZ55" s="53"/>
      <c r="FVA55" s="53"/>
      <c r="FVB55" s="53"/>
      <c r="FVC55" s="53"/>
      <c r="FVD55" s="53"/>
      <c r="FVE55" s="53"/>
      <c r="FVF55" s="53"/>
      <c r="FVG55" s="53"/>
      <c r="FVH55" s="53"/>
      <c r="FVI55" s="53"/>
      <c r="FVJ55" s="53"/>
      <c r="FVK55" s="53"/>
      <c r="FVL55" s="53"/>
      <c r="FVM55" s="53"/>
      <c r="FVN55" s="53"/>
      <c r="FVO55" s="53"/>
      <c r="FVP55" s="53"/>
      <c r="FVQ55" s="53"/>
      <c r="FVR55" s="53"/>
      <c r="FVS55" s="53"/>
      <c r="FVT55" s="53"/>
      <c r="FVU55" s="53"/>
      <c r="FVV55" s="53"/>
      <c r="FVW55" s="53"/>
      <c r="FVX55" s="53"/>
      <c r="FVY55" s="53"/>
      <c r="FVZ55" s="53"/>
      <c r="FWA55" s="53"/>
      <c r="FWB55" s="53"/>
      <c r="FWC55" s="53"/>
      <c r="FWD55" s="53"/>
      <c r="FWE55" s="53"/>
      <c r="FWF55" s="53"/>
      <c r="FWG55" s="53"/>
      <c r="FWH55" s="53"/>
      <c r="FWI55" s="53"/>
      <c r="FWJ55" s="53"/>
      <c r="FWK55" s="53"/>
      <c r="FWL55" s="53"/>
      <c r="FWM55" s="53"/>
      <c r="FWN55" s="53"/>
      <c r="FWO55" s="53"/>
      <c r="FWP55" s="53"/>
      <c r="FWQ55" s="53"/>
      <c r="FWR55" s="53"/>
      <c r="FWS55" s="53"/>
      <c r="FWT55" s="53"/>
      <c r="FWU55" s="53"/>
      <c r="FWV55" s="53"/>
      <c r="FWW55" s="53"/>
      <c r="FWX55" s="53"/>
      <c r="FWY55" s="53"/>
      <c r="FWZ55" s="53"/>
      <c r="FXA55" s="53"/>
      <c r="FXB55" s="53"/>
      <c r="FXC55" s="53"/>
      <c r="FXD55" s="53"/>
      <c r="FXE55" s="53"/>
      <c r="FXF55" s="53"/>
      <c r="FXG55" s="53"/>
      <c r="FXH55" s="53"/>
      <c r="FXI55" s="53"/>
      <c r="FXJ55" s="53"/>
      <c r="FXK55" s="53"/>
      <c r="FXL55" s="53"/>
      <c r="FXM55" s="53"/>
      <c r="FXN55" s="53"/>
      <c r="FXO55" s="53"/>
      <c r="FXP55" s="53"/>
      <c r="FXQ55" s="53"/>
      <c r="FXR55" s="53"/>
      <c r="FXS55" s="53"/>
      <c r="FXT55" s="53"/>
      <c r="FXU55" s="53"/>
      <c r="FXV55" s="53"/>
      <c r="FXW55" s="53"/>
      <c r="FXX55" s="53"/>
      <c r="FXY55" s="53"/>
      <c r="FXZ55" s="53"/>
      <c r="FYA55" s="53"/>
      <c r="FYB55" s="53"/>
      <c r="FYC55" s="53"/>
      <c r="FYD55" s="53"/>
      <c r="FYE55" s="53"/>
      <c r="FYF55" s="53"/>
      <c r="FYG55" s="53"/>
      <c r="FYH55" s="53"/>
      <c r="FYI55" s="53"/>
      <c r="FYJ55" s="53"/>
      <c r="FYK55" s="53"/>
      <c r="FYL55" s="53"/>
      <c r="FYM55" s="53"/>
      <c r="FYN55" s="53"/>
      <c r="FYO55" s="53"/>
      <c r="FYP55" s="53"/>
      <c r="FYQ55" s="53"/>
      <c r="FYR55" s="53"/>
      <c r="FYS55" s="53"/>
      <c r="FYT55" s="53"/>
      <c r="FYU55" s="53"/>
      <c r="FYV55" s="53"/>
      <c r="FYW55" s="53"/>
      <c r="FYX55" s="53"/>
      <c r="FYY55" s="53"/>
      <c r="FYZ55" s="53"/>
      <c r="FZA55" s="53"/>
      <c r="FZB55" s="53"/>
      <c r="FZC55" s="53"/>
      <c r="FZD55" s="53"/>
      <c r="FZE55" s="53"/>
      <c r="FZF55" s="53"/>
      <c r="FZG55" s="53"/>
      <c r="FZH55" s="53"/>
      <c r="FZI55" s="53"/>
      <c r="FZJ55" s="53"/>
      <c r="FZK55" s="53"/>
      <c r="FZL55" s="53"/>
      <c r="FZM55" s="53"/>
      <c r="FZN55" s="53"/>
      <c r="FZO55" s="53"/>
      <c r="FZP55" s="53"/>
      <c r="FZQ55" s="53"/>
      <c r="FZR55" s="53"/>
      <c r="FZS55" s="53"/>
      <c r="FZT55" s="53"/>
      <c r="FZU55" s="53"/>
      <c r="FZV55" s="53"/>
      <c r="FZW55" s="53"/>
      <c r="FZX55" s="53"/>
      <c r="FZY55" s="53"/>
      <c r="FZZ55" s="53"/>
      <c r="GAA55" s="53"/>
      <c r="GAB55" s="53"/>
      <c r="GAC55" s="53"/>
      <c r="GAD55" s="53"/>
      <c r="GAE55" s="53"/>
      <c r="GAF55" s="53"/>
      <c r="GAG55" s="53"/>
      <c r="GAH55" s="53"/>
      <c r="GAI55" s="53"/>
      <c r="GAJ55" s="53"/>
      <c r="GAK55" s="53"/>
      <c r="GAL55" s="53"/>
      <c r="GAM55" s="53"/>
      <c r="GAN55" s="53"/>
      <c r="GAO55" s="53"/>
      <c r="GAP55" s="53"/>
      <c r="GAQ55" s="53"/>
      <c r="GAR55" s="53"/>
      <c r="GAS55" s="53"/>
      <c r="GAT55" s="53"/>
      <c r="GAU55" s="53"/>
      <c r="GAV55" s="53"/>
      <c r="GAW55" s="53"/>
      <c r="GAX55" s="53"/>
      <c r="GAY55" s="53"/>
      <c r="GAZ55" s="53"/>
      <c r="GBA55" s="53"/>
      <c r="GBB55" s="53"/>
      <c r="GBC55" s="53"/>
      <c r="GBD55" s="53"/>
      <c r="GBE55" s="53"/>
      <c r="GBF55" s="53"/>
      <c r="GBG55" s="53"/>
      <c r="GBH55" s="53"/>
      <c r="GBI55" s="53"/>
      <c r="GBJ55" s="53"/>
      <c r="GBK55" s="53"/>
      <c r="GBL55" s="53"/>
      <c r="GBM55" s="53"/>
      <c r="GBN55" s="53"/>
      <c r="GBO55" s="53"/>
      <c r="GBP55" s="53"/>
      <c r="GBQ55" s="53"/>
      <c r="GBR55" s="53"/>
      <c r="GBS55" s="53"/>
      <c r="GBT55" s="53"/>
      <c r="GBU55" s="53"/>
      <c r="GBV55" s="53"/>
      <c r="GBW55" s="53"/>
      <c r="GBX55" s="53"/>
      <c r="GBY55" s="53"/>
      <c r="GBZ55" s="53"/>
      <c r="GCA55" s="53"/>
      <c r="GCB55" s="53"/>
      <c r="GCC55" s="53"/>
      <c r="GCD55" s="53"/>
      <c r="GCE55" s="53"/>
      <c r="GCF55" s="53"/>
      <c r="GCG55" s="53"/>
      <c r="GCH55" s="53"/>
      <c r="GCI55" s="53"/>
      <c r="GCJ55" s="53"/>
      <c r="GCK55" s="53"/>
      <c r="GCL55" s="53"/>
      <c r="GCM55" s="53"/>
      <c r="GCN55" s="53"/>
      <c r="GCO55" s="53"/>
      <c r="GCP55" s="53"/>
      <c r="GCQ55" s="53"/>
      <c r="GCR55" s="53"/>
      <c r="GCS55" s="53"/>
      <c r="GCT55" s="53"/>
      <c r="GCU55" s="53"/>
      <c r="GCV55" s="53"/>
      <c r="GCW55" s="53"/>
      <c r="GCX55" s="53"/>
      <c r="GCY55" s="53"/>
      <c r="GCZ55" s="53"/>
      <c r="GDA55" s="53"/>
      <c r="GDB55" s="53"/>
      <c r="GDC55" s="53"/>
      <c r="GDD55" s="53"/>
      <c r="GDE55" s="53"/>
      <c r="GDF55" s="53"/>
      <c r="GDG55" s="53"/>
      <c r="GDH55" s="53"/>
      <c r="GDI55" s="53"/>
      <c r="GDJ55" s="53"/>
      <c r="GDK55" s="53"/>
      <c r="GDL55" s="53"/>
      <c r="GDM55" s="53"/>
      <c r="GDN55" s="53"/>
      <c r="GDO55" s="53"/>
      <c r="GDP55" s="53"/>
      <c r="GDQ55" s="53"/>
      <c r="GDR55" s="53"/>
      <c r="GDS55" s="53"/>
      <c r="GDT55" s="53"/>
      <c r="GDU55" s="53"/>
      <c r="GDV55" s="53"/>
      <c r="GDW55" s="53"/>
      <c r="GDX55" s="53"/>
      <c r="GDY55" s="53"/>
      <c r="GDZ55" s="53"/>
      <c r="GEA55" s="53"/>
      <c r="GEB55" s="53"/>
      <c r="GEC55" s="53"/>
      <c r="GED55" s="53"/>
      <c r="GEE55" s="53"/>
      <c r="GEF55" s="53"/>
      <c r="GEG55" s="53"/>
      <c r="GEH55" s="53"/>
      <c r="GEI55" s="53"/>
      <c r="GEJ55" s="53"/>
      <c r="GEK55" s="53"/>
      <c r="GEL55" s="53"/>
      <c r="GEM55" s="53"/>
      <c r="GEN55" s="53"/>
      <c r="GEO55" s="53"/>
      <c r="GEP55" s="53"/>
      <c r="GEQ55" s="53"/>
      <c r="GER55" s="53"/>
      <c r="GES55" s="53"/>
      <c r="GET55" s="53"/>
      <c r="GEU55" s="53"/>
      <c r="GEV55" s="53"/>
      <c r="GEW55" s="53"/>
      <c r="GEX55" s="53"/>
      <c r="GEY55" s="53"/>
      <c r="GEZ55" s="53"/>
      <c r="GFA55" s="53"/>
      <c r="GFB55" s="53"/>
      <c r="GFC55" s="53"/>
      <c r="GFD55" s="53"/>
      <c r="GFE55" s="53"/>
      <c r="GFF55" s="53"/>
      <c r="GFG55" s="53"/>
      <c r="GFH55" s="53"/>
      <c r="GFI55" s="53"/>
      <c r="GFJ55" s="53"/>
      <c r="GFK55" s="53"/>
      <c r="GFL55" s="53"/>
      <c r="GFM55" s="53"/>
      <c r="GFN55" s="53"/>
      <c r="GFO55" s="53"/>
      <c r="GFP55" s="53"/>
      <c r="GFQ55" s="53"/>
      <c r="GFR55" s="53"/>
      <c r="GFS55" s="53"/>
      <c r="GFT55" s="53"/>
      <c r="GFU55" s="53"/>
      <c r="GFV55" s="53"/>
      <c r="GFW55" s="53"/>
      <c r="GFX55" s="53"/>
      <c r="GFY55" s="53"/>
      <c r="GFZ55" s="53"/>
      <c r="GGA55" s="53"/>
      <c r="GGB55" s="53"/>
      <c r="GGC55" s="53"/>
      <c r="GGD55" s="53"/>
      <c r="GGE55" s="53"/>
      <c r="GGF55" s="53"/>
      <c r="GGG55" s="53"/>
      <c r="GGH55" s="53"/>
      <c r="GGI55" s="53"/>
      <c r="GGJ55" s="53"/>
      <c r="GGK55" s="53"/>
      <c r="GGL55" s="53"/>
      <c r="GGM55" s="53"/>
      <c r="GGN55" s="53"/>
      <c r="GGO55" s="53"/>
      <c r="GGP55" s="53"/>
      <c r="GGQ55" s="53"/>
      <c r="GGR55" s="53"/>
      <c r="GGS55" s="53"/>
      <c r="GGT55" s="53"/>
      <c r="GGU55" s="53"/>
      <c r="GGV55" s="53"/>
      <c r="GGW55" s="53"/>
      <c r="GGX55" s="53"/>
      <c r="GGY55" s="53"/>
      <c r="GGZ55" s="53"/>
      <c r="GHA55" s="53"/>
      <c r="GHB55" s="53"/>
      <c r="GHC55" s="53"/>
      <c r="GHD55" s="53"/>
      <c r="GHE55" s="53"/>
      <c r="GHF55" s="53"/>
      <c r="GHG55" s="53"/>
      <c r="GHH55" s="53"/>
      <c r="GHI55" s="53"/>
      <c r="GHJ55" s="53"/>
      <c r="GHK55" s="53"/>
      <c r="GHL55" s="53"/>
      <c r="GHM55" s="53"/>
      <c r="GHN55" s="53"/>
      <c r="GHO55" s="53"/>
      <c r="GHP55" s="53"/>
      <c r="GHQ55" s="53"/>
      <c r="GHR55" s="53"/>
      <c r="GHS55" s="53"/>
      <c r="GHT55" s="53"/>
      <c r="GHU55" s="53"/>
      <c r="GHV55" s="53"/>
      <c r="GHW55" s="53"/>
      <c r="GHX55" s="53"/>
      <c r="GHY55" s="53"/>
      <c r="GHZ55" s="53"/>
      <c r="GIA55" s="53"/>
      <c r="GIB55" s="53"/>
      <c r="GIC55" s="53"/>
      <c r="GID55" s="53"/>
      <c r="GIE55" s="53"/>
      <c r="GIF55" s="53"/>
      <c r="GIG55" s="53"/>
      <c r="GIH55" s="53"/>
      <c r="GII55" s="53"/>
      <c r="GIJ55" s="53"/>
      <c r="GIK55" s="53"/>
      <c r="GIL55" s="53"/>
      <c r="GIM55" s="53"/>
      <c r="GIN55" s="53"/>
      <c r="GIO55" s="53"/>
      <c r="GIP55" s="53"/>
      <c r="GIQ55" s="53"/>
      <c r="GIR55" s="53"/>
      <c r="GIS55" s="53"/>
      <c r="GIT55" s="53"/>
      <c r="GIU55" s="53"/>
      <c r="GIV55" s="53"/>
      <c r="GIW55" s="53"/>
      <c r="GIX55" s="53"/>
      <c r="GIY55" s="53"/>
      <c r="GIZ55" s="53"/>
      <c r="GJA55" s="53"/>
      <c r="GJB55" s="53"/>
      <c r="GJC55" s="53"/>
      <c r="GJD55" s="53"/>
      <c r="GJE55" s="53"/>
      <c r="GJF55" s="53"/>
      <c r="GJG55" s="53"/>
      <c r="GJH55" s="53"/>
      <c r="GJI55" s="53"/>
      <c r="GJJ55" s="53"/>
      <c r="GJK55" s="53"/>
      <c r="GJL55" s="53"/>
      <c r="GJM55" s="53"/>
      <c r="GJN55" s="53"/>
      <c r="GJO55" s="53"/>
      <c r="GJP55" s="53"/>
      <c r="GJQ55" s="53"/>
      <c r="GJR55" s="53"/>
      <c r="GJS55" s="53"/>
      <c r="GJT55" s="53"/>
      <c r="GJU55" s="53"/>
      <c r="GJV55" s="53"/>
      <c r="GJW55" s="53"/>
      <c r="GJX55" s="53"/>
      <c r="GJY55" s="53"/>
      <c r="GJZ55" s="53"/>
      <c r="GKA55" s="53"/>
      <c r="GKB55" s="53"/>
      <c r="GKC55" s="53"/>
      <c r="GKD55" s="53"/>
      <c r="GKE55" s="53"/>
      <c r="GKF55" s="53"/>
      <c r="GKG55" s="53"/>
      <c r="GKH55" s="53"/>
      <c r="GKI55" s="53"/>
      <c r="GKJ55" s="53"/>
      <c r="GKK55" s="53"/>
      <c r="GKL55" s="53"/>
      <c r="GKM55" s="53"/>
      <c r="GKN55" s="53"/>
      <c r="GKO55" s="53"/>
      <c r="GKP55" s="53"/>
      <c r="GKQ55" s="53"/>
      <c r="GKR55" s="53"/>
      <c r="GKS55" s="53"/>
      <c r="GKT55" s="53"/>
      <c r="GKU55" s="53"/>
      <c r="GKV55" s="53"/>
      <c r="GKW55" s="53"/>
      <c r="GKX55" s="53"/>
      <c r="GKY55" s="53"/>
      <c r="GKZ55" s="53"/>
      <c r="GLA55" s="53"/>
      <c r="GLB55" s="53"/>
      <c r="GLC55" s="53"/>
      <c r="GLD55" s="53"/>
      <c r="GLE55" s="53"/>
      <c r="GLF55" s="53"/>
      <c r="GLG55" s="53"/>
      <c r="GLH55" s="53"/>
      <c r="GLI55" s="53"/>
      <c r="GLJ55" s="53"/>
      <c r="GLK55" s="53"/>
      <c r="GLL55" s="53"/>
      <c r="GLM55" s="53"/>
      <c r="GLN55" s="53"/>
      <c r="GLO55" s="53"/>
      <c r="GLP55" s="53"/>
      <c r="GLQ55" s="53"/>
      <c r="GLR55" s="53"/>
      <c r="GLS55" s="53"/>
      <c r="GLT55" s="53"/>
      <c r="GLU55" s="53"/>
      <c r="GLV55" s="53"/>
      <c r="GLW55" s="53"/>
      <c r="GLX55" s="53"/>
      <c r="GLY55" s="53"/>
      <c r="GLZ55" s="53"/>
      <c r="GMA55" s="53"/>
      <c r="GMB55" s="53"/>
      <c r="GMC55" s="53"/>
      <c r="GMD55" s="53"/>
      <c r="GME55" s="53"/>
      <c r="GMF55" s="53"/>
      <c r="GMG55" s="53"/>
      <c r="GMH55" s="53"/>
      <c r="GMI55" s="53"/>
      <c r="GMJ55" s="53"/>
      <c r="GMK55" s="53"/>
      <c r="GML55" s="53"/>
      <c r="GMM55" s="53"/>
      <c r="GMN55" s="53"/>
      <c r="GMO55" s="53"/>
      <c r="GMP55" s="53"/>
      <c r="GMQ55" s="53"/>
      <c r="GMR55" s="53"/>
      <c r="GMS55" s="53"/>
      <c r="GMT55" s="53"/>
      <c r="GMU55" s="53"/>
      <c r="GMV55" s="53"/>
      <c r="GMW55" s="53"/>
      <c r="GMX55" s="53"/>
      <c r="GMY55" s="53"/>
      <c r="GMZ55" s="53"/>
      <c r="GNA55" s="53"/>
      <c r="GNB55" s="53"/>
      <c r="GNC55" s="53"/>
      <c r="GND55" s="53"/>
      <c r="GNE55" s="53"/>
      <c r="GNF55" s="53"/>
      <c r="GNG55" s="53"/>
      <c r="GNH55" s="53"/>
      <c r="GNI55" s="53"/>
      <c r="GNJ55" s="53"/>
      <c r="GNK55" s="53"/>
      <c r="GNL55" s="53"/>
      <c r="GNM55" s="53"/>
      <c r="GNN55" s="53"/>
      <c r="GNO55" s="53"/>
      <c r="GNP55" s="53"/>
      <c r="GNQ55" s="53"/>
      <c r="GNR55" s="53"/>
      <c r="GNS55" s="53"/>
      <c r="GNT55" s="53"/>
      <c r="GNU55" s="53"/>
      <c r="GNV55" s="53"/>
      <c r="GNW55" s="53"/>
      <c r="GNX55" s="53"/>
      <c r="GNY55" s="53"/>
      <c r="GNZ55" s="53"/>
      <c r="GOA55" s="53"/>
      <c r="GOB55" s="53"/>
      <c r="GOC55" s="53"/>
      <c r="GOD55" s="53"/>
      <c r="GOE55" s="53"/>
      <c r="GOF55" s="53"/>
      <c r="GOG55" s="53"/>
      <c r="GOH55" s="53"/>
      <c r="GOI55" s="53"/>
      <c r="GOJ55" s="53"/>
      <c r="GOK55" s="53"/>
      <c r="GOL55" s="53"/>
      <c r="GOM55" s="53"/>
      <c r="GON55" s="53"/>
      <c r="GOO55" s="53"/>
      <c r="GOP55" s="53"/>
      <c r="GOQ55" s="53"/>
      <c r="GOR55" s="53"/>
      <c r="GOS55" s="53"/>
      <c r="GOT55" s="53"/>
      <c r="GOU55" s="53"/>
      <c r="GOV55" s="53"/>
      <c r="GOW55" s="53"/>
      <c r="GOX55" s="53"/>
      <c r="GOY55" s="53"/>
      <c r="GOZ55" s="53"/>
      <c r="GPA55" s="53"/>
      <c r="GPB55" s="53"/>
      <c r="GPC55" s="53"/>
      <c r="GPD55" s="53"/>
      <c r="GPE55" s="53"/>
      <c r="GPF55" s="53"/>
      <c r="GPG55" s="53"/>
      <c r="GPH55" s="53"/>
      <c r="GPI55" s="53"/>
      <c r="GPJ55" s="53"/>
      <c r="GPK55" s="53"/>
      <c r="GPL55" s="53"/>
      <c r="GPM55" s="53"/>
      <c r="GPN55" s="53"/>
      <c r="GPO55" s="53"/>
      <c r="GPP55" s="53"/>
      <c r="GPQ55" s="53"/>
      <c r="GPR55" s="53"/>
      <c r="GPS55" s="53"/>
      <c r="GPT55" s="53"/>
      <c r="GPU55" s="53"/>
      <c r="GPV55" s="53"/>
      <c r="GPW55" s="53"/>
      <c r="GPX55" s="53"/>
      <c r="GPY55" s="53"/>
      <c r="GPZ55" s="53"/>
      <c r="GQA55" s="53"/>
      <c r="GQB55" s="53"/>
      <c r="GQC55" s="53"/>
      <c r="GQD55" s="53"/>
      <c r="GQE55" s="53"/>
      <c r="GQF55" s="53"/>
      <c r="GQG55" s="53"/>
      <c r="GQH55" s="53"/>
      <c r="GQI55" s="53"/>
      <c r="GQJ55" s="53"/>
      <c r="GQK55" s="53"/>
      <c r="GQL55" s="53"/>
      <c r="GQM55" s="53"/>
      <c r="GQN55" s="53"/>
      <c r="GQO55" s="53"/>
      <c r="GQP55" s="53"/>
      <c r="GQQ55" s="53"/>
      <c r="GQR55" s="53"/>
      <c r="GQS55" s="53"/>
      <c r="GQT55" s="53"/>
      <c r="GQU55" s="53"/>
      <c r="GQV55" s="53"/>
      <c r="GQW55" s="53"/>
      <c r="GQX55" s="53"/>
      <c r="GQY55" s="53"/>
      <c r="GQZ55" s="53"/>
      <c r="GRA55" s="53"/>
      <c r="GRB55" s="53"/>
      <c r="GRC55" s="53"/>
      <c r="GRD55" s="53"/>
      <c r="GRE55" s="53"/>
      <c r="GRF55" s="53"/>
      <c r="GRG55" s="53"/>
      <c r="GRH55" s="53"/>
      <c r="GRI55" s="53"/>
      <c r="GRJ55" s="53"/>
      <c r="GRK55" s="53"/>
      <c r="GRL55" s="53"/>
      <c r="GRM55" s="53"/>
      <c r="GRN55" s="53"/>
      <c r="GRO55" s="53"/>
      <c r="GRP55" s="53"/>
      <c r="GRQ55" s="53"/>
      <c r="GRR55" s="53"/>
      <c r="GRS55" s="53"/>
      <c r="GRT55" s="53"/>
      <c r="GRU55" s="53"/>
      <c r="GRV55" s="53"/>
      <c r="GRW55" s="53"/>
      <c r="GRX55" s="53"/>
      <c r="GRY55" s="53"/>
      <c r="GRZ55" s="53"/>
      <c r="GSA55" s="53"/>
      <c r="GSB55" s="53"/>
      <c r="GSC55" s="53"/>
      <c r="GSD55" s="53"/>
      <c r="GSE55" s="53"/>
      <c r="GSF55" s="53"/>
      <c r="GSG55" s="53"/>
      <c r="GSH55" s="53"/>
      <c r="GSI55" s="53"/>
      <c r="GSJ55" s="53"/>
      <c r="GSK55" s="53"/>
      <c r="GSL55" s="53"/>
      <c r="GSM55" s="53"/>
      <c r="GSN55" s="53"/>
      <c r="GSO55" s="53"/>
      <c r="GSP55" s="53"/>
      <c r="GSQ55" s="53"/>
      <c r="GSR55" s="53"/>
      <c r="GSS55" s="53"/>
      <c r="GST55" s="53"/>
      <c r="GSU55" s="53"/>
      <c r="GSV55" s="53"/>
      <c r="GSW55" s="53"/>
      <c r="GSX55" s="53"/>
      <c r="GSY55" s="53"/>
      <c r="GSZ55" s="53"/>
      <c r="GTA55" s="53"/>
      <c r="GTB55" s="53"/>
      <c r="GTC55" s="53"/>
      <c r="GTD55" s="53"/>
      <c r="GTE55" s="53"/>
      <c r="GTF55" s="53"/>
      <c r="GTG55" s="53"/>
      <c r="GTH55" s="53"/>
      <c r="GTI55" s="53"/>
      <c r="GTJ55" s="53"/>
      <c r="GTK55" s="53"/>
      <c r="GTL55" s="53"/>
      <c r="GTM55" s="53"/>
      <c r="GTN55" s="53"/>
      <c r="GTO55" s="53"/>
      <c r="GTP55" s="53"/>
      <c r="GTQ55" s="53"/>
      <c r="GTR55" s="53"/>
      <c r="GTS55" s="53"/>
      <c r="GTT55" s="53"/>
      <c r="GTU55" s="53"/>
      <c r="GTV55" s="53"/>
      <c r="GTW55" s="53"/>
      <c r="GTX55" s="53"/>
      <c r="GTY55" s="53"/>
      <c r="GTZ55" s="53"/>
      <c r="GUA55" s="53"/>
      <c r="GUB55" s="53"/>
      <c r="GUC55" s="53"/>
      <c r="GUD55" s="53"/>
      <c r="GUE55" s="53"/>
      <c r="GUF55" s="53"/>
      <c r="GUG55" s="53"/>
      <c r="GUH55" s="53"/>
      <c r="GUI55" s="53"/>
      <c r="GUJ55" s="53"/>
      <c r="GUK55" s="53"/>
      <c r="GUL55" s="53"/>
      <c r="GUM55" s="53"/>
      <c r="GUN55" s="53"/>
      <c r="GUO55" s="53"/>
      <c r="GUP55" s="53"/>
      <c r="GUQ55" s="53"/>
      <c r="GUR55" s="53"/>
      <c r="GUS55" s="53"/>
      <c r="GUT55" s="53"/>
      <c r="GUU55" s="53"/>
      <c r="GUV55" s="53"/>
      <c r="GUW55" s="53"/>
      <c r="GUX55" s="53"/>
      <c r="GUY55" s="53"/>
      <c r="GUZ55" s="53"/>
      <c r="GVA55" s="53"/>
      <c r="GVB55" s="53"/>
      <c r="GVC55" s="53"/>
      <c r="GVD55" s="53"/>
      <c r="GVE55" s="53"/>
      <c r="GVF55" s="53"/>
      <c r="GVG55" s="53"/>
      <c r="GVH55" s="53"/>
      <c r="GVI55" s="53"/>
      <c r="GVJ55" s="53"/>
      <c r="GVK55" s="53"/>
      <c r="GVL55" s="53"/>
      <c r="GVM55" s="53"/>
      <c r="GVN55" s="53"/>
      <c r="GVO55" s="53"/>
      <c r="GVP55" s="53"/>
      <c r="GVQ55" s="53"/>
      <c r="GVR55" s="53"/>
      <c r="GVS55" s="53"/>
      <c r="GVT55" s="53"/>
      <c r="GVU55" s="53"/>
      <c r="GVV55" s="53"/>
      <c r="GVW55" s="53"/>
      <c r="GVX55" s="53"/>
      <c r="GVY55" s="53"/>
      <c r="GVZ55" s="53"/>
      <c r="GWA55" s="53"/>
      <c r="GWB55" s="53"/>
      <c r="GWC55" s="53"/>
      <c r="GWD55" s="53"/>
      <c r="GWE55" s="53"/>
      <c r="GWF55" s="53"/>
      <c r="GWG55" s="53"/>
      <c r="GWH55" s="53"/>
      <c r="GWI55" s="53"/>
      <c r="GWJ55" s="53"/>
      <c r="GWK55" s="53"/>
      <c r="GWL55" s="53"/>
      <c r="GWM55" s="53"/>
      <c r="GWN55" s="53"/>
      <c r="GWO55" s="53"/>
      <c r="GWP55" s="53"/>
      <c r="GWQ55" s="53"/>
      <c r="GWR55" s="53"/>
      <c r="GWS55" s="53"/>
      <c r="GWT55" s="53"/>
      <c r="GWU55" s="53"/>
      <c r="GWV55" s="53"/>
      <c r="GWW55" s="53"/>
      <c r="GWX55" s="53"/>
      <c r="GWY55" s="53"/>
      <c r="GWZ55" s="53"/>
      <c r="GXA55" s="53"/>
      <c r="GXB55" s="53"/>
      <c r="GXC55" s="53"/>
      <c r="GXD55" s="53"/>
      <c r="GXE55" s="53"/>
      <c r="GXF55" s="53"/>
      <c r="GXG55" s="53"/>
      <c r="GXH55" s="53"/>
      <c r="GXI55" s="53"/>
      <c r="GXJ55" s="53"/>
      <c r="GXK55" s="53"/>
      <c r="GXL55" s="53"/>
      <c r="GXM55" s="53"/>
      <c r="GXN55" s="53"/>
      <c r="GXO55" s="53"/>
      <c r="GXP55" s="53"/>
      <c r="GXQ55" s="53"/>
      <c r="GXR55" s="53"/>
      <c r="GXS55" s="53"/>
      <c r="GXT55" s="53"/>
      <c r="GXU55" s="53"/>
      <c r="GXV55" s="53"/>
      <c r="GXW55" s="53"/>
      <c r="GXX55" s="53"/>
      <c r="GXY55" s="53"/>
      <c r="GXZ55" s="53"/>
      <c r="GYA55" s="53"/>
      <c r="GYB55" s="53"/>
      <c r="GYC55" s="53"/>
      <c r="GYD55" s="53"/>
      <c r="GYE55" s="53"/>
      <c r="GYF55" s="53"/>
      <c r="GYG55" s="53"/>
      <c r="GYH55" s="53"/>
      <c r="GYI55" s="53"/>
      <c r="GYJ55" s="53"/>
      <c r="GYK55" s="53"/>
      <c r="GYL55" s="53"/>
      <c r="GYM55" s="53"/>
      <c r="GYN55" s="53"/>
      <c r="GYO55" s="53"/>
      <c r="GYP55" s="53"/>
      <c r="GYQ55" s="53"/>
      <c r="GYR55" s="53"/>
      <c r="GYS55" s="53"/>
      <c r="GYT55" s="53"/>
      <c r="GYU55" s="53"/>
      <c r="GYV55" s="53"/>
      <c r="GYW55" s="53"/>
      <c r="GYX55" s="53"/>
      <c r="GYY55" s="53"/>
      <c r="GYZ55" s="53"/>
      <c r="GZA55" s="53"/>
      <c r="GZB55" s="53"/>
      <c r="GZC55" s="53"/>
      <c r="GZD55" s="53"/>
      <c r="GZE55" s="53"/>
      <c r="GZF55" s="53"/>
      <c r="GZG55" s="53"/>
      <c r="GZH55" s="53"/>
      <c r="GZI55" s="53"/>
      <c r="GZJ55" s="53"/>
      <c r="GZK55" s="53"/>
      <c r="GZL55" s="53"/>
      <c r="GZM55" s="53"/>
      <c r="GZN55" s="53"/>
      <c r="GZO55" s="53"/>
      <c r="GZP55" s="53"/>
      <c r="GZQ55" s="53"/>
      <c r="GZR55" s="53"/>
      <c r="GZS55" s="53"/>
      <c r="GZT55" s="53"/>
      <c r="GZU55" s="53"/>
      <c r="GZV55" s="53"/>
      <c r="GZW55" s="53"/>
      <c r="GZX55" s="53"/>
      <c r="GZY55" s="53"/>
      <c r="GZZ55" s="53"/>
      <c r="HAA55" s="53"/>
      <c r="HAB55" s="53"/>
      <c r="HAC55" s="53"/>
      <c r="HAD55" s="53"/>
      <c r="HAE55" s="53"/>
      <c r="HAF55" s="53"/>
      <c r="HAG55" s="53"/>
      <c r="HAH55" s="53"/>
      <c r="HAI55" s="53"/>
      <c r="HAJ55" s="53"/>
      <c r="HAK55" s="53"/>
      <c r="HAL55" s="53"/>
      <c r="HAM55" s="53"/>
      <c r="HAN55" s="53"/>
      <c r="HAO55" s="53"/>
      <c r="HAP55" s="53"/>
      <c r="HAQ55" s="53"/>
      <c r="HAR55" s="53"/>
      <c r="HAS55" s="53"/>
      <c r="HAT55" s="53"/>
      <c r="HAU55" s="53"/>
      <c r="HAV55" s="53"/>
      <c r="HAW55" s="53"/>
      <c r="HAX55" s="53"/>
      <c r="HAY55" s="53"/>
      <c r="HAZ55" s="53"/>
      <c r="HBA55" s="53"/>
      <c r="HBB55" s="53"/>
      <c r="HBC55" s="53"/>
      <c r="HBD55" s="53"/>
      <c r="HBE55" s="53"/>
      <c r="HBF55" s="53"/>
      <c r="HBG55" s="53"/>
      <c r="HBH55" s="53"/>
      <c r="HBI55" s="53"/>
      <c r="HBJ55" s="53"/>
      <c r="HBK55" s="53"/>
      <c r="HBL55" s="53"/>
      <c r="HBM55" s="53"/>
      <c r="HBN55" s="53"/>
      <c r="HBO55" s="53"/>
      <c r="HBP55" s="53"/>
      <c r="HBQ55" s="53"/>
      <c r="HBR55" s="53"/>
      <c r="HBS55" s="53"/>
      <c r="HBT55" s="53"/>
      <c r="HBU55" s="53"/>
      <c r="HBV55" s="53"/>
      <c r="HBW55" s="53"/>
      <c r="HBX55" s="53"/>
      <c r="HBY55" s="53"/>
      <c r="HBZ55" s="53"/>
      <c r="HCA55" s="53"/>
      <c r="HCB55" s="53"/>
      <c r="HCC55" s="53"/>
      <c r="HCD55" s="53"/>
      <c r="HCE55" s="53"/>
      <c r="HCF55" s="53"/>
      <c r="HCG55" s="53"/>
      <c r="HCH55" s="53"/>
      <c r="HCI55" s="53"/>
      <c r="HCJ55" s="53"/>
      <c r="HCK55" s="53"/>
      <c r="HCL55" s="53"/>
      <c r="HCM55" s="53"/>
      <c r="HCN55" s="53"/>
      <c r="HCO55" s="53"/>
      <c r="HCP55" s="53"/>
      <c r="HCQ55" s="53"/>
      <c r="HCR55" s="53"/>
      <c r="HCS55" s="53"/>
      <c r="HCT55" s="53"/>
      <c r="HCU55" s="53"/>
      <c r="HCV55" s="53"/>
      <c r="HCW55" s="53"/>
      <c r="HCX55" s="53"/>
      <c r="HCY55" s="53"/>
      <c r="HCZ55" s="53"/>
      <c r="HDA55" s="53"/>
      <c r="HDB55" s="53"/>
      <c r="HDC55" s="53"/>
      <c r="HDD55" s="53"/>
      <c r="HDE55" s="53"/>
      <c r="HDF55" s="53"/>
      <c r="HDG55" s="53"/>
      <c r="HDH55" s="53"/>
      <c r="HDI55" s="53"/>
      <c r="HDJ55" s="53"/>
      <c r="HDK55" s="53"/>
      <c r="HDL55" s="53"/>
      <c r="HDM55" s="53"/>
      <c r="HDN55" s="53"/>
      <c r="HDO55" s="53"/>
      <c r="HDP55" s="53"/>
      <c r="HDQ55" s="53"/>
      <c r="HDR55" s="53"/>
      <c r="HDS55" s="53"/>
      <c r="HDT55" s="53"/>
      <c r="HDU55" s="53"/>
      <c r="HDV55" s="53"/>
      <c r="HDW55" s="53"/>
      <c r="HDX55" s="53"/>
      <c r="HDY55" s="53"/>
      <c r="HDZ55" s="53"/>
      <c r="HEA55" s="53"/>
      <c r="HEB55" s="53"/>
      <c r="HEC55" s="53"/>
      <c r="HED55" s="53"/>
      <c r="HEE55" s="53"/>
      <c r="HEF55" s="53"/>
      <c r="HEG55" s="53"/>
      <c r="HEH55" s="53"/>
      <c r="HEI55" s="53"/>
      <c r="HEJ55" s="53"/>
      <c r="HEK55" s="53"/>
      <c r="HEL55" s="53"/>
      <c r="HEM55" s="53"/>
      <c r="HEN55" s="53"/>
      <c r="HEO55" s="53"/>
      <c r="HEP55" s="53"/>
      <c r="HEQ55" s="53"/>
      <c r="HER55" s="53"/>
      <c r="HES55" s="53"/>
      <c r="HET55" s="53"/>
      <c r="HEU55" s="53"/>
      <c r="HEV55" s="53"/>
      <c r="HEW55" s="53"/>
      <c r="HEX55" s="53"/>
      <c r="HEY55" s="53"/>
      <c r="HEZ55" s="53"/>
      <c r="HFA55" s="53"/>
      <c r="HFB55" s="53"/>
      <c r="HFC55" s="53"/>
      <c r="HFD55" s="53"/>
      <c r="HFE55" s="53"/>
      <c r="HFF55" s="53"/>
      <c r="HFG55" s="53"/>
      <c r="HFH55" s="53"/>
      <c r="HFI55" s="53"/>
      <c r="HFJ55" s="53"/>
      <c r="HFK55" s="53"/>
      <c r="HFL55" s="53"/>
      <c r="HFM55" s="53"/>
      <c r="HFN55" s="53"/>
      <c r="HFO55" s="53"/>
      <c r="HFP55" s="53"/>
      <c r="HFQ55" s="53"/>
      <c r="HFR55" s="53"/>
      <c r="HFS55" s="53"/>
      <c r="HFT55" s="53"/>
      <c r="HFU55" s="53"/>
      <c r="HFV55" s="53"/>
      <c r="HFW55" s="53"/>
      <c r="HFX55" s="53"/>
      <c r="HFY55" s="53"/>
      <c r="HFZ55" s="53"/>
      <c r="HGA55" s="53"/>
      <c r="HGB55" s="53"/>
      <c r="HGC55" s="53"/>
      <c r="HGD55" s="53"/>
      <c r="HGE55" s="53"/>
      <c r="HGF55" s="53"/>
      <c r="HGG55" s="53"/>
      <c r="HGH55" s="53"/>
      <c r="HGI55" s="53"/>
      <c r="HGJ55" s="53"/>
      <c r="HGK55" s="53"/>
      <c r="HGL55" s="53"/>
      <c r="HGM55" s="53"/>
      <c r="HGN55" s="53"/>
      <c r="HGO55" s="53"/>
      <c r="HGP55" s="53"/>
      <c r="HGQ55" s="53"/>
      <c r="HGR55" s="53"/>
      <c r="HGS55" s="53"/>
      <c r="HGT55" s="53"/>
      <c r="HGU55" s="53"/>
      <c r="HGV55" s="53"/>
      <c r="HGW55" s="53"/>
      <c r="HGX55" s="53"/>
      <c r="HGY55" s="53"/>
      <c r="HGZ55" s="53"/>
      <c r="HHA55" s="53"/>
      <c r="HHB55" s="53"/>
      <c r="HHC55" s="53"/>
      <c r="HHD55" s="53"/>
      <c r="HHE55" s="53"/>
      <c r="HHF55" s="53"/>
      <c r="HHG55" s="53"/>
      <c r="HHH55" s="53"/>
      <c r="HHI55" s="53"/>
      <c r="HHJ55" s="53"/>
      <c r="HHK55" s="53"/>
      <c r="HHL55" s="53"/>
      <c r="HHM55" s="53"/>
      <c r="HHN55" s="53"/>
      <c r="HHO55" s="53"/>
      <c r="HHP55" s="53"/>
      <c r="HHQ55" s="53"/>
      <c r="HHR55" s="53"/>
      <c r="HHS55" s="53"/>
      <c r="HHT55" s="53"/>
      <c r="HHU55" s="53"/>
      <c r="HHV55" s="53"/>
      <c r="HHW55" s="53"/>
      <c r="HHX55" s="53"/>
      <c r="HHY55" s="53"/>
      <c r="HHZ55" s="53"/>
      <c r="HIA55" s="53"/>
      <c r="HIB55" s="53"/>
      <c r="HIC55" s="53"/>
      <c r="HID55" s="53"/>
      <c r="HIE55" s="53"/>
      <c r="HIF55" s="53"/>
      <c r="HIG55" s="53"/>
      <c r="HIH55" s="53"/>
      <c r="HII55" s="53"/>
      <c r="HIJ55" s="53"/>
      <c r="HIK55" s="53"/>
      <c r="HIL55" s="53"/>
      <c r="HIM55" s="53"/>
      <c r="HIN55" s="53"/>
      <c r="HIO55" s="53"/>
      <c r="HIP55" s="53"/>
      <c r="HIQ55" s="53"/>
      <c r="HIR55" s="53"/>
      <c r="HIS55" s="53"/>
      <c r="HIT55" s="53"/>
      <c r="HIU55" s="53"/>
      <c r="HIV55" s="53"/>
      <c r="HIW55" s="53"/>
      <c r="HIX55" s="53"/>
      <c r="HIY55" s="53"/>
      <c r="HIZ55" s="53"/>
      <c r="HJA55" s="53"/>
      <c r="HJB55" s="53"/>
      <c r="HJC55" s="53"/>
      <c r="HJD55" s="53"/>
      <c r="HJE55" s="53"/>
      <c r="HJF55" s="53"/>
      <c r="HJG55" s="53"/>
      <c r="HJH55" s="53"/>
      <c r="HJI55" s="53"/>
      <c r="HJJ55" s="53"/>
      <c r="HJK55" s="53"/>
      <c r="HJL55" s="53"/>
      <c r="HJM55" s="53"/>
      <c r="HJN55" s="53"/>
      <c r="HJO55" s="53"/>
      <c r="HJP55" s="53"/>
      <c r="HJQ55" s="53"/>
      <c r="HJR55" s="53"/>
      <c r="HJS55" s="53"/>
      <c r="HJT55" s="53"/>
      <c r="HJU55" s="53"/>
      <c r="HJV55" s="53"/>
      <c r="HJW55" s="53"/>
      <c r="HJX55" s="53"/>
      <c r="HJY55" s="53"/>
      <c r="HJZ55" s="53"/>
      <c r="HKA55" s="53"/>
      <c r="HKB55" s="53"/>
      <c r="HKC55" s="53"/>
      <c r="HKD55" s="53"/>
      <c r="HKE55" s="53"/>
      <c r="HKF55" s="53"/>
      <c r="HKG55" s="53"/>
      <c r="HKH55" s="53"/>
      <c r="HKI55" s="53"/>
      <c r="HKJ55" s="53"/>
      <c r="HKK55" s="53"/>
      <c r="HKL55" s="53"/>
      <c r="HKM55" s="53"/>
      <c r="HKN55" s="53"/>
      <c r="HKO55" s="53"/>
      <c r="HKP55" s="53"/>
      <c r="HKQ55" s="53"/>
      <c r="HKR55" s="53"/>
      <c r="HKS55" s="53"/>
      <c r="HKT55" s="53"/>
      <c r="HKU55" s="53"/>
      <c r="HKV55" s="53"/>
      <c r="HKW55" s="53"/>
      <c r="HKX55" s="53"/>
      <c r="HKY55" s="53"/>
      <c r="HKZ55" s="53"/>
      <c r="HLA55" s="53"/>
      <c r="HLB55" s="53"/>
      <c r="HLC55" s="53"/>
      <c r="HLD55" s="53"/>
      <c r="HLE55" s="53"/>
      <c r="HLF55" s="53"/>
      <c r="HLG55" s="53"/>
      <c r="HLH55" s="53"/>
      <c r="HLI55" s="53"/>
      <c r="HLJ55" s="53"/>
      <c r="HLK55" s="53"/>
      <c r="HLL55" s="53"/>
      <c r="HLM55" s="53"/>
      <c r="HLN55" s="53"/>
      <c r="HLO55" s="53"/>
      <c r="HLP55" s="53"/>
      <c r="HLQ55" s="53"/>
      <c r="HLR55" s="53"/>
      <c r="HLS55" s="53"/>
      <c r="HLT55" s="53"/>
      <c r="HLU55" s="53"/>
      <c r="HLV55" s="53"/>
      <c r="HLW55" s="53"/>
      <c r="HLX55" s="53"/>
      <c r="HLY55" s="53"/>
      <c r="HLZ55" s="53"/>
      <c r="HMA55" s="53"/>
      <c r="HMB55" s="53"/>
      <c r="HMC55" s="53"/>
      <c r="HMD55" s="53"/>
      <c r="HME55" s="53"/>
      <c r="HMF55" s="53"/>
      <c r="HMG55" s="53"/>
      <c r="HMH55" s="53"/>
      <c r="HMI55" s="53"/>
      <c r="HMJ55" s="53"/>
      <c r="HMK55" s="53"/>
      <c r="HML55" s="53"/>
      <c r="HMM55" s="53"/>
      <c r="HMN55" s="53"/>
      <c r="HMO55" s="53"/>
      <c r="HMP55" s="53"/>
      <c r="HMQ55" s="53"/>
      <c r="HMR55" s="53"/>
      <c r="HMS55" s="53"/>
      <c r="HMT55" s="53"/>
      <c r="HMU55" s="53"/>
      <c r="HMV55" s="53"/>
      <c r="HMW55" s="53"/>
      <c r="HMX55" s="53"/>
      <c r="HMY55" s="53"/>
      <c r="HMZ55" s="53"/>
      <c r="HNA55" s="53"/>
      <c r="HNB55" s="53"/>
      <c r="HNC55" s="53"/>
      <c r="HND55" s="53"/>
      <c r="HNE55" s="53"/>
      <c r="HNF55" s="53"/>
      <c r="HNG55" s="53"/>
      <c r="HNH55" s="53"/>
      <c r="HNI55" s="53"/>
      <c r="HNJ55" s="53"/>
      <c r="HNK55" s="53"/>
      <c r="HNL55" s="53"/>
      <c r="HNM55" s="53"/>
      <c r="HNN55" s="53"/>
      <c r="HNO55" s="53"/>
      <c r="HNP55" s="53"/>
      <c r="HNQ55" s="53"/>
      <c r="HNR55" s="53"/>
      <c r="HNS55" s="53"/>
      <c r="HNT55" s="53"/>
      <c r="HNU55" s="53"/>
      <c r="HNV55" s="53"/>
      <c r="HNW55" s="53"/>
      <c r="HNX55" s="53"/>
      <c r="HNY55" s="53"/>
      <c r="HNZ55" s="53"/>
      <c r="HOA55" s="53"/>
      <c r="HOB55" s="53"/>
      <c r="HOC55" s="53"/>
      <c r="HOD55" s="53"/>
      <c r="HOE55" s="53"/>
      <c r="HOF55" s="53"/>
      <c r="HOG55" s="53"/>
      <c r="HOH55" s="53"/>
      <c r="HOI55" s="53"/>
      <c r="HOJ55" s="53"/>
      <c r="HOK55" s="53"/>
      <c r="HOL55" s="53"/>
      <c r="HOM55" s="53"/>
      <c r="HON55" s="53"/>
      <c r="HOO55" s="53"/>
      <c r="HOP55" s="53"/>
      <c r="HOQ55" s="53"/>
      <c r="HOR55" s="53"/>
      <c r="HOS55" s="53"/>
      <c r="HOT55" s="53"/>
      <c r="HOU55" s="53"/>
      <c r="HOV55" s="53"/>
      <c r="HOW55" s="53"/>
      <c r="HOX55" s="53"/>
      <c r="HOY55" s="53"/>
      <c r="HOZ55" s="53"/>
      <c r="HPA55" s="53"/>
      <c r="HPB55" s="53"/>
      <c r="HPC55" s="53"/>
      <c r="HPD55" s="53"/>
      <c r="HPE55" s="53"/>
      <c r="HPF55" s="53"/>
      <c r="HPG55" s="53"/>
      <c r="HPH55" s="53"/>
      <c r="HPI55" s="53"/>
      <c r="HPJ55" s="53"/>
      <c r="HPK55" s="53"/>
      <c r="HPL55" s="53"/>
      <c r="HPM55" s="53"/>
      <c r="HPN55" s="53"/>
      <c r="HPO55" s="53"/>
      <c r="HPP55" s="53"/>
      <c r="HPQ55" s="53"/>
      <c r="HPR55" s="53"/>
      <c r="HPS55" s="53"/>
      <c r="HPT55" s="53"/>
      <c r="HPU55" s="53"/>
      <c r="HPV55" s="53"/>
      <c r="HPW55" s="53"/>
      <c r="HPX55" s="53"/>
      <c r="HPY55" s="53"/>
      <c r="HPZ55" s="53"/>
      <c r="HQA55" s="53"/>
      <c r="HQB55" s="53"/>
      <c r="HQC55" s="53"/>
      <c r="HQD55" s="53"/>
      <c r="HQE55" s="53"/>
      <c r="HQF55" s="53"/>
      <c r="HQG55" s="53"/>
      <c r="HQH55" s="53"/>
      <c r="HQI55" s="53"/>
      <c r="HQJ55" s="53"/>
      <c r="HQK55" s="53"/>
      <c r="HQL55" s="53"/>
      <c r="HQM55" s="53"/>
      <c r="HQN55" s="53"/>
      <c r="HQO55" s="53"/>
      <c r="HQP55" s="53"/>
      <c r="HQQ55" s="53"/>
      <c r="HQR55" s="53"/>
      <c r="HQS55" s="53"/>
      <c r="HQT55" s="53"/>
      <c r="HQU55" s="53"/>
      <c r="HQV55" s="53"/>
      <c r="HQW55" s="53"/>
      <c r="HQX55" s="53"/>
      <c r="HQY55" s="53"/>
      <c r="HQZ55" s="53"/>
      <c r="HRA55" s="53"/>
      <c r="HRB55" s="53"/>
      <c r="HRC55" s="53"/>
      <c r="HRD55" s="53"/>
      <c r="HRE55" s="53"/>
      <c r="HRF55" s="53"/>
      <c r="HRG55" s="53"/>
      <c r="HRH55" s="53"/>
      <c r="HRI55" s="53"/>
      <c r="HRJ55" s="53"/>
      <c r="HRK55" s="53"/>
      <c r="HRL55" s="53"/>
      <c r="HRM55" s="53"/>
      <c r="HRN55" s="53"/>
      <c r="HRO55" s="53"/>
      <c r="HRP55" s="53"/>
      <c r="HRQ55" s="53"/>
      <c r="HRR55" s="53"/>
      <c r="HRS55" s="53"/>
      <c r="HRT55" s="53"/>
      <c r="HRU55" s="53"/>
      <c r="HRV55" s="53"/>
      <c r="HRW55" s="53"/>
      <c r="HRX55" s="53"/>
      <c r="HRY55" s="53"/>
      <c r="HRZ55" s="53"/>
      <c r="HSA55" s="53"/>
      <c r="HSB55" s="53"/>
      <c r="HSC55" s="53"/>
      <c r="HSD55" s="53"/>
      <c r="HSE55" s="53"/>
      <c r="HSF55" s="53"/>
      <c r="HSG55" s="53"/>
      <c r="HSH55" s="53"/>
      <c r="HSI55" s="53"/>
      <c r="HSJ55" s="53"/>
      <c r="HSK55" s="53"/>
      <c r="HSL55" s="53"/>
      <c r="HSM55" s="53"/>
      <c r="HSN55" s="53"/>
      <c r="HSO55" s="53"/>
      <c r="HSP55" s="53"/>
      <c r="HSQ55" s="53"/>
      <c r="HSR55" s="53"/>
      <c r="HSS55" s="53"/>
      <c r="HST55" s="53"/>
      <c r="HSU55" s="53"/>
      <c r="HSV55" s="53"/>
      <c r="HSW55" s="53"/>
      <c r="HSX55" s="53"/>
      <c r="HSY55" s="53"/>
      <c r="HSZ55" s="53"/>
      <c r="HTA55" s="53"/>
      <c r="HTB55" s="53"/>
      <c r="HTC55" s="53"/>
      <c r="HTD55" s="53"/>
      <c r="HTE55" s="53"/>
      <c r="HTF55" s="53"/>
      <c r="HTG55" s="53"/>
      <c r="HTH55" s="53"/>
      <c r="HTI55" s="53"/>
      <c r="HTJ55" s="53"/>
      <c r="HTK55" s="53"/>
      <c r="HTL55" s="53"/>
      <c r="HTM55" s="53"/>
      <c r="HTN55" s="53"/>
      <c r="HTO55" s="53"/>
      <c r="HTP55" s="53"/>
      <c r="HTQ55" s="53"/>
      <c r="HTR55" s="53"/>
      <c r="HTS55" s="53"/>
      <c r="HTT55" s="53"/>
      <c r="HTU55" s="53"/>
      <c r="HTV55" s="53"/>
      <c r="HTW55" s="53"/>
      <c r="HTX55" s="53"/>
      <c r="HTY55" s="53"/>
      <c r="HTZ55" s="53"/>
      <c r="HUA55" s="53"/>
      <c r="HUB55" s="53"/>
      <c r="HUC55" s="53"/>
      <c r="HUD55" s="53"/>
      <c r="HUE55" s="53"/>
      <c r="HUF55" s="53"/>
      <c r="HUG55" s="53"/>
      <c r="HUH55" s="53"/>
      <c r="HUI55" s="53"/>
      <c r="HUJ55" s="53"/>
      <c r="HUK55" s="53"/>
      <c r="HUL55" s="53"/>
      <c r="HUM55" s="53"/>
      <c r="HUN55" s="53"/>
      <c r="HUO55" s="53"/>
      <c r="HUP55" s="53"/>
      <c r="HUQ55" s="53"/>
      <c r="HUR55" s="53"/>
      <c r="HUS55" s="53"/>
      <c r="HUT55" s="53"/>
      <c r="HUU55" s="53"/>
      <c r="HUV55" s="53"/>
      <c r="HUW55" s="53"/>
      <c r="HUX55" s="53"/>
      <c r="HUY55" s="53"/>
      <c r="HUZ55" s="53"/>
      <c r="HVA55" s="53"/>
      <c r="HVB55" s="53"/>
      <c r="HVC55" s="53"/>
      <c r="HVD55" s="53"/>
      <c r="HVE55" s="53"/>
      <c r="HVF55" s="53"/>
      <c r="HVG55" s="53"/>
      <c r="HVH55" s="53"/>
      <c r="HVI55" s="53"/>
      <c r="HVJ55" s="53"/>
      <c r="HVK55" s="53"/>
      <c r="HVL55" s="53"/>
      <c r="HVM55" s="53"/>
      <c r="HVN55" s="53"/>
      <c r="HVO55" s="53"/>
      <c r="HVP55" s="53"/>
      <c r="HVQ55" s="53"/>
      <c r="HVR55" s="53"/>
      <c r="HVS55" s="53"/>
      <c r="HVT55" s="53"/>
      <c r="HVU55" s="53"/>
      <c r="HVV55" s="53"/>
      <c r="HVW55" s="53"/>
      <c r="HVX55" s="53"/>
      <c r="HVY55" s="53"/>
      <c r="HVZ55" s="53"/>
      <c r="HWA55" s="53"/>
      <c r="HWB55" s="53"/>
      <c r="HWC55" s="53"/>
      <c r="HWD55" s="53"/>
      <c r="HWE55" s="53"/>
      <c r="HWF55" s="53"/>
      <c r="HWG55" s="53"/>
      <c r="HWH55" s="53"/>
      <c r="HWI55" s="53"/>
      <c r="HWJ55" s="53"/>
      <c r="HWK55" s="53"/>
      <c r="HWL55" s="53"/>
      <c r="HWM55" s="53"/>
      <c r="HWN55" s="53"/>
      <c r="HWO55" s="53"/>
      <c r="HWP55" s="53"/>
      <c r="HWQ55" s="53"/>
      <c r="HWR55" s="53"/>
      <c r="HWS55" s="53"/>
      <c r="HWT55" s="53"/>
      <c r="HWU55" s="53"/>
      <c r="HWV55" s="53"/>
      <c r="HWW55" s="53"/>
      <c r="HWX55" s="53"/>
      <c r="HWY55" s="53"/>
      <c r="HWZ55" s="53"/>
      <c r="HXA55" s="53"/>
      <c r="HXB55" s="53"/>
      <c r="HXC55" s="53"/>
      <c r="HXD55" s="53"/>
      <c r="HXE55" s="53"/>
      <c r="HXF55" s="53"/>
      <c r="HXG55" s="53"/>
      <c r="HXH55" s="53"/>
      <c r="HXI55" s="53"/>
      <c r="HXJ55" s="53"/>
      <c r="HXK55" s="53"/>
      <c r="HXL55" s="53"/>
      <c r="HXM55" s="53"/>
      <c r="HXN55" s="53"/>
      <c r="HXO55" s="53"/>
      <c r="HXP55" s="53"/>
      <c r="HXQ55" s="53"/>
      <c r="HXR55" s="53"/>
      <c r="HXS55" s="53"/>
      <c r="HXT55" s="53"/>
      <c r="HXU55" s="53"/>
      <c r="HXV55" s="53"/>
      <c r="HXW55" s="53"/>
      <c r="HXX55" s="53"/>
      <c r="HXY55" s="53"/>
      <c r="HXZ55" s="53"/>
      <c r="HYA55" s="53"/>
      <c r="HYB55" s="53"/>
      <c r="HYC55" s="53"/>
      <c r="HYD55" s="53"/>
      <c r="HYE55" s="53"/>
      <c r="HYF55" s="53"/>
      <c r="HYG55" s="53"/>
      <c r="HYH55" s="53"/>
      <c r="HYI55" s="53"/>
      <c r="HYJ55" s="53"/>
      <c r="HYK55" s="53"/>
      <c r="HYL55" s="53"/>
      <c r="HYM55" s="53"/>
      <c r="HYN55" s="53"/>
      <c r="HYO55" s="53"/>
      <c r="HYP55" s="53"/>
      <c r="HYQ55" s="53"/>
      <c r="HYR55" s="53"/>
      <c r="HYS55" s="53"/>
      <c r="HYT55" s="53"/>
      <c r="HYU55" s="53"/>
      <c r="HYV55" s="53"/>
      <c r="HYW55" s="53"/>
      <c r="HYX55" s="53"/>
      <c r="HYY55" s="53"/>
      <c r="HYZ55" s="53"/>
      <c r="HZA55" s="53"/>
      <c r="HZB55" s="53"/>
      <c r="HZC55" s="53"/>
      <c r="HZD55" s="53"/>
      <c r="HZE55" s="53"/>
      <c r="HZF55" s="53"/>
      <c r="HZG55" s="53"/>
      <c r="HZH55" s="53"/>
      <c r="HZI55" s="53"/>
      <c r="HZJ55" s="53"/>
      <c r="HZK55" s="53"/>
      <c r="HZL55" s="53"/>
      <c r="HZM55" s="53"/>
      <c r="HZN55" s="53"/>
      <c r="HZO55" s="53"/>
      <c r="HZP55" s="53"/>
      <c r="HZQ55" s="53"/>
      <c r="HZR55" s="53"/>
      <c r="HZS55" s="53"/>
      <c r="HZT55" s="53"/>
      <c r="HZU55" s="53"/>
      <c r="HZV55" s="53"/>
      <c r="HZW55" s="53"/>
      <c r="HZX55" s="53"/>
      <c r="HZY55" s="53"/>
      <c r="HZZ55" s="53"/>
      <c r="IAA55" s="53"/>
      <c r="IAB55" s="53"/>
      <c r="IAC55" s="53"/>
      <c r="IAD55" s="53"/>
      <c r="IAE55" s="53"/>
      <c r="IAF55" s="53"/>
      <c r="IAG55" s="53"/>
      <c r="IAH55" s="53"/>
      <c r="IAI55" s="53"/>
      <c r="IAJ55" s="53"/>
      <c r="IAK55" s="53"/>
      <c r="IAL55" s="53"/>
      <c r="IAM55" s="53"/>
      <c r="IAN55" s="53"/>
      <c r="IAO55" s="53"/>
      <c r="IAP55" s="53"/>
      <c r="IAQ55" s="53"/>
      <c r="IAR55" s="53"/>
      <c r="IAS55" s="53"/>
      <c r="IAT55" s="53"/>
      <c r="IAU55" s="53"/>
      <c r="IAV55" s="53"/>
      <c r="IAW55" s="53"/>
      <c r="IAX55" s="53"/>
      <c r="IAY55" s="53"/>
      <c r="IAZ55" s="53"/>
      <c r="IBA55" s="53"/>
      <c r="IBB55" s="53"/>
      <c r="IBC55" s="53"/>
      <c r="IBD55" s="53"/>
      <c r="IBE55" s="53"/>
      <c r="IBF55" s="53"/>
      <c r="IBG55" s="53"/>
      <c r="IBH55" s="53"/>
      <c r="IBI55" s="53"/>
      <c r="IBJ55" s="53"/>
      <c r="IBK55" s="53"/>
      <c r="IBL55" s="53"/>
      <c r="IBM55" s="53"/>
      <c r="IBN55" s="53"/>
      <c r="IBO55" s="53"/>
      <c r="IBP55" s="53"/>
      <c r="IBQ55" s="53"/>
      <c r="IBR55" s="53"/>
      <c r="IBS55" s="53"/>
      <c r="IBT55" s="53"/>
      <c r="IBU55" s="53"/>
      <c r="IBV55" s="53"/>
      <c r="IBW55" s="53"/>
      <c r="IBX55" s="53"/>
      <c r="IBY55" s="53"/>
      <c r="IBZ55" s="53"/>
      <c r="ICA55" s="53"/>
      <c r="ICB55" s="53"/>
      <c r="ICC55" s="53"/>
      <c r="ICD55" s="53"/>
      <c r="ICE55" s="53"/>
      <c r="ICF55" s="53"/>
      <c r="ICG55" s="53"/>
      <c r="ICH55" s="53"/>
      <c r="ICI55" s="53"/>
      <c r="ICJ55" s="53"/>
      <c r="ICK55" s="53"/>
      <c r="ICL55" s="53"/>
      <c r="ICM55" s="53"/>
      <c r="ICN55" s="53"/>
      <c r="ICO55" s="53"/>
      <c r="ICP55" s="53"/>
      <c r="ICQ55" s="53"/>
      <c r="ICR55" s="53"/>
      <c r="ICS55" s="53"/>
      <c r="ICT55" s="53"/>
      <c r="ICU55" s="53"/>
      <c r="ICV55" s="53"/>
      <c r="ICW55" s="53"/>
      <c r="ICX55" s="53"/>
      <c r="ICY55" s="53"/>
      <c r="ICZ55" s="53"/>
      <c r="IDA55" s="53"/>
      <c r="IDB55" s="53"/>
      <c r="IDC55" s="53"/>
      <c r="IDD55" s="53"/>
      <c r="IDE55" s="53"/>
      <c r="IDF55" s="53"/>
      <c r="IDG55" s="53"/>
      <c r="IDH55" s="53"/>
      <c r="IDI55" s="53"/>
      <c r="IDJ55" s="53"/>
      <c r="IDK55" s="53"/>
      <c r="IDL55" s="53"/>
      <c r="IDM55" s="53"/>
      <c r="IDN55" s="53"/>
      <c r="IDO55" s="53"/>
      <c r="IDP55" s="53"/>
      <c r="IDQ55" s="53"/>
      <c r="IDR55" s="53"/>
      <c r="IDS55" s="53"/>
      <c r="IDT55" s="53"/>
      <c r="IDU55" s="53"/>
      <c r="IDV55" s="53"/>
      <c r="IDW55" s="53"/>
      <c r="IDX55" s="53"/>
      <c r="IDY55" s="53"/>
      <c r="IDZ55" s="53"/>
      <c r="IEA55" s="53"/>
      <c r="IEB55" s="53"/>
      <c r="IEC55" s="53"/>
      <c r="IED55" s="53"/>
      <c r="IEE55" s="53"/>
      <c r="IEF55" s="53"/>
      <c r="IEG55" s="53"/>
      <c r="IEH55" s="53"/>
      <c r="IEI55" s="53"/>
      <c r="IEJ55" s="53"/>
      <c r="IEK55" s="53"/>
      <c r="IEL55" s="53"/>
      <c r="IEM55" s="53"/>
      <c r="IEN55" s="53"/>
      <c r="IEO55" s="53"/>
      <c r="IEP55" s="53"/>
      <c r="IEQ55" s="53"/>
      <c r="IER55" s="53"/>
      <c r="IES55" s="53"/>
      <c r="IET55" s="53"/>
      <c r="IEU55" s="53"/>
      <c r="IEV55" s="53"/>
      <c r="IEW55" s="53"/>
      <c r="IEX55" s="53"/>
      <c r="IEY55" s="53"/>
      <c r="IEZ55" s="53"/>
      <c r="IFA55" s="53"/>
      <c r="IFB55" s="53"/>
      <c r="IFC55" s="53"/>
      <c r="IFD55" s="53"/>
      <c r="IFE55" s="53"/>
      <c r="IFF55" s="53"/>
      <c r="IFG55" s="53"/>
      <c r="IFH55" s="53"/>
      <c r="IFI55" s="53"/>
      <c r="IFJ55" s="53"/>
      <c r="IFK55" s="53"/>
      <c r="IFL55" s="53"/>
      <c r="IFM55" s="53"/>
      <c r="IFN55" s="53"/>
      <c r="IFO55" s="53"/>
      <c r="IFP55" s="53"/>
      <c r="IFQ55" s="53"/>
      <c r="IFR55" s="53"/>
      <c r="IFS55" s="53"/>
      <c r="IFT55" s="53"/>
      <c r="IFU55" s="53"/>
      <c r="IFV55" s="53"/>
      <c r="IFW55" s="53"/>
      <c r="IFX55" s="53"/>
      <c r="IFY55" s="53"/>
      <c r="IFZ55" s="53"/>
      <c r="IGA55" s="53"/>
      <c r="IGB55" s="53"/>
      <c r="IGC55" s="53"/>
      <c r="IGD55" s="53"/>
      <c r="IGE55" s="53"/>
      <c r="IGF55" s="53"/>
      <c r="IGG55" s="53"/>
      <c r="IGH55" s="53"/>
      <c r="IGI55" s="53"/>
      <c r="IGJ55" s="53"/>
      <c r="IGK55" s="53"/>
      <c r="IGL55" s="53"/>
      <c r="IGM55" s="53"/>
      <c r="IGN55" s="53"/>
      <c r="IGO55" s="53"/>
      <c r="IGP55" s="53"/>
      <c r="IGQ55" s="53"/>
      <c r="IGR55" s="53"/>
      <c r="IGS55" s="53"/>
      <c r="IGT55" s="53"/>
      <c r="IGU55" s="53"/>
      <c r="IGV55" s="53"/>
      <c r="IGW55" s="53"/>
      <c r="IGX55" s="53"/>
      <c r="IGY55" s="53"/>
      <c r="IGZ55" s="53"/>
      <c r="IHA55" s="53"/>
      <c r="IHB55" s="53"/>
      <c r="IHC55" s="53"/>
      <c r="IHD55" s="53"/>
      <c r="IHE55" s="53"/>
      <c r="IHF55" s="53"/>
      <c r="IHG55" s="53"/>
      <c r="IHH55" s="53"/>
      <c r="IHI55" s="53"/>
      <c r="IHJ55" s="53"/>
      <c r="IHK55" s="53"/>
      <c r="IHL55" s="53"/>
      <c r="IHM55" s="53"/>
      <c r="IHN55" s="53"/>
      <c r="IHO55" s="53"/>
      <c r="IHP55" s="53"/>
      <c r="IHQ55" s="53"/>
      <c r="IHR55" s="53"/>
      <c r="IHS55" s="53"/>
      <c r="IHT55" s="53"/>
      <c r="IHU55" s="53"/>
      <c r="IHV55" s="53"/>
      <c r="IHW55" s="53"/>
      <c r="IHX55" s="53"/>
      <c r="IHY55" s="53"/>
      <c r="IHZ55" s="53"/>
      <c r="IIA55" s="53"/>
      <c r="IIB55" s="53"/>
      <c r="IIC55" s="53"/>
      <c r="IID55" s="53"/>
      <c r="IIE55" s="53"/>
      <c r="IIF55" s="53"/>
      <c r="IIG55" s="53"/>
      <c r="IIH55" s="53"/>
      <c r="III55" s="53"/>
      <c r="IIJ55" s="53"/>
      <c r="IIK55" s="53"/>
      <c r="IIL55" s="53"/>
      <c r="IIM55" s="53"/>
      <c r="IIN55" s="53"/>
      <c r="IIO55" s="53"/>
      <c r="IIP55" s="53"/>
      <c r="IIQ55" s="53"/>
      <c r="IIR55" s="53"/>
      <c r="IIS55" s="53"/>
      <c r="IIT55" s="53"/>
      <c r="IIU55" s="53"/>
      <c r="IIV55" s="53"/>
      <c r="IIW55" s="53"/>
      <c r="IIX55" s="53"/>
      <c r="IIY55" s="53"/>
      <c r="IIZ55" s="53"/>
      <c r="IJA55" s="53"/>
      <c r="IJB55" s="53"/>
      <c r="IJC55" s="53"/>
      <c r="IJD55" s="53"/>
      <c r="IJE55" s="53"/>
      <c r="IJF55" s="53"/>
      <c r="IJG55" s="53"/>
      <c r="IJH55" s="53"/>
      <c r="IJI55" s="53"/>
      <c r="IJJ55" s="53"/>
      <c r="IJK55" s="53"/>
      <c r="IJL55" s="53"/>
      <c r="IJM55" s="53"/>
      <c r="IJN55" s="53"/>
      <c r="IJO55" s="53"/>
      <c r="IJP55" s="53"/>
      <c r="IJQ55" s="53"/>
      <c r="IJR55" s="53"/>
      <c r="IJS55" s="53"/>
      <c r="IJT55" s="53"/>
      <c r="IJU55" s="53"/>
      <c r="IJV55" s="53"/>
      <c r="IJW55" s="53"/>
      <c r="IJX55" s="53"/>
      <c r="IJY55" s="53"/>
      <c r="IJZ55" s="53"/>
      <c r="IKA55" s="53"/>
      <c r="IKB55" s="53"/>
      <c r="IKC55" s="53"/>
      <c r="IKD55" s="53"/>
      <c r="IKE55" s="53"/>
      <c r="IKF55" s="53"/>
      <c r="IKG55" s="53"/>
      <c r="IKH55" s="53"/>
      <c r="IKI55" s="53"/>
      <c r="IKJ55" s="53"/>
      <c r="IKK55" s="53"/>
      <c r="IKL55" s="53"/>
      <c r="IKM55" s="53"/>
      <c r="IKN55" s="53"/>
      <c r="IKO55" s="53"/>
      <c r="IKP55" s="53"/>
      <c r="IKQ55" s="53"/>
      <c r="IKR55" s="53"/>
      <c r="IKS55" s="53"/>
      <c r="IKT55" s="53"/>
      <c r="IKU55" s="53"/>
      <c r="IKV55" s="53"/>
      <c r="IKW55" s="53"/>
      <c r="IKX55" s="53"/>
      <c r="IKY55" s="53"/>
      <c r="IKZ55" s="53"/>
      <c r="ILA55" s="53"/>
      <c r="ILB55" s="53"/>
      <c r="ILC55" s="53"/>
      <c r="ILD55" s="53"/>
      <c r="ILE55" s="53"/>
      <c r="ILF55" s="53"/>
      <c r="ILG55" s="53"/>
      <c r="ILH55" s="53"/>
      <c r="ILI55" s="53"/>
      <c r="ILJ55" s="53"/>
      <c r="ILK55" s="53"/>
      <c r="ILL55" s="53"/>
      <c r="ILM55" s="53"/>
      <c r="ILN55" s="53"/>
      <c r="ILO55" s="53"/>
      <c r="ILP55" s="53"/>
      <c r="ILQ55" s="53"/>
      <c r="ILR55" s="53"/>
      <c r="ILS55" s="53"/>
      <c r="ILT55" s="53"/>
      <c r="ILU55" s="53"/>
      <c r="ILV55" s="53"/>
      <c r="ILW55" s="53"/>
      <c r="ILX55" s="53"/>
      <c r="ILY55" s="53"/>
      <c r="ILZ55" s="53"/>
      <c r="IMA55" s="53"/>
      <c r="IMB55" s="53"/>
      <c r="IMC55" s="53"/>
      <c r="IMD55" s="53"/>
      <c r="IME55" s="53"/>
      <c r="IMF55" s="53"/>
      <c r="IMG55" s="53"/>
      <c r="IMH55" s="53"/>
      <c r="IMI55" s="53"/>
      <c r="IMJ55" s="53"/>
      <c r="IMK55" s="53"/>
      <c r="IML55" s="53"/>
      <c r="IMM55" s="53"/>
      <c r="IMN55" s="53"/>
      <c r="IMO55" s="53"/>
      <c r="IMP55" s="53"/>
      <c r="IMQ55" s="53"/>
      <c r="IMR55" s="53"/>
      <c r="IMS55" s="53"/>
      <c r="IMT55" s="53"/>
      <c r="IMU55" s="53"/>
      <c r="IMV55" s="53"/>
      <c r="IMW55" s="53"/>
      <c r="IMX55" s="53"/>
      <c r="IMY55" s="53"/>
      <c r="IMZ55" s="53"/>
      <c r="INA55" s="53"/>
      <c r="INB55" s="53"/>
      <c r="INC55" s="53"/>
      <c r="IND55" s="53"/>
      <c r="INE55" s="53"/>
      <c r="INF55" s="53"/>
      <c r="ING55" s="53"/>
      <c r="INH55" s="53"/>
      <c r="INI55" s="53"/>
      <c r="INJ55" s="53"/>
      <c r="INK55" s="53"/>
      <c r="INL55" s="53"/>
      <c r="INM55" s="53"/>
      <c r="INN55" s="53"/>
      <c r="INO55" s="53"/>
      <c r="INP55" s="53"/>
      <c r="INQ55" s="53"/>
      <c r="INR55" s="53"/>
      <c r="INS55" s="53"/>
      <c r="INT55" s="53"/>
      <c r="INU55" s="53"/>
      <c r="INV55" s="53"/>
      <c r="INW55" s="53"/>
      <c r="INX55" s="53"/>
      <c r="INY55" s="53"/>
      <c r="INZ55" s="53"/>
      <c r="IOA55" s="53"/>
      <c r="IOB55" s="53"/>
      <c r="IOC55" s="53"/>
      <c r="IOD55" s="53"/>
      <c r="IOE55" s="53"/>
      <c r="IOF55" s="53"/>
      <c r="IOG55" s="53"/>
      <c r="IOH55" s="53"/>
      <c r="IOI55" s="53"/>
      <c r="IOJ55" s="53"/>
      <c r="IOK55" s="53"/>
      <c r="IOL55" s="53"/>
      <c r="IOM55" s="53"/>
      <c r="ION55" s="53"/>
      <c r="IOO55" s="53"/>
      <c r="IOP55" s="53"/>
      <c r="IOQ55" s="53"/>
      <c r="IOR55" s="53"/>
      <c r="IOS55" s="53"/>
      <c r="IOT55" s="53"/>
      <c r="IOU55" s="53"/>
      <c r="IOV55" s="53"/>
      <c r="IOW55" s="53"/>
      <c r="IOX55" s="53"/>
      <c r="IOY55" s="53"/>
      <c r="IOZ55" s="53"/>
      <c r="IPA55" s="53"/>
      <c r="IPB55" s="53"/>
      <c r="IPC55" s="53"/>
      <c r="IPD55" s="53"/>
      <c r="IPE55" s="53"/>
      <c r="IPF55" s="53"/>
      <c r="IPG55" s="53"/>
      <c r="IPH55" s="53"/>
      <c r="IPI55" s="53"/>
      <c r="IPJ55" s="53"/>
      <c r="IPK55" s="53"/>
      <c r="IPL55" s="53"/>
      <c r="IPM55" s="53"/>
      <c r="IPN55" s="53"/>
      <c r="IPO55" s="53"/>
      <c r="IPP55" s="53"/>
      <c r="IPQ55" s="53"/>
      <c r="IPR55" s="53"/>
      <c r="IPS55" s="53"/>
      <c r="IPT55" s="53"/>
      <c r="IPU55" s="53"/>
      <c r="IPV55" s="53"/>
      <c r="IPW55" s="53"/>
      <c r="IPX55" s="53"/>
      <c r="IPY55" s="53"/>
      <c r="IPZ55" s="53"/>
      <c r="IQA55" s="53"/>
      <c r="IQB55" s="53"/>
      <c r="IQC55" s="53"/>
      <c r="IQD55" s="53"/>
      <c r="IQE55" s="53"/>
      <c r="IQF55" s="53"/>
      <c r="IQG55" s="53"/>
      <c r="IQH55" s="53"/>
      <c r="IQI55" s="53"/>
      <c r="IQJ55" s="53"/>
      <c r="IQK55" s="53"/>
      <c r="IQL55" s="53"/>
      <c r="IQM55" s="53"/>
      <c r="IQN55" s="53"/>
      <c r="IQO55" s="53"/>
      <c r="IQP55" s="53"/>
      <c r="IQQ55" s="53"/>
      <c r="IQR55" s="53"/>
      <c r="IQS55" s="53"/>
      <c r="IQT55" s="53"/>
      <c r="IQU55" s="53"/>
      <c r="IQV55" s="53"/>
      <c r="IQW55" s="53"/>
      <c r="IQX55" s="53"/>
      <c r="IQY55" s="53"/>
      <c r="IQZ55" s="53"/>
      <c r="IRA55" s="53"/>
      <c r="IRB55" s="53"/>
      <c r="IRC55" s="53"/>
      <c r="IRD55" s="53"/>
      <c r="IRE55" s="53"/>
      <c r="IRF55" s="53"/>
      <c r="IRG55" s="53"/>
      <c r="IRH55" s="53"/>
      <c r="IRI55" s="53"/>
      <c r="IRJ55" s="53"/>
      <c r="IRK55" s="53"/>
      <c r="IRL55" s="53"/>
      <c r="IRM55" s="53"/>
      <c r="IRN55" s="53"/>
      <c r="IRO55" s="53"/>
      <c r="IRP55" s="53"/>
      <c r="IRQ55" s="53"/>
      <c r="IRR55" s="53"/>
      <c r="IRS55" s="53"/>
      <c r="IRT55" s="53"/>
      <c r="IRU55" s="53"/>
      <c r="IRV55" s="53"/>
      <c r="IRW55" s="53"/>
      <c r="IRX55" s="53"/>
      <c r="IRY55" s="53"/>
      <c r="IRZ55" s="53"/>
      <c r="ISA55" s="53"/>
      <c r="ISB55" s="53"/>
      <c r="ISC55" s="53"/>
      <c r="ISD55" s="53"/>
      <c r="ISE55" s="53"/>
      <c r="ISF55" s="53"/>
      <c r="ISG55" s="53"/>
      <c r="ISH55" s="53"/>
      <c r="ISI55" s="53"/>
      <c r="ISJ55" s="53"/>
      <c r="ISK55" s="53"/>
      <c r="ISL55" s="53"/>
      <c r="ISM55" s="53"/>
      <c r="ISN55" s="53"/>
      <c r="ISO55" s="53"/>
      <c r="ISP55" s="53"/>
      <c r="ISQ55" s="53"/>
      <c r="ISR55" s="53"/>
      <c r="ISS55" s="53"/>
      <c r="IST55" s="53"/>
      <c r="ISU55" s="53"/>
      <c r="ISV55" s="53"/>
      <c r="ISW55" s="53"/>
      <c r="ISX55" s="53"/>
      <c r="ISY55" s="53"/>
      <c r="ISZ55" s="53"/>
      <c r="ITA55" s="53"/>
      <c r="ITB55" s="53"/>
      <c r="ITC55" s="53"/>
      <c r="ITD55" s="53"/>
      <c r="ITE55" s="53"/>
      <c r="ITF55" s="53"/>
      <c r="ITG55" s="53"/>
      <c r="ITH55" s="53"/>
      <c r="ITI55" s="53"/>
      <c r="ITJ55" s="53"/>
      <c r="ITK55" s="53"/>
      <c r="ITL55" s="53"/>
      <c r="ITM55" s="53"/>
      <c r="ITN55" s="53"/>
      <c r="ITO55" s="53"/>
      <c r="ITP55" s="53"/>
      <c r="ITQ55" s="53"/>
      <c r="ITR55" s="53"/>
      <c r="ITS55" s="53"/>
      <c r="ITT55" s="53"/>
      <c r="ITU55" s="53"/>
      <c r="ITV55" s="53"/>
      <c r="ITW55" s="53"/>
      <c r="ITX55" s="53"/>
      <c r="ITY55" s="53"/>
      <c r="ITZ55" s="53"/>
      <c r="IUA55" s="53"/>
      <c r="IUB55" s="53"/>
      <c r="IUC55" s="53"/>
      <c r="IUD55" s="53"/>
      <c r="IUE55" s="53"/>
      <c r="IUF55" s="53"/>
      <c r="IUG55" s="53"/>
      <c r="IUH55" s="53"/>
      <c r="IUI55" s="53"/>
      <c r="IUJ55" s="53"/>
      <c r="IUK55" s="53"/>
      <c r="IUL55" s="53"/>
      <c r="IUM55" s="53"/>
      <c r="IUN55" s="53"/>
      <c r="IUO55" s="53"/>
      <c r="IUP55" s="53"/>
      <c r="IUQ55" s="53"/>
      <c r="IUR55" s="53"/>
      <c r="IUS55" s="53"/>
      <c r="IUT55" s="53"/>
      <c r="IUU55" s="53"/>
      <c r="IUV55" s="53"/>
      <c r="IUW55" s="53"/>
      <c r="IUX55" s="53"/>
      <c r="IUY55" s="53"/>
      <c r="IUZ55" s="53"/>
      <c r="IVA55" s="53"/>
      <c r="IVB55" s="53"/>
      <c r="IVC55" s="53"/>
      <c r="IVD55" s="53"/>
      <c r="IVE55" s="53"/>
      <c r="IVF55" s="53"/>
      <c r="IVG55" s="53"/>
      <c r="IVH55" s="53"/>
      <c r="IVI55" s="53"/>
      <c r="IVJ55" s="53"/>
      <c r="IVK55" s="53"/>
      <c r="IVL55" s="53"/>
      <c r="IVM55" s="53"/>
      <c r="IVN55" s="53"/>
      <c r="IVO55" s="53"/>
      <c r="IVP55" s="53"/>
      <c r="IVQ55" s="53"/>
      <c r="IVR55" s="53"/>
      <c r="IVS55" s="53"/>
      <c r="IVT55" s="53"/>
      <c r="IVU55" s="53"/>
      <c r="IVV55" s="53"/>
      <c r="IVW55" s="53"/>
      <c r="IVX55" s="53"/>
      <c r="IVY55" s="53"/>
      <c r="IVZ55" s="53"/>
      <c r="IWA55" s="53"/>
      <c r="IWB55" s="53"/>
      <c r="IWC55" s="53"/>
      <c r="IWD55" s="53"/>
      <c r="IWE55" s="53"/>
      <c r="IWF55" s="53"/>
      <c r="IWG55" s="53"/>
      <c r="IWH55" s="53"/>
      <c r="IWI55" s="53"/>
      <c r="IWJ55" s="53"/>
      <c r="IWK55" s="53"/>
      <c r="IWL55" s="53"/>
      <c r="IWM55" s="53"/>
      <c r="IWN55" s="53"/>
      <c r="IWO55" s="53"/>
      <c r="IWP55" s="53"/>
      <c r="IWQ55" s="53"/>
      <c r="IWR55" s="53"/>
      <c r="IWS55" s="53"/>
      <c r="IWT55" s="53"/>
      <c r="IWU55" s="53"/>
      <c r="IWV55" s="53"/>
      <c r="IWW55" s="53"/>
      <c r="IWX55" s="53"/>
      <c r="IWY55" s="53"/>
      <c r="IWZ55" s="53"/>
      <c r="IXA55" s="53"/>
      <c r="IXB55" s="53"/>
      <c r="IXC55" s="53"/>
      <c r="IXD55" s="53"/>
      <c r="IXE55" s="53"/>
      <c r="IXF55" s="53"/>
      <c r="IXG55" s="53"/>
      <c r="IXH55" s="53"/>
      <c r="IXI55" s="53"/>
      <c r="IXJ55" s="53"/>
      <c r="IXK55" s="53"/>
      <c r="IXL55" s="53"/>
      <c r="IXM55" s="53"/>
      <c r="IXN55" s="53"/>
      <c r="IXO55" s="53"/>
      <c r="IXP55" s="53"/>
      <c r="IXQ55" s="53"/>
      <c r="IXR55" s="53"/>
      <c r="IXS55" s="53"/>
      <c r="IXT55" s="53"/>
      <c r="IXU55" s="53"/>
      <c r="IXV55" s="53"/>
      <c r="IXW55" s="53"/>
      <c r="IXX55" s="53"/>
      <c r="IXY55" s="53"/>
      <c r="IXZ55" s="53"/>
      <c r="IYA55" s="53"/>
      <c r="IYB55" s="53"/>
      <c r="IYC55" s="53"/>
      <c r="IYD55" s="53"/>
      <c r="IYE55" s="53"/>
      <c r="IYF55" s="53"/>
      <c r="IYG55" s="53"/>
      <c r="IYH55" s="53"/>
      <c r="IYI55" s="53"/>
      <c r="IYJ55" s="53"/>
      <c r="IYK55" s="53"/>
      <c r="IYL55" s="53"/>
      <c r="IYM55" s="53"/>
      <c r="IYN55" s="53"/>
      <c r="IYO55" s="53"/>
      <c r="IYP55" s="53"/>
      <c r="IYQ55" s="53"/>
      <c r="IYR55" s="53"/>
      <c r="IYS55" s="53"/>
      <c r="IYT55" s="53"/>
      <c r="IYU55" s="53"/>
      <c r="IYV55" s="53"/>
      <c r="IYW55" s="53"/>
      <c r="IYX55" s="53"/>
      <c r="IYY55" s="53"/>
      <c r="IYZ55" s="53"/>
      <c r="IZA55" s="53"/>
      <c r="IZB55" s="53"/>
      <c r="IZC55" s="53"/>
      <c r="IZD55" s="53"/>
      <c r="IZE55" s="53"/>
      <c r="IZF55" s="53"/>
      <c r="IZG55" s="53"/>
      <c r="IZH55" s="53"/>
      <c r="IZI55" s="53"/>
      <c r="IZJ55" s="53"/>
      <c r="IZK55" s="53"/>
      <c r="IZL55" s="53"/>
      <c r="IZM55" s="53"/>
      <c r="IZN55" s="53"/>
      <c r="IZO55" s="53"/>
      <c r="IZP55" s="53"/>
      <c r="IZQ55" s="53"/>
      <c r="IZR55" s="53"/>
      <c r="IZS55" s="53"/>
      <c r="IZT55" s="53"/>
      <c r="IZU55" s="53"/>
      <c r="IZV55" s="53"/>
      <c r="IZW55" s="53"/>
      <c r="IZX55" s="53"/>
      <c r="IZY55" s="53"/>
      <c r="IZZ55" s="53"/>
      <c r="JAA55" s="53"/>
      <c r="JAB55" s="53"/>
      <c r="JAC55" s="53"/>
      <c r="JAD55" s="53"/>
      <c r="JAE55" s="53"/>
      <c r="JAF55" s="53"/>
      <c r="JAG55" s="53"/>
      <c r="JAH55" s="53"/>
      <c r="JAI55" s="53"/>
      <c r="JAJ55" s="53"/>
      <c r="JAK55" s="53"/>
      <c r="JAL55" s="53"/>
      <c r="JAM55" s="53"/>
      <c r="JAN55" s="53"/>
      <c r="JAO55" s="53"/>
      <c r="JAP55" s="53"/>
      <c r="JAQ55" s="53"/>
      <c r="JAR55" s="53"/>
      <c r="JAS55" s="53"/>
      <c r="JAT55" s="53"/>
      <c r="JAU55" s="53"/>
      <c r="JAV55" s="53"/>
      <c r="JAW55" s="53"/>
      <c r="JAX55" s="53"/>
      <c r="JAY55" s="53"/>
      <c r="JAZ55" s="53"/>
      <c r="JBA55" s="53"/>
      <c r="JBB55" s="53"/>
      <c r="JBC55" s="53"/>
      <c r="JBD55" s="53"/>
      <c r="JBE55" s="53"/>
      <c r="JBF55" s="53"/>
      <c r="JBG55" s="53"/>
      <c r="JBH55" s="53"/>
      <c r="JBI55" s="53"/>
      <c r="JBJ55" s="53"/>
      <c r="JBK55" s="53"/>
      <c r="JBL55" s="53"/>
      <c r="JBM55" s="53"/>
      <c r="JBN55" s="53"/>
      <c r="JBO55" s="53"/>
      <c r="JBP55" s="53"/>
      <c r="JBQ55" s="53"/>
      <c r="JBR55" s="53"/>
      <c r="JBS55" s="53"/>
      <c r="JBT55" s="53"/>
      <c r="JBU55" s="53"/>
      <c r="JBV55" s="53"/>
      <c r="JBW55" s="53"/>
      <c r="JBX55" s="53"/>
      <c r="JBY55" s="53"/>
      <c r="JBZ55" s="53"/>
      <c r="JCA55" s="53"/>
      <c r="JCB55" s="53"/>
      <c r="JCC55" s="53"/>
      <c r="JCD55" s="53"/>
      <c r="JCE55" s="53"/>
      <c r="JCF55" s="53"/>
      <c r="JCG55" s="53"/>
      <c r="JCH55" s="53"/>
      <c r="JCI55" s="53"/>
      <c r="JCJ55" s="53"/>
      <c r="JCK55" s="53"/>
      <c r="JCL55" s="53"/>
      <c r="JCM55" s="53"/>
      <c r="JCN55" s="53"/>
      <c r="JCO55" s="53"/>
      <c r="JCP55" s="53"/>
      <c r="JCQ55" s="53"/>
      <c r="JCR55" s="53"/>
      <c r="JCS55" s="53"/>
      <c r="JCT55" s="53"/>
      <c r="JCU55" s="53"/>
      <c r="JCV55" s="53"/>
      <c r="JCW55" s="53"/>
      <c r="JCX55" s="53"/>
      <c r="JCY55" s="53"/>
      <c r="JCZ55" s="53"/>
      <c r="JDA55" s="53"/>
      <c r="JDB55" s="53"/>
      <c r="JDC55" s="53"/>
      <c r="JDD55" s="53"/>
      <c r="JDE55" s="53"/>
      <c r="JDF55" s="53"/>
      <c r="JDG55" s="53"/>
      <c r="JDH55" s="53"/>
      <c r="JDI55" s="53"/>
      <c r="JDJ55" s="53"/>
      <c r="JDK55" s="53"/>
      <c r="JDL55" s="53"/>
      <c r="JDM55" s="53"/>
      <c r="JDN55" s="53"/>
      <c r="JDO55" s="53"/>
      <c r="JDP55" s="53"/>
      <c r="JDQ55" s="53"/>
      <c r="JDR55" s="53"/>
      <c r="JDS55" s="53"/>
      <c r="JDT55" s="53"/>
      <c r="JDU55" s="53"/>
      <c r="JDV55" s="53"/>
      <c r="JDW55" s="53"/>
      <c r="JDX55" s="53"/>
      <c r="JDY55" s="53"/>
      <c r="JDZ55" s="53"/>
      <c r="JEA55" s="53"/>
      <c r="JEB55" s="53"/>
      <c r="JEC55" s="53"/>
      <c r="JED55" s="53"/>
      <c r="JEE55" s="53"/>
      <c r="JEF55" s="53"/>
      <c r="JEG55" s="53"/>
      <c r="JEH55" s="53"/>
      <c r="JEI55" s="53"/>
      <c r="JEJ55" s="53"/>
      <c r="JEK55" s="53"/>
      <c r="JEL55" s="53"/>
      <c r="JEM55" s="53"/>
      <c r="JEN55" s="53"/>
      <c r="JEO55" s="53"/>
      <c r="JEP55" s="53"/>
      <c r="JEQ55" s="53"/>
      <c r="JER55" s="53"/>
      <c r="JES55" s="53"/>
      <c r="JET55" s="53"/>
      <c r="JEU55" s="53"/>
      <c r="JEV55" s="53"/>
      <c r="JEW55" s="53"/>
      <c r="JEX55" s="53"/>
      <c r="JEY55" s="53"/>
      <c r="JEZ55" s="53"/>
      <c r="JFA55" s="53"/>
      <c r="JFB55" s="53"/>
      <c r="JFC55" s="53"/>
      <c r="JFD55" s="53"/>
      <c r="JFE55" s="53"/>
      <c r="JFF55" s="53"/>
      <c r="JFG55" s="53"/>
      <c r="JFH55" s="53"/>
      <c r="JFI55" s="53"/>
      <c r="JFJ55" s="53"/>
      <c r="JFK55" s="53"/>
      <c r="JFL55" s="53"/>
      <c r="JFM55" s="53"/>
      <c r="JFN55" s="53"/>
      <c r="JFO55" s="53"/>
      <c r="JFP55" s="53"/>
      <c r="JFQ55" s="53"/>
      <c r="JFR55" s="53"/>
      <c r="JFS55" s="53"/>
      <c r="JFT55" s="53"/>
      <c r="JFU55" s="53"/>
      <c r="JFV55" s="53"/>
      <c r="JFW55" s="53"/>
      <c r="JFX55" s="53"/>
      <c r="JFY55" s="53"/>
      <c r="JFZ55" s="53"/>
      <c r="JGA55" s="53"/>
      <c r="JGB55" s="53"/>
      <c r="JGC55" s="53"/>
      <c r="JGD55" s="53"/>
      <c r="JGE55" s="53"/>
      <c r="JGF55" s="53"/>
      <c r="JGG55" s="53"/>
      <c r="JGH55" s="53"/>
      <c r="JGI55" s="53"/>
      <c r="JGJ55" s="53"/>
      <c r="JGK55" s="53"/>
      <c r="JGL55" s="53"/>
      <c r="JGM55" s="53"/>
      <c r="JGN55" s="53"/>
      <c r="JGO55" s="53"/>
      <c r="JGP55" s="53"/>
      <c r="JGQ55" s="53"/>
      <c r="JGR55" s="53"/>
      <c r="JGS55" s="53"/>
      <c r="JGT55" s="53"/>
      <c r="JGU55" s="53"/>
      <c r="JGV55" s="53"/>
      <c r="JGW55" s="53"/>
      <c r="JGX55" s="53"/>
      <c r="JGY55" s="53"/>
      <c r="JGZ55" s="53"/>
      <c r="JHA55" s="53"/>
      <c r="JHB55" s="53"/>
      <c r="JHC55" s="53"/>
      <c r="JHD55" s="53"/>
      <c r="JHE55" s="53"/>
      <c r="JHF55" s="53"/>
      <c r="JHG55" s="53"/>
      <c r="JHH55" s="53"/>
      <c r="JHI55" s="53"/>
      <c r="JHJ55" s="53"/>
      <c r="JHK55" s="53"/>
      <c r="JHL55" s="53"/>
      <c r="JHM55" s="53"/>
      <c r="JHN55" s="53"/>
      <c r="JHO55" s="53"/>
      <c r="JHP55" s="53"/>
      <c r="JHQ55" s="53"/>
      <c r="JHR55" s="53"/>
      <c r="JHS55" s="53"/>
      <c r="JHT55" s="53"/>
      <c r="JHU55" s="53"/>
      <c r="JHV55" s="53"/>
      <c r="JHW55" s="53"/>
      <c r="JHX55" s="53"/>
      <c r="JHY55" s="53"/>
      <c r="JHZ55" s="53"/>
      <c r="JIA55" s="53"/>
      <c r="JIB55" s="53"/>
      <c r="JIC55" s="53"/>
      <c r="JID55" s="53"/>
      <c r="JIE55" s="53"/>
      <c r="JIF55" s="53"/>
      <c r="JIG55" s="53"/>
      <c r="JIH55" s="53"/>
      <c r="JII55" s="53"/>
      <c r="JIJ55" s="53"/>
      <c r="JIK55" s="53"/>
      <c r="JIL55" s="53"/>
      <c r="JIM55" s="53"/>
      <c r="JIN55" s="53"/>
      <c r="JIO55" s="53"/>
      <c r="JIP55" s="53"/>
      <c r="JIQ55" s="53"/>
      <c r="JIR55" s="53"/>
      <c r="JIS55" s="53"/>
      <c r="JIT55" s="53"/>
      <c r="JIU55" s="53"/>
      <c r="JIV55" s="53"/>
      <c r="JIW55" s="53"/>
      <c r="JIX55" s="53"/>
      <c r="JIY55" s="53"/>
      <c r="JIZ55" s="53"/>
      <c r="JJA55" s="53"/>
      <c r="JJB55" s="53"/>
      <c r="JJC55" s="53"/>
      <c r="JJD55" s="53"/>
      <c r="JJE55" s="53"/>
      <c r="JJF55" s="53"/>
      <c r="JJG55" s="53"/>
      <c r="JJH55" s="53"/>
      <c r="JJI55" s="53"/>
      <c r="JJJ55" s="53"/>
      <c r="JJK55" s="53"/>
      <c r="JJL55" s="53"/>
      <c r="JJM55" s="53"/>
      <c r="JJN55" s="53"/>
      <c r="JJO55" s="53"/>
      <c r="JJP55" s="53"/>
      <c r="JJQ55" s="53"/>
      <c r="JJR55" s="53"/>
      <c r="JJS55" s="53"/>
      <c r="JJT55" s="53"/>
      <c r="JJU55" s="53"/>
      <c r="JJV55" s="53"/>
      <c r="JJW55" s="53"/>
      <c r="JJX55" s="53"/>
      <c r="JJY55" s="53"/>
      <c r="JJZ55" s="53"/>
      <c r="JKA55" s="53"/>
      <c r="JKB55" s="53"/>
      <c r="JKC55" s="53"/>
      <c r="JKD55" s="53"/>
      <c r="JKE55" s="53"/>
      <c r="JKF55" s="53"/>
      <c r="JKG55" s="53"/>
      <c r="JKH55" s="53"/>
      <c r="JKI55" s="53"/>
      <c r="JKJ55" s="53"/>
      <c r="JKK55" s="53"/>
      <c r="JKL55" s="53"/>
      <c r="JKM55" s="53"/>
      <c r="JKN55" s="53"/>
      <c r="JKO55" s="53"/>
      <c r="JKP55" s="53"/>
      <c r="JKQ55" s="53"/>
      <c r="JKR55" s="53"/>
      <c r="JKS55" s="53"/>
      <c r="JKT55" s="53"/>
      <c r="JKU55" s="53"/>
      <c r="JKV55" s="53"/>
      <c r="JKW55" s="53"/>
      <c r="JKX55" s="53"/>
      <c r="JKY55" s="53"/>
      <c r="JKZ55" s="53"/>
      <c r="JLA55" s="53"/>
      <c r="JLB55" s="53"/>
      <c r="JLC55" s="53"/>
      <c r="JLD55" s="53"/>
      <c r="JLE55" s="53"/>
      <c r="JLF55" s="53"/>
      <c r="JLG55" s="53"/>
      <c r="JLH55" s="53"/>
      <c r="JLI55" s="53"/>
      <c r="JLJ55" s="53"/>
      <c r="JLK55" s="53"/>
      <c r="JLL55" s="53"/>
      <c r="JLM55" s="53"/>
      <c r="JLN55" s="53"/>
      <c r="JLO55" s="53"/>
      <c r="JLP55" s="53"/>
      <c r="JLQ55" s="53"/>
      <c r="JLR55" s="53"/>
      <c r="JLS55" s="53"/>
      <c r="JLT55" s="53"/>
      <c r="JLU55" s="53"/>
      <c r="JLV55" s="53"/>
      <c r="JLW55" s="53"/>
      <c r="JLX55" s="53"/>
      <c r="JLY55" s="53"/>
      <c r="JLZ55" s="53"/>
      <c r="JMA55" s="53"/>
      <c r="JMB55" s="53"/>
      <c r="JMC55" s="53"/>
      <c r="JMD55" s="53"/>
      <c r="JME55" s="53"/>
      <c r="JMF55" s="53"/>
      <c r="JMG55" s="53"/>
      <c r="JMH55" s="53"/>
      <c r="JMI55" s="53"/>
      <c r="JMJ55" s="53"/>
      <c r="JMK55" s="53"/>
      <c r="JML55" s="53"/>
      <c r="JMM55" s="53"/>
      <c r="JMN55" s="53"/>
      <c r="JMO55" s="53"/>
      <c r="JMP55" s="53"/>
      <c r="JMQ55" s="53"/>
      <c r="JMR55" s="53"/>
      <c r="JMS55" s="53"/>
      <c r="JMT55" s="53"/>
      <c r="JMU55" s="53"/>
      <c r="JMV55" s="53"/>
      <c r="JMW55" s="53"/>
      <c r="JMX55" s="53"/>
      <c r="JMY55" s="53"/>
      <c r="JMZ55" s="53"/>
      <c r="JNA55" s="53"/>
      <c r="JNB55" s="53"/>
      <c r="JNC55" s="53"/>
      <c r="JND55" s="53"/>
      <c r="JNE55" s="53"/>
      <c r="JNF55" s="53"/>
      <c r="JNG55" s="53"/>
      <c r="JNH55" s="53"/>
      <c r="JNI55" s="53"/>
      <c r="JNJ55" s="53"/>
      <c r="JNK55" s="53"/>
      <c r="JNL55" s="53"/>
      <c r="JNM55" s="53"/>
      <c r="JNN55" s="53"/>
      <c r="JNO55" s="53"/>
      <c r="JNP55" s="53"/>
      <c r="JNQ55" s="53"/>
      <c r="JNR55" s="53"/>
      <c r="JNS55" s="53"/>
      <c r="JNT55" s="53"/>
      <c r="JNU55" s="53"/>
      <c r="JNV55" s="53"/>
      <c r="JNW55" s="53"/>
      <c r="JNX55" s="53"/>
      <c r="JNY55" s="53"/>
      <c r="JNZ55" s="53"/>
      <c r="JOA55" s="53"/>
      <c r="JOB55" s="53"/>
      <c r="JOC55" s="53"/>
      <c r="JOD55" s="53"/>
      <c r="JOE55" s="53"/>
      <c r="JOF55" s="53"/>
      <c r="JOG55" s="53"/>
      <c r="JOH55" s="53"/>
      <c r="JOI55" s="53"/>
      <c r="JOJ55" s="53"/>
      <c r="JOK55" s="53"/>
      <c r="JOL55" s="53"/>
      <c r="JOM55" s="53"/>
      <c r="JON55" s="53"/>
      <c r="JOO55" s="53"/>
      <c r="JOP55" s="53"/>
      <c r="JOQ55" s="53"/>
      <c r="JOR55" s="53"/>
      <c r="JOS55" s="53"/>
      <c r="JOT55" s="53"/>
      <c r="JOU55" s="53"/>
      <c r="JOV55" s="53"/>
      <c r="JOW55" s="53"/>
      <c r="JOX55" s="53"/>
      <c r="JOY55" s="53"/>
      <c r="JOZ55" s="53"/>
      <c r="JPA55" s="53"/>
      <c r="JPB55" s="53"/>
      <c r="JPC55" s="53"/>
      <c r="JPD55" s="53"/>
      <c r="JPE55" s="53"/>
      <c r="JPF55" s="53"/>
      <c r="JPG55" s="53"/>
      <c r="JPH55" s="53"/>
      <c r="JPI55" s="53"/>
      <c r="JPJ55" s="53"/>
      <c r="JPK55" s="53"/>
      <c r="JPL55" s="53"/>
      <c r="JPM55" s="53"/>
      <c r="JPN55" s="53"/>
      <c r="JPO55" s="53"/>
      <c r="JPP55" s="53"/>
      <c r="JPQ55" s="53"/>
      <c r="JPR55" s="53"/>
      <c r="JPS55" s="53"/>
      <c r="JPT55" s="53"/>
      <c r="JPU55" s="53"/>
      <c r="JPV55" s="53"/>
      <c r="JPW55" s="53"/>
      <c r="JPX55" s="53"/>
      <c r="JPY55" s="53"/>
      <c r="JPZ55" s="53"/>
      <c r="JQA55" s="53"/>
      <c r="JQB55" s="53"/>
      <c r="JQC55" s="53"/>
      <c r="JQD55" s="53"/>
      <c r="JQE55" s="53"/>
      <c r="JQF55" s="53"/>
      <c r="JQG55" s="53"/>
      <c r="JQH55" s="53"/>
      <c r="JQI55" s="53"/>
      <c r="JQJ55" s="53"/>
      <c r="JQK55" s="53"/>
      <c r="JQL55" s="53"/>
      <c r="JQM55" s="53"/>
      <c r="JQN55" s="53"/>
      <c r="JQO55" s="53"/>
      <c r="JQP55" s="53"/>
      <c r="JQQ55" s="53"/>
      <c r="JQR55" s="53"/>
      <c r="JQS55" s="53"/>
      <c r="JQT55" s="53"/>
      <c r="JQU55" s="53"/>
      <c r="JQV55" s="53"/>
      <c r="JQW55" s="53"/>
      <c r="JQX55" s="53"/>
      <c r="JQY55" s="53"/>
      <c r="JQZ55" s="53"/>
      <c r="JRA55" s="53"/>
      <c r="JRB55" s="53"/>
      <c r="JRC55" s="53"/>
      <c r="JRD55" s="53"/>
      <c r="JRE55" s="53"/>
      <c r="JRF55" s="53"/>
      <c r="JRG55" s="53"/>
      <c r="JRH55" s="53"/>
      <c r="JRI55" s="53"/>
      <c r="JRJ55" s="53"/>
      <c r="JRK55" s="53"/>
      <c r="JRL55" s="53"/>
      <c r="JRM55" s="53"/>
      <c r="JRN55" s="53"/>
      <c r="JRO55" s="53"/>
      <c r="JRP55" s="53"/>
      <c r="JRQ55" s="53"/>
      <c r="JRR55" s="53"/>
      <c r="JRS55" s="53"/>
      <c r="JRT55" s="53"/>
      <c r="JRU55" s="53"/>
      <c r="JRV55" s="53"/>
      <c r="JRW55" s="53"/>
      <c r="JRX55" s="53"/>
      <c r="JRY55" s="53"/>
      <c r="JRZ55" s="53"/>
      <c r="JSA55" s="53"/>
      <c r="JSB55" s="53"/>
      <c r="JSC55" s="53"/>
      <c r="JSD55" s="53"/>
      <c r="JSE55" s="53"/>
      <c r="JSF55" s="53"/>
      <c r="JSG55" s="53"/>
      <c r="JSH55" s="53"/>
      <c r="JSI55" s="53"/>
      <c r="JSJ55" s="53"/>
      <c r="JSK55" s="53"/>
      <c r="JSL55" s="53"/>
      <c r="JSM55" s="53"/>
      <c r="JSN55" s="53"/>
      <c r="JSO55" s="53"/>
      <c r="JSP55" s="53"/>
      <c r="JSQ55" s="53"/>
      <c r="JSR55" s="53"/>
      <c r="JSS55" s="53"/>
      <c r="JST55" s="53"/>
      <c r="JSU55" s="53"/>
      <c r="JSV55" s="53"/>
      <c r="JSW55" s="53"/>
      <c r="JSX55" s="53"/>
      <c r="JSY55" s="53"/>
      <c r="JSZ55" s="53"/>
      <c r="JTA55" s="53"/>
      <c r="JTB55" s="53"/>
      <c r="JTC55" s="53"/>
      <c r="JTD55" s="53"/>
      <c r="JTE55" s="53"/>
      <c r="JTF55" s="53"/>
      <c r="JTG55" s="53"/>
      <c r="JTH55" s="53"/>
      <c r="JTI55" s="53"/>
      <c r="JTJ55" s="53"/>
      <c r="JTK55" s="53"/>
      <c r="JTL55" s="53"/>
      <c r="JTM55" s="53"/>
      <c r="JTN55" s="53"/>
      <c r="JTO55" s="53"/>
      <c r="JTP55" s="53"/>
      <c r="JTQ55" s="53"/>
      <c r="JTR55" s="53"/>
      <c r="JTS55" s="53"/>
      <c r="JTT55" s="53"/>
      <c r="JTU55" s="53"/>
      <c r="JTV55" s="53"/>
      <c r="JTW55" s="53"/>
      <c r="JTX55" s="53"/>
      <c r="JTY55" s="53"/>
      <c r="JTZ55" s="53"/>
      <c r="JUA55" s="53"/>
      <c r="JUB55" s="53"/>
      <c r="JUC55" s="53"/>
      <c r="JUD55" s="53"/>
      <c r="JUE55" s="53"/>
      <c r="JUF55" s="53"/>
      <c r="JUG55" s="53"/>
      <c r="JUH55" s="53"/>
      <c r="JUI55" s="53"/>
      <c r="JUJ55" s="53"/>
      <c r="JUK55" s="53"/>
      <c r="JUL55" s="53"/>
      <c r="JUM55" s="53"/>
      <c r="JUN55" s="53"/>
      <c r="JUO55" s="53"/>
      <c r="JUP55" s="53"/>
      <c r="JUQ55" s="53"/>
      <c r="JUR55" s="53"/>
      <c r="JUS55" s="53"/>
      <c r="JUT55" s="53"/>
      <c r="JUU55" s="53"/>
      <c r="JUV55" s="53"/>
      <c r="JUW55" s="53"/>
      <c r="JUX55" s="53"/>
      <c r="JUY55" s="53"/>
      <c r="JUZ55" s="53"/>
      <c r="JVA55" s="53"/>
      <c r="JVB55" s="53"/>
      <c r="JVC55" s="53"/>
      <c r="JVD55" s="53"/>
      <c r="JVE55" s="53"/>
      <c r="JVF55" s="53"/>
      <c r="JVG55" s="53"/>
      <c r="JVH55" s="53"/>
      <c r="JVI55" s="53"/>
      <c r="JVJ55" s="53"/>
      <c r="JVK55" s="53"/>
      <c r="JVL55" s="53"/>
      <c r="JVM55" s="53"/>
      <c r="JVN55" s="53"/>
      <c r="JVO55" s="53"/>
      <c r="JVP55" s="53"/>
      <c r="JVQ55" s="53"/>
      <c r="JVR55" s="53"/>
      <c r="JVS55" s="53"/>
      <c r="JVT55" s="53"/>
      <c r="JVU55" s="53"/>
      <c r="JVV55" s="53"/>
      <c r="JVW55" s="53"/>
      <c r="JVX55" s="53"/>
      <c r="JVY55" s="53"/>
      <c r="JVZ55" s="53"/>
      <c r="JWA55" s="53"/>
      <c r="JWB55" s="53"/>
      <c r="JWC55" s="53"/>
      <c r="JWD55" s="53"/>
      <c r="JWE55" s="53"/>
      <c r="JWF55" s="53"/>
      <c r="JWG55" s="53"/>
      <c r="JWH55" s="53"/>
      <c r="JWI55" s="53"/>
      <c r="JWJ55" s="53"/>
      <c r="JWK55" s="53"/>
      <c r="JWL55" s="53"/>
      <c r="JWM55" s="53"/>
      <c r="JWN55" s="53"/>
      <c r="JWO55" s="53"/>
      <c r="JWP55" s="53"/>
      <c r="JWQ55" s="53"/>
      <c r="JWR55" s="53"/>
      <c r="JWS55" s="53"/>
      <c r="JWT55" s="53"/>
      <c r="JWU55" s="53"/>
      <c r="JWV55" s="53"/>
      <c r="JWW55" s="53"/>
      <c r="JWX55" s="53"/>
      <c r="JWY55" s="53"/>
      <c r="JWZ55" s="53"/>
      <c r="JXA55" s="53"/>
      <c r="JXB55" s="53"/>
      <c r="JXC55" s="53"/>
      <c r="JXD55" s="53"/>
      <c r="JXE55" s="53"/>
      <c r="JXF55" s="53"/>
      <c r="JXG55" s="53"/>
      <c r="JXH55" s="53"/>
      <c r="JXI55" s="53"/>
      <c r="JXJ55" s="53"/>
      <c r="JXK55" s="53"/>
      <c r="JXL55" s="53"/>
      <c r="JXM55" s="53"/>
      <c r="JXN55" s="53"/>
      <c r="JXO55" s="53"/>
      <c r="JXP55" s="53"/>
      <c r="JXQ55" s="53"/>
      <c r="JXR55" s="53"/>
      <c r="JXS55" s="53"/>
      <c r="JXT55" s="53"/>
      <c r="JXU55" s="53"/>
      <c r="JXV55" s="53"/>
      <c r="JXW55" s="53"/>
      <c r="JXX55" s="53"/>
      <c r="JXY55" s="53"/>
      <c r="JXZ55" s="53"/>
      <c r="JYA55" s="53"/>
      <c r="JYB55" s="53"/>
      <c r="JYC55" s="53"/>
      <c r="JYD55" s="53"/>
      <c r="JYE55" s="53"/>
      <c r="JYF55" s="53"/>
      <c r="JYG55" s="53"/>
      <c r="JYH55" s="53"/>
      <c r="JYI55" s="53"/>
      <c r="JYJ55" s="53"/>
      <c r="JYK55" s="53"/>
      <c r="JYL55" s="53"/>
      <c r="JYM55" s="53"/>
      <c r="JYN55" s="53"/>
      <c r="JYO55" s="53"/>
      <c r="JYP55" s="53"/>
      <c r="JYQ55" s="53"/>
      <c r="JYR55" s="53"/>
      <c r="JYS55" s="53"/>
      <c r="JYT55" s="53"/>
      <c r="JYU55" s="53"/>
      <c r="JYV55" s="53"/>
      <c r="JYW55" s="53"/>
      <c r="JYX55" s="53"/>
      <c r="JYY55" s="53"/>
      <c r="JYZ55" s="53"/>
      <c r="JZA55" s="53"/>
      <c r="JZB55" s="53"/>
      <c r="JZC55" s="53"/>
      <c r="JZD55" s="53"/>
      <c r="JZE55" s="53"/>
      <c r="JZF55" s="53"/>
      <c r="JZG55" s="53"/>
      <c r="JZH55" s="53"/>
      <c r="JZI55" s="53"/>
      <c r="JZJ55" s="53"/>
      <c r="JZK55" s="53"/>
      <c r="JZL55" s="53"/>
      <c r="JZM55" s="53"/>
      <c r="JZN55" s="53"/>
      <c r="JZO55" s="53"/>
      <c r="JZP55" s="53"/>
      <c r="JZQ55" s="53"/>
      <c r="JZR55" s="53"/>
      <c r="JZS55" s="53"/>
      <c r="JZT55" s="53"/>
      <c r="JZU55" s="53"/>
      <c r="JZV55" s="53"/>
      <c r="JZW55" s="53"/>
      <c r="JZX55" s="53"/>
      <c r="JZY55" s="53"/>
      <c r="JZZ55" s="53"/>
      <c r="KAA55" s="53"/>
      <c r="KAB55" s="53"/>
      <c r="KAC55" s="53"/>
      <c r="KAD55" s="53"/>
      <c r="KAE55" s="53"/>
      <c r="KAF55" s="53"/>
      <c r="KAG55" s="53"/>
      <c r="KAH55" s="53"/>
      <c r="KAI55" s="53"/>
      <c r="KAJ55" s="53"/>
      <c r="KAK55" s="53"/>
      <c r="KAL55" s="53"/>
      <c r="KAM55" s="53"/>
      <c r="KAN55" s="53"/>
      <c r="KAO55" s="53"/>
      <c r="KAP55" s="53"/>
      <c r="KAQ55" s="53"/>
      <c r="KAR55" s="53"/>
      <c r="KAS55" s="53"/>
      <c r="KAT55" s="53"/>
      <c r="KAU55" s="53"/>
      <c r="KAV55" s="53"/>
      <c r="KAW55" s="53"/>
      <c r="KAX55" s="53"/>
      <c r="KAY55" s="53"/>
      <c r="KAZ55" s="53"/>
      <c r="KBA55" s="53"/>
      <c r="KBB55" s="53"/>
      <c r="KBC55" s="53"/>
      <c r="KBD55" s="53"/>
      <c r="KBE55" s="53"/>
      <c r="KBF55" s="53"/>
      <c r="KBG55" s="53"/>
      <c r="KBH55" s="53"/>
      <c r="KBI55" s="53"/>
      <c r="KBJ55" s="53"/>
      <c r="KBK55" s="53"/>
      <c r="KBL55" s="53"/>
      <c r="KBM55" s="53"/>
      <c r="KBN55" s="53"/>
      <c r="KBO55" s="53"/>
      <c r="KBP55" s="53"/>
      <c r="KBQ55" s="53"/>
      <c r="KBR55" s="53"/>
      <c r="KBS55" s="53"/>
      <c r="KBT55" s="53"/>
      <c r="KBU55" s="53"/>
      <c r="KBV55" s="53"/>
      <c r="KBW55" s="53"/>
      <c r="KBX55" s="53"/>
      <c r="KBY55" s="53"/>
      <c r="KBZ55" s="53"/>
      <c r="KCA55" s="53"/>
      <c r="KCB55" s="53"/>
      <c r="KCC55" s="53"/>
      <c r="KCD55" s="53"/>
      <c r="KCE55" s="53"/>
      <c r="KCF55" s="53"/>
      <c r="KCG55" s="53"/>
      <c r="KCH55" s="53"/>
      <c r="KCI55" s="53"/>
      <c r="KCJ55" s="53"/>
      <c r="KCK55" s="53"/>
      <c r="KCL55" s="53"/>
      <c r="KCM55" s="53"/>
      <c r="KCN55" s="53"/>
      <c r="KCO55" s="53"/>
      <c r="KCP55" s="53"/>
      <c r="KCQ55" s="53"/>
      <c r="KCR55" s="53"/>
      <c r="KCS55" s="53"/>
      <c r="KCT55" s="53"/>
      <c r="KCU55" s="53"/>
      <c r="KCV55" s="53"/>
      <c r="KCW55" s="53"/>
      <c r="KCX55" s="53"/>
      <c r="KCY55" s="53"/>
      <c r="KCZ55" s="53"/>
      <c r="KDA55" s="53"/>
      <c r="KDB55" s="53"/>
      <c r="KDC55" s="53"/>
      <c r="KDD55" s="53"/>
      <c r="KDE55" s="53"/>
      <c r="KDF55" s="53"/>
      <c r="KDG55" s="53"/>
      <c r="KDH55" s="53"/>
      <c r="KDI55" s="53"/>
      <c r="KDJ55" s="53"/>
      <c r="KDK55" s="53"/>
      <c r="KDL55" s="53"/>
      <c r="KDM55" s="53"/>
      <c r="KDN55" s="53"/>
      <c r="KDO55" s="53"/>
      <c r="KDP55" s="53"/>
      <c r="KDQ55" s="53"/>
      <c r="KDR55" s="53"/>
      <c r="KDS55" s="53"/>
      <c r="KDT55" s="53"/>
      <c r="KDU55" s="53"/>
      <c r="KDV55" s="53"/>
      <c r="KDW55" s="53"/>
      <c r="KDX55" s="53"/>
      <c r="KDY55" s="53"/>
      <c r="KDZ55" s="53"/>
      <c r="KEA55" s="53"/>
      <c r="KEB55" s="53"/>
      <c r="KEC55" s="53"/>
      <c r="KED55" s="53"/>
      <c r="KEE55" s="53"/>
      <c r="KEF55" s="53"/>
      <c r="KEG55" s="53"/>
      <c r="KEH55" s="53"/>
      <c r="KEI55" s="53"/>
      <c r="KEJ55" s="53"/>
      <c r="KEK55" s="53"/>
      <c r="KEL55" s="53"/>
      <c r="KEM55" s="53"/>
      <c r="KEN55" s="53"/>
      <c r="KEO55" s="53"/>
      <c r="KEP55" s="53"/>
      <c r="KEQ55" s="53"/>
      <c r="KER55" s="53"/>
      <c r="KES55" s="53"/>
      <c r="KET55" s="53"/>
      <c r="KEU55" s="53"/>
      <c r="KEV55" s="53"/>
      <c r="KEW55" s="53"/>
      <c r="KEX55" s="53"/>
      <c r="KEY55" s="53"/>
      <c r="KEZ55" s="53"/>
      <c r="KFA55" s="53"/>
      <c r="KFB55" s="53"/>
      <c r="KFC55" s="53"/>
      <c r="KFD55" s="53"/>
      <c r="KFE55" s="53"/>
      <c r="KFF55" s="53"/>
      <c r="KFG55" s="53"/>
      <c r="KFH55" s="53"/>
      <c r="KFI55" s="53"/>
      <c r="KFJ55" s="53"/>
      <c r="KFK55" s="53"/>
      <c r="KFL55" s="53"/>
      <c r="KFM55" s="53"/>
      <c r="KFN55" s="53"/>
      <c r="KFO55" s="53"/>
      <c r="KFP55" s="53"/>
      <c r="KFQ55" s="53"/>
      <c r="KFR55" s="53"/>
      <c r="KFS55" s="53"/>
      <c r="KFT55" s="53"/>
      <c r="KFU55" s="53"/>
      <c r="KFV55" s="53"/>
      <c r="KFW55" s="53"/>
      <c r="KFX55" s="53"/>
      <c r="KFY55" s="53"/>
      <c r="KFZ55" s="53"/>
      <c r="KGA55" s="53"/>
      <c r="KGB55" s="53"/>
      <c r="KGC55" s="53"/>
      <c r="KGD55" s="53"/>
      <c r="KGE55" s="53"/>
      <c r="KGF55" s="53"/>
      <c r="KGG55" s="53"/>
      <c r="KGH55" s="53"/>
      <c r="KGI55" s="53"/>
      <c r="KGJ55" s="53"/>
      <c r="KGK55" s="53"/>
      <c r="KGL55" s="53"/>
      <c r="KGM55" s="53"/>
      <c r="KGN55" s="53"/>
      <c r="KGO55" s="53"/>
      <c r="KGP55" s="53"/>
      <c r="KGQ55" s="53"/>
      <c r="KGR55" s="53"/>
      <c r="KGS55" s="53"/>
      <c r="KGT55" s="53"/>
      <c r="KGU55" s="53"/>
      <c r="KGV55" s="53"/>
      <c r="KGW55" s="53"/>
      <c r="KGX55" s="53"/>
      <c r="KGY55" s="53"/>
      <c r="KGZ55" s="53"/>
      <c r="KHA55" s="53"/>
      <c r="KHB55" s="53"/>
      <c r="KHC55" s="53"/>
      <c r="KHD55" s="53"/>
      <c r="KHE55" s="53"/>
      <c r="KHF55" s="53"/>
      <c r="KHG55" s="53"/>
      <c r="KHH55" s="53"/>
      <c r="KHI55" s="53"/>
      <c r="KHJ55" s="53"/>
      <c r="KHK55" s="53"/>
      <c r="KHL55" s="53"/>
      <c r="KHM55" s="53"/>
      <c r="KHN55" s="53"/>
      <c r="KHO55" s="53"/>
      <c r="KHP55" s="53"/>
      <c r="KHQ55" s="53"/>
      <c r="KHR55" s="53"/>
      <c r="KHS55" s="53"/>
      <c r="KHT55" s="53"/>
      <c r="KHU55" s="53"/>
      <c r="KHV55" s="53"/>
      <c r="KHW55" s="53"/>
      <c r="KHX55" s="53"/>
      <c r="KHY55" s="53"/>
      <c r="KHZ55" s="53"/>
      <c r="KIA55" s="53"/>
      <c r="KIB55" s="53"/>
      <c r="KIC55" s="53"/>
      <c r="KID55" s="53"/>
      <c r="KIE55" s="53"/>
      <c r="KIF55" s="53"/>
      <c r="KIG55" s="53"/>
      <c r="KIH55" s="53"/>
      <c r="KII55" s="53"/>
      <c r="KIJ55" s="53"/>
      <c r="KIK55" s="53"/>
      <c r="KIL55" s="53"/>
      <c r="KIM55" s="53"/>
      <c r="KIN55" s="53"/>
      <c r="KIO55" s="53"/>
      <c r="KIP55" s="53"/>
      <c r="KIQ55" s="53"/>
      <c r="KIR55" s="53"/>
      <c r="KIS55" s="53"/>
      <c r="KIT55" s="53"/>
      <c r="KIU55" s="53"/>
      <c r="KIV55" s="53"/>
      <c r="KIW55" s="53"/>
      <c r="KIX55" s="53"/>
      <c r="KIY55" s="53"/>
      <c r="KIZ55" s="53"/>
      <c r="KJA55" s="53"/>
      <c r="KJB55" s="53"/>
      <c r="KJC55" s="53"/>
      <c r="KJD55" s="53"/>
      <c r="KJE55" s="53"/>
      <c r="KJF55" s="53"/>
      <c r="KJG55" s="53"/>
      <c r="KJH55" s="53"/>
      <c r="KJI55" s="53"/>
      <c r="KJJ55" s="53"/>
      <c r="KJK55" s="53"/>
      <c r="KJL55" s="53"/>
      <c r="KJM55" s="53"/>
      <c r="KJN55" s="53"/>
      <c r="KJO55" s="53"/>
      <c r="KJP55" s="53"/>
      <c r="KJQ55" s="53"/>
      <c r="KJR55" s="53"/>
      <c r="KJS55" s="53"/>
      <c r="KJT55" s="53"/>
      <c r="KJU55" s="53"/>
      <c r="KJV55" s="53"/>
      <c r="KJW55" s="53"/>
      <c r="KJX55" s="53"/>
      <c r="KJY55" s="53"/>
      <c r="KJZ55" s="53"/>
      <c r="KKA55" s="53"/>
      <c r="KKB55" s="53"/>
      <c r="KKC55" s="53"/>
      <c r="KKD55" s="53"/>
      <c r="KKE55" s="53"/>
      <c r="KKF55" s="53"/>
      <c r="KKG55" s="53"/>
      <c r="KKH55" s="53"/>
      <c r="KKI55" s="53"/>
      <c r="KKJ55" s="53"/>
      <c r="KKK55" s="53"/>
      <c r="KKL55" s="53"/>
      <c r="KKM55" s="53"/>
      <c r="KKN55" s="53"/>
      <c r="KKO55" s="53"/>
      <c r="KKP55" s="53"/>
      <c r="KKQ55" s="53"/>
      <c r="KKR55" s="53"/>
      <c r="KKS55" s="53"/>
      <c r="KKT55" s="53"/>
      <c r="KKU55" s="53"/>
      <c r="KKV55" s="53"/>
      <c r="KKW55" s="53"/>
      <c r="KKX55" s="53"/>
      <c r="KKY55" s="53"/>
      <c r="KKZ55" s="53"/>
      <c r="KLA55" s="53"/>
      <c r="KLB55" s="53"/>
      <c r="KLC55" s="53"/>
      <c r="KLD55" s="53"/>
      <c r="KLE55" s="53"/>
      <c r="KLF55" s="53"/>
      <c r="KLG55" s="53"/>
      <c r="KLH55" s="53"/>
      <c r="KLI55" s="53"/>
      <c r="KLJ55" s="53"/>
      <c r="KLK55" s="53"/>
      <c r="KLL55" s="53"/>
      <c r="KLM55" s="53"/>
      <c r="KLN55" s="53"/>
      <c r="KLO55" s="53"/>
      <c r="KLP55" s="53"/>
      <c r="KLQ55" s="53"/>
      <c r="KLR55" s="53"/>
      <c r="KLS55" s="53"/>
      <c r="KLT55" s="53"/>
      <c r="KLU55" s="53"/>
      <c r="KLV55" s="53"/>
      <c r="KLW55" s="53"/>
      <c r="KLX55" s="53"/>
      <c r="KLY55" s="53"/>
      <c r="KLZ55" s="53"/>
      <c r="KMA55" s="53"/>
      <c r="KMB55" s="53"/>
      <c r="KMC55" s="53"/>
      <c r="KMD55" s="53"/>
      <c r="KME55" s="53"/>
      <c r="KMF55" s="53"/>
      <c r="KMG55" s="53"/>
      <c r="KMH55" s="53"/>
      <c r="KMI55" s="53"/>
      <c r="KMJ55" s="53"/>
      <c r="KMK55" s="53"/>
      <c r="KML55" s="53"/>
      <c r="KMM55" s="53"/>
      <c r="KMN55" s="53"/>
      <c r="KMO55" s="53"/>
      <c r="KMP55" s="53"/>
      <c r="KMQ55" s="53"/>
      <c r="KMR55" s="53"/>
      <c r="KMS55" s="53"/>
      <c r="KMT55" s="53"/>
      <c r="KMU55" s="53"/>
      <c r="KMV55" s="53"/>
      <c r="KMW55" s="53"/>
      <c r="KMX55" s="53"/>
      <c r="KMY55" s="53"/>
      <c r="KMZ55" s="53"/>
      <c r="KNA55" s="53"/>
      <c r="KNB55" s="53"/>
      <c r="KNC55" s="53"/>
      <c r="KND55" s="53"/>
      <c r="KNE55" s="53"/>
      <c r="KNF55" s="53"/>
      <c r="KNG55" s="53"/>
      <c r="KNH55" s="53"/>
      <c r="KNI55" s="53"/>
      <c r="KNJ55" s="53"/>
      <c r="KNK55" s="53"/>
      <c r="KNL55" s="53"/>
      <c r="KNM55" s="53"/>
      <c r="KNN55" s="53"/>
      <c r="KNO55" s="53"/>
      <c r="KNP55" s="53"/>
      <c r="KNQ55" s="53"/>
      <c r="KNR55" s="53"/>
      <c r="KNS55" s="53"/>
      <c r="KNT55" s="53"/>
      <c r="KNU55" s="53"/>
      <c r="KNV55" s="53"/>
      <c r="KNW55" s="53"/>
      <c r="KNX55" s="53"/>
      <c r="KNY55" s="53"/>
      <c r="KNZ55" s="53"/>
      <c r="KOA55" s="53"/>
      <c r="KOB55" s="53"/>
      <c r="KOC55" s="53"/>
      <c r="KOD55" s="53"/>
      <c r="KOE55" s="53"/>
      <c r="KOF55" s="53"/>
      <c r="KOG55" s="53"/>
      <c r="KOH55" s="53"/>
      <c r="KOI55" s="53"/>
      <c r="KOJ55" s="53"/>
      <c r="KOK55" s="53"/>
      <c r="KOL55" s="53"/>
      <c r="KOM55" s="53"/>
      <c r="KON55" s="53"/>
      <c r="KOO55" s="53"/>
      <c r="KOP55" s="53"/>
      <c r="KOQ55" s="53"/>
      <c r="KOR55" s="53"/>
      <c r="KOS55" s="53"/>
      <c r="KOT55" s="53"/>
      <c r="KOU55" s="53"/>
      <c r="KOV55" s="53"/>
      <c r="KOW55" s="53"/>
      <c r="KOX55" s="53"/>
      <c r="KOY55" s="53"/>
      <c r="KOZ55" s="53"/>
      <c r="KPA55" s="53"/>
      <c r="KPB55" s="53"/>
      <c r="KPC55" s="53"/>
      <c r="KPD55" s="53"/>
      <c r="KPE55" s="53"/>
      <c r="KPF55" s="53"/>
      <c r="KPG55" s="53"/>
      <c r="KPH55" s="53"/>
      <c r="KPI55" s="53"/>
      <c r="KPJ55" s="53"/>
      <c r="KPK55" s="53"/>
      <c r="KPL55" s="53"/>
      <c r="KPM55" s="53"/>
      <c r="KPN55" s="53"/>
      <c r="KPO55" s="53"/>
      <c r="KPP55" s="53"/>
      <c r="KPQ55" s="53"/>
      <c r="KPR55" s="53"/>
      <c r="KPS55" s="53"/>
      <c r="KPT55" s="53"/>
      <c r="KPU55" s="53"/>
      <c r="KPV55" s="53"/>
      <c r="KPW55" s="53"/>
      <c r="KPX55" s="53"/>
      <c r="KPY55" s="53"/>
      <c r="KPZ55" s="53"/>
      <c r="KQA55" s="53"/>
      <c r="KQB55" s="53"/>
      <c r="KQC55" s="53"/>
      <c r="KQD55" s="53"/>
      <c r="KQE55" s="53"/>
      <c r="KQF55" s="53"/>
      <c r="KQG55" s="53"/>
      <c r="KQH55" s="53"/>
      <c r="KQI55" s="53"/>
      <c r="KQJ55" s="53"/>
      <c r="KQK55" s="53"/>
      <c r="KQL55" s="53"/>
      <c r="KQM55" s="53"/>
      <c r="KQN55" s="53"/>
      <c r="KQO55" s="53"/>
      <c r="KQP55" s="53"/>
      <c r="KQQ55" s="53"/>
      <c r="KQR55" s="53"/>
      <c r="KQS55" s="53"/>
      <c r="KQT55" s="53"/>
      <c r="KQU55" s="53"/>
      <c r="KQV55" s="53"/>
      <c r="KQW55" s="53"/>
      <c r="KQX55" s="53"/>
      <c r="KQY55" s="53"/>
      <c r="KQZ55" s="53"/>
      <c r="KRA55" s="53"/>
      <c r="KRB55" s="53"/>
      <c r="KRC55" s="53"/>
      <c r="KRD55" s="53"/>
      <c r="KRE55" s="53"/>
      <c r="KRF55" s="53"/>
      <c r="KRG55" s="53"/>
      <c r="KRH55" s="53"/>
      <c r="KRI55" s="53"/>
      <c r="KRJ55" s="53"/>
      <c r="KRK55" s="53"/>
      <c r="KRL55" s="53"/>
      <c r="KRM55" s="53"/>
      <c r="KRN55" s="53"/>
      <c r="KRO55" s="53"/>
      <c r="KRP55" s="53"/>
      <c r="KRQ55" s="53"/>
      <c r="KRR55" s="53"/>
      <c r="KRS55" s="53"/>
      <c r="KRT55" s="53"/>
      <c r="KRU55" s="53"/>
      <c r="KRV55" s="53"/>
      <c r="KRW55" s="53"/>
      <c r="KRX55" s="53"/>
      <c r="KRY55" s="53"/>
      <c r="KRZ55" s="53"/>
      <c r="KSA55" s="53"/>
      <c r="KSB55" s="53"/>
      <c r="KSC55" s="53"/>
      <c r="KSD55" s="53"/>
      <c r="KSE55" s="53"/>
      <c r="KSF55" s="53"/>
      <c r="KSG55" s="53"/>
      <c r="KSH55" s="53"/>
      <c r="KSI55" s="53"/>
      <c r="KSJ55" s="53"/>
      <c r="KSK55" s="53"/>
      <c r="KSL55" s="53"/>
      <c r="KSM55" s="53"/>
      <c r="KSN55" s="53"/>
      <c r="KSO55" s="53"/>
      <c r="KSP55" s="53"/>
      <c r="KSQ55" s="53"/>
      <c r="KSR55" s="53"/>
      <c r="KSS55" s="53"/>
      <c r="KST55" s="53"/>
      <c r="KSU55" s="53"/>
      <c r="KSV55" s="53"/>
      <c r="KSW55" s="53"/>
      <c r="KSX55" s="53"/>
      <c r="KSY55" s="53"/>
      <c r="KSZ55" s="53"/>
      <c r="KTA55" s="53"/>
      <c r="KTB55" s="53"/>
      <c r="KTC55" s="53"/>
      <c r="KTD55" s="53"/>
      <c r="KTE55" s="53"/>
      <c r="KTF55" s="53"/>
      <c r="KTG55" s="53"/>
      <c r="KTH55" s="53"/>
      <c r="KTI55" s="53"/>
      <c r="KTJ55" s="53"/>
      <c r="KTK55" s="53"/>
      <c r="KTL55" s="53"/>
      <c r="KTM55" s="53"/>
      <c r="KTN55" s="53"/>
      <c r="KTO55" s="53"/>
      <c r="KTP55" s="53"/>
      <c r="KTQ55" s="53"/>
      <c r="KTR55" s="53"/>
      <c r="KTS55" s="53"/>
      <c r="KTT55" s="53"/>
      <c r="KTU55" s="53"/>
      <c r="KTV55" s="53"/>
      <c r="KTW55" s="53"/>
      <c r="KTX55" s="53"/>
      <c r="KTY55" s="53"/>
      <c r="KTZ55" s="53"/>
      <c r="KUA55" s="53"/>
      <c r="KUB55" s="53"/>
      <c r="KUC55" s="53"/>
      <c r="KUD55" s="53"/>
      <c r="KUE55" s="53"/>
      <c r="KUF55" s="53"/>
      <c r="KUG55" s="53"/>
      <c r="KUH55" s="53"/>
      <c r="KUI55" s="53"/>
      <c r="KUJ55" s="53"/>
      <c r="KUK55" s="53"/>
      <c r="KUL55" s="53"/>
      <c r="KUM55" s="53"/>
      <c r="KUN55" s="53"/>
      <c r="KUO55" s="53"/>
      <c r="KUP55" s="53"/>
      <c r="KUQ55" s="53"/>
      <c r="KUR55" s="53"/>
      <c r="KUS55" s="53"/>
      <c r="KUT55" s="53"/>
      <c r="KUU55" s="53"/>
      <c r="KUV55" s="53"/>
      <c r="KUW55" s="53"/>
      <c r="KUX55" s="53"/>
      <c r="KUY55" s="53"/>
      <c r="KUZ55" s="53"/>
      <c r="KVA55" s="53"/>
      <c r="KVB55" s="53"/>
      <c r="KVC55" s="53"/>
      <c r="KVD55" s="53"/>
      <c r="KVE55" s="53"/>
      <c r="KVF55" s="53"/>
      <c r="KVG55" s="53"/>
      <c r="KVH55" s="53"/>
      <c r="KVI55" s="53"/>
      <c r="KVJ55" s="53"/>
      <c r="KVK55" s="53"/>
      <c r="KVL55" s="53"/>
      <c r="KVM55" s="53"/>
      <c r="KVN55" s="53"/>
      <c r="KVO55" s="53"/>
      <c r="KVP55" s="53"/>
      <c r="KVQ55" s="53"/>
      <c r="KVR55" s="53"/>
      <c r="KVS55" s="53"/>
      <c r="KVT55" s="53"/>
      <c r="KVU55" s="53"/>
      <c r="KVV55" s="53"/>
      <c r="KVW55" s="53"/>
      <c r="KVX55" s="53"/>
      <c r="KVY55" s="53"/>
      <c r="KVZ55" s="53"/>
      <c r="KWA55" s="53"/>
      <c r="KWB55" s="53"/>
      <c r="KWC55" s="53"/>
      <c r="KWD55" s="53"/>
      <c r="KWE55" s="53"/>
      <c r="KWF55" s="53"/>
      <c r="KWG55" s="53"/>
      <c r="KWH55" s="53"/>
      <c r="KWI55" s="53"/>
      <c r="KWJ55" s="53"/>
      <c r="KWK55" s="53"/>
      <c r="KWL55" s="53"/>
      <c r="KWM55" s="53"/>
      <c r="KWN55" s="53"/>
      <c r="KWO55" s="53"/>
      <c r="KWP55" s="53"/>
      <c r="KWQ55" s="53"/>
      <c r="KWR55" s="53"/>
      <c r="KWS55" s="53"/>
      <c r="KWT55" s="53"/>
      <c r="KWU55" s="53"/>
      <c r="KWV55" s="53"/>
      <c r="KWW55" s="53"/>
      <c r="KWX55" s="53"/>
      <c r="KWY55" s="53"/>
      <c r="KWZ55" s="53"/>
      <c r="KXA55" s="53"/>
      <c r="KXB55" s="53"/>
      <c r="KXC55" s="53"/>
      <c r="KXD55" s="53"/>
      <c r="KXE55" s="53"/>
      <c r="KXF55" s="53"/>
      <c r="KXG55" s="53"/>
      <c r="KXH55" s="53"/>
      <c r="KXI55" s="53"/>
      <c r="KXJ55" s="53"/>
      <c r="KXK55" s="53"/>
      <c r="KXL55" s="53"/>
      <c r="KXM55" s="53"/>
      <c r="KXN55" s="53"/>
      <c r="KXO55" s="53"/>
      <c r="KXP55" s="53"/>
      <c r="KXQ55" s="53"/>
      <c r="KXR55" s="53"/>
      <c r="KXS55" s="53"/>
      <c r="KXT55" s="53"/>
      <c r="KXU55" s="53"/>
      <c r="KXV55" s="53"/>
      <c r="KXW55" s="53"/>
      <c r="KXX55" s="53"/>
      <c r="KXY55" s="53"/>
      <c r="KXZ55" s="53"/>
      <c r="KYA55" s="53"/>
      <c r="KYB55" s="53"/>
      <c r="KYC55" s="53"/>
      <c r="KYD55" s="53"/>
      <c r="KYE55" s="53"/>
      <c r="KYF55" s="53"/>
      <c r="KYG55" s="53"/>
      <c r="KYH55" s="53"/>
      <c r="KYI55" s="53"/>
      <c r="KYJ55" s="53"/>
      <c r="KYK55" s="53"/>
      <c r="KYL55" s="53"/>
      <c r="KYM55" s="53"/>
      <c r="KYN55" s="53"/>
      <c r="KYO55" s="53"/>
      <c r="KYP55" s="53"/>
      <c r="KYQ55" s="53"/>
      <c r="KYR55" s="53"/>
      <c r="KYS55" s="53"/>
      <c r="KYT55" s="53"/>
      <c r="KYU55" s="53"/>
      <c r="KYV55" s="53"/>
      <c r="KYW55" s="53"/>
      <c r="KYX55" s="53"/>
      <c r="KYY55" s="53"/>
      <c r="KYZ55" s="53"/>
      <c r="KZA55" s="53"/>
      <c r="KZB55" s="53"/>
      <c r="KZC55" s="53"/>
      <c r="KZD55" s="53"/>
      <c r="KZE55" s="53"/>
      <c r="KZF55" s="53"/>
      <c r="KZG55" s="53"/>
      <c r="KZH55" s="53"/>
      <c r="KZI55" s="53"/>
      <c r="KZJ55" s="53"/>
      <c r="KZK55" s="53"/>
      <c r="KZL55" s="53"/>
      <c r="KZM55" s="53"/>
      <c r="KZN55" s="53"/>
      <c r="KZO55" s="53"/>
      <c r="KZP55" s="53"/>
      <c r="KZQ55" s="53"/>
      <c r="KZR55" s="53"/>
      <c r="KZS55" s="53"/>
      <c r="KZT55" s="53"/>
      <c r="KZU55" s="53"/>
      <c r="KZV55" s="53"/>
      <c r="KZW55" s="53"/>
      <c r="KZX55" s="53"/>
      <c r="KZY55" s="53"/>
      <c r="KZZ55" s="53"/>
      <c r="LAA55" s="53"/>
      <c r="LAB55" s="53"/>
      <c r="LAC55" s="53"/>
      <c r="LAD55" s="53"/>
      <c r="LAE55" s="53"/>
      <c r="LAF55" s="53"/>
      <c r="LAG55" s="53"/>
      <c r="LAH55" s="53"/>
      <c r="LAI55" s="53"/>
      <c r="LAJ55" s="53"/>
      <c r="LAK55" s="53"/>
      <c r="LAL55" s="53"/>
      <c r="LAM55" s="53"/>
      <c r="LAN55" s="53"/>
      <c r="LAO55" s="53"/>
      <c r="LAP55" s="53"/>
      <c r="LAQ55" s="53"/>
      <c r="LAR55" s="53"/>
      <c r="LAS55" s="53"/>
      <c r="LAT55" s="53"/>
      <c r="LAU55" s="53"/>
      <c r="LAV55" s="53"/>
      <c r="LAW55" s="53"/>
      <c r="LAX55" s="53"/>
      <c r="LAY55" s="53"/>
      <c r="LAZ55" s="53"/>
      <c r="LBA55" s="53"/>
      <c r="LBB55" s="53"/>
      <c r="LBC55" s="53"/>
      <c r="LBD55" s="53"/>
      <c r="LBE55" s="53"/>
      <c r="LBF55" s="53"/>
      <c r="LBG55" s="53"/>
      <c r="LBH55" s="53"/>
      <c r="LBI55" s="53"/>
      <c r="LBJ55" s="53"/>
      <c r="LBK55" s="53"/>
      <c r="LBL55" s="53"/>
      <c r="LBM55" s="53"/>
      <c r="LBN55" s="53"/>
      <c r="LBO55" s="53"/>
      <c r="LBP55" s="53"/>
      <c r="LBQ55" s="53"/>
      <c r="LBR55" s="53"/>
      <c r="LBS55" s="53"/>
      <c r="LBT55" s="53"/>
      <c r="LBU55" s="53"/>
      <c r="LBV55" s="53"/>
      <c r="LBW55" s="53"/>
      <c r="LBX55" s="53"/>
      <c r="LBY55" s="53"/>
      <c r="LBZ55" s="53"/>
      <c r="LCA55" s="53"/>
      <c r="LCB55" s="53"/>
      <c r="LCC55" s="53"/>
      <c r="LCD55" s="53"/>
      <c r="LCE55" s="53"/>
      <c r="LCF55" s="53"/>
      <c r="LCG55" s="53"/>
      <c r="LCH55" s="53"/>
      <c r="LCI55" s="53"/>
      <c r="LCJ55" s="53"/>
      <c r="LCK55" s="53"/>
      <c r="LCL55" s="53"/>
      <c r="LCM55" s="53"/>
      <c r="LCN55" s="53"/>
      <c r="LCO55" s="53"/>
      <c r="LCP55" s="53"/>
      <c r="LCQ55" s="53"/>
      <c r="LCR55" s="53"/>
      <c r="LCS55" s="53"/>
      <c r="LCT55" s="53"/>
      <c r="LCU55" s="53"/>
      <c r="LCV55" s="53"/>
      <c r="LCW55" s="53"/>
      <c r="LCX55" s="53"/>
      <c r="LCY55" s="53"/>
      <c r="LCZ55" s="53"/>
      <c r="LDA55" s="53"/>
      <c r="LDB55" s="53"/>
      <c r="LDC55" s="53"/>
      <c r="LDD55" s="53"/>
      <c r="LDE55" s="53"/>
      <c r="LDF55" s="53"/>
      <c r="LDG55" s="53"/>
      <c r="LDH55" s="53"/>
      <c r="LDI55" s="53"/>
      <c r="LDJ55" s="53"/>
      <c r="LDK55" s="53"/>
      <c r="LDL55" s="53"/>
      <c r="LDM55" s="53"/>
      <c r="LDN55" s="53"/>
      <c r="LDO55" s="53"/>
      <c r="LDP55" s="53"/>
      <c r="LDQ55" s="53"/>
      <c r="LDR55" s="53"/>
      <c r="LDS55" s="53"/>
      <c r="LDT55" s="53"/>
      <c r="LDU55" s="53"/>
      <c r="LDV55" s="53"/>
      <c r="LDW55" s="53"/>
      <c r="LDX55" s="53"/>
      <c r="LDY55" s="53"/>
      <c r="LDZ55" s="53"/>
      <c r="LEA55" s="53"/>
      <c r="LEB55" s="53"/>
      <c r="LEC55" s="53"/>
      <c r="LED55" s="53"/>
      <c r="LEE55" s="53"/>
      <c r="LEF55" s="53"/>
      <c r="LEG55" s="53"/>
      <c r="LEH55" s="53"/>
      <c r="LEI55" s="53"/>
      <c r="LEJ55" s="53"/>
      <c r="LEK55" s="53"/>
      <c r="LEL55" s="53"/>
      <c r="LEM55" s="53"/>
      <c r="LEN55" s="53"/>
      <c r="LEO55" s="53"/>
      <c r="LEP55" s="53"/>
      <c r="LEQ55" s="53"/>
      <c r="LER55" s="53"/>
      <c r="LES55" s="53"/>
      <c r="LET55" s="53"/>
      <c r="LEU55" s="53"/>
      <c r="LEV55" s="53"/>
      <c r="LEW55" s="53"/>
      <c r="LEX55" s="53"/>
      <c r="LEY55" s="53"/>
      <c r="LEZ55" s="53"/>
      <c r="LFA55" s="53"/>
      <c r="LFB55" s="53"/>
      <c r="LFC55" s="53"/>
      <c r="LFD55" s="53"/>
      <c r="LFE55" s="53"/>
      <c r="LFF55" s="53"/>
      <c r="LFG55" s="53"/>
      <c r="LFH55" s="53"/>
      <c r="LFI55" s="53"/>
      <c r="LFJ55" s="53"/>
      <c r="LFK55" s="53"/>
      <c r="LFL55" s="53"/>
      <c r="LFM55" s="53"/>
      <c r="LFN55" s="53"/>
      <c r="LFO55" s="53"/>
      <c r="LFP55" s="53"/>
      <c r="LFQ55" s="53"/>
      <c r="LFR55" s="53"/>
      <c r="LFS55" s="53"/>
      <c r="LFT55" s="53"/>
      <c r="LFU55" s="53"/>
      <c r="LFV55" s="53"/>
      <c r="LFW55" s="53"/>
      <c r="LFX55" s="53"/>
      <c r="LFY55" s="53"/>
      <c r="LFZ55" s="53"/>
      <c r="LGA55" s="53"/>
      <c r="LGB55" s="53"/>
      <c r="LGC55" s="53"/>
      <c r="LGD55" s="53"/>
      <c r="LGE55" s="53"/>
      <c r="LGF55" s="53"/>
      <c r="LGG55" s="53"/>
      <c r="LGH55" s="53"/>
      <c r="LGI55" s="53"/>
      <c r="LGJ55" s="53"/>
      <c r="LGK55" s="53"/>
      <c r="LGL55" s="53"/>
      <c r="LGM55" s="53"/>
      <c r="LGN55" s="53"/>
      <c r="LGO55" s="53"/>
      <c r="LGP55" s="53"/>
      <c r="LGQ55" s="53"/>
      <c r="LGR55" s="53"/>
      <c r="LGS55" s="53"/>
      <c r="LGT55" s="53"/>
      <c r="LGU55" s="53"/>
      <c r="LGV55" s="53"/>
      <c r="LGW55" s="53"/>
      <c r="LGX55" s="53"/>
      <c r="LGY55" s="53"/>
      <c r="LGZ55" s="53"/>
      <c r="LHA55" s="53"/>
      <c r="LHB55" s="53"/>
      <c r="LHC55" s="53"/>
      <c r="LHD55" s="53"/>
      <c r="LHE55" s="53"/>
      <c r="LHF55" s="53"/>
      <c r="LHG55" s="53"/>
      <c r="LHH55" s="53"/>
      <c r="LHI55" s="53"/>
      <c r="LHJ55" s="53"/>
      <c r="LHK55" s="53"/>
      <c r="LHL55" s="53"/>
      <c r="LHM55" s="53"/>
      <c r="LHN55" s="53"/>
      <c r="LHO55" s="53"/>
      <c r="LHP55" s="53"/>
      <c r="LHQ55" s="53"/>
      <c r="LHR55" s="53"/>
      <c r="LHS55" s="53"/>
      <c r="LHT55" s="53"/>
      <c r="LHU55" s="53"/>
      <c r="LHV55" s="53"/>
      <c r="LHW55" s="53"/>
      <c r="LHX55" s="53"/>
      <c r="LHY55" s="53"/>
      <c r="LHZ55" s="53"/>
      <c r="LIA55" s="53"/>
      <c r="LIB55" s="53"/>
      <c r="LIC55" s="53"/>
      <c r="LID55" s="53"/>
      <c r="LIE55" s="53"/>
      <c r="LIF55" s="53"/>
      <c r="LIG55" s="53"/>
      <c r="LIH55" s="53"/>
      <c r="LII55" s="53"/>
      <c r="LIJ55" s="53"/>
      <c r="LIK55" s="53"/>
      <c r="LIL55" s="53"/>
      <c r="LIM55" s="53"/>
      <c r="LIN55" s="53"/>
      <c r="LIO55" s="53"/>
      <c r="LIP55" s="53"/>
      <c r="LIQ55" s="53"/>
      <c r="LIR55" s="53"/>
      <c r="LIS55" s="53"/>
      <c r="LIT55" s="53"/>
      <c r="LIU55" s="53"/>
      <c r="LIV55" s="53"/>
      <c r="LIW55" s="53"/>
      <c r="LIX55" s="53"/>
      <c r="LIY55" s="53"/>
      <c r="LIZ55" s="53"/>
      <c r="LJA55" s="53"/>
      <c r="LJB55" s="53"/>
      <c r="LJC55" s="53"/>
      <c r="LJD55" s="53"/>
      <c r="LJE55" s="53"/>
      <c r="LJF55" s="53"/>
      <c r="LJG55" s="53"/>
      <c r="LJH55" s="53"/>
      <c r="LJI55" s="53"/>
      <c r="LJJ55" s="53"/>
      <c r="LJK55" s="53"/>
      <c r="LJL55" s="53"/>
      <c r="LJM55" s="53"/>
      <c r="LJN55" s="53"/>
      <c r="LJO55" s="53"/>
      <c r="LJP55" s="53"/>
      <c r="LJQ55" s="53"/>
      <c r="LJR55" s="53"/>
      <c r="LJS55" s="53"/>
      <c r="LJT55" s="53"/>
      <c r="LJU55" s="53"/>
      <c r="LJV55" s="53"/>
      <c r="LJW55" s="53"/>
      <c r="LJX55" s="53"/>
      <c r="LJY55" s="53"/>
      <c r="LJZ55" s="53"/>
      <c r="LKA55" s="53"/>
      <c r="LKB55" s="53"/>
      <c r="LKC55" s="53"/>
      <c r="LKD55" s="53"/>
      <c r="LKE55" s="53"/>
      <c r="LKF55" s="53"/>
      <c r="LKG55" s="53"/>
      <c r="LKH55" s="53"/>
      <c r="LKI55" s="53"/>
      <c r="LKJ55" s="53"/>
      <c r="LKK55" s="53"/>
      <c r="LKL55" s="53"/>
      <c r="LKM55" s="53"/>
      <c r="LKN55" s="53"/>
      <c r="LKO55" s="53"/>
      <c r="LKP55" s="53"/>
      <c r="LKQ55" s="53"/>
      <c r="LKR55" s="53"/>
      <c r="LKS55" s="53"/>
      <c r="LKT55" s="53"/>
      <c r="LKU55" s="53"/>
      <c r="LKV55" s="53"/>
      <c r="LKW55" s="53"/>
      <c r="LKX55" s="53"/>
      <c r="LKY55" s="53"/>
      <c r="LKZ55" s="53"/>
      <c r="LLA55" s="53"/>
      <c r="LLB55" s="53"/>
      <c r="LLC55" s="53"/>
      <c r="LLD55" s="53"/>
      <c r="LLE55" s="53"/>
      <c r="LLF55" s="53"/>
      <c r="LLG55" s="53"/>
      <c r="LLH55" s="53"/>
      <c r="LLI55" s="53"/>
      <c r="LLJ55" s="53"/>
      <c r="LLK55" s="53"/>
      <c r="LLL55" s="53"/>
      <c r="LLM55" s="53"/>
      <c r="LLN55" s="53"/>
      <c r="LLO55" s="53"/>
      <c r="LLP55" s="53"/>
      <c r="LLQ55" s="53"/>
      <c r="LLR55" s="53"/>
      <c r="LLS55" s="53"/>
      <c r="LLT55" s="53"/>
      <c r="LLU55" s="53"/>
      <c r="LLV55" s="53"/>
      <c r="LLW55" s="53"/>
      <c r="LLX55" s="53"/>
      <c r="LLY55" s="53"/>
      <c r="LLZ55" s="53"/>
      <c r="LMA55" s="53"/>
      <c r="LMB55" s="53"/>
      <c r="LMC55" s="53"/>
      <c r="LMD55" s="53"/>
      <c r="LME55" s="53"/>
      <c r="LMF55" s="53"/>
      <c r="LMG55" s="53"/>
      <c r="LMH55" s="53"/>
      <c r="LMI55" s="53"/>
      <c r="LMJ55" s="53"/>
      <c r="LMK55" s="53"/>
      <c r="LML55" s="53"/>
      <c r="LMM55" s="53"/>
      <c r="LMN55" s="53"/>
      <c r="LMO55" s="53"/>
      <c r="LMP55" s="53"/>
      <c r="LMQ55" s="53"/>
      <c r="LMR55" s="53"/>
      <c r="LMS55" s="53"/>
      <c r="LMT55" s="53"/>
      <c r="LMU55" s="53"/>
      <c r="LMV55" s="53"/>
      <c r="LMW55" s="53"/>
      <c r="LMX55" s="53"/>
      <c r="LMY55" s="53"/>
      <c r="LMZ55" s="53"/>
      <c r="LNA55" s="53"/>
      <c r="LNB55" s="53"/>
      <c r="LNC55" s="53"/>
      <c r="LND55" s="53"/>
      <c r="LNE55" s="53"/>
      <c r="LNF55" s="53"/>
      <c r="LNG55" s="53"/>
      <c r="LNH55" s="53"/>
      <c r="LNI55" s="53"/>
      <c r="LNJ55" s="53"/>
      <c r="LNK55" s="53"/>
      <c r="LNL55" s="53"/>
      <c r="LNM55" s="53"/>
      <c r="LNN55" s="53"/>
      <c r="LNO55" s="53"/>
      <c r="LNP55" s="53"/>
      <c r="LNQ55" s="53"/>
      <c r="LNR55" s="53"/>
      <c r="LNS55" s="53"/>
      <c r="LNT55" s="53"/>
      <c r="LNU55" s="53"/>
      <c r="LNV55" s="53"/>
      <c r="LNW55" s="53"/>
      <c r="LNX55" s="53"/>
      <c r="LNY55" s="53"/>
      <c r="LNZ55" s="53"/>
      <c r="LOA55" s="53"/>
      <c r="LOB55" s="53"/>
      <c r="LOC55" s="53"/>
      <c r="LOD55" s="53"/>
      <c r="LOE55" s="53"/>
      <c r="LOF55" s="53"/>
      <c r="LOG55" s="53"/>
      <c r="LOH55" s="53"/>
      <c r="LOI55" s="53"/>
      <c r="LOJ55" s="53"/>
      <c r="LOK55" s="53"/>
      <c r="LOL55" s="53"/>
      <c r="LOM55" s="53"/>
      <c r="LON55" s="53"/>
      <c r="LOO55" s="53"/>
      <c r="LOP55" s="53"/>
      <c r="LOQ55" s="53"/>
      <c r="LOR55" s="53"/>
      <c r="LOS55" s="53"/>
      <c r="LOT55" s="53"/>
      <c r="LOU55" s="53"/>
      <c r="LOV55" s="53"/>
      <c r="LOW55" s="53"/>
      <c r="LOX55" s="53"/>
      <c r="LOY55" s="53"/>
      <c r="LOZ55" s="53"/>
      <c r="LPA55" s="53"/>
      <c r="LPB55" s="53"/>
      <c r="LPC55" s="53"/>
      <c r="LPD55" s="53"/>
      <c r="LPE55" s="53"/>
      <c r="LPF55" s="53"/>
      <c r="LPG55" s="53"/>
      <c r="LPH55" s="53"/>
      <c r="LPI55" s="53"/>
      <c r="LPJ55" s="53"/>
      <c r="LPK55" s="53"/>
      <c r="LPL55" s="53"/>
      <c r="LPM55" s="53"/>
      <c r="LPN55" s="53"/>
      <c r="LPO55" s="53"/>
      <c r="LPP55" s="53"/>
      <c r="LPQ55" s="53"/>
      <c r="LPR55" s="53"/>
      <c r="LPS55" s="53"/>
      <c r="LPT55" s="53"/>
      <c r="LPU55" s="53"/>
      <c r="LPV55" s="53"/>
      <c r="LPW55" s="53"/>
      <c r="LPX55" s="53"/>
      <c r="LPY55" s="53"/>
      <c r="LPZ55" s="53"/>
      <c r="LQA55" s="53"/>
      <c r="LQB55" s="53"/>
      <c r="LQC55" s="53"/>
      <c r="LQD55" s="53"/>
      <c r="LQE55" s="53"/>
      <c r="LQF55" s="53"/>
      <c r="LQG55" s="53"/>
      <c r="LQH55" s="53"/>
      <c r="LQI55" s="53"/>
      <c r="LQJ55" s="53"/>
      <c r="LQK55" s="53"/>
      <c r="LQL55" s="53"/>
      <c r="LQM55" s="53"/>
      <c r="LQN55" s="53"/>
      <c r="LQO55" s="53"/>
      <c r="LQP55" s="53"/>
      <c r="LQQ55" s="53"/>
      <c r="LQR55" s="53"/>
      <c r="LQS55" s="53"/>
      <c r="LQT55" s="53"/>
      <c r="LQU55" s="53"/>
      <c r="LQV55" s="53"/>
      <c r="LQW55" s="53"/>
      <c r="LQX55" s="53"/>
      <c r="LQY55" s="53"/>
      <c r="LQZ55" s="53"/>
      <c r="LRA55" s="53"/>
      <c r="LRB55" s="53"/>
      <c r="LRC55" s="53"/>
      <c r="LRD55" s="53"/>
      <c r="LRE55" s="53"/>
      <c r="LRF55" s="53"/>
      <c r="LRG55" s="53"/>
      <c r="LRH55" s="53"/>
      <c r="LRI55" s="53"/>
      <c r="LRJ55" s="53"/>
      <c r="LRK55" s="53"/>
      <c r="LRL55" s="53"/>
      <c r="LRM55" s="53"/>
      <c r="LRN55" s="53"/>
      <c r="LRO55" s="53"/>
      <c r="LRP55" s="53"/>
      <c r="LRQ55" s="53"/>
      <c r="LRR55" s="53"/>
      <c r="LRS55" s="53"/>
      <c r="LRT55" s="53"/>
      <c r="LRU55" s="53"/>
      <c r="LRV55" s="53"/>
      <c r="LRW55" s="53"/>
      <c r="LRX55" s="53"/>
      <c r="LRY55" s="53"/>
      <c r="LRZ55" s="53"/>
      <c r="LSA55" s="53"/>
      <c r="LSB55" s="53"/>
      <c r="LSC55" s="53"/>
      <c r="LSD55" s="53"/>
      <c r="LSE55" s="53"/>
      <c r="LSF55" s="53"/>
      <c r="LSG55" s="53"/>
      <c r="LSH55" s="53"/>
      <c r="LSI55" s="53"/>
      <c r="LSJ55" s="53"/>
      <c r="LSK55" s="53"/>
      <c r="LSL55" s="53"/>
      <c r="LSM55" s="53"/>
      <c r="LSN55" s="53"/>
      <c r="LSO55" s="53"/>
      <c r="LSP55" s="53"/>
      <c r="LSQ55" s="53"/>
      <c r="LSR55" s="53"/>
      <c r="LSS55" s="53"/>
      <c r="LST55" s="53"/>
      <c r="LSU55" s="53"/>
      <c r="LSV55" s="53"/>
      <c r="LSW55" s="53"/>
      <c r="LSX55" s="53"/>
      <c r="LSY55" s="53"/>
      <c r="LSZ55" s="53"/>
      <c r="LTA55" s="53"/>
      <c r="LTB55" s="53"/>
      <c r="LTC55" s="53"/>
      <c r="LTD55" s="53"/>
      <c r="LTE55" s="53"/>
      <c r="LTF55" s="53"/>
      <c r="LTG55" s="53"/>
      <c r="LTH55" s="53"/>
      <c r="LTI55" s="53"/>
      <c r="LTJ55" s="53"/>
      <c r="LTK55" s="53"/>
      <c r="LTL55" s="53"/>
      <c r="LTM55" s="53"/>
      <c r="LTN55" s="53"/>
      <c r="LTO55" s="53"/>
      <c r="LTP55" s="53"/>
      <c r="LTQ55" s="53"/>
      <c r="LTR55" s="53"/>
      <c r="LTS55" s="53"/>
      <c r="LTT55" s="53"/>
      <c r="LTU55" s="53"/>
      <c r="LTV55" s="53"/>
      <c r="LTW55" s="53"/>
      <c r="LTX55" s="53"/>
      <c r="LTY55" s="53"/>
      <c r="LTZ55" s="53"/>
      <c r="LUA55" s="53"/>
      <c r="LUB55" s="53"/>
      <c r="LUC55" s="53"/>
      <c r="LUD55" s="53"/>
      <c r="LUE55" s="53"/>
      <c r="LUF55" s="53"/>
      <c r="LUG55" s="53"/>
      <c r="LUH55" s="53"/>
      <c r="LUI55" s="53"/>
      <c r="LUJ55" s="53"/>
      <c r="LUK55" s="53"/>
      <c r="LUL55" s="53"/>
      <c r="LUM55" s="53"/>
      <c r="LUN55" s="53"/>
      <c r="LUO55" s="53"/>
      <c r="LUP55" s="53"/>
      <c r="LUQ55" s="53"/>
      <c r="LUR55" s="53"/>
      <c r="LUS55" s="53"/>
      <c r="LUT55" s="53"/>
      <c r="LUU55" s="53"/>
      <c r="LUV55" s="53"/>
      <c r="LUW55" s="53"/>
      <c r="LUX55" s="53"/>
      <c r="LUY55" s="53"/>
      <c r="LUZ55" s="53"/>
      <c r="LVA55" s="53"/>
      <c r="LVB55" s="53"/>
      <c r="LVC55" s="53"/>
      <c r="LVD55" s="53"/>
      <c r="LVE55" s="53"/>
      <c r="LVF55" s="53"/>
      <c r="LVG55" s="53"/>
      <c r="LVH55" s="53"/>
      <c r="LVI55" s="53"/>
      <c r="LVJ55" s="53"/>
      <c r="LVK55" s="53"/>
      <c r="LVL55" s="53"/>
      <c r="LVM55" s="53"/>
      <c r="LVN55" s="53"/>
      <c r="LVO55" s="53"/>
      <c r="LVP55" s="53"/>
      <c r="LVQ55" s="53"/>
      <c r="LVR55" s="53"/>
      <c r="LVS55" s="53"/>
      <c r="LVT55" s="53"/>
      <c r="LVU55" s="53"/>
      <c r="LVV55" s="53"/>
      <c r="LVW55" s="53"/>
      <c r="LVX55" s="53"/>
      <c r="LVY55" s="53"/>
      <c r="LVZ55" s="53"/>
      <c r="LWA55" s="53"/>
      <c r="LWB55" s="53"/>
      <c r="LWC55" s="53"/>
      <c r="LWD55" s="53"/>
      <c r="LWE55" s="53"/>
      <c r="LWF55" s="53"/>
      <c r="LWG55" s="53"/>
      <c r="LWH55" s="53"/>
      <c r="LWI55" s="53"/>
      <c r="LWJ55" s="53"/>
      <c r="LWK55" s="53"/>
      <c r="LWL55" s="53"/>
      <c r="LWM55" s="53"/>
      <c r="LWN55" s="53"/>
      <c r="LWO55" s="53"/>
      <c r="LWP55" s="53"/>
      <c r="LWQ55" s="53"/>
      <c r="LWR55" s="53"/>
      <c r="LWS55" s="53"/>
      <c r="LWT55" s="53"/>
      <c r="LWU55" s="53"/>
      <c r="LWV55" s="53"/>
      <c r="LWW55" s="53"/>
      <c r="LWX55" s="53"/>
      <c r="LWY55" s="53"/>
      <c r="LWZ55" s="53"/>
      <c r="LXA55" s="53"/>
      <c r="LXB55" s="53"/>
      <c r="LXC55" s="53"/>
      <c r="LXD55" s="53"/>
      <c r="LXE55" s="53"/>
      <c r="LXF55" s="53"/>
      <c r="LXG55" s="53"/>
      <c r="LXH55" s="53"/>
      <c r="LXI55" s="53"/>
      <c r="LXJ55" s="53"/>
      <c r="LXK55" s="53"/>
      <c r="LXL55" s="53"/>
      <c r="LXM55" s="53"/>
      <c r="LXN55" s="53"/>
      <c r="LXO55" s="53"/>
      <c r="LXP55" s="53"/>
      <c r="LXQ55" s="53"/>
      <c r="LXR55" s="53"/>
      <c r="LXS55" s="53"/>
      <c r="LXT55" s="53"/>
      <c r="LXU55" s="53"/>
      <c r="LXV55" s="53"/>
      <c r="LXW55" s="53"/>
      <c r="LXX55" s="53"/>
      <c r="LXY55" s="53"/>
      <c r="LXZ55" s="53"/>
      <c r="LYA55" s="53"/>
      <c r="LYB55" s="53"/>
      <c r="LYC55" s="53"/>
      <c r="LYD55" s="53"/>
      <c r="LYE55" s="53"/>
      <c r="LYF55" s="53"/>
      <c r="LYG55" s="53"/>
      <c r="LYH55" s="53"/>
      <c r="LYI55" s="53"/>
      <c r="LYJ55" s="53"/>
      <c r="LYK55" s="53"/>
      <c r="LYL55" s="53"/>
      <c r="LYM55" s="53"/>
      <c r="LYN55" s="53"/>
      <c r="LYO55" s="53"/>
      <c r="LYP55" s="53"/>
      <c r="LYQ55" s="53"/>
      <c r="LYR55" s="53"/>
      <c r="LYS55" s="53"/>
      <c r="LYT55" s="53"/>
      <c r="LYU55" s="53"/>
      <c r="LYV55" s="53"/>
      <c r="LYW55" s="53"/>
      <c r="LYX55" s="53"/>
      <c r="LYY55" s="53"/>
      <c r="LYZ55" s="53"/>
      <c r="LZA55" s="53"/>
      <c r="LZB55" s="53"/>
      <c r="LZC55" s="53"/>
      <c r="LZD55" s="53"/>
      <c r="LZE55" s="53"/>
      <c r="LZF55" s="53"/>
      <c r="LZG55" s="53"/>
      <c r="LZH55" s="53"/>
      <c r="LZI55" s="53"/>
      <c r="LZJ55" s="53"/>
      <c r="LZK55" s="53"/>
      <c r="LZL55" s="53"/>
      <c r="LZM55" s="53"/>
      <c r="LZN55" s="53"/>
      <c r="LZO55" s="53"/>
      <c r="LZP55" s="53"/>
      <c r="LZQ55" s="53"/>
      <c r="LZR55" s="53"/>
      <c r="LZS55" s="53"/>
      <c r="LZT55" s="53"/>
      <c r="LZU55" s="53"/>
      <c r="LZV55" s="53"/>
      <c r="LZW55" s="53"/>
      <c r="LZX55" s="53"/>
      <c r="LZY55" s="53"/>
      <c r="LZZ55" s="53"/>
      <c r="MAA55" s="53"/>
      <c r="MAB55" s="53"/>
      <c r="MAC55" s="53"/>
      <c r="MAD55" s="53"/>
      <c r="MAE55" s="53"/>
      <c r="MAF55" s="53"/>
      <c r="MAG55" s="53"/>
      <c r="MAH55" s="53"/>
      <c r="MAI55" s="53"/>
      <c r="MAJ55" s="53"/>
      <c r="MAK55" s="53"/>
      <c r="MAL55" s="53"/>
      <c r="MAM55" s="53"/>
      <c r="MAN55" s="53"/>
      <c r="MAO55" s="53"/>
      <c r="MAP55" s="53"/>
      <c r="MAQ55" s="53"/>
      <c r="MAR55" s="53"/>
      <c r="MAS55" s="53"/>
      <c r="MAT55" s="53"/>
      <c r="MAU55" s="53"/>
      <c r="MAV55" s="53"/>
      <c r="MAW55" s="53"/>
      <c r="MAX55" s="53"/>
      <c r="MAY55" s="53"/>
      <c r="MAZ55" s="53"/>
      <c r="MBA55" s="53"/>
      <c r="MBB55" s="53"/>
      <c r="MBC55" s="53"/>
      <c r="MBD55" s="53"/>
      <c r="MBE55" s="53"/>
      <c r="MBF55" s="53"/>
      <c r="MBG55" s="53"/>
      <c r="MBH55" s="53"/>
      <c r="MBI55" s="53"/>
      <c r="MBJ55" s="53"/>
      <c r="MBK55" s="53"/>
      <c r="MBL55" s="53"/>
      <c r="MBM55" s="53"/>
      <c r="MBN55" s="53"/>
      <c r="MBO55" s="53"/>
      <c r="MBP55" s="53"/>
      <c r="MBQ55" s="53"/>
      <c r="MBR55" s="53"/>
      <c r="MBS55" s="53"/>
      <c r="MBT55" s="53"/>
      <c r="MBU55" s="53"/>
      <c r="MBV55" s="53"/>
      <c r="MBW55" s="53"/>
      <c r="MBX55" s="53"/>
      <c r="MBY55" s="53"/>
      <c r="MBZ55" s="53"/>
      <c r="MCA55" s="53"/>
      <c r="MCB55" s="53"/>
      <c r="MCC55" s="53"/>
      <c r="MCD55" s="53"/>
      <c r="MCE55" s="53"/>
      <c r="MCF55" s="53"/>
      <c r="MCG55" s="53"/>
      <c r="MCH55" s="53"/>
      <c r="MCI55" s="53"/>
      <c r="MCJ55" s="53"/>
      <c r="MCK55" s="53"/>
      <c r="MCL55" s="53"/>
      <c r="MCM55" s="53"/>
      <c r="MCN55" s="53"/>
      <c r="MCO55" s="53"/>
      <c r="MCP55" s="53"/>
      <c r="MCQ55" s="53"/>
      <c r="MCR55" s="53"/>
      <c r="MCS55" s="53"/>
      <c r="MCT55" s="53"/>
      <c r="MCU55" s="53"/>
      <c r="MCV55" s="53"/>
      <c r="MCW55" s="53"/>
      <c r="MCX55" s="53"/>
      <c r="MCY55" s="53"/>
      <c r="MCZ55" s="53"/>
      <c r="MDA55" s="53"/>
      <c r="MDB55" s="53"/>
      <c r="MDC55" s="53"/>
      <c r="MDD55" s="53"/>
      <c r="MDE55" s="53"/>
      <c r="MDF55" s="53"/>
      <c r="MDG55" s="53"/>
      <c r="MDH55" s="53"/>
      <c r="MDI55" s="53"/>
      <c r="MDJ55" s="53"/>
      <c r="MDK55" s="53"/>
      <c r="MDL55" s="53"/>
      <c r="MDM55" s="53"/>
      <c r="MDN55" s="53"/>
      <c r="MDO55" s="53"/>
      <c r="MDP55" s="53"/>
      <c r="MDQ55" s="53"/>
      <c r="MDR55" s="53"/>
      <c r="MDS55" s="53"/>
      <c r="MDT55" s="53"/>
      <c r="MDU55" s="53"/>
      <c r="MDV55" s="53"/>
      <c r="MDW55" s="53"/>
      <c r="MDX55" s="53"/>
      <c r="MDY55" s="53"/>
      <c r="MDZ55" s="53"/>
      <c r="MEA55" s="53"/>
      <c r="MEB55" s="53"/>
      <c r="MEC55" s="53"/>
      <c r="MED55" s="53"/>
      <c r="MEE55" s="53"/>
      <c r="MEF55" s="53"/>
      <c r="MEG55" s="53"/>
      <c r="MEH55" s="53"/>
      <c r="MEI55" s="53"/>
      <c r="MEJ55" s="53"/>
      <c r="MEK55" s="53"/>
      <c r="MEL55" s="53"/>
      <c r="MEM55" s="53"/>
      <c r="MEN55" s="53"/>
      <c r="MEO55" s="53"/>
      <c r="MEP55" s="53"/>
      <c r="MEQ55" s="53"/>
      <c r="MER55" s="53"/>
      <c r="MES55" s="53"/>
      <c r="MET55" s="53"/>
      <c r="MEU55" s="53"/>
      <c r="MEV55" s="53"/>
      <c r="MEW55" s="53"/>
      <c r="MEX55" s="53"/>
      <c r="MEY55" s="53"/>
      <c r="MEZ55" s="53"/>
      <c r="MFA55" s="53"/>
      <c r="MFB55" s="53"/>
      <c r="MFC55" s="53"/>
      <c r="MFD55" s="53"/>
      <c r="MFE55" s="53"/>
      <c r="MFF55" s="53"/>
      <c r="MFG55" s="53"/>
      <c r="MFH55" s="53"/>
      <c r="MFI55" s="53"/>
      <c r="MFJ55" s="53"/>
      <c r="MFK55" s="53"/>
      <c r="MFL55" s="53"/>
      <c r="MFM55" s="53"/>
      <c r="MFN55" s="53"/>
      <c r="MFO55" s="53"/>
      <c r="MFP55" s="53"/>
      <c r="MFQ55" s="53"/>
      <c r="MFR55" s="53"/>
      <c r="MFS55" s="53"/>
      <c r="MFT55" s="53"/>
      <c r="MFU55" s="53"/>
      <c r="MFV55" s="53"/>
      <c r="MFW55" s="53"/>
      <c r="MFX55" s="53"/>
      <c r="MFY55" s="53"/>
      <c r="MFZ55" s="53"/>
      <c r="MGA55" s="53"/>
      <c r="MGB55" s="53"/>
      <c r="MGC55" s="53"/>
      <c r="MGD55" s="53"/>
      <c r="MGE55" s="53"/>
      <c r="MGF55" s="53"/>
      <c r="MGG55" s="53"/>
      <c r="MGH55" s="53"/>
      <c r="MGI55" s="53"/>
      <c r="MGJ55" s="53"/>
      <c r="MGK55" s="53"/>
      <c r="MGL55" s="53"/>
      <c r="MGM55" s="53"/>
      <c r="MGN55" s="53"/>
      <c r="MGO55" s="53"/>
      <c r="MGP55" s="53"/>
      <c r="MGQ55" s="53"/>
      <c r="MGR55" s="53"/>
      <c r="MGS55" s="53"/>
      <c r="MGT55" s="53"/>
      <c r="MGU55" s="53"/>
      <c r="MGV55" s="53"/>
      <c r="MGW55" s="53"/>
      <c r="MGX55" s="53"/>
      <c r="MGY55" s="53"/>
      <c r="MGZ55" s="53"/>
      <c r="MHA55" s="53"/>
      <c r="MHB55" s="53"/>
      <c r="MHC55" s="53"/>
      <c r="MHD55" s="53"/>
      <c r="MHE55" s="53"/>
      <c r="MHF55" s="53"/>
      <c r="MHG55" s="53"/>
      <c r="MHH55" s="53"/>
      <c r="MHI55" s="53"/>
      <c r="MHJ55" s="53"/>
      <c r="MHK55" s="53"/>
      <c r="MHL55" s="53"/>
      <c r="MHM55" s="53"/>
      <c r="MHN55" s="53"/>
      <c r="MHO55" s="53"/>
      <c r="MHP55" s="53"/>
      <c r="MHQ55" s="53"/>
      <c r="MHR55" s="53"/>
      <c r="MHS55" s="53"/>
      <c r="MHT55" s="53"/>
      <c r="MHU55" s="53"/>
      <c r="MHV55" s="53"/>
      <c r="MHW55" s="53"/>
      <c r="MHX55" s="53"/>
      <c r="MHY55" s="53"/>
      <c r="MHZ55" s="53"/>
      <c r="MIA55" s="53"/>
      <c r="MIB55" s="53"/>
      <c r="MIC55" s="53"/>
      <c r="MID55" s="53"/>
      <c r="MIE55" s="53"/>
      <c r="MIF55" s="53"/>
      <c r="MIG55" s="53"/>
      <c r="MIH55" s="53"/>
      <c r="MII55" s="53"/>
      <c r="MIJ55" s="53"/>
      <c r="MIK55" s="53"/>
      <c r="MIL55" s="53"/>
      <c r="MIM55" s="53"/>
      <c r="MIN55" s="53"/>
      <c r="MIO55" s="53"/>
      <c r="MIP55" s="53"/>
      <c r="MIQ55" s="53"/>
      <c r="MIR55" s="53"/>
      <c r="MIS55" s="53"/>
      <c r="MIT55" s="53"/>
      <c r="MIU55" s="53"/>
      <c r="MIV55" s="53"/>
      <c r="MIW55" s="53"/>
      <c r="MIX55" s="53"/>
      <c r="MIY55" s="53"/>
      <c r="MIZ55" s="53"/>
      <c r="MJA55" s="53"/>
      <c r="MJB55" s="53"/>
      <c r="MJC55" s="53"/>
      <c r="MJD55" s="53"/>
      <c r="MJE55" s="53"/>
      <c r="MJF55" s="53"/>
      <c r="MJG55" s="53"/>
      <c r="MJH55" s="53"/>
      <c r="MJI55" s="53"/>
      <c r="MJJ55" s="53"/>
      <c r="MJK55" s="53"/>
      <c r="MJL55" s="53"/>
      <c r="MJM55" s="53"/>
      <c r="MJN55" s="53"/>
      <c r="MJO55" s="53"/>
      <c r="MJP55" s="53"/>
      <c r="MJQ55" s="53"/>
      <c r="MJR55" s="53"/>
      <c r="MJS55" s="53"/>
      <c r="MJT55" s="53"/>
      <c r="MJU55" s="53"/>
      <c r="MJV55" s="53"/>
      <c r="MJW55" s="53"/>
      <c r="MJX55" s="53"/>
      <c r="MJY55" s="53"/>
      <c r="MJZ55" s="53"/>
      <c r="MKA55" s="53"/>
      <c r="MKB55" s="53"/>
      <c r="MKC55" s="53"/>
      <c r="MKD55" s="53"/>
      <c r="MKE55" s="53"/>
      <c r="MKF55" s="53"/>
      <c r="MKG55" s="53"/>
      <c r="MKH55" s="53"/>
      <c r="MKI55" s="53"/>
      <c r="MKJ55" s="53"/>
      <c r="MKK55" s="53"/>
      <c r="MKL55" s="53"/>
      <c r="MKM55" s="53"/>
      <c r="MKN55" s="53"/>
      <c r="MKO55" s="53"/>
      <c r="MKP55" s="53"/>
      <c r="MKQ55" s="53"/>
      <c r="MKR55" s="53"/>
      <c r="MKS55" s="53"/>
      <c r="MKT55" s="53"/>
      <c r="MKU55" s="53"/>
      <c r="MKV55" s="53"/>
      <c r="MKW55" s="53"/>
      <c r="MKX55" s="53"/>
      <c r="MKY55" s="53"/>
      <c r="MKZ55" s="53"/>
      <c r="MLA55" s="53"/>
      <c r="MLB55" s="53"/>
      <c r="MLC55" s="53"/>
      <c r="MLD55" s="53"/>
      <c r="MLE55" s="53"/>
      <c r="MLF55" s="53"/>
      <c r="MLG55" s="53"/>
      <c r="MLH55" s="53"/>
      <c r="MLI55" s="53"/>
      <c r="MLJ55" s="53"/>
      <c r="MLK55" s="53"/>
      <c r="MLL55" s="53"/>
      <c r="MLM55" s="53"/>
      <c r="MLN55" s="53"/>
      <c r="MLO55" s="53"/>
      <c r="MLP55" s="53"/>
      <c r="MLQ55" s="53"/>
      <c r="MLR55" s="53"/>
      <c r="MLS55" s="53"/>
      <c r="MLT55" s="53"/>
      <c r="MLU55" s="53"/>
      <c r="MLV55" s="53"/>
      <c r="MLW55" s="53"/>
      <c r="MLX55" s="53"/>
      <c r="MLY55" s="53"/>
      <c r="MLZ55" s="53"/>
      <c r="MMA55" s="53"/>
      <c r="MMB55" s="53"/>
      <c r="MMC55" s="53"/>
      <c r="MMD55" s="53"/>
      <c r="MME55" s="53"/>
      <c r="MMF55" s="53"/>
      <c r="MMG55" s="53"/>
      <c r="MMH55" s="53"/>
      <c r="MMI55" s="53"/>
      <c r="MMJ55" s="53"/>
      <c r="MMK55" s="53"/>
      <c r="MML55" s="53"/>
      <c r="MMM55" s="53"/>
      <c r="MMN55" s="53"/>
      <c r="MMO55" s="53"/>
      <c r="MMP55" s="53"/>
      <c r="MMQ55" s="53"/>
      <c r="MMR55" s="53"/>
      <c r="MMS55" s="53"/>
      <c r="MMT55" s="53"/>
      <c r="MMU55" s="53"/>
      <c r="MMV55" s="53"/>
      <c r="MMW55" s="53"/>
      <c r="MMX55" s="53"/>
      <c r="MMY55" s="53"/>
      <c r="MMZ55" s="53"/>
      <c r="MNA55" s="53"/>
      <c r="MNB55" s="53"/>
      <c r="MNC55" s="53"/>
      <c r="MND55" s="53"/>
      <c r="MNE55" s="53"/>
      <c r="MNF55" s="53"/>
      <c r="MNG55" s="53"/>
      <c r="MNH55" s="53"/>
      <c r="MNI55" s="53"/>
      <c r="MNJ55" s="53"/>
      <c r="MNK55" s="53"/>
      <c r="MNL55" s="53"/>
      <c r="MNM55" s="53"/>
      <c r="MNN55" s="53"/>
      <c r="MNO55" s="53"/>
      <c r="MNP55" s="53"/>
      <c r="MNQ55" s="53"/>
      <c r="MNR55" s="53"/>
      <c r="MNS55" s="53"/>
      <c r="MNT55" s="53"/>
      <c r="MNU55" s="53"/>
      <c r="MNV55" s="53"/>
      <c r="MNW55" s="53"/>
      <c r="MNX55" s="53"/>
      <c r="MNY55" s="53"/>
      <c r="MNZ55" s="53"/>
      <c r="MOA55" s="53"/>
      <c r="MOB55" s="53"/>
      <c r="MOC55" s="53"/>
      <c r="MOD55" s="53"/>
      <c r="MOE55" s="53"/>
      <c r="MOF55" s="53"/>
      <c r="MOG55" s="53"/>
      <c r="MOH55" s="53"/>
      <c r="MOI55" s="53"/>
      <c r="MOJ55" s="53"/>
      <c r="MOK55" s="53"/>
      <c r="MOL55" s="53"/>
      <c r="MOM55" s="53"/>
      <c r="MON55" s="53"/>
      <c r="MOO55" s="53"/>
      <c r="MOP55" s="53"/>
      <c r="MOQ55" s="53"/>
      <c r="MOR55" s="53"/>
      <c r="MOS55" s="53"/>
      <c r="MOT55" s="53"/>
      <c r="MOU55" s="53"/>
      <c r="MOV55" s="53"/>
      <c r="MOW55" s="53"/>
      <c r="MOX55" s="53"/>
      <c r="MOY55" s="53"/>
      <c r="MOZ55" s="53"/>
      <c r="MPA55" s="53"/>
      <c r="MPB55" s="53"/>
      <c r="MPC55" s="53"/>
      <c r="MPD55" s="53"/>
      <c r="MPE55" s="53"/>
      <c r="MPF55" s="53"/>
      <c r="MPG55" s="53"/>
      <c r="MPH55" s="53"/>
      <c r="MPI55" s="53"/>
      <c r="MPJ55" s="53"/>
      <c r="MPK55" s="53"/>
      <c r="MPL55" s="53"/>
      <c r="MPM55" s="53"/>
      <c r="MPN55" s="53"/>
      <c r="MPO55" s="53"/>
      <c r="MPP55" s="53"/>
      <c r="MPQ55" s="53"/>
      <c r="MPR55" s="53"/>
      <c r="MPS55" s="53"/>
      <c r="MPT55" s="53"/>
      <c r="MPU55" s="53"/>
      <c r="MPV55" s="53"/>
      <c r="MPW55" s="53"/>
      <c r="MPX55" s="53"/>
      <c r="MPY55" s="53"/>
      <c r="MPZ55" s="53"/>
      <c r="MQA55" s="53"/>
      <c r="MQB55" s="53"/>
      <c r="MQC55" s="53"/>
      <c r="MQD55" s="53"/>
      <c r="MQE55" s="53"/>
      <c r="MQF55" s="53"/>
      <c r="MQG55" s="53"/>
      <c r="MQH55" s="53"/>
      <c r="MQI55" s="53"/>
      <c r="MQJ55" s="53"/>
      <c r="MQK55" s="53"/>
      <c r="MQL55" s="53"/>
      <c r="MQM55" s="53"/>
      <c r="MQN55" s="53"/>
      <c r="MQO55" s="53"/>
      <c r="MQP55" s="53"/>
      <c r="MQQ55" s="53"/>
      <c r="MQR55" s="53"/>
      <c r="MQS55" s="53"/>
      <c r="MQT55" s="53"/>
      <c r="MQU55" s="53"/>
      <c r="MQV55" s="53"/>
      <c r="MQW55" s="53"/>
      <c r="MQX55" s="53"/>
      <c r="MQY55" s="53"/>
      <c r="MQZ55" s="53"/>
      <c r="MRA55" s="53"/>
      <c r="MRB55" s="53"/>
      <c r="MRC55" s="53"/>
      <c r="MRD55" s="53"/>
      <c r="MRE55" s="53"/>
      <c r="MRF55" s="53"/>
      <c r="MRG55" s="53"/>
      <c r="MRH55" s="53"/>
      <c r="MRI55" s="53"/>
      <c r="MRJ55" s="53"/>
      <c r="MRK55" s="53"/>
      <c r="MRL55" s="53"/>
      <c r="MRM55" s="53"/>
      <c r="MRN55" s="53"/>
      <c r="MRO55" s="53"/>
      <c r="MRP55" s="53"/>
      <c r="MRQ55" s="53"/>
      <c r="MRR55" s="53"/>
      <c r="MRS55" s="53"/>
      <c r="MRT55" s="53"/>
      <c r="MRU55" s="53"/>
      <c r="MRV55" s="53"/>
      <c r="MRW55" s="53"/>
      <c r="MRX55" s="53"/>
      <c r="MRY55" s="53"/>
      <c r="MRZ55" s="53"/>
      <c r="MSA55" s="53"/>
      <c r="MSB55" s="53"/>
      <c r="MSC55" s="53"/>
      <c r="MSD55" s="53"/>
      <c r="MSE55" s="53"/>
      <c r="MSF55" s="53"/>
      <c r="MSG55" s="53"/>
      <c r="MSH55" s="53"/>
      <c r="MSI55" s="53"/>
      <c r="MSJ55" s="53"/>
      <c r="MSK55" s="53"/>
      <c r="MSL55" s="53"/>
      <c r="MSM55" s="53"/>
      <c r="MSN55" s="53"/>
      <c r="MSO55" s="53"/>
      <c r="MSP55" s="53"/>
      <c r="MSQ55" s="53"/>
      <c r="MSR55" s="53"/>
      <c r="MSS55" s="53"/>
      <c r="MST55" s="53"/>
      <c r="MSU55" s="53"/>
      <c r="MSV55" s="53"/>
      <c r="MSW55" s="53"/>
      <c r="MSX55" s="53"/>
      <c r="MSY55" s="53"/>
      <c r="MSZ55" s="53"/>
      <c r="MTA55" s="53"/>
      <c r="MTB55" s="53"/>
      <c r="MTC55" s="53"/>
      <c r="MTD55" s="53"/>
      <c r="MTE55" s="53"/>
      <c r="MTF55" s="53"/>
      <c r="MTG55" s="53"/>
      <c r="MTH55" s="53"/>
      <c r="MTI55" s="53"/>
      <c r="MTJ55" s="53"/>
      <c r="MTK55" s="53"/>
      <c r="MTL55" s="53"/>
      <c r="MTM55" s="53"/>
      <c r="MTN55" s="53"/>
      <c r="MTO55" s="53"/>
      <c r="MTP55" s="53"/>
      <c r="MTQ55" s="53"/>
      <c r="MTR55" s="53"/>
      <c r="MTS55" s="53"/>
      <c r="MTT55" s="53"/>
      <c r="MTU55" s="53"/>
      <c r="MTV55" s="53"/>
      <c r="MTW55" s="53"/>
      <c r="MTX55" s="53"/>
      <c r="MTY55" s="53"/>
      <c r="MTZ55" s="53"/>
      <c r="MUA55" s="53"/>
      <c r="MUB55" s="53"/>
      <c r="MUC55" s="53"/>
      <c r="MUD55" s="53"/>
      <c r="MUE55" s="53"/>
      <c r="MUF55" s="53"/>
      <c r="MUG55" s="53"/>
      <c r="MUH55" s="53"/>
      <c r="MUI55" s="53"/>
      <c r="MUJ55" s="53"/>
      <c r="MUK55" s="53"/>
      <c r="MUL55" s="53"/>
      <c r="MUM55" s="53"/>
      <c r="MUN55" s="53"/>
      <c r="MUO55" s="53"/>
      <c r="MUP55" s="53"/>
      <c r="MUQ55" s="53"/>
      <c r="MUR55" s="53"/>
      <c r="MUS55" s="53"/>
      <c r="MUT55" s="53"/>
      <c r="MUU55" s="53"/>
      <c r="MUV55" s="53"/>
      <c r="MUW55" s="53"/>
      <c r="MUX55" s="53"/>
      <c r="MUY55" s="53"/>
      <c r="MUZ55" s="53"/>
      <c r="MVA55" s="53"/>
      <c r="MVB55" s="53"/>
      <c r="MVC55" s="53"/>
      <c r="MVD55" s="53"/>
      <c r="MVE55" s="53"/>
      <c r="MVF55" s="53"/>
      <c r="MVG55" s="53"/>
      <c r="MVH55" s="53"/>
      <c r="MVI55" s="53"/>
      <c r="MVJ55" s="53"/>
      <c r="MVK55" s="53"/>
      <c r="MVL55" s="53"/>
      <c r="MVM55" s="53"/>
      <c r="MVN55" s="53"/>
      <c r="MVO55" s="53"/>
      <c r="MVP55" s="53"/>
      <c r="MVQ55" s="53"/>
      <c r="MVR55" s="53"/>
      <c r="MVS55" s="53"/>
      <c r="MVT55" s="53"/>
      <c r="MVU55" s="53"/>
      <c r="MVV55" s="53"/>
      <c r="MVW55" s="53"/>
      <c r="MVX55" s="53"/>
      <c r="MVY55" s="53"/>
      <c r="MVZ55" s="53"/>
      <c r="MWA55" s="53"/>
      <c r="MWB55" s="53"/>
      <c r="MWC55" s="53"/>
      <c r="MWD55" s="53"/>
      <c r="MWE55" s="53"/>
      <c r="MWF55" s="53"/>
      <c r="MWG55" s="53"/>
      <c r="MWH55" s="53"/>
      <c r="MWI55" s="53"/>
      <c r="MWJ55" s="53"/>
      <c r="MWK55" s="53"/>
      <c r="MWL55" s="53"/>
      <c r="MWM55" s="53"/>
      <c r="MWN55" s="53"/>
      <c r="MWO55" s="53"/>
      <c r="MWP55" s="53"/>
      <c r="MWQ55" s="53"/>
      <c r="MWR55" s="53"/>
      <c r="MWS55" s="53"/>
      <c r="MWT55" s="53"/>
      <c r="MWU55" s="53"/>
      <c r="MWV55" s="53"/>
      <c r="MWW55" s="53"/>
      <c r="MWX55" s="53"/>
      <c r="MWY55" s="53"/>
      <c r="MWZ55" s="53"/>
      <c r="MXA55" s="53"/>
      <c r="MXB55" s="53"/>
      <c r="MXC55" s="53"/>
      <c r="MXD55" s="53"/>
      <c r="MXE55" s="53"/>
      <c r="MXF55" s="53"/>
      <c r="MXG55" s="53"/>
      <c r="MXH55" s="53"/>
      <c r="MXI55" s="53"/>
      <c r="MXJ55" s="53"/>
      <c r="MXK55" s="53"/>
      <c r="MXL55" s="53"/>
      <c r="MXM55" s="53"/>
      <c r="MXN55" s="53"/>
      <c r="MXO55" s="53"/>
      <c r="MXP55" s="53"/>
      <c r="MXQ55" s="53"/>
      <c r="MXR55" s="53"/>
      <c r="MXS55" s="53"/>
      <c r="MXT55" s="53"/>
      <c r="MXU55" s="53"/>
      <c r="MXV55" s="53"/>
      <c r="MXW55" s="53"/>
      <c r="MXX55" s="53"/>
      <c r="MXY55" s="53"/>
      <c r="MXZ55" s="53"/>
      <c r="MYA55" s="53"/>
      <c r="MYB55" s="53"/>
      <c r="MYC55" s="53"/>
      <c r="MYD55" s="53"/>
      <c r="MYE55" s="53"/>
      <c r="MYF55" s="53"/>
      <c r="MYG55" s="53"/>
      <c r="MYH55" s="53"/>
      <c r="MYI55" s="53"/>
      <c r="MYJ55" s="53"/>
      <c r="MYK55" s="53"/>
      <c r="MYL55" s="53"/>
      <c r="MYM55" s="53"/>
      <c r="MYN55" s="53"/>
      <c r="MYO55" s="53"/>
      <c r="MYP55" s="53"/>
      <c r="MYQ55" s="53"/>
      <c r="MYR55" s="53"/>
      <c r="MYS55" s="53"/>
      <c r="MYT55" s="53"/>
      <c r="MYU55" s="53"/>
      <c r="MYV55" s="53"/>
      <c r="MYW55" s="53"/>
      <c r="MYX55" s="53"/>
      <c r="MYY55" s="53"/>
      <c r="MYZ55" s="53"/>
      <c r="MZA55" s="53"/>
      <c r="MZB55" s="53"/>
      <c r="MZC55" s="53"/>
      <c r="MZD55" s="53"/>
      <c r="MZE55" s="53"/>
      <c r="MZF55" s="53"/>
      <c r="MZG55" s="53"/>
      <c r="MZH55" s="53"/>
      <c r="MZI55" s="53"/>
      <c r="MZJ55" s="53"/>
      <c r="MZK55" s="53"/>
      <c r="MZL55" s="53"/>
      <c r="MZM55" s="53"/>
      <c r="MZN55" s="53"/>
      <c r="MZO55" s="53"/>
      <c r="MZP55" s="53"/>
      <c r="MZQ55" s="53"/>
      <c r="MZR55" s="53"/>
      <c r="MZS55" s="53"/>
      <c r="MZT55" s="53"/>
      <c r="MZU55" s="53"/>
      <c r="MZV55" s="53"/>
      <c r="MZW55" s="53"/>
      <c r="MZX55" s="53"/>
      <c r="MZY55" s="53"/>
      <c r="MZZ55" s="53"/>
      <c r="NAA55" s="53"/>
      <c r="NAB55" s="53"/>
      <c r="NAC55" s="53"/>
      <c r="NAD55" s="53"/>
      <c r="NAE55" s="53"/>
      <c r="NAF55" s="53"/>
      <c r="NAG55" s="53"/>
      <c r="NAH55" s="53"/>
      <c r="NAI55" s="53"/>
      <c r="NAJ55" s="53"/>
      <c r="NAK55" s="53"/>
      <c r="NAL55" s="53"/>
      <c r="NAM55" s="53"/>
      <c r="NAN55" s="53"/>
      <c r="NAO55" s="53"/>
      <c r="NAP55" s="53"/>
      <c r="NAQ55" s="53"/>
      <c r="NAR55" s="53"/>
      <c r="NAS55" s="53"/>
      <c r="NAT55" s="53"/>
      <c r="NAU55" s="53"/>
      <c r="NAV55" s="53"/>
      <c r="NAW55" s="53"/>
      <c r="NAX55" s="53"/>
      <c r="NAY55" s="53"/>
      <c r="NAZ55" s="53"/>
      <c r="NBA55" s="53"/>
      <c r="NBB55" s="53"/>
      <c r="NBC55" s="53"/>
      <c r="NBD55" s="53"/>
      <c r="NBE55" s="53"/>
      <c r="NBF55" s="53"/>
      <c r="NBG55" s="53"/>
      <c r="NBH55" s="53"/>
      <c r="NBI55" s="53"/>
      <c r="NBJ55" s="53"/>
      <c r="NBK55" s="53"/>
      <c r="NBL55" s="53"/>
      <c r="NBM55" s="53"/>
      <c r="NBN55" s="53"/>
      <c r="NBO55" s="53"/>
      <c r="NBP55" s="53"/>
      <c r="NBQ55" s="53"/>
      <c r="NBR55" s="53"/>
      <c r="NBS55" s="53"/>
      <c r="NBT55" s="53"/>
      <c r="NBU55" s="53"/>
      <c r="NBV55" s="53"/>
      <c r="NBW55" s="53"/>
      <c r="NBX55" s="53"/>
      <c r="NBY55" s="53"/>
      <c r="NBZ55" s="53"/>
      <c r="NCA55" s="53"/>
      <c r="NCB55" s="53"/>
      <c r="NCC55" s="53"/>
      <c r="NCD55" s="53"/>
      <c r="NCE55" s="53"/>
      <c r="NCF55" s="53"/>
      <c r="NCG55" s="53"/>
      <c r="NCH55" s="53"/>
      <c r="NCI55" s="53"/>
      <c r="NCJ55" s="53"/>
      <c r="NCK55" s="53"/>
      <c r="NCL55" s="53"/>
      <c r="NCM55" s="53"/>
      <c r="NCN55" s="53"/>
      <c r="NCO55" s="53"/>
      <c r="NCP55" s="53"/>
      <c r="NCQ55" s="53"/>
      <c r="NCR55" s="53"/>
      <c r="NCS55" s="53"/>
      <c r="NCT55" s="53"/>
      <c r="NCU55" s="53"/>
      <c r="NCV55" s="53"/>
      <c r="NCW55" s="53"/>
      <c r="NCX55" s="53"/>
      <c r="NCY55" s="53"/>
      <c r="NCZ55" s="53"/>
      <c r="NDA55" s="53"/>
      <c r="NDB55" s="53"/>
      <c r="NDC55" s="53"/>
      <c r="NDD55" s="53"/>
      <c r="NDE55" s="53"/>
      <c r="NDF55" s="53"/>
      <c r="NDG55" s="53"/>
      <c r="NDH55" s="53"/>
      <c r="NDI55" s="53"/>
      <c r="NDJ55" s="53"/>
      <c r="NDK55" s="53"/>
      <c r="NDL55" s="53"/>
      <c r="NDM55" s="53"/>
      <c r="NDN55" s="53"/>
      <c r="NDO55" s="53"/>
      <c r="NDP55" s="53"/>
      <c r="NDQ55" s="53"/>
      <c r="NDR55" s="53"/>
      <c r="NDS55" s="53"/>
      <c r="NDT55" s="53"/>
      <c r="NDU55" s="53"/>
      <c r="NDV55" s="53"/>
      <c r="NDW55" s="53"/>
      <c r="NDX55" s="53"/>
      <c r="NDY55" s="53"/>
      <c r="NDZ55" s="53"/>
      <c r="NEA55" s="53"/>
      <c r="NEB55" s="53"/>
      <c r="NEC55" s="53"/>
      <c r="NED55" s="53"/>
      <c r="NEE55" s="53"/>
      <c r="NEF55" s="53"/>
      <c r="NEG55" s="53"/>
      <c r="NEH55" s="53"/>
      <c r="NEI55" s="53"/>
      <c r="NEJ55" s="53"/>
      <c r="NEK55" s="53"/>
      <c r="NEL55" s="53"/>
      <c r="NEM55" s="53"/>
      <c r="NEN55" s="53"/>
      <c r="NEO55" s="53"/>
      <c r="NEP55" s="53"/>
      <c r="NEQ55" s="53"/>
      <c r="NER55" s="53"/>
      <c r="NES55" s="53"/>
      <c r="NET55" s="53"/>
      <c r="NEU55" s="53"/>
      <c r="NEV55" s="53"/>
      <c r="NEW55" s="53"/>
      <c r="NEX55" s="53"/>
      <c r="NEY55" s="53"/>
      <c r="NEZ55" s="53"/>
      <c r="NFA55" s="53"/>
      <c r="NFB55" s="53"/>
      <c r="NFC55" s="53"/>
      <c r="NFD55" s="53"/>
      <c r="NFE55" s="53"/>
      <c r="NFF55" s="53"/>
      <c r="NFG55" s="53"/>
      <c r="NFH55" s="53"/>
      <c r="NFI55" s="53"/>
      <c r="NFJ55" s="53"/>
      <c r="NFK55" s="53"/>
      <c r="NFL55" s="53"/>
      <c r="NFM55" s="53"/>
      <c r="NFN55" s="53"/>
      <c r="NFO55" s="53"/>
      <c r="NFP55" s="53"/>
      <c r="NFQ55" s="53"/>
      <c r="NFR55" s="53"/>
      <c r="NFS55" s="53"/>
      <c r="NFT55" s="53"/>
      <c r="NFU55" s="53"/>
      <c r="NFV55" s="53"/>
      <c r="NFW55" s="53"/>
      <c r="NFX55" s="53"/>
      <c r="NFY55" s="53"/>
      <c r="NFZ55" s="53"/>
      <c r="NGA55" s="53"/>
      <c r="NGB55" s="53"/>
      <c r="NGC55" s="53"/>
      <c r="NGD55" s="53"/>
      <c r="NGE55" s="53"/>
      <c r="NGF55" s="53"/>
      <c r="NGG55" s="53"/>
      <c r="NGH55" s="53"/>
      <c r="NGI55" s="53"/>
      <c r="NGJ55" s="53"/>
      <c r="NGK55" s="53"/>
      <c r="NGL55" s="53"/>
      <c r="NGM55" s="53"/>
      <c r="NGN55" s="53"/>
      <c r="NGO55" s="53"/>
      <c r="NGP55" s="53"/>
      <c r="NGQ55" s="53"/>
      <c r="NGR55" s="53"/>
      <c r="NGS55" s="53"/>
      <c r="NGT55" s="53"/>
      <c r="NGU55" s="53"/>
      <c r="NGV55" s="53"/>
      <c r="NGW55" s="53"/>
      <c r="NGX55" s="53"/>
      <c r="NGY55" s="53"/>
      <c r="NGZ55" s="53"/>
      <c r="NHA55" s="53"/>
      <c r="NHB55" s="53"/>
      <c r="NHC55" s="53"/>
      <c r="NHD55" s="53"/>
      <c r="NHE55" s="53"/>
      <c r="NHF55" s="53"/>
      <c r="NHG55" s="53"/>
      <c r="NHH55" s="53"/>
      <c r="NHI55" s="53"/>
      <c r="NHJ55" s="53"/>
      <c r="NHK55" s="53"/>
      <c r="NHL55" s="53"/>
      <c r="NHM55" s="53"/>
      <c r="NHN55" s="53"/>
      <c r="NHO55" s="53"/>
      <c r="NHP55" s="53"/>
      <c r="NHQ55" s="53"/>
      <c r="NHR55" s="53"/>
      <c r="NHS55" s="53"/>
      <c r="NHT55" s="53"/>
      <c r="NHU55" s="53"/>
      <c r="NHV55" s="53"/>
      <c r="NHW55" s="53"/>
      <c r="NHX55" s="53"/>
      <c r="NHY55" s="53"/>
      <c r="NHZ55" s="53"/>
      <c r="NIA55" s="53"/>
      <c r="NIB55" s="53"/>
      <c r="NIC55" s="53"/>
      <c r="NID55" s="53"/>
      <c r="NIE55" s="53"/>
      <c r="NIF55" s="53"/>
      <c r="NIG55" s="53"/>
      <c r="NIH55" s="53"/>
      <c r="NII55" s="53"/>
      <c r="NIJ55" s="53"/>
      <c r="NIK55" s="53"/>
      <c r="NIL55" s="53"/>
      <c r="NIM55" s="53"/>
      <c r="NIN55" s="53"/>
      <c r="NIO55" s="53"/>
      <c r="NIP55" s="53"/>
      <c r="NIQ55" s="53"/>
      <c r="NIR55" s="53"/>
      <c r="NIS55" s="53"/>
      <c r="NIT55" s="53"/>
      <c r="NIU55" s="53"/>
      <c r="NIV55" s="53"/>
      <c r="NIW55" s="53"/>
      <c r="NIX55" s="53"/>
      <c r="NIY55" s="53"/>
      <c r="NIZ55" s="53"/>
      <c r="NJA55" s="53"/>
      <c r="NJB55" s="53"/>
      <c r="NJC55" s="53"/>
      <c r="NJD55" s="53"/>
      <c r="NJE55" s="53"/>
      <c r="NJF55" s="53"/>
      <c r="NJG55" s="53"/>
      <c r="NJH55" s="53"/>
      <c r="NJI55" s="53"/>
      <c r="NJJ55" s="53"/>
      <c r="NJK55" s="53"/>
      <c r="NJL55" s="53"/>
      <c r="NJM55" s="53"/>
      <c r="NJN55" s="53"/>
      <c r="NJO55" s="53"/>
      <c r="NJP55" s="53"/>
      <c r="NJQ55" s="53"/>
      <c r="NJR55" s="53"/>
      <c r="NJS55" s="53"/>
      <c r="NJT55" s="53"/>
      <c r="NJU55" s="53"/>
      <c r="NJV55" s="53"/>
      <c r="NJW55" s="53"/>
      <c r="NJX55" s="53"/>
      <c r="NJY55" s="53"/>
      <c r="NJZ55" s="53"/>
      <c r="NKA55" s="53"/>
      <c r="NKB55" s="53"/>
      <c r="NKC55" s="53"/>
      <c r="NKD55" s="53"/>
      <c r="NKE55" s="53"/>
      <c r="NKF55" s="53"/>
      <c r="NKG55" s="53"/>
      <c r="NKH55" s="53"/>
      <c r="NKI55" s="53"/>
      <c r="NKJ55" s="53"/>
      <c r="NKK55" s="53"/>
      <c r="NKL55" s="53"/>
      <c r="NKM55" s="53"/>
      <c r="NKN55" s="53"/>
      <c r="NKO55" s="53"/>
      <c r="NKP55" s="53"/>
      <c r="NKQ55" s="53"/>
      <c r="NKR55" s="53"/>
      <c r="NKS55" s="53"/>
      <c r="NKT55" s="53"/>
      <c r="NKU55" s="53"/>
      <c r="NKV55" s="53"/>
      <c r="NKW55" s="53"/>
      <c r="NKX55" s="53"/>
      <c r="NKY55" s="53"/>
      <c r="NKZ55" s="53"/>
      <c r="NLA55" s="53"/>
      <c r="NLB55" s="53"/>
      <c r="NLC55" s="53"/>
      <c r="NLD55" s="53"/>
      <c r="NLE55" s="53"/>
      <c r="NLF55" s="53"/>
      <c r="NLG55" s="53"/>
      <c r="NLH55" s="53"/>
      <c r="NLI55" s="53"/>
      <c r="NLJ55" s="53"/>
      <c r="NLK55" s="53"/>
      <c r="NLL55" s="53"/>
      <c r="NLM55" s="53"/>
      <c r="NLN55" s="53"/>
      <c r="NLO55" s="53"/>
      <c r="NLP55" s="53"/>
      <c r="NLQ55" s="53"/>
      <c r="NLR55" s="53"/>
      <c r="NLS55" s="53"/>
      <c r="NLT55" s="53"/>
      <c r="NLU55" s="53"/>
      <c r="NLV55" s="53"/>
      <c r="NLW55" s="53"/>
      <c r="NLX55" s="53"/>
      <c r="NLY55" s="53"/>
      <c r="NLZ55" s="53"/>
      <c r="NMA55" s="53"/>
      <c r="NMB55" s="53"/>
      <c r="NMC55" s="53"/>
      <c r="NMD55" s="53"/>
      <c r="NME55" s="53"/>
      <c r="NMF55" s="53"/>
      <c r="NMG55" s="53"/>
      <c r="NMH55" s="53"/>
      <c r="NMI55" s="53"/>
      <c r="NMJ55" s="53"/>
      <c r="NMK55" s="53"/>
      <c r="NML55" s="53"/>
      <c r="NMM55" s="53"/>
      <c r="NMN55" s="53"/>
      <c r="NMO55" s="53"/>
      <c r="NMP55" s="53"/>
      <c r="NMQ55" s="53"/>
      <c r="NMR55" s="53"/>
      <c r="NMS55" s="53"/>
      <c r="NMT55" s="53"/>
      <c r="NMU55" s="53"/>
      <c r="NMV55" s="53"/>
      <c r="NMW55" s="53"/>
      <c r="NMX55" s="53"/>
      <c r="NMY55" s="53"/>
      <c r="NMZ55" s="53"/>
      <c r="NNA55" s="53"/>
      <c r="NNB55" s="53"/>
      <c r="NNC55" s="53"/>
      <c r="NND55" s="53"/>
      <c r="NNE55" s="53"/>
      <c r="NNF55" s="53"/>
      <c r="NNG55" s="53"/>
      <c r="NNH55" s="53"/>
      <c r="NNI55" s="53"/>
      <c r="NNJ55" s="53"/>
      <c r="NNK55" s="53"/>
      <c r="NNL55" s="53"/>
      <c r="NNM55" s="53"/>
      <c r="NNN55" s="53"/>
      <c r="NNO55" s="53"/>
      <c r="NNP55" s="53"/>
      <c r="NNQ55" s="53"/>
      <c r="NNR55" s="53"/>
      <c r="NNS55" s="53"/>
      <c r="NNT55" s="53"/>
      <c r="NNU55" s="53"/>
      <c r="NNV55" s="53"/>
      <c r="NNW55" s="53"/>
      <c r="NNX55" s="53"/>
      <c r="NNY55" s="53"/>
      <c r="NNZ55" s="53"/>
      <c r="NOA55" s="53"/>
      <c r="NOB55" s="53"/>
      <c r="NOC55" s="53"/>
      <c r="NOD55" s="53"/>
      <c r="NOE55" s="53"/>
      <c r="NOF55" s="53"/>
      <c r="NOG55" s="53"/>
      <c r="NOH55" s="53"/>
      <c r="NOI55" s="53"/>
      <c r="NOJ55" s="53"/>
      <c r="NOK55" s="53"/>
      <c r="NOL55" s="53"/>
      <c r="NOM55" s="53"/>
      <c r="NON55" s="53"/>
      <c r="NOO55" s="53"/>
      <c r="NOP55" s="53"/>
      <c r="NOQ55" s="53"/>
      <c r="NOR55" s="53"/>
      <c r="NOS55" s="53"/>
      <c r="NOT55" s="53"/>
      <c r="NOU55" s="53"/>
      <c r="NOV55" s="53"/>
      <c r="NOW55" s="53"/>
      <c r="NOX55" s="53"/>
      <c r="NOY55" s="53"/>
      <c r="NOZ55" s="53"/>
      <c r="NPA55" s="53"/>
      <c r="NPB55" s="53"/>
      <c r="NPC55" s="53"/>
      <c r="NPD55" s="53"/>
      <c r="NPE55" s="53"/>
      <c r="NPF55" s="53"/>
      <c r="NPG55" s="53"/>
      <c r="NPH55" s="53"/>
      <c r="NPI55" s="53"/>
      <c r="NPJ55" s="53"/>
      <c r="NPK55" s="53"/>
      <c r="NPL55" s="53"/>
      <c r="NPM55" s="53"/>
      <c r="NPN55" s="53"/>
      <c r="NPO55" s="53"/>
      <c r="NPP55" s="53"/>
      <c r="NPQ55" s="53"/>
      <c r="NPR55" s="53"/>
      <c r="NPS55" s="53"/>
      <c r="NPT55" s="53"/>
      <c r="NPU55" s="53"/>
      <c r="NPV55" s="53"/>
      <c r="NPW55" s="53"/>
      <c r="NPX55" s="53"/>
      <c r="NPY55" s="53"/>
      <c r="NPZ55" s="53"/>
      <c r="NQA55" s="53"/>
      <c r="NQB55" s="53"/>
      <c r="NQC55" s="53"/>
      <c r="NQD55" s="53"/>
      <c r="NQE55" s="53"/>
      <c r="NQF55" s="53"/>
      <c r="NQG55" s="53"/>
      <c r="NQH55" s="53"/>
      <c r="NQI55" s="53"/>
      <c r="NQJ55" s="53"/>
      <c r="NQK55" s="53"/>
      <c r="NQL55" s="53"/>
      <c r="NQM55" s="53"/>
      <c r="NQN55" s="53"/>
      <c r="NQO55" s="53"/>
      <c r="NQP55" s="53"/>
      <c r="NQQ55" s="53"/>
      <c r="NQR55" s="53"/>
      <c r="NQS55" s="53"/>
      <c r="NQT55" s="53"/>
      <c r="NQU55" s="53"/>
      <c r="NQV55" s="53"/>
      <c r="NQW55" s="53"/>
      <c r="NQX55" s="53"/>
      <c r="NQY55" s="53"/>
      <c r="NQZ55" s="53"/>
      <c r="NRA55" s="53"/>
      <c r="NRB55" s="53"/>
      <c r="NRC55" s="53"/>
      <c r="NRD55" s="53"/>
      <c r="NRE55" s="53"/>
      <c r="NRF55" s="53"/>
      <c r="NRG55" s="53"/>
      <c r="NRH55" s="53"/>
      <c r="NRI55" s="53"/>
      <c r="NRJ55" s="53"/>
      <c r="NRK55" s="53"/>
      <c r="NRL55" s="53"/>
      <c r="NRM55" s="53"/>
      <c r="NRN55" s="53"/>
      <c r="NRO55" s="53"/>
      <c r="NRP55" s="53"/>
      <c r="NRQ55" s="53"/>
      <c r="NRR55" s="53"/>
      <c r="NRS55" s="53"/>
      <c r="NRT55" s="53"/>
      <c r="NRU55" s="53"/>
      <c r="NRV55" s="53"/>
      <c r="NRW55" s="53"/>
      <c r="NRX55" s="53"/>
      <c r="NRY55" s="53"/>
      <c r="NRZ55" s="53"/>
      <c r="NSA55" s="53"/>
      <c r="NSB55" s="53"/>
      <c r="NSC55" s="53"/>
      <c r="NSD55" s="53"/>
      <c r="NSE55" s="53"/>
      <c r="NSF55" s="53"/>
      <c r="NSG55" s="53"/>
      <c r="NSH55" s="53"/>
      <c r="NSI55" s="53"/>
      <c r="NSJ55" s="53"/>
      <c r="NSK55" s="53"/>
      <c r="NSL55" s="53"/>
      <c r="NSM55" s="53"/>
      <c r="NSN55" s="53"/>
      <c r="NSO55" s="53"/>
      <c r="NSP55" s="53"/>
      <c r="NSQ55" s="53"/>
      <c r="NSR55" s="53"/>
      <c r="NSS55" s="53"/>
      <c r="NST55" s="53"/>
      <c r="NSU55" s="53"/>
      <c r="NSV55" s="53"/>
      <c r="NSW55" s="53"/>
      <c r="NSX55" s="53"/>
      <c r="NSY55" s="53"/>
      <c r="NSZ55" s="53"/>
      <c r="NTA55" s="53"/>
      <c r="NTB55" s="53"/>
      <c r="NTC55" s="53"/>
      <c r="NTD55" s="53"/>
      <c r="NTE55" s="53"/>
      <c r="NTF55" s="53"/>
      <c r="NTG55" s="53"/>
      <c r="NTH55" s="53"/>
      <c r="NTI55" s="53"/>
      <c r="NTJ55" s="53"/>
      <c r="NTK55" s="53"/>
      <c r="NTL55" s="53"/>
      <c r="NTM55" s="53"/>
      <c r="NTN55" s="53"/>
      <c r="NTO55" s="53"/>
      <c r="NTP55" s="53"/>
      <c r="NTQ55" s="53"/>
      <c r="NTR55" s="53"/>
      <c r="NTS55" s="53"/>
      <c r="NTT55" s="53"/>
      <c r="NTU55" s="53"/>
      <c r="NTV55" s="53"/>
      <c r="NTW55" s="53"/>
      <c r="NTX55" s="53"/>
      <c r="NTY55" s="53"/>
      <c r="NTZ55" s="53"/>
      <c r="NUA55" s="53"/>
      <c r="NUB55" s="53"/>
      <c r="NUC55" s="53"/>
      <c r="NUD55" s="53"/>
      <c r="NUE55" s="53"/>
      <c r="NUF55" s="53"/>
      <c r="NUG55" s="53"/>
      <c r="NUH55" s="53"/>
      <c r="NUI55" s="53"/>
      <c r="NUJ55" s="53"/>
      <c r="NUK55" s="53"/>
      <c r="NUL55" s="53"/>
      <c r="NUM55" s="53"/>
      <c r="NUN55" s="53"/>
      <c r="NUO55" s="53"/>
      <c r="NUP55" s="53"/>
      <c r="NUQ55" s="53"/>
      <c r="NUR55" s="53"/>
      <c r="NUS55" s="53"/>
      <c r="NUT55" s="53"/>
      <c r="NUU55" s="53"/>
      <c r="NUV55" s="53"/>
      <c r="NUW55" s="53"/>
      <c r="NUX55" s="53"/>
      <c r="NUY55" s="53"/>
      <c r="NUZ55" s="53"/>
      <c r="NVA55" s="53"/>
      <c r="NVB55" s="53"/>
      <c r="NVC55" s="53"/>
      <c r="NVD55" s="53"/>
      <c r="NVE55" s="53"/>
      <c r="NVF55" s="53"/>
      <c r="NVG55" s="53"/>
      <c r="NVH55" s="53"/>
      <c r="NVI55" s="53"/>
      <c r="NVJ55" s="53"/>
      <c r="NVK55" s="53"/>
      <c r="NVL55" s="53"/>
      <c r="NVM55" s="53"/>
      <c r="NVN55" s="53"/>
      <c r="NVO55" s="53"/>
      <c r="NVP55" s="53"/>
      <c r="NVQ55" s="53"/>
      <c r="NVR55" s="53"/>
      <c r="NVS55" s="53"/>
      <c r="NVT55" s="53"/>
      <c r="NVU55" s="53"/>
      <c r="NVV55" s="53"/>
      <c r="NVW55" s="53"/>
      <c r="NVX55" s="53"/>
      <c r="NVY55" s="53"/>
      <c r="NVZ55" s="53"/>
      <c r="NWA55" s="53"/>
      <c r="NWB55" s="53"/>
      <c r="NWC55" s="53"/>
      <c r="NWD55" s="53"/>
      <c r="NWE55" s="53"/>
      <c r="NWF55" s="53"/>
      <c r="NWG55" s="53"/>
      <c r="NWH55" s="53"/>
      <c r="NWI55" s="53"/>
      <c r="NWJ55" s="53"/>
      <c r="NWK55" s="53"/>
      <c r="NWL55" s="53"/>
      <c r="NWM55" s="53"/>
      <c r="NWN55" s="53"/>
      <c r="NWO55" s="53"/>
      <c r="NWP55" s="53"/>
      <c r="NWQ55" s="53"/>
      <c r="NWR55" s="53"/>
      <c r="NWS55" s="53"/>
      <c r="NWT55" s="53"/>
      <c r="NWU55" s="53"/>
      <c r="NWV55" s="53"/>
      <c r="NWW55" s="53"/>
      <c r="NWX55" s="53"/>
      <c r="NWY55" s="53"/>
      <c r="NWZ55" s="53"/>
      <c r="NXA55" s="53"/>
      <c r="NXB55" s="53"/>
      <c r="NXC55" s="53"/>
      <c r="NXD55" s="53"/>
      <c r="NXE55" s="53"/>
      <c r="NXF55" s="53"/>
      <c r="NXG55" s="53"/>
      <c r="NXH55" s="53"/>
      <c r="NXI55" s="53"/>
      <c r="NXJ55" s="53"/>
      <c r="NXK55" s="53"/>
      <c r="NXL55" s="53"/>
      <c r="NXM55" s="53"/>
      <c r="NXN55" s="53"/>
      <c r="NXO55" s="53"/>
      <c r="NXP55" s="53"/>
      <c r="NXQ55" s="53"/>
      <c r="NXR55" s="53"/>
      <c r="NXS55" s="53"/>
      <c r="NXT55" s="53"/>
      <c r="NXU55" s="53"/>
      <c r="NXV55" s="53"/>
      <c r="NXW55" s="53"/>
      <c r="NXX55" s="53"/>
      <c r="NXY55" s="53"/>
      <c r="NXZ55" s="53"/>
      <c r="NYA55" s="53"/>
      <c r="NYB55" s="53"/>
      <c r="NYC55" s="53"/>
      <c r="NYD55" s="53"/>
      <c r="NYE55" s="53"/>
      <c r="NYF55" s="53"/>
      <c r="NYG55" s="53"/>
      <c r="NYH55" s="53"/>
      <c r="NYI55" s="53"/>
      <c r="NYJ55" s="53"/>
      <c r="NYK55" s="53"/>
      <c r="NYL55" s="53"/>
      <c r="NYM55" s="53"/>
      <c r="NYN55" s="53"/>
      <c r="NYO55" s="53"/>
      <c r="NYP55" s="53"/>
      <c r="NYQ55" s="53"/>
      <c r="NYR55" s="53"/>
      <c r="NYS55" s="53"/>
      <c r="NYT55" s="53"/>
      <c r="NYU55" s="53"/>
      <c r="NYV55" s="53"/>
      <c r="NYW55" s="53"/>
      <c r="NYX55" s="53"/>
      <c r="NYY55" s="53"/>
      <c r="NYZ55" s="53"/>
      <c r="NZA55" s="53"/>
      <c r="NZB55" s="53"/>
      <c r="NZC55" s="53"/>
      <c r="NZD55" s="53"/>
      <c r="NZE55" s="53"/>
      <c r="NZF55" s="53"/>
      <c r="NZG55" s="53"/>
      <c r="NZH55" s="53"/>
      <c r="NZI55" s="53"/>
      <c r="NZJ55" s="53"/>
      <c r="NZK55" s="53"/>
      <c r="NZL55" s="53"/>
      <c r="NZM55" s="53"/>
      <c r="NZN55" s="53"/>
      <c r="NZO55" s="53"/>
      <c r="NZP55" s="53"/>
      <c r="NZQ55" s="53"/>
      <c r="NZR55" s="53"/>
      <c r="NZS55" s="53"/>
      <c r="NZT55" s="53"/>
      <c r="NZU55" s="53"/>
      <c r="NZV55" s="53"/>
      <c r="NZW55" s="53"/>
      <c r="NZX55" s="53"/>
      <c r="NZY55" s="53"/>
      <c r="NZZ55" s="53"/>
      <c r="OAA55" s="53"/>
      <c r="OAB55" s="53"/>
      <c r="OAC55" s="53"/>
      <c r="OAD55" s="53"/>
      <c r="OAE55" s="53"/>
      <c r="OAF55" s="53"/>
      <c r="OAG55" s="53"/>
      <c r="OAH55" s="53"/>
      <c r="OAI55" s="53"/>
      <c r="OAJ55" s="53"/>
      <c r="OAK55" s="53"/>
      <c r="OAL55" s="53"/>
      <c r="OAM55" s="53"/>
      <c r="OAN55" s="53"/>
      <c r="OAO55" s="53"/>
      <c r="OAP55" s="53"/>
      <c r="OAQ55" s="53"/>
      <c r="OAR55" s="53"/>
      <c r="OAS55" s="53"/>
      <c r="OAT55" s="53"/>
      <c r="OAU55" s="53"/>
      <c r="OAV55" s="53"/>
      <c r="OAW55" s="53"/>
      <c r="OAX55" s="53"/>
      <c r="OAY55" s="53"/>
      <c r="OAZ55" s="53"/>
      <c r="OBA55" s="53"/>
      <c r="OBB55" s="53"/>
      <c r="OBC55" s="53"/>
      <c r="OBD55" s="53"/>
      <c r="OBE55" s="53"/>
      <c r="OBF55" s="53"/>
      <c r="OBG55" s="53"/>
      <c r="OBH55" s="53"/>
      <c r="OBI55" s="53"/>
      <c r="OBJ55" s="53"/>
      <c r="OBK55" s="53"/>
      <c r="OBL55" s="53"/>
      <c r="OBM55" s="53"/>
      <c r="OBN55" s="53"/>
      <c r="OBO55" s="53"/>
      <c r="OBP55" s="53"/>
      <c r="OBQ55" s="53"/>
      <c r="OBR55" s="53"/>
      <c r="OBS55" s="53"/>
      <c r="OBT55" s="53"/>
      <c r="OBU55" s="53"/>
      <c r="OBV55" s="53"/>
      <c r="OBW55" s="53"/>
      <c r="OBX55" s="53"/>
      <c r="OBY55" s="53"/>
      <c r="OBZ55" s="53"/>
      <c r="OCA55" s="53"/>
      <c r="OCB55" s="53"/>
      <c r="OCC55" s="53"/>
      <c r="OCD55" s="53"/>
      <c r="OCE55" s="53"/>
      <c r="OCF55" s="53"/>
      <c r="OCG55" s="53"/>
      <c r="OCH55" s="53"/>
      <c r="OCI55" s="53"/>
      <c r="OCJ55" s="53"/>
      <c r="OCK55" s="53"/>
      <c r="OCL55" s="53"/>
      <c r="OCM55" s="53"/>
      <c r="OCN55" s="53"/>
      <c r="OCO55" s="53"/>
      <c r="OCP55" s="53"/>
      <c r="OCQ55" s="53"/>
      <c r="OCR55" s="53"/>
      <c r="OCS55" s="53"/>
      <c r="OCT55" s="53"/>
      <c r="OCU55" s="53"/>
      <c r="OCV55" s="53"/>
      <c r="OCW55" s="53"/>
      <c r="OCX55" s="53"/>
      <c r="OCY55" s="53"/>
      <c r="OCZ55" s="53"/>
      <c r="ODA55" s="53"/>
      <c r="ODB55" s="53"/>
      <c r="ODC55" s="53"/>
      <c r="ODD55" s="53"/>
      <c r="ODE55" s="53"/>
      <c r="ODF55" s="53"/>
      <c r="ODG55" s="53"/>
      <c r="ODH55" s="53"/>
      <c r="ODI55" s="53"/>
      <c r="ODJ55" s="53"/>
      <c r="ODK55" s="53"/>
      <c r="ODL55" s="53"/>
      <c r="ODM55" s="53"/>
      <c r="ODN55" s="53"/>
      <c r="ODO55" s="53"/>
      <c r="ODP55" s="53"/>
      <c r="ODQ55" s="53"/>
      <c r="ODR55" s="53"/>
      <c r="ODS55" s="53"/>
      <c r="ODT55" s="53"/>
      <c r="ODU55" s="53"/>
      <c r="ODV55" s="53"/>
      <c r="ODW55" s="53"/>
      <c r="ODX55" s="53"/>
      <c r="ODY55" s="53"/>
      <c r="ODZ55" s="53"/>
      <c r="OEA55" s="53"/>
      <c r="OEB55" s="53"/>
      <c r="OEC55" s="53"/>
      <c r="OED55" s="53"/>
      <c r="OEE55" s="53"/>
      <c r="OEF55" s="53"/>
      <c r="OEG55" s="53"/>
      <c r="OEH55" s="53"/>
      <c r="OEI55" s="53"/>
      <c r="OEJ55" s="53"/>
      <c r="OEK55" s="53"/>
      <c r="OEL55" s="53"/>
      <c r="OEM55" s="53"/>
      <c r="OEN55" s="53"/>
      <c r="OEO55" s="53"/>
      <c r="OEP55" s="53"/>
      <c r="OEQ55" s="53"/>
      <c r="OER55" s="53"/>
      <c r="OES55" s="53"/>
      <c r="OET55" s="53"/>
      <c r="OEU55" s="53"/>
      <c r="OEV55" s="53"/>
      <c r="OEW55" s="53"/>
      <c r="OEX55" s="53"/>
      <c r="OEY55" s="53"/>
      <c r="OEZ55" s="53"/>
      <c r="OFA55" s="53"/>
      <c r="OFB55" s="53"/>
      <c r="OFC55" s="53"/>
      <c r="OFD55" s="53"/>
      <c r="OFE55" s="53"/>
      <c r="OFF55" s="53"/>
      <c r="OFG55" s="53"/>
      <c r="OFH55" s="53"/>
      <c r="OFI55" s="53"/>
      <c r="OFJ55" s="53"/>
      <c r="OFK55" s="53"/>
      <c r="OFL55" s="53"/>
      <c r="OFM55" s="53"/>
      <c r="OFN55" s="53"/>
      <c r="OFO55" s="53"/>
      <c r="OFP55" s="53"/>
      <c r="OFQ55" s="53"/>
      <c r="OFR55" s="53"/>
      <c r="OFS55" s="53"/>
      <c r="OFT55" s="53"/>
      <c r="OFU55" s="53"/>
      <c r="OFV55" s="53"/>
      <c r="OFW55" s="53"/>
      <c r="OFX55" s="53"/>
      <c r="OFY55" s="53"/>
      <c r="OFZ55" s="53"/>
      <c r="OGA55" s="53"/>
      <c r="OGB55" s="53"/>
      <c r="OGC55" s="53"/>
      <c r="OGD55" s="53"/>
      <c r="OGE55" s="53"/>
      <c r="OGF55" s="53"/>
      <c r="OGG55" s="53"/>
      <c r="OGH55" s="53"/>
      <c r="OGI55" s="53"/>
      <c r="OGJ55" s="53"/>
      <c r="OGK55" s="53"/>
      <c r="OGL55" s="53"/>
      <c r="OGM55" s="53"/>
      <c r="OGN55" s="53"/>
      <c r="OGO55" s="53"/>
      <c r="OGP55" s="53"/>
      <c r="OGQ55" s="53"/>
      <c r="OGR55" s="53"/>
      <c r="OGS55" s="53"/>
      <c r="OGT55" s="53"/>
      <c r="OGU55" s="53"/>
      <c r="OGV55" s="53"/>
      <c r="OGW55" s="53"/>
      <c r="OGX55" s="53"/>
      <c r="OGY55" s="53"/>
      <c r="OGZ55" s="53"/>
      <c r="OHA55" s="53"/>
      <c r="OHB55" s="53"/>
      <c r="OHC55" s="53"/>
      <c r="OHD55" s="53"/>
      <c r="OHE55" s="53"/>
      <c r="OHF55" s="53"/>
      <c r="OHG55" s="53"/>
      <c r="OHH55" s="53"/>
      <c r="OHI55" s="53"/>
      <c r="OHJ55" s="53"/>
      <c r="OHK55" s="53"/>
      <c r="OHL55" s="53"/>
      <c r="OHM55" s="53"/>
      <c r="OHN55" s="53"/>
      <c r="OHO55" s="53"/>
      <c r="OHP55" s="53"/>
      <c r="OHQ55" s="53"/>
      <c r="OHR55" s="53"/>
      <c r="OHS55" s="53"/>
      <c r="OHT55" s="53"/>
      <c r="OHU55" s="53"/>
      <c r="OHV55" s="53"/>
      <c r="OHW55" s="53"/>
      <c r="OHX55" s="53"/>
      <c r="OHY55" s="53"/>
      <c r="OHZ55" s="53"/>
      <c r="OIA55" s="53"/>
      <c r="OIB55" s="53"/>
      <c r="OIC55" s="53"/>
      <c r="OID55" s="53"/>
      <c r="OIE55" s="53"/>
      <c r="OIF55" s="53"/>
      <c r="OIG55" s="53"/>
      <c r="OIH55" s="53"/>
      <c r="OII55" s="53"/>
      <c r="OIJ55" s="53"/>
      <c r="OIK55" s="53"/>
      <c r="OIL55" s="53"/>
      <c r="OIM55" s="53"/>
      <c r="OIN55" s="53"/>
      <c r="OIO55" s="53"/>
      <c r="OIP55" s="53"/>
      <c r="OIQ55" s="53"/>
      <c r="OIR55" s="53"/>
      <c r="OIS55" s="53"/>
      <c r="OIT55" s="53"/>
      <c r="OIU55" s="53"/>
      <c r="OIV55" s="53"/>
      <c r="OIW55" s="53"/>
      <c r="OIX55" s="53"/>
      <c r="OIY55" s="53"/>
      <c r="OIZ55" s="53"/>
      <c r="OJA55" s="53"/>
      <c r="OJB55" s="53"/>
      <c r="OJC55" s="53"/>
      <c r="OJD55" s="53"/>
      <c r="OJE55" s="53"/>
      <c r="OJF55" s="53"/>
      <c r="OJG55" s="53"/>
      <c r="OJH55" s="53"/>
      <c r="OJI55" s="53"/>
      <c r="OJJ55" s="53"/>
      <c r="OJK55" s="53"/>
      <c r="OJL55" s="53"/>
      <c r="OJM55" s="53"/>
      <c r="OJN55" s="53"/>
      <c r="OJO55" s="53"/>
      <c r="OJP55" s="53"/>
      <c r="OJQ55" s="53"/>
      <c r="OJR55" s="53"/>
      <c r="OJS55" s="53"/>
      <c r="OJT55" s="53"/>
      <c r="OJU55" s="53"/>
      <c r="OJV55" s="53"/>
      <c r="OJW55" s="53"/>
      <c r="OJX55" s="53"/>
      <c r="OJY55" s="53"/>
      <c r="OJZ55" s="53"/>
      <c r="OKA55" s="53"/>
      <c r="OKB55" s="53"/>
      <c r="OKC55" s="53"/>
      <c r="OKD55" s="53"/>
      <c r="OKE55" s="53"/>
      <c r="OKF55" s="53"/>
      <c r="OKG55" s="53"/>
      <c r="OKH55" s="53"/>
      <c r="OKI55" s="53"/>
      <c r="OKJ55" s="53"/>
      <c r="OKK55" s="53"/>
      <c r="OKL55" s="53"/>
      <c r="OKM55" s="53"/>
      <c r="OKN55" s="53"/>
      <c r="OKO55" s="53"/>
      <c r="OKP55" s="53"/>
      <c r="OKQ55" s="53"/>
      <c r="OKR55" s="53"/>
      <c r="OKS55" s="53"/>
      <c r="OKT55" s="53"/>
      <c r="OKU55" s="53"/>
      <c r="OKV55" s="53"/>
      <c r="OKW55" s="53"/>
      <c r="OKX55" s="53"/>
      <c r="OKY55" s="53"/>
      <c r="OKZ55" s="53"/>
      <c r="OLA55" s="53"/>
      <c r="OLB55" s="53"/>
      <c r="OLC55" s="53"/>
      <c r="OLD55" s="53"/>
      <c r="OLE55" s="53"/>
      <c r="OLF55" s="53"/>
      <c r="OLG55" s="53"/>
      <c r="OLH55" s="53"/>
      <c r="OLI55" s="53"/>
      <c r="OLJ55" s="53"/>
      <c r="OLK55" s="53"/>
      <c r="OLL55" s="53"/>
      <c r="OLM55" s="53"/>
      <c r="OLN55" s="53"/>
      <c r="OLO55" s="53"/>
      <c r="OLP55" s="53"/>
      <c r="OLQ55" s="53"/>
      <c r="OLR55" s="53"/>
      <c r="OLS55" s="53"/>
      <c r="OLT55" s="53"/>
      <c r="OLU55" s="53"/>
      <c r="OLV55" s="53"/>
      <c r="OLW55" s="53"/>
      <c r="OLX55" s="53"/>
      <c r="OLY55" s="53"/>
      <c r="OLZ55" s="53"/>
      <c r="OMA55" s="53"/>
      <c r="OMB55" s="53"/>
      <c r="OMC55" s="53"/>
      <c r="OMD55" s="53"/>
      <c r="OME55" s="53"/>
      <c r="OMF55" s="53"/>
      <c r="OMG55" s="53"/>
      <c r="OMH55" s="53"/>
      <c r="OMI55" s="53"/>
      <c r="OMJ55" s="53"/>
      <c r="OMK55" s="53"/>
      <c r="OML55" s="53"/>
      <c r="OMM55" s="53"/>
      <c r="OMN55" s="53"/>
      <c r="OMO55" s="53"/>
      <c r="OMP55" s="53"/>
      <c r="OMQ55" s="53"/>
      <c r="OMR55" s="53"/>
      <c r="OMS55" s="53"/>
      <c r="OMT55" s="53"/>
      <c r="OMU55" s="53"/>
      <c r="OMV55" s="53"/>
      <c r="OMW55" s="53"/>
      <c r="OMX55" s="53"/>
      <c r="OMY55" s="53"/>
      <c r="OMZ55" s="53"/>
      <c r="ONA55" s="53"/>
      <c r="ONB55" s="53"/>
      <c r="ONC55" s="53"/>
      <c r="OND55" s="53"/>
      <c r="ONE55" s="53"/>
      <c r="ONF55" s="53"/>
      <c r="ONG55" s="53"/>
      <c r="ONH55" s="53"/>
      <c r="ONI55" s="53"/>
      <c r="ONJ55" s="53"/>
      <c r="ONK55" s="53"/>
      <c r="ONL55" s="53"/>
      <c r="ONM55" s="53"/>
      <c r="ONN55" s="53"/>
      <c r="ONO55" s="53"/>
      <c r="ONP55" s="53"/>
      <c r="ONQ55" s="53"/>
      <c r="ONR55" s="53"/>
      <c r="ONS55" s="53"/>
      <c r="ONT55" s="53"/>
      <c r="ONU55" s="53"/>
      <c r="ONV55" s="53"/>
      <c r="ONW55" s="53"/>
      <c r="ONX55" s="53"/>
      <c r="ONY55" s="53"/>
      <c r="ONZ55" s="53"/>
      <c r="OOA55" s="53"/>
      <c r="OOB55" s="53"/>
      <c r="OOC55" s="53"/>
      <c r="OOD55" s="53"/>
      <c r="OOE55" s="53"/>
      <c r="OOF55" s="53"/>
      <c r="OOG55" s="53"/>
      <c r="OOH55" s="53"/>
      <c r="OOI55" s="53"/>
      <c r="OOJ55" s="53"/>
      <c r="OOK55" s="53"/>
      <c r="OOL55" s="53"/>
      <c r="OOM55" s="53"/>
      <c r="OON55" s="53"/>
      <c r="OOO55" s="53"/>
      <c r="OOP55" s="53"/>
      <c r="OOQ55" s="53"/>
      <c r="OOR55" s="53"/>
      <c r="OOS55" s="53"/>
      <c r="OOT55" s="53"/>
      <c r="OOU55" s="53"/>
      <c r="OOV55" s="53"/>
      <c r="OOW55" s="53"/>
      <c r="OOX55" s="53"/>
      <c r="OOY55" s="53"/>
      <c r="OOZ55" s="53"/>
      <c r="OPA55" s="53"/>
      <c r="OPB55" s="53"/>
      <c r="OPC55" s="53"/>
      <c r="OPD55" s="53"/>
      <c r="OPE55" s="53"/>
      <c r="OPF55" s="53"/>
      <c r="OPG55" s="53"/>
      <c r="OPH55" s="53"/>
      <c r="OPI55" s="53"/>
      <c r="OPJ55" s="53"/>
      <c r="OPK55" s="53"/>
      <c r="OPL55" s="53"/>
      <c r="OPM55" s="53"/>
      <c r="OPN55" s="53"/>
      <c r="OPO55" s="53"/>
      <c r="OPP55" s="53"/>
      <c r="OPQ55" s="53"/>
      <c r="OPR55" s="53"/>
      <c r="OPS55" s="53"/>
      <c r="OPT55" s="53"/>
      <c r="OPU55" s="53"/>
      <c r="OPV55" s="53"/>
      <c r="OPW55" s="53"/>
      <c r="OPX55" s="53"/>
      <c r="OPY55" s="53"/>
      <c r="OPZ55" s="53"/>
      <c r="OQA55" s="53"/>
      <c r="OQB55" s="53"/>
      <c r="OQC55" s="53"/>
      <c r="OQD55" s="53"/>
      <c r="OQE55" s="53"/>
      <c r="OQF55" s="53"/>
      <c r="OQG55" s="53"/>
      <c r="OQH55" s="53"/>
      <c r="OQI55" s="53"/>
      <c r="OQJ55" s="53"/>
      <c r="OQK55" s="53"/>
      <c r="OQL55" s="53"/>
      <c r="OQM55" s="53"/>
      <c r="OQN55" s="53"/>
      <c r="OQO55" s="53"/>
      <c r="OQP55" s="53"/>
      <c r="OQQ55" s="53"/>
      <c r="OQR55" s="53"/>
      <c r="OQS55" s="53"/>
      <c r="OQT55" s="53"/>
      <c r="OQU55" s="53"/>
      <c r="OQV55" s="53"/>
      <c r="OQW55" s="53"/>
      <c r="OQX55" s="53"/>
      <c r="OQY55" s="53"/>
      <c r="OQZ55" s="53"/>
      <c r="ORA55" s="53"/>
      <c r="ORB55" s="53"/>
      <c r="ORC55" s="53"/>
      <c r="ORD55" s="53"/>
      <c r="ORE55" s="53"/>
      <c r="ORF55" s="53"/>
      <c r="ORG55" s="53"/>
      <c r="ORH55" s="53"/>
      <c r="ORI55" s="53"/>
      <c r="ORJ55" s="53"/>
      <c r="ORK55" s="53"/>
      <c r="ORL55" s="53"/>
      <c r="ORM55" s="53"/>
      <c r="ORN55" s="53"/>
      <c r="ORO55" s="53"/>
      <c r="ORP55" s="53"/>
      <c r="ORQ55" s="53"/>
      <c r="ORR55" s="53"/>
      <c r="ORS55" s="53"/>
      <c r="ORT55" s="53"/>
      <c r="ORU55" s="53"/>
      <c r="ORV55" s="53"/>
      <c r="ORW55" s="53"/>
      <c r="ORX55" s="53"/>
      <c r="ORY55" s="53"/>
      <c r="ORZ55" s="53"/>
      <c r="OSA55" s="53"/>
      <c r="OSB55" s="53"/>
      <c r="OSC55" s="53"/>
      <c r="OSD55" s="53"/>
      <c r="OSE55" s="53"/>
      <c r="OSF55" s="53"/>
      <c r="OSG55" s="53"/>
      <c r="OSH55" s="53"/>
      <c r="OSI55" s="53"/>
      <c r="OSJ55" s="53"/>
      <c r="OSK55" s="53"/>
      <c r="OSL55" s="53"/>
      <c r="OSM55" s="53"/>
      <c r="OSN55" s="53"/>
      <c r="OSO55" s="53"/>
      <c r="OSP55" s="53"/>
      <c r="OSQ55" s="53"/>
      <c r="OSR55" s="53"/>
      <c r="OSS55" s="53"/>
      <c r="OST55" s="53"/>
      <c r="OSU55" s="53"/>
      <c r="OSV55" s="53"/>
      <c r="OSW55" s="53"/>
      <c r="OSX55" s="53"/>
      <c r="OSY55" s="53"/>
      <c r="OSZ55" s="53"/>
      <c r="OTA55" s="53"/>
      <c r="OTB55" s="53"/>
      <c r="OTC55" s="53"/>
      <c r="OTD55" s="53"/>
      <c r="OTE55" s="53"/>
      <c r="OTF55" s="53"/>
      <c r="OTG55" s="53"/>
      <c r="OTH55" s="53"/>
      <c r="OTI55" s="53"/>
      <c r="OTJ55" s="53"/>
      <c r="OTK55" s="53"/>
      <c r="OTL55" s="53"/>
      <c r="OTM55" s="53"/>
      <c r="OTN55" s="53"/>
      <c r="OTO55" s="53"/>
      <c r="OTP55" s="53"/>
      <c r="OTQ55" s="53"/>
      <c r="OTR55" s="53"/>
      <c r="OTS55" s="53"/>
      <c r="OTT55" s="53"/>
      <c r="OTU55" s="53"/>
      <c r="OTV55" s="53"/>
      <c r="OTW55" s="53"/>
      <c r="OTX55" s="53"/>
      <c r="OTY55" s="53"/>
      <c r="OTZ55" s="53"/>
      <c r="OUA55" s="53"/>
      <c r="OUB55" s="53"/>
      <c r="OUC55" s="53"/>
      <c r="OUD55" s="53"/>
      <c r="OUE55" s="53"/>
      <c r="OUF55" s="53"/>
      <c r="OUG55" s="53"/>
      <c r="OUH55" s="53"/>
      <c r="OUI55" s="53"/>
      <c r="OUJ55" s="53"/>
      <c r="OUK55" s="53"/>
      <c r="OUL55" s="53"/>
      <c r="OUM55" s="53"/>
      <c r="OUN55" s="53"/>
      <c r="OUO55" s="53"/>
      <c r="OUP55" s="53"/>
      <c r="OUQ55" s="53"/>
      <c r="OUR55" s="53"/>
      <c r="OUS55" s="53"/>
      <c r="OUT55" s="53"/>
      <c r="OUU55" s="53"/>
      <c r="OUV55" s="53"/>
      <c r="OUW55" s="53"/>
      <c r="OUX55" s="53"/>
      <c r="OUY55" s="53"/>
      <c r="OUZ55" s="53"/>
      <c r="OVA55" s="53"/>
      <c r="OVB55" s="53"/>
      <c r="OVC55" s="53"/>
      <c r="OVD55" s="53"/>
      <c r="OVE55" s="53"/>
      <c r="OVF55" s="53"/>
      <c r="OVG55" s="53"/>
      <c r="OVH55" s="53"/>
      <c r="OVI55" s="53"/>
      <c r="OVJ55" s="53"/>
      <c r="OVK55" s="53"/>
      <c r="OVL55" s="53"/>
      <c r="OVM55" s="53"/>
      <c r="OVN55" s="53"/>
      <c r="OVO55" s="53"/>
      <c r="OVP55" s="53"/>
      <c r="OVQ55" s="53"/>
      <c r="OVR55" s="53"/>
      <c r="OVS55" s="53"/>
      <c r="OVT55" s="53"/>
      <c r="OVU55" s="53"/>
      <c r="OVV55" s="53"/>
      <c r="OVW55" s="53"/>
      <c r="OVX55" s="53"/>
      <c r="OVY55" s="53"/>
      <c r="OVZ55" s="53"/>
      <c r="OWA55" s="53"/>
      <c r="OWB55" s="53"/>
      <c r="OWC55" s="53"/>
      <c r="OWD55" s="53"/>
      <c r="OWE55" s="53"/>
      <c r="OWF55" s="53"/>
      <c r="OWG55" s="53"/>
      <c r="OWH55" s="53"/>
      <c r="OWI55" s="53"/>
      <c r="OWJ55" s="53"/>
      <c r="OWK55" s="53"/>
      <c r="OWL55" s="53"/>
      <c r="OWM55" s="53"/>
      <c r="OWN55" s="53"/>
      <c r="OWO55" s="53"/>
      <c r="OWP55" s="53"/>
      <c r="OWQ55" s="53"/>
      <c r="OWR55" s="53"/>
      <c r="OWS55" s="53"/>
      <c r="OWT55" s="53"/>
      <c r="OWU55" s="53"/>
      <c r="OWV55" s="53"/>
      <c r="OWW55" s="53"/>
      <c r="OWX55" s="53"/>
      <c r="OWY55" s="53"/>
      <c r="OWZ55" s="53"/>
      <c r="OXA55" s="53"/>
      <c r="OXB55" s="53"/>
      <c r="OXC55" s="53"/>
      <c r="OXD55" s="53"/>
      <c r="OXE55" s="53"/>
      <c r="OXF55" s="53"/>
      <c r="OXG55" s="53"/>
      <c r="OXH55" s="53"/>
      <c r="OXI55" s="53"/>
      <c r="OXJ55" s="53"/>
      <c r="OXK55" s="53"/>
      <c r="OXL55" s="53"/>
      <c r="OXM55" s="53"/>
      <c r="OXN55" s="53"/>
      <c r="OXO55" s="53"/>
      <c r="OXP55" s="53"/>
      <c r="OXQ55" s="53"/>
      <c r="OXR55" s="53"/>
      <c r="OXS55" s="53"/>
      <c r="OXT55" s="53"/>
      <c r="OXU55" s="53"/>
      <c r="OXV55" s="53"/>
      <c r="OXW55" s="53"/>
      <c r="OXX55" s="53"/>
      <c r="OXY55" s="53"/>
      <c r="OXZ55" s="53"/>
      <c r="OYA55" s="53"/>
      <c r="OYB55" s="53"/>
      <c r="OYC55" s="53"/>
      <c r="OYD55" s="53"/>
      <c r="OYE55" s="53"/>
      <c r="OYF55" s="53"/>
      <c r="OYG55" s="53"/>
      <c r="OYH55" s="53"/>
      <c r="OYI55" s="53"/>
      <c r="OYJ55" s="53"/>
      <c r="OYK55" s="53"/>
      <c r="OYL55" s="53"/>
      <c r="OYM55" s="53"/>
      <c r="OYN55" s="53"/>
      <c r="OYO55" s="53"/>
      <c r="OYP55" s="53"/>
      <c r="OYQ55" s="53"/>
      <c r="OYR55" s="53"/>
      <c r="OYS55" s="53"/>
      <c r="OYT55" s="53"/>
      <c r="OYU55" s="53"/>
      <c r="OYV55" s="53"/>
      <c r="OYW55" s="53"/>
      <c r="OYX55" s="53"/>
      <c r="OYY55" s="53"/>
      <c r="OYZ55" s="53"/>
      <c r="OZA55" s="53"/>
      <c r="OZB55" s="53"/>
      <c r="OZC55" s="53"/>
      <c r="OZD55" s="53"/>
      <c r="OZE55" s="53"/>
      <c r="OZF55" s="53"/>
      <c r="OZG55" s="53"/>
      <c r="OZH55" s="53"/>
      <c r="OZI55" s="53"/>
      <c r="OZJ55" s="53"/>
      <c r="OZK55" s="53"/>
      <c r="OZL55" s="53"/>
      <c r="OZM55" s="53"/>
      <c r="OZN55" s="53"/>
      <c r="OZO55" s="53"/>
      <c r="OZP55" s="53"/>
      <c r="OZQ55" s="53"/>
      <c r="OZR55" s="53"/>
      <c r="OZS55" s="53"/>
      <c r="OZT55" s="53"/>
      <c r="OZU55" s="53"/>
      <c r="OZV55" s="53"/>
      <c r="OZW55" s="53"/>
      <c r="OZX55" s="53"/>
      <c r="OZY55" s="53"/>
      <c r="OZZ55" s="53"/>
      <c r="PAA55" s="53"/>
      <c r="PAB55" s="53"/>
      <c r="PAC55" s="53"/>
      <c r="PAD55" s="53"/>
      <c r="PAE55" s="53"/>
      <c r="PAF55" s="53"/>
      <c r="PAG55" s="53"/>
      <c r="PAH55" s="53"/>
      <c r="PAI55" s="53"/>
      <c r="PAJ55" s="53"/>
      <c r="PAK55" s="53"/>
      <c r="PAL55" s="53"/>
      <c r="PAM55" s="53"/>
      <c r="PAN55" s="53"/>
      <c r="PAO55" s="53"/>
      <c r="PAP55" s="53"/>
      <c r="PAQ55" s="53"/>
      <c r="PAR55" s="53"/>
      <c r="PAS55" s="53"/>
      <c r="PAT55" s="53"/>
      <c r="PAU55" s="53"/>
      <c r="PAV55" s="53"/>
      <c r="PAW55" s="53"/>
      <c r="PAX55" s="53"/>
      <c r="PAY55" s="53"/>
      <c r="PAZ55" s="53"/>
      <c r="PBA55" s="53"/>
      <c r="PBB55" s="53"/>
      <c r="PBC55" s="53"/>
      <c r="PBD55" s="53"/>
      <c r="PBE55" s="53"/>
      <c r="PBF55" s="53"/>
      <c r="PBG55" s="53"/>
      <c r="PBH55" s="53"/>
      <c r="PBI55" s="53"/>
      <c r="PBJ55" s="53"/>
      <c r="PBK55" s="53"/>
      <c r="PBL55" s="53"/>
      <c r="PBM55" s="53"/>
      <c r="PBN55" s="53"/>
      <c r="PBO55" s="53"/>
      <c r="PBP55" s="53"/>
      <c r="PBQ55" s="53"/>
      <c r="PBR55" s="53"/>
      <c r="PBS55" s="53"/>
      <c r="PBT55" s="53"/>
      <c r="PBU55" s="53"/>
      <c r="PBV55" s="53"/>
      <c r="PBW55" s="53"/>
      <c r="PBX55" s="53"/>
      <c r="PBY55" s="53"/>
      <c r="PBZ55" s="53"/>
      <c r="PCA55" s="53"/>
      <c r="PCB55" s="53"/>
      <c r="PCC55" s="53"/>
      <c r="PCD55" s="53"/>
      <c r="PCE55" s="53"/>
      <c r="PCF55" s="53"/>
      <c r="PCG55" s="53"/>
      <c r="PCH55" s="53"/>
      <c r="PCI55" s="53"/>
      <c r="PCJ55" s="53"/>
      <c r="PCK55" s="53"/>
      <c r="PCL55" s="53"/>
      <c r="PCM55" s="53"/>
      <c r="PCN55" s="53"/>
      <c r="PCO55" s="53"/>
      <c r="PCP55" s="53"/>
      <c r="PCQ55" s="53"/>
      <c r="PCR55" s="53"/>
      <c r="PCS55" s="53"/>
      <c r="PCT55" s="53"/>
      <c r="PCU55" s="53"/>
      <c r="PCV55" s="53"/>
      <c r="PCW55" s="53"/>
      <c r="PCX55" s="53"/>
      <c r="PCY55" s="53"/>
      <c r="PCZ55" s="53"/>
      <c r="PDA55" s="53"/>
      <c r="PDB55" s="53"/>
      <c r="PDC55" s="53"/>
      <c r="PDD55" s="53"/>
      <c r="PDE55" s="53"/>
      <c r="PDF55" s="53"/>
      <c r="PDG55" s="53"/>
      <c r="PDH55" s="53"/>
      <c r="PDI55" s="53"/>
      <c r="PDJ55" s="53"/>
      <c r="PDK55" s="53"/>
      <c r="PDL55" s="53"/>
      <c r="PDM55" s="53"/>
      <c r="PDN55" s="53"/>
      <c r="PDO55" s="53"/>
      <c r="PDP55" s="53"/>
      <c r="PDQ55" s="53"/>
      <c r="PDR55" s="53"/>
      <c r="PDS55" s="53"/>
      <c r="PDT55" s="53"/>
      <c r="PDU55" s="53"/>
      <c r="PDV55" s="53"/>
      <c r="PDW55" s="53"/>
      <c r="PDX55" s="53"/>
      <c r="PDY55" s="53"/>
      <c r="PDZ55" s="53"/>
      <c r="PEA55" s="53"/>
      <c r="PEB55" s="53"/>
      <c r="PEC55" s="53"/>
      <c r="PED55" s="53"/>
      <c r="PEE55" s="53"/>
      <c r="PEF55" s="53"/>
      <c r="PEG55" s="53"/>
      <c r="PEH55" s="53"/>
      <c r="PEI55" s="53"/>
      <c r="PEJ55" s="53"/>
      <c r="PEK55" s="53"/>
      <c r="PEL55" s="53"/>
      <c r="PEM55" s="53"/>
      <c r="PEN55" s="53"/>
      <c r="PEO55" s="53"/>
      <c r="PEP55" s="53"/>
      <c r="PEQ55" s="53"/>
      <c r="PER55" s="53"/>
      <c r="PES55" s="53"/>
      <c r="PET55" s="53"/>
      <c r="PEU55" s="53"/>
      <c r="PEV55" s="53"/>
      <c r="PEW55" s="53"/>
      <c r="PEX55" s="53"/>
      <c r="PEY55" s="53"/>
      <c r="PEZ55" s="53"/>
      <c r="PFA55" s="53"/>
      <c r="PFB55" s="53"/>
      <c r="PFC55" s="53"/>
      <c r="PFD55" s="53"/>
      <c r="PFE55" s="53"/>
      <c r="PFF55" s="53"/>
      <c r="PFG55" s="53"/>
      <c r="PFH55" s="53"/>
      <c r="PFI55" s="53"/>
      <c r="PFJ55" s="53"/>
      <c r="PFK55" s="53"/>
      <c r="PFL55" s="53"/>
      <c r="PFM55" s="53"/>
      <c r="PFN55" s="53"/>
      <c r="PFO55" s="53"/>
      <c r="PFP55" s="53"/>
      <c r="PFQ55" s="53"/>
      <c r="PFR55" s="53"/>
      <c r="PFS55" s="53"/>
      <c r="PFT55" s="53"/>
      <c r="PFU55" s="53"/>
      <c r="PFV55" s="53"/>
      <c r="PFW55" s="53"/>
      <c r="PFX55" s="53"/>
      <c r="PFY55" s="53"/>
      <c r="PFZ55" s="53"/>
      <c r="PGA55" s="53"/>
      <c r="PGB55" s="53"/>
      <c r="PGC55" s="53"/>
      <c r="PGD55" s="53"/>
      <c r="PGE55" s="53"/>
      <c r="PGF55" s="53"/>
      <c r="PGG55" s="53"/>
      <c r="PGH55" s="53"/>
      <c r="PGI55" s="53"/>
      <c r="PGJ55" s="53"/>
      <c r="PGK55" s="53"/>
      <c r="PGL55" s="53"/>
      <c r="PGM55" s="53"/>
      <c r="PGN55" s="53"/>
      <c r="PGO55" s="53"/>
      <c r="PGP55" s="53"/>
      <c r="PGQ55" s="53"/>
      <c r="PGR55" s="53"/>
      <c r="PGS55" s="53"/>
      <c r="PGT55" s="53"/>
      <c r="PGU55" s="53"/>
      <c r="PGV55" s="53"/>
      <c r="PGW55" s="53"/>
      <c r="PGX55" s="53"/>
      <c r="PGY55" s="53"/>
      <c r="PGZ55" s="53"/>
      <c r="PHA55" s="53"/>
      <c r="PHB55" s="53"/>
      <c r="PHC55" s="53"/>
      <c r="PHD55" s="53"/>
      <c r="PHE55" s="53"/>
      <c r="PHF55" s="53"/>
      <c r="PHG55" s="53"/>
      <c r="PHH55" s="53"/>
      <c r="PHI55" s="53"/>
      <c r="PHJ55" s="53"/>
      <c r="PHK55" s="53"/>
      <c r="PHL55" s="53"/>
      <c r="PHM55" s="53"/>
      <c r="PHN55" s="53"/>
      <c r="PHO55" s="53"/>
      <c r="PHP55" s="53"/>
      <c r="PHQ55" s="53"/>
      <c r="PHR55" s="53"/>
      <c r="PHS55" s="53"/>
      <c r="PHT55" s="53"/>
      <c r="PHU55" s="53"/>
      <c r="PHV55" s="53"/>
      <c r="PHW55" s="53"/>
      <c r="PHX55" s="53"/>
      <c r="PHY55" s="53"/>
      <c r="PHZ55" s="53"/>
      <c r="PIA55" s="53"/>
      <c r="PIB55" s="53"/>
      <c r="PIC55" s="53"/>
      <c r="PID55" s="53"/>
      <c r="PIE55" s="53"/>
      <c r="PIF55" s="53"/>
      <c r="PIG55" s="53"/>
      <c r="PIH55" s="53"/>
      <c r="PII55" s="53"/>
      <c r="PIJ55" s="53"/>
      <c r="PIK55" s="53"/>
      <c r="PIL55" s="53"/>
      <c r="PIM55" s="53"/>
      <c r="PIN55" s="53"/>
      <c r="PIO55" s="53"/>
      <c r="PIP55" s="53"/>
      <c r="PIQ55" s="53"/>
      <c r="PIR55" s="53"/>
      <c r="PIS55" s="53"/>
      <c r="PIT55" s="53"/>
      <c r="PIU55" s="53"/>
      <c r="PIV55" s="53"/>
      <c r="PIW55" s="53"/>
      <c r="PIX55" s="53"/>
      <c r="PIY55" s="53"/>
      <c r="PIZ55" s="53"/>
      <c r="PJA55" s="53"/>
      <c r="PJB55" s="53"/>
      <c r="PJC55" s="53"/>
      <c r="PJD55" s="53"/>
      <c r="PJE55" s="53"/>
      <c r="PJF55" s="53"/>
      <c r="PJG55" s="53"/>
      <c r="PJH55" s="53"/>
      <c r="PJI55" s="53"/>
      <c r="PJJ55" s="53"/>
      <c r="PJK55" s="53"/>
      <c r="PJL55" s="53"/>
      <c r="PJM55" s="53"/>
      <c r="PJN55" s="53"/>
      <c r="PJO55" s="53"/>
      <c r="PJP55" s="53"/>
      <c r="PJQ55" s="53"/>
      <c r="PJR55" s="53"/>
      <c r="PJS55" s="53"/>
      <c r="PJT55" s="53"/>
      <c r="PJU55" s="53"/>
      <c r="PJV55" s="53"/>
      <c r="PJW55" s="53"/>
      <c r="PJX55" s="53"/>
      <c r="PJY55" s="53"/>
      <c r="PJZ55" s="53"/>
      <c r="PKA55" s="53"/>
      <c r="PKB55" s="53"/>
      <c r="PKC55" s="53"/>
      <c r="PKD55" s="53"/>
      <c r="PKE55" s="53"/>
      <c r="PKF55" s="53"/>
      <c r="PKG55" s="53"/>
      <c r="PKH55" s="53"/>
      <c r="PKI55" s="53"/>
      <c r="PKJ55" s="53"/>
      <c r="PKK55" s="53"/>
      <c r="PKL55" s="53"/>
      <c r="PKM55" s="53"/>
      <c r="PKN55" s="53"/>
      <c r="PKO55" s="53"/>
      <c r="PKP55" s="53"/>
      <c r="PKQ55" s="53"/>
      <c r="PKR55" s="53"/>
      <c r="PKS55" s="53"/>
      <c r="PKT55" s="53"/>
      <c r="PKU55" s="53"/>
      <c r="PKV55" s="53"/>
      <c r="PKW55" s="53"/>
      <c r="PKX55" s="53"/>
      <c r="PKY55" s="53"/>
      <c r="PKZ55" s="53"/>
      <c r="PLA55" s="53"/>
      <c r="PLB55" s="53"/>
      <c r="PLC55" s="53"/>
      <c r="PLD55" s="53"/>
      <c r="PLE55" s="53"/>
      <c r="PLF55" s="53"/>
      <c r="PLG55" s="53"/>
      <c r="PLH55" s="53"/>
      <c r="PLI55" s="53"/>
      <c r="PLJ55" s="53"/>
      <c r="PLK55" s="53"/>
      <c r="PLL55" s="53"/>
      <c r="PLM55" s="53"/>
      <c r="PLN55" s="53"/>
      <c r="PLO55" s="53"/>
      <c r="PLP55" s="53"/>
      <c r="PLQ55" s="53"/>
      <c r="PLR55" s="53"/>
      <c r="PLS55" s="53"/>
      <c r="PLT55" s="53"/>
      <c r="PLU55" s="53"/>
      <c r="PLV55" s="53"/>
      <c r="PLW55" s="53"/>
      <c r="PLX55" s="53"/>
      <c r="PLY55" s="53"/>
      <c r="PLZ55" s="53"/>
      <c r="PMA55" s="53"/>
      <c r="PMB55" s="53"/>
      <c r="PMC55" s="53"/>
      <c r="PMD55" s="53"/>
      <c r="PME55" s="53"/>
      <c r="PMF55" s="53"/>
      <c r="PMG55" s="53"/>
      <c r="PMH55" s="53"/>
      <c r="PMI55" s="53"/>
      <c r="PMJ55" s="53"/>
      <c r="PMK55" s="53"/>
      <c r="PML55" s="53"/>
      <c r="PMM55" s="53"/>
      <c r="PMN55" s="53"/>
      <c r="PMO55" s="53"/>
      <c r="PMP55" s="53"/>
      <c r="PMQ55" s="53"/>
      <c r="PMR55" s="53"/>
      <c r="PMS55" s="53"/>
      <c r="PMT55" s="53"/>
      <c r="PMU55" s="53"/>
      <c r="PMV55" s="53"/>
      <c r="PMW55" s="53"/>
      <c r="PMX55" s="53"/>
      <c r="PMY55" s="53"/>
      <c r="PMZ55" s="53"/>
      <c r="PNA55" s="53"/>
      <c r="PNB55" s="53"/>
      <c r="PNC55" s="53"/>
      <c r="PND55" s="53"/>
      <c r="PNE55" s="53"/>
      <c r="PNF55" s="53"/>
      <c r="PNG55" s="53"/>
      <c r="PNH55" s="53"/>
      <c r="PNI55" s="53"/>
      <c r="PNJ55" s="53"/>
      <c r="PNK55" s="53"/>
      <c r="PNL55" s="53"/>
      <c r="PNM55" s="53"/>
      <c r="PNN55" s="53"/>
      <c r="PNO55" s="53"/>
      <c r="PNP55" s="53"/>
      <c r="PNQ55" s="53"/>
      <c r="PNR55" s="53"/>
      <c r="PNS55" s="53"/>
      <c r="PNT55" s="53"/>
      <c r="PNU55" s="53"/>
      <c r="PNV55" s="53"/>
      <c r="PNW55" s="53"/>
      <c r="PNX55" s="53"/>
      <c r="PNY55" s="53"/>
      <c r="PNZ55" s="53"/>
      <c r="POA55" s="53"/>
      <c r="POB55" s="53"/>
      <c r="POC55" s="53"/>
      <c r="POD55" s="53"/>
      <c r="POE55" s="53"/>
      <c r="POF55" s="53"/>
      <c r="POG55" s="53"/>
      <c r="POH55" s="53"/>
      <c r="POI55" s="53"/>
      <c r="POJ55" s="53"/>
      <c r="POK55" s="53"/>
      <c r="POL55" s="53"/>
      <c r="POM55" s="53"/>
      <c r="PON55" s="53"/>
      <c r="POO55" s="53"/>
      <c r="POP55" s="53"/>
      <c r="POQ55" s="53"/>
      <c r="POR55" s="53"/>
      <c r="POS55" s="53"/>
      <c r="POT55" s="53"/>
      <c r="POU55" s="53"/>
      <c r="POV55" s="53"/>
      <c r="POW55" s="53"/>
      <c r="POX55" s="53"/>
      <c r="POY55" s="53"/>
      <c r="POZ55" s="53"/>
      <c r="PPA55" s="53"/>
      <c r="PPB55" s="53"/>
      <c r="PPC55" s="53"/>
      <c r="PPD55" s="53"/>
      <c r="PPE55" s="53"/>
      <c r="PPF55" s="53"/>
      <c r="PPG55" s="53"/>
      <c r="PPH55" s="53"/>
      <c r="PPI55" s="53"/>
      <c r="PPJ55" s="53"/>
      <c r="PPK55" s="53"/>
      <c r="PPL55" s="53"/>
      <c r="PPM55" s="53"/>
      <c r="PPN55" s="53"/>
      <c r="PPO55" s="53"/>
      <c r="PPP55" s="53"/>
      <c r="PPQ55" s="53"/>
      <c r="PPR55" s="53"/>
      <c r="PPS55" s="53"/>
      <c r="PPT55" s="53"/>
      <c r="PPU55" s="53"/>
      <c r="PPV55" s="53"/>
      <c r="PPW55" s="53"/>
      <c r="PPX55" s="53"/>
      <c r="PPY55" s="53"/>
      <c r="PPZ55" s="53"/>
      <c r="PQA55" s="53"/>
      <c r="PQB55" s="53"/>
      <c r="PQC55" s="53"/>
      <c r="PQD55" s="53"/>
      <c r="PQE55" s="53"/>
      <c r="PQF55" s="53"/>
      <c r="PQG55" s="53"/>
      <c r="PQH55" s="53"/>
      <c r="PQI55" s="53"/>
      <c r="PQJ55" s="53"/>
      <c r="PQK55" s="53"/>
      <c r="PQL55" s="53"/>
      <c r="PQM55" s="53"/>
      <c r="PQN55" s="53"/>
      <c r="PQO55" s="53"/>
      <c r="PQP55" s="53"/>
      <c r="PQQ55" s="53"/>
      <c r="PQR55" s="53"/>
      <c r="PQS55" s="53"/>
      <c r="PQT55" s="53"/>
      <c r="PQU55" s="53"/>
      <c r="PQV55" s="53"/>
      <c r="PQW55" s="53"/>
      <c r="PQX55" s="53"/>
      <c r="PQY55" s="53"/>
      <c r="PQZ55" s="53"/>
      <c r="PRA55" s="53"/>
      <c r="PRB55" s="53"/>
      <c r="PRC55" s="53"/>
      <c r="PRD55" s="53"/>
      <c r="PRE55" s="53"/>
      <c r="PRF55" s="53"/>
      <c r="PRG55" s="53"/>
      <c r="PRH55" s="53"/>
      <c r="PRI55" s="53"/>
      <c r="PRJ55" s="53"/>
      <c r="PRK55" s="53"/>
      <c r="PRL55" s="53"/>
      <c r="PRM55" s="53"/>
      <c r="PRN55" s="53"/>
      <c r="PRO55" s="53"/>
      <c r="PRP55" s="53"/>
      <c r="PRQ55" s="53"/>
      <c r="PRR55" s="53"/>
      <c r="PRS55" s="53"/>
      <c r="PRT55" s="53"/>
      <c r="PRU55" s="53"/>
      <c r="PRV55" s="53"/>
      <c r="PRW55" s="53"/>
      <c r="PRX55" s="53"/>
      <c r="PRY55" s="53"/>
      <c r="PRZ55" s="53"/>
      <c r="PSA55" s="53"/>
      <c r="PSB55" s="53"/>
      <c r="PSC55" s="53"/>
      <c r="PSD55" s="53"/>
      <c r="PSE55" s="53"/>
      <c r="PSF55" s="53"/>
      <c r="PSG55" s="53"/>
      <c r="PSH55" s="53"/>
      <c r="PSI55" s="53"/>
      <c r="PSJ55" s="53"/>
      <c r="PSK55" s="53"/>
      <c r="PSL55" s="53"/>
      <c r="PSM55" s="53"/>
      <c r="PSN55" s="53"/>
      <c r="PSO55" s="53"/>
      <c r="PSP55" s="53"/>
      <c r="PSQ55" s="53"/>
      <c r="PSR55" s="53"/>
      <c r="PSS55" s="53"/>
      <c r="PST55" s="53"/>
      <c r="PSU55" s="53"/>
      <c r="PSV55" s="53"/>
      <c r="PSW55" s="53"/>
      <c r="PSX55" s="53"/>
      <c r="PSY55" s="53"/>
      <c r="PSZ55" s="53"/>
      <c r="PTA55" s="53"/>
      <c r="PTB55" s="53"/>
      <c r="PTC55" s="53"/>
      <c r="PTD55" s="53"/>
      <c r="PTE55" s="53"/>
      <c r="PTF55" s="53"/>
      <c r="PTG55" s="53"/>
      <c r="PTH55" s="53"/>
      <c r="PTI55" s="53"/>
      <c r="PTJ55" s="53"/>
      <c r="PTK55" s="53"/>
      <c r="PTL55" s="53"/>
      <c r="PTM55" s="53"/>
      <c r="PTN55" s="53"/>
      <c r="PTO55" s="53"/>
      <c r="PTP55" s="53"/>
      <c r="PTQ55" s="53"/>
      <c r="PTR55" s="53"/>
      <c r="PTS55" s="53"/>
      <c r="PTT55" s="53"/>
      <c r="PTU55" s="53"/>
      <c r="PTV55" s="53"/>
      <c r="PTW55" s="53"/>
      <c r="PTX55" s="53"/>
      <c r="PTY55" s="53"/>
      <c r="PTZ55" s="53"/>
      <c r="PUA55" s="53"/>
      <c r="PUB55" s="53"/>
      <c r="PUC55" s="53"/>
      <c r="PUD55" s="53"/>
      <c r="PUE55" s="53"/>
      <c r="PUF55" s="53"/>
      <c r="PUG55" s="53"/>
      <c r="PUH55" s="53"/>
      <c r="PUI55" s="53"/>
      <c r="PUJ55" s="53"/>
      <c r="PUK55" s="53"/>
      <c r="PUL55" s="53"/>
      <c r="PUM55" s="53"/>
      <c r="PUN55" s="53"/>
      <c r="PUO55" s="53"/>
      <c r="PUP55" s="53"/>
      <c r="PUQ55" s="53"/>
      <c r="PUR55" s="53"/>
      <c r="PUS55" s="53"/>
      <c r="PUT55" s="53"/>
      <c r="PUU55" s="53"/>
      <c r="PUV55" s="53"/>
      <c r="PUW55" s="53"/>
      <c r="PUX55" s="53"/>
      <c r="PUY55" s="53"/>
      <c r="PUZ55" s="53"/>
      <c r="PVA55" s="53"/>
      <c r="PVB55" s="53"/>
      <c r="PVC55" s="53"/>
      <c r="PVD55" s="53"/>
      <c r="PVE55" s="53"/>
      <c r="PVF55" s="53"/>
      <c r="PVG55" s="53"/>
      <c r="PVH55" s="53"/>
      <c r="PVI55" s="53"/>
      <c r="PVJ55" s="53"/>
      <c r="PVK55" s="53"/>
      <c r="PVL55" s="53"/>
      <c r="PVM55" s="53"/>
      <c r="PVN55" s="53"/>
      <c r="PVO55" s="53"/>
      <c r="PVP55" s="53"/>
      <c r="PVQ55" s="53"/>
      <c r="PVR55" s="53"/>
      <c r="PVS55" s="53"/>
      <c r="PVT55" s="53"/>
      <c r="PVU55" s="53"/>
      <c r="PVV55" s="53"/>
      <c r="PVW55" s="53"/>
      <c r="PVX55" s="53"/>
      <c r="PVY55" s="53"/>
      <c r="PVZ55" s="53"/>
      <c r="PWA55" s="53"/>
      <c r="PWB55" s="53"/>
      <c r="PWC55" s="53"/>
      <c r="PWD55" s="53"/>
      <c r="PWE55" s="53"/>
      <c r="PWF55" s="53"/>
      <c r="PWG55" s="53"/>
      <c r="PWH55" s="53"/>
      <c r="PWI55" s="53"/>
      <c r="PWJ55" s="53"/>
      <c r="PWK55" s="53"/>
      <c r="PWL55" s="53"/>
      <c r="PWM55" s="53"/>
      <c r="PWN55" s="53"/>
      <c r="PWO55" s="53"/>
      <c r="PWP55" s="53"/>
      <c r="PWQ55" s="53"/>
      <c r="PWR55" s="53"/>
      <c r="PWS55" s="53"/>
      <c r="PWT55" s="53"/>
      <c r="PWU55" s="53"/>
      <c r="PWV55" s="53"/>
      <c r="PWW55" s="53"/>
      <c r="PWX55" s="53"/>
      <c r="PWY55" s="53"/>
      <c r="PWZ55" s="53"/>
      <c r="PXA55" s="53"/>
      <c r="PXB55" s="53"/>
      <c r="PXC55" s="53"/>
      <c r="PXD55" s="53"/>
      <c r="PXE55" s="53"/>
      <c r="PXF55" s="53"/>
      <c r="PXG55" s="53"/>
      <c r="PXH55" s="53"/>
      <c r="PXI55" s="53"/>
      <c r="PXJ55" s="53"/>
      <c r="PXK55" s="53"/>
      <c r="PXL55" s="53"/>
      <c r="PXM55" s="53"/>
      <c r="PXN55" s="53"/>
      <c r="PXO55" s="53"/>
      <c r="PXP55" s="53"/>
      <c r="PXQ55" s="53"/>
      <c r="PXR55" s="53"/>
      <c r="PXS55" s="53"/>
      <c r="PXT55" s="53"/>
      <c r="PXU55" s="53"/>
      <c r="PXV55" s="53"/>
      <c r="PXW55" s="53"/>
      <c r="PXX55" s="53"/>
      <c r="PXY55" s="53"/>
      <c r="PXZ55" s="53"/>
      <c r="PYA55" s="53"/>
      <c r="PYB55" s="53"/>
      <c r="PYC55" s="53"/>
      <c r="PYD55" s="53"/>
      <c r="PYE55" s="53"/>
      <c r="PYF55" s="53"/>
      <c r="PYG55" s="53"/>
      <c r="PYH55" s="53"/>
      <c r="PYI55" s="53"/>
      <c r="PYJ55" s="53"/>
      <c r="PYK55" s="53"/>
      <c r="PYL55" s="53"/>
      <c r="PYM55" s="53"/>
      <c r="PYN55" s="53"/>
      <c r="PYO55" s="53"/>
      <c r="PYP55" s="53"/>
      <c r="PYQ55" s="53"/>
      <c r="PYR55" s="53"/>
      <c r="PYS55" s="53"/>
      <c r="PYT55" s="53"/>
      <c r="PYU55" s="53"/>
      <c r="PYV55" s="53"/>
      <c r="PYW55" s="53"/>
      <c r="PYX55" s="53"/>
      <c r="PYY55" s="53"/>
      <c r="PYZ55" s="53"/>
      <c r="PZA55" s="53"/>
      <c r="PZB55" s="53"/>
      <c r="PZC55" s="53"/>
      <c r="PZD55" s="53"/>
      <c r="PZE55" s="53"/>
      <c r="PZF55" s="53"/>
      <c r="PZG55" s="53"/>
      <c r="PZH55" s="53"/>
      <c r="PZI55" s="53"/>
      <c r="PZJ55" s="53"/>
      <c r="PZK55" s="53"/>
      <c r="PZL55" s="53"/>
      <c r="PZM55" s="53"/>
      <c r="PZN55" s="53"/>
      <c r="PZO55" s="53"/>
      <c r="PZP55" s="53"/>
      <c r="PZQ55" s="53"/>
      <c r="PZR55" s="53"/>
      <c r="PZS55" s="53"/>
      <c r="PZT55" s="53"/>
      <c r="PZU55" s="53"/>
      <c r="PZV55" s="53"/>
      <c r="PZW55" s="53"/>
      <c r="PZX55" s="53"/>
      <c r="PZY55" s="53"/>
      <c r="PZZ55" s="53"/>
      <c r="QAA55" s="53"/>
      <c r="QAB55" s="53"/>
      <c r="QAC55" s="53"/>
      <c r="QAD55" s="53"/>
      <c r="QAE55" s="53"/>
      <c r="QAF55" s="53"/>
      <c r="QAG55" s="53"/>
      <c r="QAH55" s="53"/>
      <c r="QAI55" s="53"/>
      <c r="QAJ55" s="53"/>
      <c r="QAK55" s="53"/>
      <c r="QAL55" s="53"/>
      <c r="QAM55" s="53"/>
      <c r="QAN55" s="53"/>
      <c r="QAO55" s="53"/>
      <c r="QAP55" s="53"/>
      <c r="QAQ55" s="53"/>
      <c r="QAR55" s="53"/>
      <c r="QAS55" s="53"/>
      <c r="QAT55" s="53"/>
      <c r="QAU55" s="53"/>
      <c r="QAV55" s="53"/>
      <c r="QAW55" s="53"/>
      <c r="QAX55" s="53"/>
      <c r="QAY55" s="53"/>
      <c r="QAZ55" s="53"/>
      <c r="QBA55" s="53"/>
      <c r="QBB55" s="53"/>
      <c r="QBC55" s="53"/>
      <c r="QBD55" s="53"/>
      <c r="QBE55" s="53"/>
      <c r="QBF55" s="53"/>
      <c r="QBG55" s="53"/>
      <c r="QBH55" s="53"/>
      <c r="QBI55" s="53"/>
      <c r="QBJ55" s="53"/>
      <c r="QBK55" s="53"/>
      <c r="QBL55" s="53"/>
      <c r="QBM55" s="53"/>
      <c r="QBN55" s="53"/>
      <c r="QBO55" s="53"/>
      <c r="QBP55" s="53"/>
      <c r="QBQ55" s="53"/>
      <c r="QBR55" s="53"/>
      <c r="QBS55" s="53"/>
      <c r="QBT55" s="53"/>
      <c r="QBU55" s="53"/>
      <c r="QBV55" s="53"/>
      <c r="QBW55" s="53"/>
      <c r="QBX55" s="53"/>
      <c r="QBY55" s="53"/>
      <c r="QBZ55" s="53"/>
      <c r="QCA55" s="53"/>
      <c r="QCB55" s="53"/>
      <c r="QCC55" s="53"/>
      <c r="QCD55" s="53"/>
      <c r="QCE55" s="53"/>
      <c r="QCF55" s="53"/>
      <c r="QCG55" s="53"/>
      <c r="QCH55" s="53"/>
      <c r="QCI55" s="53"/>
      <c r="QCJ55" s="53"/>
      <c r="QCK55" s="53"/>
      <c r="QCL55" s="53"/>
      <c r="QCM55" s="53"/>
      <c r="QCN55" s="53"/>
      <c r="QCO55" s="53"/>
      <c r="QCP55" s="53"/>
      <c r="QCQ55" s="53"/>
      <c r="QCR55" s="53"/>
      <c r="QCS55" s="53"/>
      <c r="QCT55" s="53"/>
      <c r="QCU55" s="53"/>
      <c r="QCV55" s="53"/>
      <c r="QCW55" s="53"/>
      <c r="QCX55" s="53"/>
      <c r="QCY55" s="53"/>
      <c r="QCZ55" s="53"/>
      <c r="QDA55" s="53"/>
      <c r="QDB55" s="53"/>
      <c r="QDC55" s="53"/>
      <c r="QDD55" s="53"/>
      <c r="QDE55" s="53"/>
      <c r="QDF55" s="53"/>
      <c r="QDG55" s="53"/>
      <c r="QDH55" s="53"/>
      <c r="QDI55" s="53"/>
      <c r="QDJ55" s="53"/>
      <c r="QDK55" s="53"/>
      <c r="QDL55" s="53"/>
      <c r="QDM55" s="53"/>
      <c r="QDN55" s="53"/>
      <c r="QDO55" s="53"/>
      <c r="QDP55" s="53"/>
      <c r="QDQ55" s="53"/>
      <c r="QDR55" s="53"/>
      <c r="QDS55" s="53"/>
      <c r="QDT55" s="53"/>
      <c r="QDU55" s="53"/>
      <c r="QDV55" s="53"/>
      <c r="QDW55" s="53"/>
      <c r="QDX55" s="53"/>
      <c r="QDY55" s="53"/>
      <c r="QDZ55" s="53"/>
      <c r="QEA55" s="53"/>
      <c r="QEB55" s="53"/>
      <c r="QEC55" s="53"/>
      <c r="QED55" s="53"/>
      <c r="QEE55" s="53"/>
      <c r="QEF55" s="53"/>
      <c r="QEG55" s="53"/>
      <c r="QEH55" s="53"/>
      <c r="QEI55" s="53"/>
      <c r="QEJ55" s="53"/>
      <c r="QEK55" s="53"/>
      <c r="QEL55" s="53"/>
      <c r="QEM55" s="53"/>
      <c r="QEN55" s="53"/>
      <c r="QEO55" s="53"/>
      <c r="QEP55" s="53"/>
      <c r="QEQ55" s="53"/>
      <c r="QER55" s="53"/>
      <c r="QES55" s="53"/>
      <c r="QET55" s="53"/>
      <c r="QEU55" s="53"/>
      <c r="QEV55" s="53"/>
      <c r="QEW55" s="53"/>
      <c r="QEX55" s="53"/>
      <c r="QEY55" s="53"/>
      <c r="QEZ55" s="53"/>
      <c r="QFA55" s="53"/>
      <c r="QFB55" s="53"/>
      <c r="QFC55" s="53"/>
      <c r="QFD55" s="53"/>
      <c r="QFE55" s="53"/>
      <c r="QFF55" s="53"/>
      <c r="QFG55" s="53"/>
      <c r="QFH55" s="53"/>
      <c r="QFI55" s="53"/>
      <c r="QFJ55" s="53"/>
      <c r="QFK55" s="53"/>
      <c r="QFL55" s="53"/>
      <c r="QFM55" s="53"/>
      <c r="QFN55" s="53"/>
      <c r="QFO55" s="53"/>
      <c r="QFP55" s="53"/>
      <c r="QFQ55" s="53"/>
      <c r="QFR55" s="53"/>
      <c r="QFS55" s="53"/>
      <c r="QFT55" s="53"/>
      <c r="QFU55" s="53"/>
      <c r="QFV55" s="53"/>
      <c r="QFW55" s="53"/>
      <c r="QFX55" s="53"/>
      <c r="QFY55" s="53"/>
      <c r="QFZ55" s="53"/>
      <c r="QGA55" s="53"/>
      <c r="QGB55" s="53"/>
      <c r="QGC55" s="53"/>
      <c r="QGD55" s="53"/>
      <c r="QGE55" s="53"/>
      <c r="QGF55" s="53"/>
      <c r="QGG55" s="53"/>
      <c r="QGH55" s="53"/>
      <c r="QGI55" s="53"/>
      <c r="QGJ55" s="53"/>
      <c r="QGK55" s="53"/>
      <c r="QGL55" s="53"/>
      <c r="QGM55" s="53"/>
      <c r="QGN55" s="53"/>
      <c r="QGO55" s="53"/>
      <c r="QGP55" s="53"/>
      <c r="QGQ55" s="53"/>
      <c r="QGR55" s="53"/>
      <c r="QGS55" s="53"/>
      <c r="QGT55" s="53"/>
      <c r="QGU55" s="53"/>
      <c r="QGV55" s="53"/>
      <c r="QGW55" s="53"/>
      <c r="QGX55" s="53"/>
      <c r="QGY55" s="53"/>
      <c r="QGZ55" s="53"/>
      <c r="QHA55" s="53"/>
      <c r="QHB55" s="53"/>
      <c r="QHC55" s="53"/>
      <c r="QHD55" s="53"/>
      <c r="QHE55" s="53"/>
      <c r="QHF55" s="53"/>
      <c r="QHG55" s="53"/>
      <c r="QHH55" s="53"/>
      <c r="QHI55" s="53"/>
      <c r="QHJ55" s="53"/>
      <c r="QHK55" s="53"/>
      <c r="QHL55" s="53"/>
      <c r="QHM55" s="53"/>
      <c r="QHN55" s="53"/>
      <c r="QHO55" s="53"/>
      <c r="QHP55" s="53"/>
      <c r="QHQ55" s="53"/>
      <c r="QHR55" s="53"/>
      <c r="QHS55" s="53"/>
      <c r="QHT55" s="53"/>
      <c r="QHU55" s="53"/>
      <c r="QHV55" s="53"/>
      <c r="QHW55" s="53"/>
      <c r="QHX55" s="53"/>
      <c r="QHY55" s="53"/>
      <c r="QHZ55" s="53"/>
      <c r="QIA55" s="53"/>
      <c r="QIB55" s="53"/>
      <c r="QIC55" s="53"/>
      <c r="QID55" s="53"/>
      <c r="QIE55" s="53"/>
      <c r="QIF55" s="53"/>
      <c r="QIG55" s="53"/>
      <c r="QIH55" s="53"/>
      <c r="QII55" s="53"/>
      <c r="QIJ55" s="53"/>
      <c r="QIK55" s="53"/>
      <c r="QIL55" s="53"/>
      <c r="QIM55" s="53"/>
      <c r="QIN55" s="53"/>
      <c r="QIO55" s="53"/>
      <c r="QIP55" s="53"/>
      <c r="QIQ55" s="53"/>
      <c r="QIR55" s="53"/>
      <c r="QIS55" s="53"/>
      <c r="QIT55" s="53"/>
      <c r="QIU55" s="53"/>
      <c r="QIV55" s="53"/>
      <c r="QIW55" s="53"/>
      <c r="QIX55" s="53"/>
      <c r="QIY55" s="53"/>
      <c r="QIZ55" s="53"/>
      <c r="QJA55" s="53"/>
      <c r="QJB55" s="53"/>
      <c r="QJC55" s="53"/>
      <c r="QJD55" s="53"/>
      <c r="QJE55" s="53"/>
      <c r="QJF55" s="53"/>
      <c r="QJG55" s="53"/>
      <c r="QJH55" s="53"/>
      <c r="QJI55" s="53"/>
      <c r="QJJ55" s="53"/>
      <c r="QJK55" s="53"/>
      <c r="QJL55" s="53"/>
      <c r="QJM55" s="53"/>
      <c r="QJN55" s="53"/>
      <c r="QJO55" s="53"/>
      <c r="QJP55" s="53"/>
      <c r="QJQ55" s="53"/>
      <c r="QJR55" s="53"/>
      <c r="QJS55" s="53"/>
      <c r="QJT55" s="53"/>
      <c r="QJU55" s="53"/>
      <c r="QJV55" s="53"/>
      <c r="QJW55" s="53"/>
      <c r="QJX55" s="53"/>
      <c r="QJY55" s="53"/>
      <c r="QJZ55" s="53"/>
      <c r="QKA55" s="53"/>
      <c r="QKB55" s="53"/>
      <c r="QKC55" s="53"/>
      <c r="QKD55" s="53"/>
      <c r="QKE55" s="53"/>
      <c r="QKF55" s="53"/>
      <c r="QKG55" s="53"/>
      <c r="QKH55" s="53"/>
      <c r="QKI55" s="53"/>
      <c r="QKJ55" s="53"/>
      <c r="QKK55" s="53"/>
      <c r="QKL55" s="53"/>
      <c r="QKM55" s="53"/>
      <c r="QKN55" s="53"/>
      <c r="QKO55" s="53"/>
      <c r="QKP55" s="53"/>
      <c r="QKQ55" s="53"/>
      <c r="QKR55" s="53"/>
      <c r="QKS55" s="53"/>
      <c r="QKT55" s="53"/>
      <c r="QKU55" s="53"/>
      <c r="QKV55" s="53"/>
      <c r="QKW55" s="53"/>
      <c r="QKX55" s="53"/>
      <c r="QKY55" s="53"/>
      <c r="QKZ55" s="53"/>
      <c r="QLA55" s="53"/>
      <c r="QLB55" s="53"/>
      <c r="QLC55" s="53"/>
      <c r="QLD55" s="53"/>
      <c r="QLE55" s="53"/>
      <c r="QLF55" s="53"/>
      <c r="QLG55" s="53"/>
      <c r="QLH55" s="53"/>
      <c r="QLI55" s="53"/>
      <c r="QLJ55" s="53"/>
      <c r="QLK55" s="53"/>
      <c r="QLL55" s="53"/>
      <c r="QLM55" s="53"/>
      <c r="QLN55" s="53"/>
      <c r="QLO55" s="53"/>
      <c r="QLP55" s="53"/>
      <c r="QLQ55" s="53"/>
      <c r="QLR55" s="53"/>
      <c r="QLS55" s="53"/>
      <c r="QLT55" s="53"/>
      <c r="QLU55" s="53"/>
      <c r="QLV55" s="53"/>
      <c r="QLW55" s="53"/>
      <c r="QLX55" s="53"/>
      <c r="QLY55" s="53"/>
      <c r="QLZ55" s="53"/>
      <c r="QMA55" s="53"/>
      <c r="QMB55" s="53"/>
      <c r="QMC55" s="53"/>
      <c r="QMD55" s="53"/>
      <c r="QME55" s="53"/>
      <c r="QMF55" s="53"/>
      <c r="QMG55" s="53"/>
      <c r="QMH55" s="53"/>
      <c r="QMI55" s="53"/>
      <c r="QMJ55" s="53"/>
      <c r="QMK55" s="53"/>
      <c r="QML55" s="53"/>
      <c r="QMM55" s="53"/>
      <c r="QMN55" s="53"/>
      <c r="QMO55" s="53"/>
      <c r="QMP55" s="53"/>
      <c r="QMQ55" s="53"/>
      <c r="QMR55" s="53"/>
      <c r="QMS55" s="53"/>
      <c r="QMT55" s="53"/>
      <c r="QMU55" s="53"/>
      <c r="QMV55" s="53"/>
      <c r="QMW55" s="53"/>
      <c r="QMX55" s="53"/>
      <c r="QMY55" s="53"/>
      <c r="QMZ55" s="53"/>
      <c r="QNA55" s="53"/>
      <c r="QNB55" s="53"/>
      <c r="QNC55" s="53"/>
      <c r="QND55" s="53"/>
      <c r="QNE55" s="53"/>
      <c r="QNF55" s="53"/>
      <c r="QNG55" s="53"/>
      <c r="QNH55" s="53"/>
      <c r="QNI55" s="53"/>
      <c r="QNJ55" s="53"/>
      <c r="QNK55" s="53"/>
      <c r="QNL55" s="53"/>
      <c r="QNM55" s="53"/>
      <c r="QNN55" s="53"/>
      <c r="QNO55" s="53"/>
      <c r="QNP55" s="53"/>
      <c r="QNQ55" s="53"/>
      <c r="QNR55" s="53"/>
      <c r="QNS55" s="53"/>
      <c r="QNT55" s="53"/>
      <c r="QNU55" s="53"/>
      <c r="QNV55" s="53"/>
      <c r="QNW55" s="53"/>
      <c r="QNX55" s="53"/>
      <c r="QNY55" s="53"/>
      <c r="QNZ55" s="53"/>
      <c r="QOA55" s="53"/>
      <c r="QOB55" s="53"/>
      <c r="QOC55" s="53"/>
      <c r="QOD55" s="53"/>
      <c r="QOE55" s="53"/>
      <c r="QOF55" s="53"/>
      <c r="QOG55" s="53"/>
      <c r="QOH55" s="53"/>
      <c r="QOI55" s="53"/>
      <c r="QOJ55" s="53"/>
      <c r="QOK55" s="53"/>
      <c r="QOL55" s="53"/>
      <c r="QOM55" s="53"/>
      <c r="QON55" s="53"/>
      <c r="QOO55" s="53"/>
      <c r="QOP55" s="53"/>
      <c r="QOQ55" s="53"/>
      <c r="QOR55" s="53"/>
      <c r="QOS55" s="53"/>
      <c r="QOT55" s="53"/>
      <c r="QOU55" s="53"/>
      <c r="QOV55" s="53"/>
      <c r="QOW55" s="53"/>
      <c r="QOX55" s="53"/>
      <c r="QOY55" s="53"/>
      <c r="QOZ55" s="53"/>
      <c r="QPA55" s="53"/>
      <c r="QPB55" s="53"/>
      <c r="QPC55" s="53"/>
      <c r="QPD55" s="53"/>
      <c r="QPE55" s="53"/>
      <c r="QPF55" s="53"/>
      <c r="QPG55" s="53"/>
      <c r="QPH55" s="53"/>
      <c r="QPI55" s="53"/>
      <c r="QPJ55" s="53"/>
      <c r="QPK55" s="53"/>
      <c r="QPL55" s="53"/>
      <c r="QPM55" s="53"/>
      <c r="QPN55" s="53"/>
      <c r="QPO55" s="53"/>
      <c r="QPP55" s="53"/>
      <c r="QPQ55" s="53"/>
      <c r="QPR55" s="53"/>
      <c r="QPS55" s="53"/>
      <c r="QPT55" s="53"/>
      <c r="QPU55" s="53"/>
      <c r="QPV55" s="53"/>
      <c r="QPW55" s="53"/>
      <c r="QPX55" s="53"/>
      <c r="QPY55" s="53"/>
      <c r="QPZ55" s="53"/>
      <c r="QQA55" s="53"/>
      <c r="QQB55" s="53"/>
      <c r="QQC55" s="53"/>
      <c r="QQD55" s="53"/>
      <c r="QQE55" s="53"/>
      <c r="QQF55" s="53"/>
      <c r="QQG55" s="53"/>
      <c r="QQH55" s="53"/>
      <c r="QQI55" s="53"/>
      <c r="QQJ55" s="53"/>
      <c r="QQK55" s="53"/>
      <c r="QQL55" s="53"/>
      <c r="QQM55" s="53"/>
      <c r="QQN55" s="53"/>
      <c r="QQO55" s="53"/>
      <c r="QQP55" s="53"/>
      <c r="QQQ55" s="53"/>
      <c r="QQR55" s="53"/>
      <c r="QQS55" s="53"/>
      <c r="QQT55" s="53"/>
      <c r="QQU55" s="53"/>
      <c r="QQV55" s="53"/>
      <c r="QQW55" s="53"/>
      <c r="QQX55" s="53"/>
      <c r="QQY55" s="53"/>
      <c r="QQZ55" s="53"/>
      <c r="QRA55" s="53"/>
      <c r="QRB55" s="53"/>
      <c r="QRC55" s="53"/>
      <c r="QRD55" s="53"/>
      <c r="QRE55" s="53"/>
      <c r="QRF55" s="53"/>
      <c r="QRG55" s="53"/>
      <c r="QRH55" s="53"/>
      <c r="QRI55" s="53"/>
      <c r="QRJ55" s="53"/>
      <c r="QRK55" s="53"/>
      <c r="QRL55" s="53"/>
      <c r="QRM55" s="53"/>
      <c r="QRN55" s="53"/>
      <c r="QRO55" s="53"/>
      <c r="QRP55" s="53"/>
      <c r="QRQ55" s="53"/>
      <c r="QRR55" s="53"/>
      <c r="QRS55" s="53"/>
      <c r="QRT55" s="53"/>
      <c r="QRU55" s="53"/>
      <c r="QRV55" s="53"/>
      <c r="QRW55" s="53"/>
      <c r="QRX55" s="53"/>
      <c r="QRY55" s="53"/>
      <c r="QRZ55" s="53"/>
      <c r="QSA55" s="53"/>
      <c r="QSB55" s="53"/>
      <c r="QSC55" s="53"/>
      <c r="QSD55" s="53"/>
      <c r="QSE55" s="53"/>
      <c r="QSF55" s="53"/>
      <c r="QSG55" s="53"/>
      <c r="QSH55" s="53"/>
      <c r="QSI55" s="53"/>
      <c r="QSJ55" s="53"/>
      <c r="QSK55" s="53"/>
      <c r="QSL55" s="53"/>
      <c r="QSM55" s="53"/>
      <c r="QSN55" s="53"/>
      <c r="QSO55" s="53"/>
      <c r="QSP55" s="53"/>
      <c r="QSQ55" s="53"/>
      <c r="QSR55" s="53"/>
      <c r="QSS55" s="53"/>
      <c r="QST55" s="53"/>
      <c r="QSU55" s="53"/>
      <c r="QSV55" s="53"/>
      <c r="QSW55" s="53"/>
      <c r="QSX55" s="53"/>
      <c r="QSY55" s="53"/>
      <c r="QSZ55" s="53"/>
      <c r="QTA55" s="53"/>
      <c r="QTB55" s="53"/>
      <c r="QTC55" s="53"/>
      <c r="QTD55" s="53"/>
      <c r="QTE55" s="53"/>
      <c r="QTF55" s="53"/>
      <c r="QTG55" s="53"/>
      <c r="QTH55" s="53"/>
      <c r="QTI55" s="53"/>
      <c r="QTJ55" s="53"/>
      <c r="QTK55" s="53"/>
      <c r="QTL55" s="53"/>
      <c r="QTM55" s="53"/>
      <c r="QTN55" s="53"/>
      <c r="QTO55" s="53"/>
      <c r="QTP55" s="53"/>
      <c r="QTQ55" s="53"/>
      <c r="QTR55" s="53"/>
      <c r="QTS55" s="53"/>
      <c r="QTT55" s="53"/>
      <c r="QTU55" s="53"/>
      <c r="QTV55" s="53"/>
      <c r="QTW55" s="53"/>
      <c r="QTX55" s="53"/>
      <c r="QTY55" s="53"/>
      <c r="QTZ55" s="53"/>
      <c r="QUA55" s="53"/>
      <c r="QUB55" s="53"/>
      <c r="QUC55" s="53"/>
      <c r="QUD55" s="53"/>
      <c r="QUE55" s="53"/>
      <c r="QUF55" s="53"/>
      <c r="QUG55" s="53"/>
      <c r="QUH55" s="53"/>
      <c r="QUI55" s="53"/>
      <c r="QUJ55" s="53"/>
      <c r="QUK55" s="53"/>
      <c r="QUL55" s="53"/>
      <c r="QUM55" s="53"/>
      <c r="QUN55" s="53"/>
      <c r="QUO55" s="53"/>
      <c r="QUP55" s="53"/>
      <c r="QUQ55" s="53"/>
      <c r="QUR55" s="53"/>
      <c r="QUS55" s="53"/>
      <c r="QUT55" s="53"/>
      <c r="QUU55" s="53"/>
      <c r="QUV55" s="53"/>
      <c r="QUW55" s="53"/>
      <c r="QUX55" s="53"/>
      <c r="QUY55" s="53"/>
      <c r="QUZ55" s="53"/>
      <c r="QVA55" s="53"/>
      <c r="QVB55" s="53"/>
      <c r="QVC55" s="53"/>
      <c r="QVD55" s="53"/>
      <c r="QVE55" s="53"/>
      <c r="QVF55" s="53"/>
      <c r="QVG55" s="53"/>
      <c r="QVH55" s="53"/>
      <c r="QVI55" s="53"/>
      <c r="QVJ55" s="53"/>
      <c r="QVK55" s="53"/>
      <c r="QVL55" s="53"/>
      <c r="QVM55" s="53"/>
      <c r="QVN55" s="53"/>
      <c r="QVO55" s="53"/>
      <c r="QVP55" s="53"/>
      <c r="QVQ55" s="53"/>
      <c r="QVR55" s="53"/>
      <c r="QVS55" s="53"/>
      <c r="QVT55" s="53"/>
      <c r="QVU55" s="53"/>
      <c r="QVV55" s="53"/>
      <c r="QVW55" s="53"/>
      <c r="QVX55" s="53"/>
      <c r="QVY55" s="53"/>
      <c r="QVZ55" s="53"/>
      <c r="QWA55" s="53"/>
      <c r="QWB55" s="53"/>
      <c r="QWC55" s="53"/>
      <c r="QWD55" s="53"/>
      <c r="QWE55" s="53"/>
      <c r="QWF55" s="53"/>
      <c r="QWG55" s="53"/>
      <c r="QWH55" s="53"/>
      <c r="QWI55" s="53"/>
      <c r="QWJ55" s="53"/>
      <c r="QWK55" s="53"/>
      <c r="QWL55" s="53"/>
      <c r="QWM55" s="53"/>
      <c r="QWN55" s="53"/>
      <c r="QWO55" s="53"/>
      <c r="QWP55" s="53"/>
      <c r="QWQ55" s="53"/>
      <c r="QWR55" s="53"/>
      <c r="QWS55" s="53"/>
      <c r="QWT55" s="53"/>
      <c r="QWU55" s="53"/>
      <c r="QWV55" s="53"/>
      <c r="QWW55" s="53"/>
      <c r="QWX55" s="53"/>
      <c r="QWY55" s="53"/>
      <c r="QWZ55" s="53"/>
      <c r="QXA55" s="53"/>
      <c r="QXB55" s="53"/>
      <c r="QXC55" s="53"/>
      <c r="QXD55" s="53"/>
      <c r="QXE55" s="53"/>
      <c r="QXF55" s="53"/>
      <c r="QXG55" s="53"/>
      <c r="QXH55" s="53"/>
      <c r="QXI55" s="53"/>
      <c r="QXJ55" s="53"/>
      <c r="QXK55" s="53"/>
      <c r="QXL55" s="53"/>
      <c r="QXM55" s="53"/>
      <c r="QXN55" s="53"/>
      <c r="QXO55" s="53"/>
      <c r="QXP55" s="53"/>
      <c r="QXQ55" s="53"/>
      <c r="QXR55" s="53"/>
      <c r="QXS55" s="53"/>
      <c r="QXT55" s="53"/>
      <c r="QXU55" s="53"/>
      <c r="QXV55" s="53"/>
      <c r="QXW55" s="53"/>
      <c r="QXX55" s="53"/>
      <c r="QXY55" s="53"/>
      <c r="QXZ55" s="53"/>
      <c r="QYA55" s="53"/>
      <c r="QYB55" s="53"/>
      <c r="QYC55" s="53"/>
      <c r="QYD55" s="53"/>
      <c r="QYE55" s="53"/>
      <c r="QYF55" s="53"/>
      <c r="QYG55" s="53"/>
      <c r="QYH55" s="53"/>
      <c r="QYI55" s="53"/>
      <c r="QYJ55" s="53"/>
      <c r="QYK55" s="53"/>
      <c r="QYL55" s="53"/>
      <c r="QYM55" s="53"/>
      <c r="QYN55" s="53"/>
      <c r="QYO55" s="53"/>
      <c r="QYP55" s="53"/>
      <c r="QYQ55" s="53"/>
      <c r="QYR55" s="53"/>
      <c r="QYS55" s="53"/>
      <c r="QYT55" s="53"/>
      <c r="QYU55" s="53"/>
      <c r="QYV55" s="53"/>
      <c r="QYW55" s="53"/>
      <c r="QYX55" s="53"/>
      <c r="QYY55" s="53"/>
      <c r="QYZ55" s="53"/>
      <c r="QZA55" s="53"/>
      <c r="QZB55" s="53"/>
      <c r="QZC55" s="53"/>
      <c r="QZD55" s="53"/>
      <c r="QZE55" s="53"/>
      <c r="QZF55" s="53"/>
      <c r="QZG55" s="53"/>
      <c r="QZH55" s="53"/>
      <c r="QZI55" s="53"/>
      <c r="QZJ55" s="53"/>
      <c r="QZK55" s="53"/>
      <c r="QZL55" s="53"/>
      <c r="QZM55" s="53"/>
      <c r="QZN55" s="53"/>
      <c r="QZO55" s="53"/>
      <c r="QZP55" s="53"/>
      <c r="QZQ55" s="53"/>
      <c r="QZR55" s="53"/>
      <c r="QZS55" s="53"/>
      <c r="QZT55" s="53"/>
      <c r="QZU55" s="53"/>
      <c r="QZV55" s="53"/>
      <c r="QZW55" s="53"/>
      <c r="QZX55" s="53"/>
      <c r="QZY55" s="53"/>
      <c r="QZZ55" s="53"/>
      <c r="RAA55" s="53"/>
      <c r="RAB55" s="53"/>
      <c r="RAC55" s="53"/>
      <c r="RAD55" s="53"/>
      <c r="RAE55" s="53"/>
      <c r="RAF55" s="53"/>
      <c r="RAG55" s="53"/>
      <c r="RAH55" s="53"/>
      <c r="RAI55" s="53"/>
      <c r="RAJ55" s="53"/>
      <c r="RAK55" s="53"/>
      <c r="RAL55" s="53"/>
      <c r="RAM55" s="53"/>
      <c r="RAN55" s="53"/>
      <c r="RAO55" s="53"/>
      <c r="RAP55" s="53"/>
      <c r="RAQ55" s="53"/>
      <c r="RAR55" s="53"/>
      <c r="RAS55" s="53"/>
      <c r="RAT55" s="53"/>
      <c r="RAU55" s="53"/>
      <c r="RAV55" s="53"/>
      <c r="RAW55" s="53"/>
      <c r="RAX55" s="53"/>
      <c r="RAY55" s="53"/>
      <c r="RAZ55" s="53"/>
      <c r="RBA55" s="53"/>
      <c r="RBB55" s="53"/>
      <c r="RBC55" s="53"/>
      <c r="RBD55" s="53"/>
      <c r="RBE55" s="53"/>
      <c r="RBF55" s="53"/>
      <c r="RBG55" s="53"/>
      <c r="RBH55" s="53"/>
      <c r="RBI55" s="53"/>
      <c r="RBJ55" s="53"/>
      <c r="RBK55" s="53"/>
      <c r="RBL55" s="53"/>
      <c r="RBM55" s="53"/>
      <c r="RBN55" s="53"/>
      <c r="RBO55" s="53"/>
      <c r="RBP55" s="53"/>
      <c r="RBQ55" s="53"/>
      <c r="RBR55" s="53"/>
      <c r="RBS55" s="53"/>
      <c r="RBT55" s="53"/>
      <c r="RBU55" s="53"/>
      <c r="RBV55" s="53"/>
      <c r="RBW55" s="53"/>
      <c r="RBX55" s="53"/>
      <c r="RBY55" s="53"/>
      <c r="RBZ55" s="53"/>
      <c r="RCA55" s="53"/>
      <c r="RCB55" s="53"/>
      <c r="RCC55" s="53"/>
      <c r="RCD55" s="53"/>
      <c r="RCE55" s="53"/>
      <c r="RCF55" s="53"/>
      <c r="RCG55" s="53"/>
      <c r="RCH55" s="53"/>
      <c r="RCI55" s="53"/>
      <c r="RCJ55" s="53"/>
      <c r="RCK55" s="53"/>
      <c r="RCL55" s="53"/>
      <c r="RCM55" s="53"/>
      <c r="RCN55" s="53"/>
      <c r="RCO55" s="53"/>
      <c r="RCP55" s="53"/>
      <c r="RCQ55" s="53"/>
      <c r="RCR55" s="53"/>
      <c r="RCS55" s="53"/>
      <c r="RCT55" s="53"/>
      <c r="RCU55" s="53"/>
      <c r="RCV55" s="53"/>
      <c r="RCW55" s="53"/>
      <c r="RCX55" s="53"/>
      <c r="RCY55" s="53"/>
      <c r="RCZ55" s="53"/>
      <c r="RDA55" s="53"/>
      <c r="RDB55" s="53"/>
      <c r="RDC55" s="53"/>
      <c r="RDD55" s="53"/>
      <c r="RDE55" s="53"/>
      <c r="RDF55" s="53"/>
      <c r="RDG55" s="53"/>
      <c r="RDH55" s="53"/>
      <c r="RDI55" s="53"/>
      <c r="RDJ55" s="53"/>
      <c r="RDK55" s="53"/>
      <c r="RDL55" s="53"/>
      <c r="RDM55" s="53"/>
      <c r="RDN55" s="53"/>
      <c r="RDO55" s="53"/>
      <c r="RDP55" s="53"/>
      <c r="RDQ55" s="53"/>
      <c r="RDR55" s="53"/>
      <c r="RDS55" s="53"/>
      <c r="RDT55" s="53"/>
      <c r="RDU55" s="53"/>
      <c r="RDV55" s="53"/>
      <c r="RDW55" s="53"/>
      <c r="RDX55" s="53"/>
      <c r="RDY55" s="53"/>
      <c r="RDZ55" s="53"/>
      <c r="REA55" s="53"/>
      <c r="REB55" s="53"/>
      <c r="REC55" s="53"/>
      <c r="RED55" s="53"/>
      <c r="REE55" s="53"/>
      <c r="REF55" s="53"/>
      <c r="REG55" s="53"/>
      <c r="REH55" s="53"/>
      <c r="REI55" s="53"/>
      <c r="REJ55" s="53"/>
      <c r="REK55" s="53"/>
      <c r="REL55" s="53"/>
      <c r="REM55" s="53"/>
      <c r="REN55" s="53"/>
      <c r="REO55" s="53"/>
      <c r="REP55" s="53"/>
      <c r="REQ55" s="53"/>
      <c r="RER55" s="53"/>
      <c r="RES55" s="53"/>
      <c r="RET55" s="53"/>
      <c r="REU55" s="53"/>
      <c r="REV55" s="53"/>
      <c r="REW55" s="53"/>
      <c r="REX55" s="53"/>
      <c r="REY55" s="53"/>
      <c r="REZ55" s="53"/>
      <c r="RFA55" s="53"/>
      <c r="RFB55" s="53"/>
      <c r="RFC55" s="53"/>
      <c r="RFD55" s="53"/>
      <c r="RFE55" s="53"/>
      <c r="RFF55" s="53"/>
      <c r="RFG55" s="53"/>
      <c r="RFH55" s="53"/>
      <c r="RFI55" s="53"/>
      <c r="RFJ55" s="53"/>
      <c r="RFK55" s="53"/>
      <c r="RFL55" s="53"/>
      <c r="RFM55" s="53"/>
      <c r="RFN55" s="53"/>
      <c r="RFO55" s="53"/>
      <c r="RFP55" s="53"/>
      <c r="RFQ55" s="53"/>
      <c r="RFR55" s="53"/>
      <c r="RFS55" s="53"/>
      <c r="RFT55" s="53"/>
      <c r="RFU55" s="53"/>
      <c r="RFV55" s="53"/>
      <c r="RFW55" s="53"/>
      <c r="RFX55" s="53"/>
      <c r="RFY55" s="53"/>
      <c r="RFZ55" s="53"/>
      <c r="RGA55" s="53"/>
      <c r="RGB55" s="53"/>
      <c r="RGC55" s="53"/>
      <c r="RGD55" s="53"/>
      <c r="RGE55" s="53"/>
      <c r="RGF55" s="53"/>
      <c r="RGG55" s="53"/>
      <c r="RGH55" s="53"/>
      <c r="RGI55" s="53"/>
      <c r="RGJ55" s="53"/>
      <c r="RGK55" s="53"/>
      <c r="RGL55" s="53"/>
      <c r="RGM55" s="53"/>
      <c r="RGN55" s="53"/>
      <c r="RGO55" s="53"/>
      <c r="RGP55" s="53"/>
      <c r="RGQ55" s="53"/>
      <c r="RGR55" s="53"/>
      <c r="RGS55" s="53"/>
      <c r="RGT55" s="53"/>
      <c r="RGU55" s="53"/>
      <c r="RGV55" s="53"/>
      <c r="RGW55" s="53"/>
      <c r="RGX55" s="53"/>
      <c r="RGY55" s="53"/>
      <c r="RGZ55" s="53"/>
      <c r="RHA55" s="53"/>
      <c r="RHB55" s="53"/>
      <c r="RHC55" s="53"/>
      <c r="RHD55" s="53"/>
      <c r="RHE55" s="53"/>
      <c r="RHF55" s="53"/>
      <c r="RHG55" s="53"/>
      <c r="RHH55" s="53"/>
      <c r="RHI55" s="53"/>
      <c r="RHJ55" s="53"/>
      <c r="RHK55" s="53"/>
      <c r="RHL55" s="53"/>
      <c r="RHM55" s="53"/>
      <c r="RHN55" s="53"/>
      <c r="RHO55" s="53"/>
      <c r="RHP55" s="53"/>
      <c r="RHQ55" s="53"/>
      <c r="RHR55" s="53"/>
      <c r="RHS55" s="53"/>
      <c r="RHT55" s="53"/>
      <c r="RHU55" s="53"/>
      <c r="RHV55" s="53"/>
      <c r="RHW55" s="53"/>
      <c r="RHX55" s="53"/>
      <c r="RHY55" s="53"/>
      <c r="RHZ55" s="53"/>
      <c r="RIA55" s="53"/>
      <c r="RIB55" s="53"/>
      <c r="RIC55" s="53"/>
      <c r="RID55" s="53"/>
      <c r="RIE55" s="53"/>
      <c r="RIF55" s="53"/>
      <c r="RIG55" s="53"/>
      <c r="RIH55" s="53"/>
      <c r="RII55" s="53"/>
      <c r="RIJ55" s="53"/>
      <c r="RIK55" s="53"/>
      <c r="RIL55" s="53"/>
      <c r="RIM55" s="53"/>
      <c r="RIN55" s="53"/>
      <c r="RIO55" s="53"/>
      <c r="RIP55" s="53"/>
      <c r="RIQ55" s="53"/>
      <c r="RIR55" s="53"/>
      <c r="RIS55" s="53"/>
      <c r="RIT55" s="53"/>
      <c r="RIU55" s="53"/>
      <c r="RIV55" s="53"/>
      <c r="RIW55" s="53"/>
      <c r="RIX55" s="53"/>
      <c r="RIY55" s="53"/>
      <c r="RIZ55" s="53"/>
      <c r="RJA55" s="53"/>
      <c r="RJB55" s="53"/>
      <c r="RJC55" s="53"/>
      <c r="RJD55" s="53"/>
      <c r="RJE55" s="53"/>
      <c r="RJF55" s="53"/>
      <c r="RJG55" s="53"/>
      <c r="RJH55" s="53"/>
      <c r="RJI55" s="53"/>
      <c r="RJJ55" s="53"/>
      <c r="RJK55" s="53"/>
      <c r="RJL55" s="53"/>
      <c r="RJM55" s="53"/>
      <c r="RJN55" s="53"/>
      <c r="RJO55" s="53"/>
      <c r="RJP55" s="53"/>
      <c r="RJQ55" s="53"/>
      <c r="RJR55" s="53"/>
      <c r="RJS55" s="53"/>
      <c r="RJT55" s="53"/>
      <c r="RJU55" s="53"/>
      <c r="RJV55" s="53"/>
      <c r="RJW55" s="53"/>
      <c r="RJX55" s="53"/>
      <c r="RJY55" s="53"/>
      <c r="RJZ55" s="53"/>
      <c r="RKA55" s="53"/>
      <c r="RKB55" s="53"/>
      <c r="RKC55" s="53"/>
      <c r="RKD55" s="53"/>
      <c r="RKE55" s="53"/>
      <c r="RKF55" s="53"/>
      <c r="RKG55" s="53"/>
      <c r="RKH55" s="53"/>
      <c r="RKI55" s="53"/>
      <c r="RKJ55" s="53"/>
      <c r="RKK55" s="53"/>
      <c r="RKL55" s="53"/>
      <c r="RKM55" s="53"/>
      <c r="RKN55" s="53"/>
      <c r="RKO55" s="53"/>
      <c r="RKP55" s="53"/>
      <c r="RKQ55" s="53"/>
      <c r="RKR55" s="53"/>
      <c r="RKS55" s="53"/>
      <c r="RKT55" s="53"/>
      <c r="RKU55" s="53"/>
      <c r="RKV55" s="53"/>
      <c r="RKW55" s="53"/>
      <c r="RKX55" s="53"/>
      <c r="RKY55" s="53"/>
      <c r="RKZ55" s="53"/>
      <c r="RLA55" s="53"/>
      <c r="RLB55" s="53"/>
      <c r="RLC55" s="53"/>
      <c r="RLD55" s="53"/>
      <c r="RLE55" s="53"/>
      <c r="RLF55" s="53"/>
      <c r="RLG55" s="53"/>
      <c r="RLH55" s="53"/>
      <c r="RLI55" s="53"/>
      <c r="RLJ55" s="53"/>
      <c r="RLK55" s="53"/>
      <c r="RLL55" s="53"/>
      <c r="RLM55" s="53"/>
      <c r="RLN55" s="53"/>
      <c r="RLO55" s="53"/>
      <c r="RLP55" s="53"/>
      <c r="RLQ55" s="53"/>
      <c r="RLR55" s="53"/>
      <c r="RLS55" s="53"/>
      <c r="RLT55" s="53"/>
      <c r="RLU55" s="53"/>
      <c r="RLV55" s="53"/>
      <c r="RLW55" s="53"/>
      <c r="RLX55" s="53"/>
      <c r="RLY55" s="53"/>
      <c r="RLZ55" s="53"/>
      <c r="RMA55" s="53"/>
      <c r="RMB55" s="53"/>
      <c r="RMC55" s="53"/>
      <c r="RMD55" s="53"/>
      <c r="RME55" s="53"/>
      <c r="RMF55" s="53"/>
      <c r="RMG55" s="53"/>
      <c r="RMH55" s="53"/>
      <c r="RMI55" s="53"/>
      <c r="RMJ55" s="53"/>
      <c r="RMK55" s="53"/>
      <c r="RML55" s="53"/>
      <c r="RMM55" s="53"/>
      <c r="RMN55" s="53"/>
      <c r="RMO55" s="53"/>
      <c r="RMP55" s="53"/>
      <c r="RMQ55" s="53"/>
      <c r="RMR55" s="53"/>
      <c r="RMS55" s="53"/>
      <c r="RMT55" s="53"/>
      <c r="RMU55" s="53"/>
      <c r="RMV55" s="53"/>
      <c r="RMW55" s="53"/>
      <c r="RMX55" s="53"/>
      <c r="RMY55" s="53"/>
      <c r="RMZ55" s="53"/>
      <c r="RNA55" s="53"/>
      <c r="RNB55" s="53"/>
      <c r="RNC55" s="53"/>
      <c r="RND55" s="53"/>
      <c r="RNE55" s="53"/>
      <c r="RNF55" s="53"/>
      <c r="RNG55" s="53"/>
      <c r="RNH55" s="53"/>
      <c r="RNI55" s="53"/>
      <c r="RNJ55" s="53"/>
      <c r="RNK55" s="53"/>
      <c r="RNL55" s="53"/>
      <c r="RNM55" s="53"/>
      <c r="RNN55" s="53"/>
      <c r="RNO55" s="53"/>
      <c r="RNP55" s="53"/>
      <c r="RNQ55" s="53"/>
      <c r="RNR55" s="53"/>
      <c r="RNS55" s="53"/>
      <c r="RNT55" s="53"/>
      <c r="RNU55" s="53"/>
      <c r="RNV55" s="53"/>
      <c r="RNW55" s="53"/>
      <c r="RNX55" s="53"/>
      <c r="RNY55" s="53"/>
      <c r="RNZ55" s="53"/>
      <c r="ROA55" s="53"/>
      <c r="ROB55" s="53"/>
      <c r="ROC55" s="53"/>
      <c r="ROD55" s="53"/>
      <c r="ROE55" s="53"/>
      <c r="ROF55" s="53"/>
      <c r="ROG55" s="53"/>
      <c r="ROH55" s="53"/>
      <c r="ROI55" s="53"/>
      <c r="ROJ55" s="53"/>
      <c r="ROK55" s="53"/>
      <c r="ROL55" s="53"/>
      <c r="ROM55" s="53"/>
      <c r="RON55" s="53"/>
      <c r="ROO55" s="53"/>
      <c r="ROP55" s="53"/>
      <c r="ROQ55" s="53"/>
      <c r="ROR55" s="53"/>
      <c r="ROS55" s="53"/>
      <c r="ROT55" s="53"/>
      <c r="ROU55" s="53"/>
      <c r="ROV55" s="53"/>
      <c r="ROW55" s="53"/>
      <c r="ROX55" s="53"/>
      <c r="ROY55" s="53"/>
      <c r="ROZ55" s="53"/>
      <c r="RPA55" s="53"/>
      <c r="RPB55" s="53"/>
      <c r="RPC55" s="53"/>
      <c r="RPD55" s="53"/>
      <c r="RPE55" s="53"/>
      <c r="RPF55" s="53"/>
      <c r="RPG55" s="53"/>
      <c r="RPH55" s="53"/>
      <c r="RPI55" s="53"/>
      <c r="RPJ55" s="53"/>
      <c r="RPK55" s="53"/>
      <c r="RPL55" s="53"/>
      <c r="RPM55" s="53"/>
      <c r="RPN55" s="53"/>
      <c r="RPO55" s="53"/>
      <c r="RPP55" s="53"/>
      <c r="RPQ55" s="53"/>
      <c r="RPR55" s="53"/>
      <c r="RPS55" s="53"/>
      <c r="RPT55" s="53"/>
      <c r="RPU55" s="53"/>
      <c r="RPV55" s="53"/>
      <c r="RPW55" s="53"/>
      <c r="RPX55" s="53"/>
      <c r="RPY55" s="53"/>
      <c r="RPZ55" s="53"/>
      <c r="RQA55" s="53"/>
      <c r="RQB55" s="53"/>
      <c r="RQC55" s="53"/>
      <c r="RQD55" s="53"/>
      <c r="RQE55" s="53"/>
      <c r="RQF55" s="53"/>
      <c r="RQG55" s="53"/>
      <c r="RQH55" s="53"/>
      <c r="RQI55" s="53"/>
      <c r="RQJ55" s="53"/>
      <c r="RQK55" s="53"/>
      <c r="RQL55" s="53"/>
      <c r="RQM55" s="53"/>
      <c r="RQN55" s="53"/>
      <c r="RQO55" s="53"/>
      <c r="RQP55" s="53"/>
      <c r="RQQ55" s="53"/>
      <c r="RQR55" s="53"/>
      <c r="RQS55" s="53"/>
      <c r="RQT55" s="53"/>
      <c r="RQU55" s="53"/>
      <c r="RQV55" s="53"/>
      <c r="RQW55" s="53"/>
      <c r="RQX55" s="53"/>
      <c r="RQY55" s="53"/>
      <c r="RQZ55" s="53"/>
      <c r="RRA55" s="53"/>
      <c r="RRB55" s="53"/>
      <c r="RRC55" s="53"/>
      <c r="RRD55" s="53"/>
      <c r="RRE55" s="53"/>
      <c r="RRF55" s="53"/>
      <c r="RRG55" s="53"/>
      <c r="RRH55" s="53"/>
      <c r="RRI55" s="53"/>
      <c r="RRJ55" s="53"/>
      <c r="RRK55" s="53"/>
      <c r="RRL55" s="53"/>
      <c r="RRM55" s="53"/>
      <c r="RRN55" s="53"/>
      <c r="RRO55" s="53"/>
      <c r="RRP55" s="53"/>
      <c r="RRQ55" s="53"/>
      <c r="RRR55" s="53"/>
      <c r="RRS55" s="53"/>
      <c r="RRT55" s="53"/>
      <c r="RRU55" s="53"/>
      <c r="RRV55" s="53"/>
      <c r="RRW55" s="53"/>
      <c r="RRX55" s="53"/>
      <c r="RRY55" s="53"/>
      <c r="RRZ55" s="53"/>
      <c r="RSA55" s="53"/>
      <c r="RSB55" s="53"/>
      <c r="RSC55" s="53"/>
      <c r="RSD55" s="53"/>
      <c r="RSE55" s="53"/>
      <c r="RSF55" s="53"/>
      <c r="RSG55" s="53"/>
      <c r="RSH55" s="53"/>
      <c r="RSI55" s="53"/>
      <c r="RSJ55" s="53"/>
      <c r="RSK55" s="53"/>
      <c r="RSL55" s="53"/>
      <c r="RSM55" s="53"/>
      <c r="RSN55" s="53"/>
      <c r="RSO55" s="53"/>
      <c r="RSP55" s="53"/>
      <c r="RSQ55" s="53"/>
      <c r="RSR55" s="53"/>
      <c r="RSS55" s="53"/>
      <c r="RST55" s="53"/>
      <c r="RSU55" s="53"/>
      <c r="RSV55" s="53"/>
      <c r="RSW55" s="53"/>
      <c r="RSX55" s="53"/>
      <c r="RSY55" s="53"/>
      <c r="RSZ55" s="53"/>
      <c r="RTA55" s="53"/>
      <c r="RTB55" s="53"/>
      <c r="RTC55" s="53"/>
      <c r="RTD55" s="53"/>
      <c r="RTE55" s="53"/>
      <c r="RTF55" s="53"/>
      <c r="RTG55" s="53"/>
      <c r="RTH55" s="53"/>
      <c r="RTI55" s="53"/>
      <c r="RTJ55" s="53"/>
      <c r="RTK55" s="53"/>
      <c r="RTL55" s="53"/>
      <c r="RTM55" s="53"/>
      <c r="RTN55" s="53"/>
      <c r="RTO55" s="53"/>
      <c r="RTP55" s="53"/>
      <c r="RTQ55" s="53"/>
      <c r="RTR55" s="53"/>
      <c r="RTS55" s="53"/>
      <c r="RTT55" s="53"/>
      <c r="RTU55" s="53"/>
      <c r="RTV55" s="53"/>
      <c r="RTW55" s="53"/>
      <c r="RTX55" s="53"/>
      <c r="RTY55" s="53"/>
      <c r="RTZ55" s="53"/>
      <c r="RUA55" s="53"/>
      <c r="RUB55" s="53"/>
      <c r="RUC55" s="53"/>
      <c r="RUD55" s="53"/>
      <c r="RUE55" s="53"/>
      <c r="RUF55" s="53"/>
      <c r="RUG55" s="53"/>
      <c r="RUH55" s="53"/>
      <c r="RUI55" s="53"/>
      <c r="RUJ55" s="53"/>
      <c r="RUK55" s="53"/>
      <c r="RUL55" s="53"/>
      <c r="RUM55" s="53"/>
      <c r="RUN55" s="53"/>
      <c r="RUO55" s="53"/>
      <c r="RUP55" s="53"/>
      <c r="RUQ55" s="53"/>
      <c r="RUR55" s="53"/>
      <c r="RUS55" s="53"/>
      <c r="RUT55" s="53"/>
      <c r="RUU55" s="53"/>
      <c r="RUV55" s="53"/>
      <c r="RUW55" s="53"/>
      <c r="RUX55" s="53"/>
      <c r="RUY55" s="53"/>
      <c r="RUZ55" s="53"/>
      <c r="RVA55" s="53"/>
      <c r="RVB55" s="53"/>
      <c r="RVC55" s="53"/>
      <c r="RVD55" s="53"/>
      <c r="RVE55" s="53"/>
      <c r="RVF55" s="53"/>
      <c r="RVG55" s="53"/>
      <c r="RVH55" s="53"/>
      <c r="RVI55" s="53"/>
      <c r="RVJ55" s="53"/>
      <c r="RVK55" s="53"/>
      <c r="RVL55" s="53"/>
      <c r="RVM55" s="53"/>
      <c r="RVN55" s="53"/>
      <c r="RVO55" s="53"/>
      <c r="RVP55" s="53"/>
      <c r="RVQ55" s="53"/>
      <c r="RVR55" s="53"/>
      <c r="RVS55" s="53"/>
      <c r="RVT55" s="53"/>
      <c r="RVU55" s="53"/>
      <c r="RVV55" s="53"/>
      <c r="RVW55" s="53"/>
      <c r="RVX55" s="53"/>
      <c r="RVY55" s="53"/>
      <c r="RVZ55" s="53"/>
      <c r="RWA55" s="53"/>
      <c r="RWB55" s="53"/>
      <c r="RWC55" s="53"/>
      <c r="RWD55" s="53"/>
      <c r="RWE55" s="53"/>
      <c r="RWF55" s="53"/>
      <c r="RWG55" s="53"/>
      <c r="RWH55" s="53"/>
      <c r="RWI55" s="53"/>
      <c r="RWJ55" s="53"/>
      <c r="RWK55" s="53"/>
      <c r="RWL55" s="53"/>
      <c r="RWM55" s="53"/>
      <c r="RWN55" s="53"/>
      <c r="RWO55" s="53"/>
      <c r="RWP55" s="53"/>
      <c r="RWQ55" s="53"/>
      <c r="RWR55" s="53"/>
      <c r="RWS55" s="53"/>
      <c r="RWT55" s="53"/>
      <c r="RWU55" s="53"/>
      <c r="RWV55" s="53"/>
      <c r="RWW55" s="53"/>
      <c r="RWX55" s="53"/>
      <c r="RWY55" s="53"/>
      <c r="RWZ55" s="53"/>
      <c r="RXA55" s="53"/>
      <c r="RXB55" s="53"/>
      <c r="RXC55" s="53"/>
      <c r="RXD55" s="53"/>
      <c r="RXE55" s="53"/>
      <c r="RXF55" s="53"/>
      <c r="RXG55" s="53"/>
      <c r="RXH55" s="53"/>
      <c r="RXI55" s="53"/>
      <c r="RXJ55" s="53"/>
      <c r="RXK55" s="53"/>
      <c r="RXL55" s="53"/>
      <c r="RXM55" s="53"/>
      <c r="RXN55" s="53"/>
      <c r="RXO55" s="53"/>
      <c r="RXP55" s="53"/>
      <c r="RXQ55" s="53"/>
      <c r="RXR55" s="53"/>
      <c r="RXS55" s="53"/>
      <c r="RXT55" s="53"/>
      <c r="RXU55" s="53"/>
      <c r="RXV55" s="53"/>
      <c r="RXW55" s="53"/>
      <c r="RXX55" s="53"/>
      <c r="RXY55" s="53"/>
      <c r="RXZ55" s="53"/>
      <c r="RYA55" s="53"/>
      <c r="RYB55" s="53"/>
      <c r="RYC55" s="53"/>
      <c r="RYD55" s="53"/>
      <c r="RYE55" s="53"/>
      <c r="RYF55" s="53"/>
      <c r="RYG55" s="53"/>
      <c r="RYH55" s="53"/>
      <c r="RYI55" s="53"/>
      <c r="RYJ55" s="53"/>
      <c r="RYK55" s="53"/>
      <c r="RYL55" s="53"/>
      <c r="RYM55" s="53"/>
      <c r="RYN55" s="53"/>
      <c r="RYO55" s="53"/>
      <c r="RYP55" s="53"/>
      <c r="RYQ55" s="53"/>
      <c r="RYR55" s="53"/>
      <c r="RYS55" s="53"/>
      <c r="RYT55" s="53"/>
      <c r="RYU55" s="53"/>
      <c r="RYV55" s="53"/>
      <c r="RYW55" s="53"/>
      <c r="RYX55" s="53"/>
      <c r="RYY55" s="53"/>
      <c r="RYZ55" s="53"/>
      <c r="RZA55" s="53"/>
      <c r="RZB55" s="53"/>
      <c r="RZC55" s="53"/>
      <c r="RZD55" s="53"/>
      <c r="RZE55" s="53"/>
      <c r="RZF55" s="53"/>
      <c r="RZG55" s="53"/>
      <c r="RZH55" s="53"/>
      <c r="RZI55" s="53"/>
      <c r="RZJ55" s="53"/>
      <c r="RZK55" s="53"/>
      <c r="RZL55" s="53"/>
      <c r="RZM55" s="53"/>
      <c r="RZN55" s="53"/>
      <c r="RZO55" s="53"/>
      <c r="RZP55" s="53"/>
      <c r="RZQ55" s="53"/>
      <c r="RZR55" s="53"/>
      <c r="RZS55" s="53"/>
      <c r="RZT55" s="53"/>
      <c r="RZU55" s="53"/>
      <c r="RZV55" s="53"/>
      <c r="RZW55" s="53"/>
      <c r="RZX55" s="53"/>
      <c r="RZY55" s="53"/>
      <c r="RZZ55" s="53"/>
      <c r="SAA55" s="53"/>
      <c r="SAB55" s="53"/>
      <c r="SAC55" s="53"/>
      <c r="SAD55" s="53"/>
      <c r="SAE55" s="53"/>
      <c r="SAF55" s="53"/>
      <c r="SAG55" s="53"/>
      <c r="SAH55" s="53"/>
      <c r="SAI55" s="53"/>
      <c r="SAJ55" s="53"/>
      <c r="SAK55" s="53"/>
      <c r="SAL55" s="53"/>
      <c r="SAM55" s="53"/>
      <c r="SAN55" s="53"/>
      <c r="SAO55" s="53"/>
      <c r="SAP55" s="53"/>
      <c r="SAQ55" s="53"/>
      <c r="SAR55" s="53"/>
      <c r="SAS55" s="53"/>
      <c r="SAT55" s="53"/>
      <c r="SAU55" s="53"/>
      <c r="SAV55" s="53"/>
      <c r="SAW55" s="53"/>
      <c r="SAX55" s="53"/>
      <c r="SAY55" s="53"/>
      <c r="SAZ55" s="53"/>
      <c r="SBA55" s="53"/>
      <c r="SBB55" s="53"/>
      <c r="SBC55" s="53"/>
      <c r="SBD55" s="53"/>
      <c r="SBE55" s="53"/>
      <c r="SBF55" s="53"/>
      <c r="SBG55" s="53"/>
      <c r="SBH55" s="53"/>
      <c r="SBI55" s="53"/>
      <c r="SBJ55" s="53"/>
      <c r="SBK55" s="53"/>
      <c r="SBL55" s="53"/>
      <c r="SBM55" s="53"/>
      <c r="SBN55" s="53"/>
      <c r="SBO55" s="53"/>
      <c r="SBP55" s="53"/>
      <c r="SBQ55" s="53"/>
      <c r="SBR55" s="53"/>
      <c r="SBS55" s="53"/>
      <c r="SBT55" s="53"/>
      <c r="SBU55" s="53"/>
      <c r="SBV55" s="53"/>
      <c r="SBW55" s="53"/>
      <c r="SBX55" s="53"/>
      <c r="SBY55" s="53"/>
      <c r="SBZ55" s="53"/>
      <c r="SCA55" s="53"/>
      <c r="SCB55" s="53"/>
      <c r="SCC55" s="53"/>
      <c r="SCD55" s="53"/>
      <c r="SCE55" s="53"/>
      <c r="SCF55" s="53"/>
      <c r="SCG55" s="53"/>
      <c r="SCH55" s="53"/>
      <c r="SCI55" s="53"/>
      <c r="SCJ55" s="53"/>
      <c r="SCK55" s="53"/>
      <c r="SCL55" s="53"/>
      <c r="SCM55" s="53"/>
      <c r="SCN55" s="53"/>
      <c r="SCO55" s="53"/>
      <c r="SCP55" s="53"/>
      <c r="SCQ55" s="53"/>
      <c r="SCR55" s="53"/>
      <c r="SCS55" s="53"/>
      <c r="SCT55" s="53"/>
      <c r="SCU55" s="53"/>
      <c r="SCV55" s="53"/>
      <c r="SCW55" s="53"/>
      <c r="SCX55" s="53"/>
      <c r="SCY55" s="53"/>
      <c r="SCZ55" s="53"/>
      <c r="SDA55" s="53"/>
      <c r="SDB55" s="53"/>
      <c r="SDC55" s="53"/>
      <c r="SDD55" s="53"/>
      <c r="SDE55" s="53"/>
      <c r="SDF55" s="53"/>
      <c r="SDG55" s="53"/>
      <c r="SDH55" s="53"/>
      <c r="SDI55" s="53"/>
      <c r="SDJ55" s="53"/>
      <c r="SDK55" s="53"/>
      <c r="SDL55" s="53"/>
      <c r="SDM55" s="53"/>
      <c r="SDN55" s="53"/>
      <c r="SDO55" s="53"/>
      <c r="SDP55" s="53"/>
      <c r="SDQ55" s="53"/>
      <c r="SDR55" s="53"/>
      <c r="SDS55" s="53"/>
      <c r="SDT55" s="53"/>
      <c r="SDU55" s="53"/>
      <c r="SDV55" s="53"/>
      <c r="SDW55" s="53"/>
      <c r="SDX55" s="53"/>
      <c r="SDY55" s="53"/>
      <c r="SDZ55" s="53"/>
      <c r="SEA55" s="53"/>
      <c r="SEB55" s="53"/>
      <c r="SEC55" s="53"/>
      <c r="SED55" s="53"/>
      <c r="SEE55" s="53"/>
      <c r="SEF55" s="53"/>
      <c r="SEG55" s="53"/>
      <c r="SEH55" s="53"/>
      <c r="SEI55" s="53"/>
      <c r="SEJ55" s="53"/>
      <c r="SEK55" s="53"/>
      <c r="SEL55" s="53"/>
      <c r="SEM55" s="53"/>
      <c r="SEN55" s="53"/>
      <c r="SEO55" s="53"/>
      <c r="SEP55" s="53"/>
      <c r="SEQ55" s="53"/>
      <c r="SER55" s="53"/>
      <c r="SES55" s="53"/>
      <c r="SET55" s="53"/>
      <c r="SEU55" s="53"/>
      <c r="SEV55" s="53"/>
      <c r="SEW55" s="53"/>
      <c r="SEX55" s="53"/>
      <c r="SEY55" s="53"/>
      <c r="SEZ55" s="53"/>
      <c r="SFA55" s="53"/>
      <c r="SFB55" s="53"/>
      <c r="SFC55" s="53"/>
      <c r="SFD55" s="53"/>
      <c r="SFE55" s="53"/>
      <c r="SFF55" s="53"/>
      <c r="SFG55" s="53"/>
      <c r="SFH55" s="53"/>
      <c r="SFI55" s="53"/>
      <c r="SFJ55" s="53"/>
      <c r="SFK55" s="53"/>
      <c r="SFL55" s="53"/>
      <c r="SFM55" s="53"/>
      <c r="SFN55" s="53"/>
      <c r="SFO55" s="53"/>
      <c r="SFP55" s="53"/>
      <c r="SFQ55" s="53"/>
      <c r="SFR55" s="53"/>
      <c r="SFS55" s="53"/>
      <c r="SFT55" s="53"/>
      <c r="SFU55" s="53"/>
      <c r="SFV55" s="53"/>
      <c r="SFW55" s="53"/>
      <c r="SFX55" s="53"/>
      <c r="SFY55" s="53"/>
      <c r="SFZ55" s="53"/>
      <c r="SGA55" s="53"/>
      <c r="SGB55" s="53"/>
      <c r="SGC55" s="53"/>
      <c r="SGD55" s="53"/>
      <c r="SGE55" s="53"/>
      <c r="SGF55" s="53"/>
      <c r="SGG55" s="53"/>
      <c r="SGH55" s="53"/>
      <c r="SGI55" s="53"/>
      <c r="SGJ55" s="53"/>
      <c r="SGK55" s="53"/>
      <c r="SGL55" s="53"/>
      <c r="SGM55" s="53"/>
      <c r="SGN55" s="53"/>
      <c r="SGO55" s="53"/>
      <c r="SGP55" s="53"/>
      <c r="SGQ55" s="53"/>
      <c r="SGR55" s="53"/>
      <c r="SGS55" s="53"/>
      <c r="SGT55" s="53"/>
      <c r="SGU55" s="53"/>
      <c r="SGV55" s="53"/>
      <c r="SGW55" s="53"/>
      <c r="SGX55" s="53"/>
      <c r="SGY55" s="53"/>
      <c r="SGZ55" s="53"/>
      <c r="SHA55" s="53"/>
      <c r="SHB55" s="53"/>
      <c r="SHC55" s="53"/>
      <c r="SHD55" s="53"/>
      <c r="SHE55" s="53"/>
      <c r="SHF55" s="53"/>
      <c r="SHG55" s="53"/>
      <c r="SHH55" s="53"/>
      <c r="SHI55" s="53"/>
      <c r="SHJ55" s="53"/>
      <c r="SHK55" s="53"/>
      <c r="SHL55" s="53"/>
      <c r="SHM55" s="53"/>
      <c r="SHN55" s="53"/>
      <c r="SHO55" s="53"/>
      <c r="SHP55" s="53"/>
      <c r="SHQ55" s="53"/>
      <c r="SHR55" s="53"/>
      <c r="SHS55" s="53"/>
      <c r="SHT55" s="53"/>
      <c r="SHU55" s="53"/>
      <c r="SHV55" s="53"/>
      <c r="SHW55" s="53"/>
      <c r="SHX55" s="53"/>
      <c r="SHY55" s="53"/>
      <c r="SHZ55" s="53"/>
      <c r="SIA55" s="53"/>
      <c r="SIB55" s="53"/>
      <c r="SIC55" s="53"/>
      <c r="SID55" s="53"/>
      <c r="SIE55" s="53"/>
      <c r="SIF55" s="53"/>
      <c r="SIG55" s="53"/>
      <c r="SIH55" s="53"/>
      <c r="SII55" s="53"/>
      <c r="SIJ55" s="53"/>
      <c r="SIK55" s="53"/>
      <c r="SIL55" s="53"/>
      <c r="SIM55" s="53"/>
      <c r="SIN55" s="53"/>
      <c r="SIO55" s="53"/>
      <c r="SIP55" s="53"/>
      <c r="SIQ55" s="53"/>
      <c r="SIR55" s="53"/>
      <c r="SIS55" s="53"/>
      <c r="SIT55" s="53"/>
      <c r="SIU55" s="53"/>
      <c r="SIV55" s="53"/>
      <c r="SIW55" s="53"/>
      <c r="SIX55" s="53"/>
      <c r="SIY55" s="53"/>
      <c r="SIZ55" s="53"/>
      <c r="SJA55" s="53"/>
      <c r="SJB55" s="53"/>
      <c r="SJC55" s="53"/>
      <c r="SJD55" s="53"/>
      <c r="SJE55" s="53"/>
      <c r="SJF55" s="53"/>
      <c r="SJG55" s="53"/>
      <c r="SJH55" s="53"/>
      <c r="SJI55" s="53"/>
      <c r="SJJ55" s="53"/>
      <c r="SJK55" s="53"/>
      <c r="SJL55" s="53"/>
      <c r="SJM55" s="53"/>
      <c r="SJN55" s="53"/>
      <c r="SJO55" s="53"/>
      <c r="SJP55" s="53"/>
      <c r="SJQ55" s="53"/>
      <c r="SJR55" s="53"/>
      <c r="SJS55" s="53"/>
      <c r="SJT55" s="53"/>
      <c r="SJU55" s="53"/>
      <c r="SJV55" s="53"/>
      <c r="SJW55" s="53"/>
      <c r="SJX55" s="53"/>
      <c r="SJY55" s="53"/>
      <c r="SJZ55" s="53"/>
      <c r="SKA55" s="53"/>
      <c r="SKB55" s="53"/>
      <c r="SKC55" s="53"/>
      <c r="SKD55" s="53"/>
      <c r="SKE55" s="53"/>
      <c r="SKF55" s="53"/>
      <c r="SKG55" s="53"/>
      <c r="SKH55" s="53"/>
      <c r="SKI55" s="53"/>
      <c r="SKJ55" s="53"/>
      <c r="SKK55" s="53"/>
      <c r="SKL55" s="53"/>
      <c r="SKM55" s="53"/>
      <c r="SKN55" s="53"/>
      <c r="SKO55" s="53"/>
      <c r="SKP55" s="53"/>
      <c r="SKQ55" s="53"/>
      <c r="SKR55" s="53"/>
      <c r="SKS55" s="53"/>
      <c r="SKT55" s="53"/>
      <c r="SKU55" s="53"/>
      <c r="SKV55" s="53"/>
      <c r="SKW55" s="53"/>
      <c r="SKX55" s="53"/>
      <c r="SKY55" s="53"/>
      <c r="SKZ55" s="53"/>
      <c r="SLA55" s="53"/>
      <c r="SLB55" s="53"/>
      <c r="SLC55" s="53"/>
      <c r="SLD55" s="53"/>
      <c r="SLE55" s="53"/>
      <c r="SLF55" s="53"/>
      <c r="SLG55" s="53"/>
      <c r="SLH55" s="53"/>
      <c r="SLI55" s="53"/>
      <c r="SLJ55" s="53"/>
      <c r="SLK55" s="53"/>
      <c r="SLL55" s="53"/>
      <c r="SLM55" s="53"/>
      <c r="SLN55" s="53"/>
      <c r="SLO55" s="53"/>
      <c r="SLP55" s="53"/>
      <c r="SLQ55" s="53"/>
      <c r="SLR55" s="53"/>
      <c r="SLS55" s="53"/>
      <c r="SLT55" s="53"/>
      <c r="SLU55" s="53"/>
      <c r="SLV55" s="53"/>
      <c r="SLW55" s="53"/>
      <c r="SLX55" s="53"/>
      <c r="SLY55" s="53"/>
      <c r="SLZ55" s="53"/>
      <c r="SMA55" s="53"/>
      <c r="SMB55" s="53"/>
      <c r="SMC55" s="53"/>
      <c r="SMD55" s="53"/>
      <c r="SME55" s="53"/>
      <c r="SMF55" s="53"/>
      <c r="SMG55" s="53"/>
      <c r="SMH55" s="53"/>
      <c r="SMI55" s="53"/>
      <c r="SMJ55" s="53"/>
      <c r="SMK55" s="53"/>
      <c r="SML55" s="53"/>
      <c r="SMM55" s="53"/>
      <c r="SMN55" s="53"/>
      <c r="SMO55" s="53"/>
      <c r="SMP55" s="53"/>
      <c r="SMQ55" s="53"/>
      <c r="SMR55" s="53"/>
      <c r="SMS55" s="53"/>
      <c r="SMT55" s="53"/>
      <c r="SMU55" s="53"/>
      <c r="SMV55" s="53"/>
      <c r="SMW55" s="53"/>
      <c r="SMX55" s="53"/>
      <c r="SMY55" s="53"/>
      <c r="SMZ55" s="53"/>
      <c r="SNA55" s="53"/>
      <c r="SNB55" s="53"/>
      <c r="SNC55" s="53"/>
      <c r="SND55" s="53"/>
      <c r="SNE55" s="53"/>
      <c r="SNF55" s="53"/>
      <c r="SNG55" s="53"/>
      <c r="SNH55" s="53"/>
      <c r="SNI55" s="53"/>
      <c r="SNJ55" s="53"/>
      <c r="SNK55" s="53"/>
      <c r="SNL55" s="53"/>
      <c r="SNM55" s="53"/>
      <c r="SNN55" s="53"/>
      <c r="SNO55" s="53"/>
      <c r="SNP55" s="53"/>
      <c r="SNQ55" s="53"/>
      <c r="SNR55" s="53"/>
      <c r="SNS55" s="53"/>
      <c r="SNT55" s="53"/>
      <c r="SNU55" s="53"/>
      <c r="SNV55" s="53"/>
      <c r="SNW55" s="53"/>
      <c r="SNX55" s="53"/>
      <c r="SNY55" s="53"/>
      <c r="SNZ55" s="53"/>
      <c r="SOA55" s="53"/>
      <c r="SOB55" s="53"/>
      <c r="SOC55" s="53"/>
      <c r="SOD55" s="53"/>
      <c r="SOE55" s="53"/>
      <c r="SOF55" s="53"/>
      <c r="SOG55" s="53"/>
      <c r="SOH55" s="53"/>
      <c r="SOI55" s="53"/>
      <c r="SOJ55" s="53"/>
      <c r="SOK55" s="53"/>
      <c r="SOL55" s="53"/>
      <c r="SOM55" s="53"/>
      <c r="SON55" s="53"/>
      <c r="SOO55" s="53"/>
      <c r="SOP55" s="53"/>
      <c r="SOQ55" s="53"/>
      <c r="SOR55" s="53"/>
      <c r="SOS55" s="53"/>
      <c r="SOT55" s="53"/>
      <c r="SOU55" s="53"/>
      <c r="SOV55" s="53"/>
      <c r="SOW55" s="53"/>
      <c r="SOX55" s="53"/>
      <c r="SOY55" s="53"/>
      <c r="SOZ55" s="53"/>
      <c r="SPA55" s="53"/>
      <c r="SPB55" s="53"/>
      <c r="SPC55" s="53"/>
      <c r="SPD55" s="53"/>
      <c r="SPE55" s="53"/>
      <c r="SPF55" s="53"/>
      <c r="SPG55" s="53"/>
      <c r="SPH55" s="53"/>
      <c r="SPI55" s="53"/>
      <c r="SPJ55" s="53"/>
      <c r="SPK55" s="53"/>
      <c r="SPL55" s="53"/>
      <c r="SPM55" s="53"/>
      <c r="SPN55" s="53"/>
      <c r="SPO55" s="53"/>
      <c r="SPP55" s="53"/>
      <c r="SPQ55" s="53"/>
      <c r="SPR55" s="53"/>
      <c r="SPS55" s="53"/>
      <c r="SPT55" s="53"/>
      <c r="SPU55" s="53"/>
      <c r="SPV55" s="53"/>
      <c r="SPW55" s="53"/>
      <c r="SPX55" s="53"/>
      <c r="SPY55" s="53"/>
      <c r="SPZ55" s="53"/>
      <c r="SQA55" s="53"/>
      <c r="SQB55" s="53"/>
      <c r="SQC55" s="53"/>
      <c r="SQD55" s="53"/>
      <c r="SQE55" s="53"/>
      <c r="SQF55" s="53"/>
      <c r="SQG55" s="53"/>
      <c r="SQH55" s="53"/>
      <c r="SQI55" s="53"/>
      <c r="SQJ55" s="53"/>
      <c r="SQK55" s="53"/>
      <c r="SQL55" s="53"/>
      <c r="SQM55" s="53"/>
      <c r="SQN55" s="53"/>
      <c r="SQO55" s="53"/>
      <c r="SQP55" s="53"/>
      <c r="SQQ55" s="53"/>
      <c r="SQR55" s="53"/>
      <c r="SQS55" s="53"/>
      <c r="SQT55" s="53"/>
      <c r="SQU55" s="53"/>
      <c r="SQV55" s="53"/>
      <c r="SQW55" s="53"/>
      <c r="SQX55" s="53"/>
      <c r="SQY55" s="53"/>
      <c r="SQZ55" s="53"/>
      <c r="SRA55" s="53"/>
      <c r="SRB55" s="53"/>
      <c r="SRC55" s="53"/>
      <c r="SRD55" s="53"/>
      <c r="SRE55" s="53"/>
      <c r="SRF55" s="53"/>
      <c r="SRG55" s="53"/>
      <c r="SRH55" s="53"/>
      <c r="SRI55" s="53"/>
      <c r="SRJ55" s="53"/>
      <c r="SRK55" s="53"/>
      <c r="SRL55" s="53"/>
      <c r="SRM55" s="53"/>
      <c r="SRN55" s="53"/>
      <c r="SRO55" s="53"/>
      <c r="SRP55" s="53"/>
      <c r="SRQ55" s="53"/>
      <c r="SRR55" s="53"/>
      <c r="SRS55" s="53"/>
      <c r="SRT55" s="53"/>
      <c r="SRU55" s="53"/>
      <c r="SRV55" s="53"/>
      <c r="SRW55" s="53"/>
      <c r="SRX55" s="53"/>
      <c r="SRY55" s="53"/>
      <c r="SRZ55" s="53"/>
      <c r="SSA55" s="53"/>
      <c r="SSB55" s="53"/>
      <c r="SSC55" s="53"/>
      <c r="SSD55" s="53"/>
      <c r="SSE55" s="53"/>
      <c r="SSF55" s="53"/>
      <c r="SSG55" s="53"/>
      <c r="SSH55" s="53"/>
      <c r="SSI55" s="53"/>
      <c r="SSJ55" s="53"/>
      <c r="SSK55" s="53"/>
      <c r="SSL55" s="53"/>
      <c r="SSM55" s="53"/>
      <c r="SSN55" s="53"/>
      <c r="SSO55" s="53"/>
      <c r="SSP55" s="53"/>
      <c r="SSQ55" s="53"/>
      <c r="SSR55" s="53"/>
      <c r="SSS55" s="53"/>
      <c r="SST55" s="53"/>
      <c r="SSU55" s="53"/>
      <c r="SSV55" s="53"/>
      <c r="SSW55" s="53"/>
      <c r="SSX55" s="53"/>
      <c r="SSY55" s="53"/>
      <c r="SSZ55" s="53"/>
      <c r="STA55" s="53"/>
      <c r="STB55" s="53"/>
      <c r="STC55" s="53"/>
      <c r="STD55" s="53"/>
      <c r="STE55" s="53"/>
      <c r="STF55" s="53"/>
      <c r="STG55" s="53"/>
      <c r="STH55" s="53"/>
      <c r="STI55" s="53"/>
      <c r="STJ55" s="53"/>
      <c r="STK55" s="53"/>
      <c r="STL55" s="53"/>
      <c r="STM55" s="53"/>
      <c r="STN55" s="53"/>
      <c r="STO55" s="53"/>
      <c r="STP55" s="53"/>
      <c r="STQ55" s="53"/>
      <c r="STR55" s="53"/>
      <c r="STS55" s="53"/>
      <c r="STT55" s="53"/>
      <c r="STU55" s="53"/>
      <c r="STV55" s="53"/>
      <c r="STW55" s="53"/>
      <c r="STX55" s="53"/>
      <c r="STY55" s="53"/>
      <c r="STZ55" s="53"/>
      <c r="SUA55" s="53"/>
      <c r="SUB55" s="53"/>
      <c r="SUC55" s="53"/>
      <c r="SUD55" s="53"/>
      <c r="SUE55" s="53"/>
      <c r="SUF55" s="53"/>
      <c r="SUG55" s="53"/>
      <c r="SUH55" s="53"/>
      <c r="SUI55" s="53"/>
      <c r="SUJ55" s="53"/>
      <c r="SUK55" s="53"/>
      <c r="SUL55" s="53"/>
      <c r="SUM55" s="53"/>
      <c r="SUN55" s="53"/>
      <c r="SUO55" s="53"/>
      <c r="SUP55" s="53"/>
      <c r="SUQ55" s="53"/>
      <c r="SUR55" s="53"/>
      <c r="SUS55" s="53"/>
      <c r="SUT55" s="53"/>
      <c r="SUU55" s="53"/>
      <c r="SUV55" s="53"/>
      <c r="SUW55" s="53"/>
      <c r="SUX55" s="53"/>
      <c r="SUY55" s="53"/>
      <c r="SUZ55" s="53"/>
      <c r="SVA55" s="53"/>
      <c r="SVB55" s="53"/>
      <c r="SVC55" s="53"/>
      <c r="SVD55" s="53"/>
      <c r="SVE55" s="53"/>
      <c r="SVF55" s="53"/>
      <c r="SVG55" s="53"/>
      <c r="SVH55" s="53"/>
      <c r="SVI55" s="53"/>
      <c r="SVJ55" s="53"/>
      <c r="SVK55" s="53"/>
      <c r="SVL55" s="53"/>
      <c r="SVM55" s="53"/>
      <c r="SVN55" s="53"/>
      <c r="SVO55" s="53"/>
      <c r="SVP55" s="53"/>
      <c r="SVQ55" s="53"/>
      <c r="SVR55" s="53"/>
      <c r="SVS55" s="53"/>
      <c r="SVT55" s="53"/>
      <c r="SVU55" s="53"/>
      <c r="SVV55" s="53"/>
      <c r="SVW55" s="53"/>
      <c r="SVX55" s="53"/>
      <c r="SVY55" s="53"/>
      <c r="SVZ55" s="53"/>
      <c r="SWA55" s="53"/>
      <c r="SWB55" s="53"/>
      <c r="SWC55" s="53"/>
      <c r="SWD55" s="53"/>
      <c r="SWE55" s="53"/>
      <c r="SWF55" s="53"/>
      <c r="SWG55" s="53"/>
      <c r="SWH55" s="53"/>
      <c r="SWI55" s="53"/>
      <c r="SWJ55" s="53"/>
      <c r="SWK55" s="53"/>
      <c r="SWL55" s="53"/>
      <c r="SWM55" s="53"/>
      <c r="SWN55" s="53"/>
      <c r="SWO55" s="53"/>
      <c r="SWP55" s="53"/>
      <c r="SWQ55" s="53"/>
      <c r="SWR55" s="53"/>
      <c r="SWS55" s="53"/>
      <c r="SWT55" s="53"/>
      <c r="SWU55" s="53"/>
      <c r="SWV55" s="53"/>
      <c r="SWW55" s="53"/>
      <c r="SWX55" s="53"/>
      <c r="SWY55" s="53"/>
      <c r="SWZ55" s="53"/>
      <c r="SXA55" s="53"/>
      <c r="SXB55" s="53"/>
      <c r="SXC55" s="53"/>
      <c r="SXD55" s="53"/>
      <c r="SXE55" s="53"/>
      <c r="SXF55" s="53"/>
      <c r="SXG55" s="53"/>
      <c r="SXH55" s="53"/>
      <c r="SXI55" s="53"/>
      <c r="SXJ55" s="53"/>
      <c r="SXK55" s="53"/>
      <c r="SXL55" s="53"/>
      <c r="SXM55" s="53"/>
      <c r="SXN55" s="53"/>
      <c r="SXO55" s="53"/>
      <c r="SXP55" s="53"/>
      <c r="SXQ55" s="53"/>
      <c r="SXR55" s="53"/>
      <c r="SXS55" s="53"/>
      <c r="SXT55" s="53"/>
      <c r="SXU55" s="53"/>
      <c r="SXV55" s="53"/>
      <c r="SXW55" s="53"/>
      <c r="SXX55" s="53"/>
      <c r="SXY55" s="53"/>
      <c r="SXZ55" s="53"/>
      <c r="SYA55" s="53"/>
      <c r="SYB55" s="53"/>
      <c r="SYC55" s="53"/>
      <c r="SYD55" s="53"/>
      <c r="SYE55" s="53"/>
      <c r="SYF55" s="53"/>
      <c r="SYG55" s="53"/>
      <c r="SYH55" s="53"/>
      <c r="SYI55" s="53"/>
      <c r="SYJ55" s="53"/>
      <c r="SYK55" s="53"/>
      <c r="SYL55" s="53"/>
      <c r="SYM55" s="53"/>
      <c r="SYN55" s="53"/>
      <c r="SYO55" s="53"/>
      <c r="SYP55" s="53"/>
      <c r="SYQ55" s="53"/>
      <c r="SYR55" s="53"/>
      <c r="SYS55" s="53"/>
      <c r="SYT55" s="53"/>
      <c r="SYU55" s="53"/>
      <c r="SYV55" s="53"/>
      <c r="SYW55" s="53"/>
      <c r="SYX55" s="53"/>
      <c r="SYY55" s="53"/>
      <c r="SYZ55" s="53"/>
      <c r="SZA55" s="53"/>
      <c r="SZB55" s="53"/>
      <c r="SZC55" s="53"/>
      <c r="SZD55" s="53"/>
      <c r="SZE55" s="53"/>
      <c r="SZF55" s="53"/>
      <c r="SZG55" s="53"/>
      <c r="SZH55" s="53"/>
      <c r="SZI55" s="53"/>
      <c r="SZJ55" s="53"/>
      <c r="SZK55" s="53"/>
      <c r="SZL55" s="53"/>
      <c r="SZM55" s="53"/>
      <c r="SZN55" s="53"/>
      <c r="SZO55" s="53"/>
      <c r="SZP55" s="53"/>
      <c r="SZQ55" s="53"/>
      <c r="SZR55" s="53"/>
      <c r="SZS55" s="53"/>
      <c r="SZT55" s="53"/>
      <c r="SZU55" s="53"/>
      <c r="SZV55" s="53"/>
      <c r="SZW55" s="53"/>
      <c r="SZX55" s="53"/>
      <c r="SZY55" s="53"/>
      <c r="SZZ55" s="53"/>
      <c r="TAA55" s="53"/>
      <c r="TAB55" s="53"/>
      <c r="TAC55" s="53"/>
      <c r="TAD55" s="53"/>
      <c r="TAE55" s="53"/>
      <c r="TAF55" s="53"/>
      <c r="TAG55" s="53"/>
      <c r="TAH55" s="53"/>
      <c r="TAI55" s="53"/>
      <c r="TAJ55" s="53"/>
      <c r="TAK55" s="53"/>
      <c r="TAL55" s="53"/>
      <c r="TAM55" s="53"/>
      <c r="TAN55" s="53"/>
      <c r="TAO55" s="53"/>
      <c r="TAP55" s="53"/>
      <c r="TAQ55" s="53"/>
      <c r="TAR55" s="53"/>
      <c r="TAS55" s="53"/>
      <c r="TAT55" s="53"/>
      <c r="TAU55" s="53"/>
      <c r="TAV55" s="53"/>
      <c r="TAW55" s="53"/>
      <c r="TAX55" s="53"/>
      <c r="TAY55" s="53"/>
      <c r="TAZ55" s="53"/>
      <c r="TBA55" s="53"/>
      <c r="TBB55" s="53"/>
      <c r="TBC55" s="53"/>
      <c r="TBD55" s="53"/>
      <c r="TBE55" s="53"/>
      <c r="TBF55" s="53"/>
      <c r="TBG55" s="53"/>
      <c r="TBH55" s="53"/>
      <c r="TBI55" s="53"/>
      <c r="TBJ55" s="53"/>
      <c r="TBK55" s="53"/>
      <c r="TBL55" s="53"/>
      <c r="TBM55" s="53"/>
      <c r="TBN55" s="53"/>
      <c r="TBO55" s="53"/>
      <c r="TBP55" s="53"/>
      <c r="TBQ55" s="53"/>
      <c r="TBR55" s="53"/>
      <c r="TBS55" s="53"/>
      <c r="TBT55" s="53"/>
      <c r="TBU55" s="53"/>
      <c r="TBV55" s="53"/>
      <c r="TBW55" s="53"/>
      <c r="TBX55" s="53"/>
      <c r="TBY55" s="53"/>
      <c r="TBZ55" s="53"/>
      <c r="TCA55" s="53"/>
      <c r="TCB55" s="53"/>
      <c r="TCC55" s="53"/>
      <c r="TCD55" s="53"/>
      <c r="TCE55" s="53"/>
      <c r="TCF55" s="53"/>
      <c r="TCG55" s="53"/>
      <c r="TCH55" s="53"/>
      <c r="TCI55" s="53"/>
      <c r="TCJ55" s="53"/>
      <c r="TCK55" s="53"/>
      <c r="TCL55" s="53"/>
      <c r="TCM55" s="53"/>
      <c r="TCN55" s="53"/>
      <c r="TCO55" s="53"/>
      <c r="TCP55" s="53"/>
      <c r="TCQ55" s="53"/>
      <c r="TCR55" s="53"/>
      <c r="TCS55" s="53"/>
      <c r="TCT55" s="53"/>
      <c r="TCU55" s="53"/>
      <c r="TCV55" s="53"/>
      <c r="TCW55" s="53"/>
      <c r="TCX55" s="53"/>
      <c r="TCY55" s="53"/>
      <c r="TCZ55" s="53"/>
      <c r="TDA55" s="53"/>
      <c r="TDB55" s="53"/>
      <c r="TDC55" s="53"/>
      <c r="TDD55" s="53"/>
      <c r="TDE55" s="53"/>
      <c r="TDF55" s="53"/>
      <c r="TDG55" s="53"/>
      <c r="TDH55" s="53"/>
      <c r="TDI55" s="53"/>
      <c r="TDJ55" s="53"/>
      <c r="TDK55" s="53"/>
      <c r="TDL55" s="53"/>
      <c r="TDM55" s="53"/>
      <c r="TDN55" s="53"/>
      <c r="TDO55" s="53"/>
      <c r="TDP55" s="53"/>
      <c r="TDQ55" s="53"/>
      <c r="TDR55" s="53"/>
      <c r="TDS55" s="53"/>
      <c r="TDT55" s="53"/>
      <c r="TDU55" s="53"/>
      <c r="TDV55" s="53"/>
      <c r="TDW55" s="53"/>
      <c r="TDX55" s="53"/>
      <c r="TDY55" s="53"/>
      <c r="TDZ55" s="53"/>
      <c r="TEA55" s="53"/>
      <c r="TEB55" s="53"/>
      <c r="TEC55" s="53"/>
      <c r="TED55" s="53"/>
      <c r="TEE55" s="53"/>
      <c r="TEF55" s="53"/>
      <c r="TEG55" s="53"/>
      <c r="TEH55" s="53"/>
      <c r="TEI55" s="53"/>
      <c r="TEJ55" s="53"/>
      <c r="TEK55" s="53"/>
      <c r="TEL55" s="53"/>
      <c r="TEM55" s="53"/>
      <c r="TEN55" s="53"/>
      <c r="TEO55" s="53"/>
      <c r="TEP55" s="53"/>
      <c r="TEQ55" s="53"/>
      <c r="TER55" s="53"/>
      <c r="TES55" s="53"/>
      <c r="TET55" s="53"/>
      <c r="TEU55" s="53"/>
      <c r="TEV55" s="53"/>
      <c r="TEW55" s="53"/>
      <c r="TEX55" s="53"/>
      <c r="TEY55" s="53"/>
      <c r="TEZ55" s="53"/>
      <c r="TFA55" s="53"/>
      <c r="TFB55" s="53"/>
      <c r="TFC55" s="53"/>
      <c r="TFD55" s="53"/>
      <c r="TFE55" s="53"/>
      <c r="TFF55" s="53"/>
      <c r="TFG55" s="53"/>
      <c r="TFH55" s="53"/>
      <c r="TFI55" s="53"/>
      <c r="TFJ55" s="53"/>
      <c r="TFK55" s="53"/>
      <c r="TFL55" s="53"/>
      <c r="TFM55" s="53"/>
      <c r="TFN55" s="53"/>
      <c r="TFO55" s="53"/>
      <c r="TFP55" s="53"/>
      <c r="TFQ55" s="53"/>
      <c r="TFR55" s="53"/>
      <c r="TFS55" s="53"/>
      <c r="TFT55" s="53"/>
      <c r="TFU55" s="53"/>
      <c r="TFV55" s="53"/>
      <c r="TFW55" s="53"/>
      <c r="TFX55" s="53"/>
      <c r="TFY55" s="53"/>
      <c r="TFZ55" s="53"/>
      <c r="TGA55" s="53"/>
      <c r="TGB55" s="53"/>
      <c r="TGC55" s="53"/>
      <c r="TGD55" s="53"/>
      <c r="TGE55" s="53"/>
      <c r="TGF55" s="53"/>
      <c r="TGG55" s="53"/>
      <c r="TGH55" s="53"/>
      <c r="TGI55" s="53"/>
      <c r="TGJ55" s="53"/>
      <c r="TGK55" s="53"/>
      <c r="TGL55" s="53"/>
      <c r="TGM55" s="53"/>
      <c r="TGN55" s="53"/>
      <c r="TGO55" s="53"/>
      <c r="TGP55" s="53"/>
      <c r="TGQ55" s="53"/>
      <c r="TGR55" s="53"/>
      <c r="TGS55" s="53"/>
      <c r="TGT55" s="53"/>
      <c r="TGU55" s="53"/>
      <c r="TGV55" s="53"/>
      <c r="TGW55" s="53"/>
      <c r="TGX55" s="53"/>
      <c r="TGY55" s="53"/>
      <c r="TGZ55" s="53"/>
      <c r="THA55" s="53"/>
      <c r="THB55" s="53"/>
      <c r="THC55" s="53"/>
      <c r="THD55" s="53"/>
      <c r="THE55" s="53"/>
      <c r="THF55" s="53"/>
      <c r="THG55" s="53"/>
      <c r="THH55" s="53"/>
      <c r="THI55" s="53"/>
      <c r="THJ55" s="53"/>
      <c r="THK55" s="53"/>
      <c r="THL55" s="53"/>
      <c r="THM55" s="53"/>
      <c r="THN55" s="53"/>
      <c r="THO55" s="53"/>
      <c r="THP55" s="53"/>
      <c r="THQ55" s="53"/>
      <c r="THR55" s="53"/>
      <c r="THS55" s="53"/>
      <c r="THT55" s="53"/>
      <c r="THU55" s="53"/>
      <c r="THV55" s="53"/>
      <c r="THW55" s="53"/>
      <c r="THX55" s="53"/>
      <c r="THY55" s="53"/>
      <c r="THZ55" s="53"/>
      <c r="TIA55" s="53"/>
      <c r="TIB55" s="53"/>
      <c r="TIC55" s="53"/>
      <c r="TID55" s="53"/>
      <c r="TIE55" s="53"/>
      <c r="TIF55" s="53"/>
      <c r="TIG55" s="53"/>
      <c r="TIH55" s="53"/>
      <c r="TII55" s="53"/>
      <c r="TIJ55" s="53"/>
      <c r="TIK55" s="53"/>
      <c r="TIL55" s="53"/>
      <c r="TIM55" s="53"/>
      <c r="TIN55" s="53"/>
      <c r="TIO55" s="53"/>
      <c r="TIP55" s="53"/>
      <c r="TIQ55" s="53"/>
      <c r="TIR55" s="53"/>
      <c r="TIS55" s="53"/>
      <c r="TIT55" s="53"/>
      <c r="TIU55" s="53"/>
      <c r="TIV55" s="53"/>
      <c r="TIW55" s="53"/>
      <c r="TIX55" s="53"/>
      <c r="TIY55" s="53"/>
      <c r="TIZ55" s="53"/>
      <c r="TJA55" s="53"/>
      <c r="TJB55" s="53"/>
      <c r="TJC55" s="53"/>
      <c r="TJD55" s="53"/>
      <c r="TJE55" s="53"/>
      <c r="TJF55" s="53"/>
      <c r="TJG55" s="53"/>
      <c r="TJH55" s="53"/>
      <c r="TJI55" s="53"/>
      <c r="TJJ55" s="53"/>
      <c r="TJK55" s="53"/>
      <c r="TJL55" s="53"/>
      <c r="TJM55" s="53"/>
      <c r="TJN55" s="53"/>
      <c r="TJO55" s="53"/>
      <c r="TJP55" s="53"/>
      <c r="TJQ55" s="53"/>
      <c r="TJR55" s="53"/>
      <c r="TJS55" s="53"/>
      <c r="TJT55" s="53"/>
      <c r="TJU55" s="53"/>
      <c r="TJV55" s="53"/>
      <c r="TJW55" s="53"/>
      <c r="TJX55" s="53"/>
      <c r="TJY55" s="53"/>
      <c r="TJZ55" s="53"/>
      <c r="TKA55" s="53"/>
      <c r="TKB55" s="53"/>
      <c r="TKC55" s="53"/>
      <c r="TKD55" s="53"/>
      <c r="TKE55" s="53"/>
      <c r="TKF55" s="53"/>
      <c r="TKG55" s="53"/>
      <c r="TKH55" s="53"/>
      <c r="TKI55" s="53"/>
      <c r="TKJ55" s="53"/>
      <c r="TKK55" s="53"/>
      <c r="TKL55" s="53"/>
      <c r="TKM55" s="53"/>
      <c r="TKN55" s="53"/>
      <c r="TKO55" s="53"/>
      <c r="TKP55" s="53"/>
      <c r="TKQ55" s="53"/>
      <c r="TKR55" s="53"/>
      <c r="TKS55" s="53"/>
      <c r="TKT55" s="53"/>
      <c r="TKU55" s="53"/>
      <c r="TKV55" s="53"/>
      <c r="TKW55" s="53"/>
      <c r="TKX55" s="53"/>
      <c r="TKY55" s="53"/>
      <c r="TKZ55" s="53"/>
      <c r="TLA55" s="53"/>
      <c r="TLB55" s="53"/>
      <c r="TLC55" s="53"/>
      <c r="TLD55" s="53"/>
      <c r="TLE55" s="53"/>
      <c r="TLF55" s="53"/>
      <c r="TLG55" s="53"/>
      <c r="TLH55" s="53"/>
      <c r="TLI55" s="53"/>
      <c r="TLJ55" s="53"/>
      <c r="TLK55" s="53"/>
      <c r="TLL55" s="53"/>
      <c r="TLM55" s="53"/>
      <c r="TLN55" s="53"/>
      <c r="TLO55" s="53"/>
      <c r="TLP55" s="53"/>
      <c r="TLQ55" s="53"/>
      <c r="TLR55" s="53"/>
      <c r="TLS55" s="53"/>
      <c r="TLT55" s="53"/>
      <c r="TLU55" s="53"/>
      <c r="TLV55" s="53"/>
      <c r="TLW55" s="53"/>
      <c r="TLX55" s="53"/>
      <c r="TLY55" s="53"/>
      <c r="TLZ55" s="53"/>
      <c r="TMA55" s="53"/>
      <c r="TMB55" s="53"/>
      <c r="TMC55" s="53"/>
      <c r="TMD55" s="53"/>
      <c r="TME55" s="53"/>
      <c r="TMF55" s="53"/>
      <c r="TMG55" s="53"/>
      <c r="TMH55" s="53"/>
      <c r="TMI55" s="53"/>
      <c r="TMJ55" s="53"/>
      <c r="TMK55" s="53"/>
      <c r="TML55" s="53"/>
      <c r="TMM55" s="53"/>
      <c r="TMN55" s="53"/>
      <c r="TMO55" s="53"/>
      <c r="TMP55" s="53"/>
      <c r="TMQ55" s="53"/>
      <c r="TMR55" s="53"/>
      <c r="TMS55" s="53"/>
      <c r="TMT55" s="53"/>
      <c r="TMU55" s="53"/>
      <c r="TMV55" s="53"/>
      <c r="TMW55" s="53"/>
      <c r="TMX55" s="53"/>
      <c r="TMY55" s="53"/>
      <c r="TMZ55" s="53"/>
      <c r="TNA55" s="53"/>
      <c r="TNB55" s="53"/>
      <c r="TNC55" s="53"/>
      <c r="TND55" s="53"/>
      <c r="TNE55" s="53"/>
      <c r="TNF55" s="53"/>
      <c r="TNG55" s="53"/>
      <c r="TNH55" s="53"/>
      <c r="TNI55" s="53"/>
      <c r="TNJ55" s="53"/>
      <c r="TNK55" s="53"/>
      <c r="TNL55" s="53"/>
      <c r="TNM55" s="53"/>
      <c r="TNN55" s="53"/>
      <c r="TNO55" s="53"/>
      <c r="TNP55" s="53"/>
      <c r="TNQ55" s="53"/>
      <c r="TNR55" s="53"/>
      <c r="TNS55" s="53"/>
      <c r="TNT55" s="53"/>
      <c r="TNU55" s="53"/>
      <c r="TNV55" s="53"/>
      <c r="TNW55" s="53"/>
      <c r="TNX55" s="53"/>
      <c r="TNY55" s="53"/>
      <c r="TNZ55" s="53"/>
      <c r="TOA55" s="53"/>
      <c r="TOB55" s="53"/>
      <c r="TOC55" s="53"/>
      <c r="TOD55" s="53"/>
      <c r="TOE55" s="53"/>
      <c r="TOF55" s="53"/>
      <c r="TOG55" s="53"/>
      <c r="TOH55" s="53"/>
      <c r="TOI55" s="53"/>
      <c r="TOJ55" s="53"/>
      <c r="TOK55" s="53"/>
      <c r="TOL55" s="53"/>
      <c r="TOM55" s="53"/>
      <c r="TON55" s="53"/>
      <c r="TOO55" s="53"/>
      <c r="TOP55" s="53"/>
      <c r="TOQ55" s="53"/>
      <c r="TOR55" s="53"/>
      <c r="TOS55" s="53"/>
      <c r="TOT55" s="53"/>
      <c r="TOU55" s="53"/>
      <c r="TOV55" s="53"/>
      <c r="TOW55" s="53"/>
      <c r="TOX55" s="53"/>
      <c r="TOY55" s="53"/>
      <c r="TOZ55" s="53"/>
      <c r="TPA55" s="53"/>
      <c r="TPB55" s="53"/>
      <c r="TPC55" s="53"/>
      <c r="TPD55" s="53"/>
      <c r="TPE55" s="53"/>
      <c r="TPF55" s="53"/>
      <c r="TPG55" s="53"/>
      <c r="TPH55" s="53"/>
      <c r="TPI55" s="53"/>
      <c r="TPJ55" s="53"/>
      <c r="TPK55" s="53"/>
      <c r="TPL55" s="53"/>
      <c r="TPM55" s="53"/>
      <c r="TPN55" s="53"/>
      <c r="TPO55" s="53"/>
      <c r="TPP55" s="53"/>
      <c r="TPQ55" s="53"/>
      <c r="TPR55" s="53"/>
      <c r="TPS55" s="53"/>
      <c r="TPT55" s="53"/>
      <c r="TPU55" s="53"/>
      <c r="TPV55" s="53"/>
      <c r="TPW55" s="53"/>
      <c r="TPX55" s="53"/>
      <c r="TPY55" s="53"/>
      <c r="TPZ55" s="53"/>
      <c r="TQA55" s="53"/>
      <c r="TQB55" s="53"/>
      <c r="TQC55" s="53"/>
      <c r="TQD55" s="53"/>
      <c r="TQE55" s="53"/>
      <c r="TQF55" s="53"/>
      <c r="TQG55" s="53"/>
      <c r="TQH55" s="53"/>
      <c r="TQI55" s="53"/>
      <c r="TQJ55" s="53"/>
      <c r="TQK55" s="53"/>
      <c r="TQL55" s="53"/>
      <c r="TQM55" s="53"/>
      <c r="TQN55" s="53"/>
      <c r="TQO55" s="53"/>
      <c r="TQP55" s="53"/>
      <c r="TQQ55" s="53"/>
      <c r="TQR55" s="53"/>
      <c r="TQS55" s="53"/>
      <c r="TQT55" s="53"/>
      <c r="TQU55" s="53"/>
      <c r="TQV55" s="53"/>
      <c r="TQW55" s="53"/>
      <c r="TQX55" s="53"/>
      <c r="TQY55" s="53"/>
      <c r="TQZ55" s="53"/>
      <c r="TRA55" s="53"/>
      <c r="TRB55" s="53"/>
      <c r="TRC55" s="53"/>
      <c r="TRD55" s="53"/>
      <c r="TRE55" s="53"/>
      <c r="TRF55" s="53"/>
      <c r="TRG55" s="53"/>
      <c r="TRH55" s="53"/>
      <c r="TRI55" s="53"/>
      <c r="TRJ55" s="53"/>
      <c r="TRK55" s="53"/>
      <c r="TRL55" s="53"/>
      <c r="TRM55" s="53"/>
      <c r="TRN55" s="53"/>
      <c r="TRO55" s="53"/>
      <c r="TRP55" s="53"/>
      <c r="TRQ55" s="53"/>
      <c r="TRR55" s="53"/>
      <c r="TRS55" s="53"/>
      <c r="TRT55" s="53"/>
      <c r="TRU55" s="53"/>
      <c r="TRV55" s="53"/>
      <c r="TRW55" s="53"/>
      <c r="TRX55" s="53"/>
      <c r="TRY55" s="53"/>
      <c r="TRZ55" s="53"/>
      <c r="TSA55" s="53"/>
      <c r="TSB55" s="53"/>
      <c r="TSC55" s="53"/>
      <c r="TSD55" s="53"/>
      <c r="TSE55" s="53"/>
      <c r="TSF55" s="53"/>
      <c r="TSG55" s="53"/>
      <c r="TSH55" s="53"/>
      <c r="TSI55" s="53"/>
      <c r="TSJ55" s="53"/>
      <c r="TSK55" s="53"/>
      <c r="TSL55" s="53"/>
      <c r="TSM55" s="53"/>
      <c r="TSN55" s="53"/>
      <c r="TSO55" s="53"/>
      <c r="TSP55" s="53"/>
      <c r="TSQ55" s="53"/>
      <c r="TSR55" s="53"/>
      <c r="TSS55" s="53"/>
      <c r="TST55" s="53"/>
      <c r="TSU55" s="53"/>
      <c r="TSV55" s="53"/>
      <c r="TSW55" s="53"/>
      <c r="TSX55" s="53"/>
      <c r="TSY55" s="53"/>
      <c r="TSZ55" s="53"/>
      <c r="TTA55" s="53"/>
      <c r="TTB55" s="53"/>
      <c r="TTC55" s="53"/>
      <c r="TTD55" s="53"/>
      <c r="TTE55" s="53"/>
      <c r="TTF55" s="53"/>
      <c r="TTG55" s="53"/>
      <c r="TTH55" s="53"/>
      <c r="TTI55" s="53"/>
      <c r="TTJ55" s="53"/>
      <c r="TTK55" s="53"/>
      <c r="TTL55" s="53"/>
      <c r="TTM55" s="53"/>
      <c r="TTN55" s="53"/>
      <c r="TTO55" s="53"/>
      <c r="TTP55" s="53"/>
      <c r="TTQ55" s="53"/>
      <c r="TTR55" s="53"/>
      <c r="TTS55" s="53"/>
      <c r="TTT55" s="53"/>
      <c r="TTU55" s="53"/>
      <c r="TTV55" s="53"/>
      <c r="TTW55" s="53"/>
      <c r="TTX55" s="53"/>
      <c r="TTY55" s="53"/>
      <c r="TTZ55" s="53"/>
      <c r="TUA55" s="53"/>
      <c r="TUB55" s="53"/>
      <c r="TUC55" s="53"/>
      <c r="TUD55" s="53"/>
      <c r="TUE55" s="53"/>
      <c r="TUF55" s="53"/>
      <c r="TUG55" s="53"/>
      <c r="TUH55" s="53"/>
      <c r="TUI55" s="53"/>
      <c r="TUJ55" s="53"/>
      <c r="TUK55" s="53"/>
      <c r="TUL55" s="53"/>
      <c r="TUM55" s="53"/>
      <c r="TUN55" s="53"/>
      <c r="TUO55" s="53"/>
      <c r="TUP55" s="53"/>
      <c r="TUQ55" s="53"/>
      <c r="TUR55" s="53"/>
      <c r="TUS55" s="53"/>
      <c r="TUT55" s="53"/>
      <c r="TUU55" s="53"/>
      <c r="TUV55" s="53"/>
      <c r="TUW55" s="53"/>
      <c r="TUX55" s="53"/>
      <c r="TUY55" s="53"/>
      <c r="TUZ55" s="53"/>
      <c r="TVA55" s="53"/>
      <c r="TVB55" s="53"/>
      <c r="TVC55" s="53"/>
      <c r="TVD55" s="53"/>
      <c r="TVE55" s="53"/>
      <c r="TVF55" s="53"/>
      <c r="TVG55" s="53"/>
      <c r="TVH55" s="53"/>
      <c r="TVI55" s="53"/>
      <c r="TVJ55" s="53"/>
      <c r="TVK55" s="53"/>
      <c r="TVL55" s="53"/>
      <c r="TVM55" s="53"/>
      <c r="TVN55" s="53"/>
      <c r="TVO55" s="53"/>
      <c r="TVP55" s="53"/>
      <c r="TVQ55" s="53"/>
      <c r="TVR55" s="53"/>
      <c r="TVS55" s="53"/>
      <c r="TVT55" s="53"/>
      <c r="TVU55" s="53"/>
      <c r="TVV55" s="53"/>
      <c r="TVW55" s="53"/>
      <c r="TVX55" s="53"/>
      <c r="TVY55" s="53"/>
      <c r="TVZ55" s="53"/>
      <c r="TWA55" s="53"/>
      <c r="TWB55" s="53"/>
      <c r="TWC55" s="53"/>
      <c r="TWD55" s="53"/>
      <c r="TWE55" s="53"/>
      <c r="TWF55" s="53"/>
      <c r="TWG55" s="53"/>
      <c r="TWH55" s="53"/>
      <c r="TWI55" s="53"/>
      <c r="TWJ55" s="53"/>
      <c r="TWK55" s="53"/>
      <c r="TWL55" s="53"/>
      <c r="TWM55" s="53"/>
      <c r="TWN55" s="53"/>
      <c r="TWO55" s="53"/>
      <c r="TWP55" s="53"/>
      <c r="TWQ55" s="53"/>
      <c r="TWR55" s="53"/>
      <c r="TWS55" s="53"/>
      <c r="TWT55" s="53"/>
      <c r="TWU55" s="53"/>
      <c r="TWV55" s="53"/>
      <c r="TWW55" s="53"/>
      <c r="TWX55" s="53"/>
      <c r="TWY55" s="53"/>
      <c r="TWZ55" s="53"/>
      <c r="TXA55" s="53"/>
      <c r="TXB55" s="53"/>
      <c r="TXC55" s="53"/>
      <c r="TXD55" s="53"/>
      <c r="TXE55" s="53"/>
      <c r="TXF55" s="53"/>
      <c r="TXG55" s="53"/>
      <c r="TXH55" s="53"/>
      <c r="TXI55" s="53"/>
      <c r="TXJ55" s="53"/>
      <c r="TXK55" s="53"/>
      <c r="TXL55" s="53"/>
      <c r="TXM55" s="53"/>
      <c r="TXN55" s="53"/>
      <c r="TXO55" s="53"/>
      <c r="TXP55" s="53"/>
      <c r="TXQ55" s="53"/>
      <c r="TXR55" s="53"/>
      <c r="TXS55" s="53"/>
      <c r="TXT55" s="53"/>
      <c r="TXU55" s="53"/>
      <c r="TXV55" s="53"/>
      <c r="TXW55" s="53"/>
      <c r="TXX55" s="53"/>
      <c r="TXY55" s="53"/>
      <c r="TXZ55" s="53"/>
      <c r="TYA55" s="53"/>
      <c r="TYB55" s="53"/>
      <c r="TYC55" s="53"/>
      <c r="TYD55" s="53"/>
      <c r="TYE55" s="53"/>
      <c r="TYF55" s="53"/>
      <c r="TYG55" s="53"/>
      <c r="TYH55" s="53"/>
      <c r="TYI55" s="53"/>
      <c r="TYJ55" s="53"/>
      <c r="TYK55" s="53"/>
      <c r="TYL55" s="53"/>
      <c r="TYM55" s="53"/>
      <c r="TYN55" s="53"/>
      <c r="TYO55" s="53"/>
      <c r="TYP55" s="53"/>
      <c r="TYQ55" s="53"/>
      <c r="TYR55" s="53"/>
      <c r="TYS55" s="53"/>
      <c r="TYT55" s="53"/>
      <c r="TYU55" s="53"/>
      <c r="TYV55" s="53"/>
      <c r="TYW55" s="53"/>
      <c r="TYX55" s="53"/>
      <c r="TYY55" s="53"/>
      <c r="TYZ55" s="53"/>
      <c r="TZA55" s="53"/>
      <c r="TZB55" s="53"/>
      <c r="TZC55" s="53"/>
      <c r="TZD55" s="53"/>
      <c r="TZE55" s="53"/>
      <c r="TZF55" s="53"/>
      <c r="TZG55" s="53"/>
      <c r="TZH55" s="53"/>
      <c r="TZI55" s="53"/>
      <c r="TZJ55" s="53"/>
      <c r="TZK55" s="53"/>
      <c r="TZL55" s="53"/>
      <c r="TZM55" s="53"/>
      <c r="TZN55" s="53"/>
      <c r="TZO55" s="53"/>
      <c r="TZP55" s="53"/>
      <c r="TZQ55" s="53"/>
      <c r="TZR55" s="53"/>
      <c r="TZS55" s="53"/>
      <c r="TZT55" s="53"/>
      <c r="TZU55" s="53"/>
      <c r="TZV55" s="53"/>
      <c r="TZW55" s="53"/>
      <c r="TZX55" s="53"/>
      <c r="TZY55" s="53"/>
      <c r="TZZ55" s="53"/>
      <c r="UAA55" s="53"/>
      <c r="UAB55" s="53"/>
      <c r="UAC55" s="53"/>
      <c r="UAD55" s="53"/>
      <c r="UAE55" s="53"/>
      <c r="UAF55" s="53"/>
      <c r="UAG55" s="53"/>
      <c r="UAH55" s="53"/>
      <c r="UAI55" s="53"/>
      <c r="UAJ55" s="53"/>
      <c r="UAK55" s="53"/>
      <c r="UAL55" s="53"/>
      <c r="UAM55" s="53"/>
      <c r="UAN55" s="53"/>
      <c r="UAO55" s="53"/>
      <c r="UAP55" s="53"/>
      <c r="UAQ55" s="53"/>
      <c r="UAR55" s="53"/>
      <c r="UAS55" s="53"/>
      <c r="UAT55" s="53"/>
      <c r="UAU55" s="53"/>
      <c r="UAV55" s="53"/>
      <c r="UAW55" s="53"/>
      <c r="UAX55" s="53"/>
      <c r="UAY55" s="53"/>
      <c r="UAZ55" s="53"/>
      <c r="UBA55" s="53"/>
      <c r="UBB55" s="53"/>
      <c r="UBC55" s="53"/>
      <c r="UBD55" s="53"/>
      <c r="UBE55" s="53"/>
      <c r="UBF55" s="53"/>
      <c r="UBG55" s="53"/>
      <c r="UBH55" s="53"/>
      <c r="UBI55" s="53"/>
      <c r="UBJ55" s="53"/>
      <c r="UBK55" s="53"/>
      <c r="UBL55" s="53"/>
      <c r="UBM55" s="53"/>
      <c r="UBN55" s="53"/>
      <c r="UBO55" s="53"/>
      <c r="UBP55" s="53"/>
      <c r="UBQ55" s="53"/>
      <c r="UBR55" s="53"/>
      <c r="UBS55" s="53"/>
      <c r="UBT55" s="53"/>
      <c r="UBU55" s="53"/>
      <c r="UBV55" s="53"/>
      <c r="UBW55" s="53"/>
      <c r="UBX55" s="53"/>
      <c r="UBY55" s="53"/>
      <c r="UBZ55" s="53"/>
      <c r="UCA55" s="53"/>
      <c r="UCB55" s="53"/>
      <c r="UCC55" s="53"/>
      <c r="UCD55" s="53"/>
      <c r="UCE55" s="53"/>
      <c r="UCF55" s="53"/>
      <c r="UCG55" s="53"/>
      <c r="UCH55" s="53"/>
      <c r="UCI55" s="53"/>
      <c r="UCJ55" s="53"/>
      <c r="UCK55" s="53"/>
      <c r="UCL55" s="53"/>
      <c r="UCM55" s="53"/>
      <c r="UCN55" s="53"/>
      <c r="UCO55" s="53"/>
      <c r="UCP55" s="53"/>
      <c r="UCQ55" s="53"/>
      <c r="UCR55" s="53"/>
      <c r="UCS55" s="53"/>
      <c r="UCT55" s="53"/>
      <c r="UCU55" s="53"/>
      <c r="UCV55" s="53"/>
      <c r="UCW55" s="53"/>
      <c r="UCX55" s="53"/>
      <c r="UCY55" s="53"/>
      <c r="UCZ55" s="53"/>
      <c r="UDA55" s="53"/>
      <c r="UDB55" s="53"/>
      <c r="UDC55" s="53"/>
      <c r="UDD55" s="53"/>
      <c r="UDE55" s="53"/>
      <c r="UDF55" s="53"/>
      <c r="UDG55" s="53"/>
      <c r="UDH55" s="53"/>
      <c r="UDI55" s="53"/>
      <c r="UDJ55" s="53"/>
      <c r="UDK55" s="53"/>
      <c r="UDL55" s="53"/>
      <c r="UDM55" s="53"/>
      <c r="UDN55" s="53"/>
      <c r="UDO55" s="53"/>
      <c r="UDP55" s="53"/>
      <c r="UDQ55" s="53"/>
      <c r="UDR55" s="53"/>
      <c r="UDS55" s="53"/>
      <c r="UDT55" s="53"/>
      <c r="UDU55" s="53"/>
      <c r="UDV55" s="53"/>
      <c r="UDW55" s="53"/>
      <c r="UDX55" s="53"/>
      <c r="UDY55" s="53"/>
      <c r="UDZ55" s="53"/>
      <c r="UEA55" s="53"/>
      <c r="UEB55" s="53"/>
      <c r="UEC55" s="53"/>
      <c r="UED55" s="53"/>
      <c r="UEE55" s="53"/>
      <c r="UEF55" s="53"/>
      <c r="UEG55" s="53"/>
      <c r="UEH55" s="53"/>
      <c r="UEI55" s="53"/>
      <c r="UEJ55" s="53"/>
      <c r="UEK55" s="53"/>
      <c r="UEL55" s="53"/>
      <c r="UEM55" s="53"/>
      <c r="UEN55" s="53"/>
      <c r="UEO55" s="53"/>
      <c r="UEP55" s="53"/>
      <c r="UEQ55" s="53"/>
      <c r="UER55" s="53"/>
      <c r="UES55" s="53"/>
      <c r="UET55" s="53"/>
      <c r="UEU55" s="53"/>
      <c r="UEV55" s="53"/>
      <c r="UEW55" s="53"/>
      <c r="UEX55" s="53"/>
      <c r="UEY55" s="53"/>
      <c r="UEZ55" s="53"/>
      <c r="UFA55" s="53"/>
      <c r="UFB55" s="53"/>
      <c r="UFC55" s="53"/>
      <c r="UFD55" s="53"/>
      <c r="UFE55" s="53"/>
      <c r="UFF55" s="53"/>
      <c r="UFG55" s="53"/>
      <c r="UFH55" s="53"/>
      <c r="UFI55" s="53"/>
      <c r="UFJ55" s="53"/>
      <c r="UFK55" s="53"/>
      <c r="UFL55" s="53"/>
      <c r="UFM55" s="53"/>
      <c r="UFN55" s="53"/>
      <c r="UFO55" s="53"/>
      <c r="UFP55" s="53"/>
      <c r="UFQ55" s="53"/>
      <c r="UFR55" s="53"/>
      <c r="UFS55" s="53"/>
      <c r="UFT55" s="53"/>
      <c r="UFU55" s="53"/>
      <c r="UFV55" s="53"/>
      <c r="UFW55" s="53"/>
      <c r="UFX55" s="53"/>
      <c r="UFY55" s="53"/>
      <c r="UFZ55" s="53"/>
      <c r="UGA55" s="53"/>
      <c r="UGB55" s="53"/>
      <c r="UGC55" s="53"/>
      <c r="UGD55" s="53"/>
      <c r="UGE55" s="53"/>
      <c r="UGF55" s="53"/>
      <c r="UGG55" s="53"/>
      <c r="UGH55" s="53"/>
      <c r="UGI55" s="53"/>
      <c r="UGJ55" s="53"/>
      <c r="UGK55" s="53"/>
      <c r="UGL55" s="53"/>
      <c r="UGM55" s="53"/>
      <c r="UGN55" s="53"/>
      <c r="UGO55" s="53"/>
      <c r="UGP55" s="53"/>
      <c r="UGQ55" s="53"/>
      <c r="UGR55" s="53"/>
      <c r="UGS55" s="53"/>
      <c r="UGT55" s="53"/>
      <c r="UGU55" s="53"/>
      <c r="UGV55" s="53"/>
      <c r="UGW55" s="53"/>
      <c r="UGX55" s="53"/>
      <c r="UGY55" s="53"/>
      <c r="UGZ55" s="53"/>
      <c r="UHA55" s="53"/>
      <c r="UHB55" s="53"/>
      <c r="UHC55" s="53"/>
      <c r="UHD55" s="53"/>
      <c r="UHE55" s="53"/>
      <c r="UHF55" s="53"/>
      <c r="UHG55" s="53"/>
      <c r="UHH55" s="53"/>
      <c r="UHI55" s="53"/>
      <c r="UHJ55" s="53"/>
      <c r="UHK55" s="53"/>
      <c r="UHL55" s="53"/>
      <c r="UHM55" s="53"/>
      <c r="UHN55" s="53"/>
      <c r="UHO55" s="53"/>
      <c r="UHP55" s="53"/>
      <c r="UHQ55" s="53"/>
      <c r="UHR55" s="53"/>
      <c r="UHS55" s="53"/>
      <c r="UHT55" s="53"/>
      <c r="UHU55" s="53"/>
      <c r="UHV55" s="53"/>
      <c r="UHW55" s="53"/>
      <c r="UHX55" s="53"/>
      <c r="UHY55" s="53"/>
      <c r="UHZ55" s="53"/>
      <c r="UIA55" s="53"/>
      <c r="UIB55" s="53"/>
      <c r="UIC55" s="53"/>
      <c r="UID55" s="53"/>
      <c r="UIE55" s="53"/>
      <c r="UIF55" s="53"/>
      <c r="UIG55" s="53"/>
      <c r="UIH55" s="53"/>
      <c r="UII55" s="53"/>
      <c r="UIJ55" s="53"/>
      <c r="UIK55" s="53"/>
      <c r="UIL55" s="53"/>
      <c r="UIM55" s="53"/>
      <c r="UIN55" s="53"/>
      <c r="UIO55" s="53"/>
      <c r="UIP55" s="53"/>
      <c r="UIQ55" s="53"/>
      <c r="UIR55" s="53"/>
      <c r="UIS55" s="53"/>
      <c r="UIT55" s="53"/>
      <c r="UIU55" s="53"/>
      <c r="UIV55" s="53"/>
      <c r="UIW55" s="53"/>
      <c r="UIX55" s="53"/>
      <c r="UIY55" s="53"/>
      <c r="UIZ55" s="53"/>
      <c r="UJA55" s="53"/>
      <c r="UJB55" s="53"/>
      <c r="UJC55" s="53"/>
      <c r="UJD55" s="53"/>
      <c r="UJE55" s="53"/>
      <c r="UJF55" s="53"/>
      <c r="UJG55" s="53"/>
      <c r="UJH55" s="53"/>
      <c r="UJI55" s="53"/>
      <c r="UJJ55" s="53"/>
      <c r="UJK55" s="53"/>
      <c r="UJL55" s="53"/>
      <c r="UJM55" s="53"/>
      <c r="UJN55" s="53"/>
      <c r="UJO55" s="53"/>
      <c r="UJP55" s="53"/>
      <c r="UJQ55" s="53"/>
      <c r="UJR55" s="53"/>
      <c r="UJS55" s="53"/>
      <c r="UJT55" s="53"/>
      <c r="UJU55" s="53"/>
      <c r="UJV55" s="53"/>
      <c r="UJW55" s="53"/>
      <c r="UJX55" s="53"/>
      <c r="UJY55" s="53"/>
      <c r="UJZ55" s="53"/>
      <c r="UKA55" s="53"/>
      <c r="UKB55" s="53"/>
      <c r="UKC55" s="53"/>
      <c r="UKD55" s="53"/>
      <c r="UKE55" s="53"/>
      <c r="UKF55" s="53"/>
      <c r="UKG55" s="53"/>
      <c r="UKH55" s="53"/>
      <c r="UKI55" s="53"/>
      <c r="UKJ55" s="53"/>
      <c r="UKK55" s="53"/>
      <c r="UKL55" s="53"/>
      <c r="UKM55" s="53"/>
      <c r="UKN55" s="53"/>
      <c r="UKO55" s="53"/>
      <c r="UKP55" s="53"/>
      <c r="UKQ55" s="53"/>
      <c r="UKR55" s="53"/>
      <c r="UKS55" s="53"/>
      <c r="UKT55" s="53"/>
      <c r="UKU55" s="53"/>
      <c r="UKV55" s="53"/>
      <c r="UKW55" s="53"/>
      <c r="UKX55" s="53"/>
      <c r="UKY55" s="53"/>
      <c r="UKZ55" s="53"/>
      <c r="ULA55" s="53"/>
      <c r="ULB55" s="53"/>
      <c r="ULC55" s="53"/>
      <c r="ULD55" s="53"/>
      <c r="ULE55" s="53"/>
      <c r="ULF55" s="53"/>
      <c r="ULG55" s="53"/>
      <c r="ULH55" s="53"/>
      <c r="ULI55" s="53"/>
      <c r="ULJ55" s="53"/>
      <c r="ULK55" s="53"/>
      <c r="ULL55" s="53"/>
      <c r="ULM55" s="53"/>
      <c r="ULN55" s="53"/>
      <c r="ULO55" s="53"/>
      <c r="ULP55" s="53"/>
      <c r="ULQ55" s="53"/>
      <c r="ULR55" s="53"/>
      <c r="ULS55" s="53"/>
      <c r="ULT55" s="53"/>
      <c r="ULU55" s="53"/>
      <c r="ULV55" s="53"/>
      <c r="ULW55" s="53"/>
      <c r="ULX55" s="53"/>
      <c r="ULY55" s="53"/>
      <c r="ULZ55" s="53"/>
      <c r="UMA55" s="53"/>
      <c r="UMB55" s="53"/>
      <c r="UMC55" s="53"/>
      <c r="UMD55" s="53"/>
      <c r="UME55" s="53"/>
      <c r="UMF55" s="53"/>
      <c r="UMG55" s="53"/>
      <c r="UMH55" s="53"/>
      <c r="UMI55" s="53"/>
      <c r="UMJ55" s="53"/>
      <c r="UMK55" s="53"/>
      <c r="UML55" s="53"/>
      <c r="UMM55" s="53"/>
      <c r="UMN55" s="53"/>
      <c r="UMO55" s="53"/>
      <c r="UMP55" s="53"/>
      <c r="UMQ55" s="53"/>
      <c r="UMR55" s="53"/>
      <c r="UMS55" s="53"/>
      <c r="UMT55" s="53"/>
      <c r="UMU55" s="53"/>
      <c r="UMV55" s="53"/>
      <c r="UMW55" s="53"/>
      <c r="UMX55" s="53"/>
      <c r="UMY55" s="53"/>
      <c r="UMZ55" s="53"/>
      <c r="UNA55" s="53"/>
      <c r="UNB55" s="53"/>
      <c r="UNC55" s="53"/>
      <c r="UND55" s="53"/>
      <c r="UNE55" s="53"/>
      <c r="UNF55" s="53"/>
      <c r="UNG55" s="53"/>
      <c r="UNH55" s="53"/>
      <c r="UNI55" s="53"/>
      <c r="UNJ55" s="53"/>
      <c r="UNK55" s="53"/>
      <c r="UNL55" s="53"/>
      <c r="UNM55" s="53"/>
      <c r="UNN55" s="53"/>
      <c r="UNO55" s="53"/>
      <c r="UNP55" s="53"/>
      <c r="UNQ55" s="53"/>
      <c r="UNR55" s="53"/>
      <c r="UNS55" s="53"/>
      <c r="UNT55" s="53"/>
      <c r="UNU55" s="53"/>
      <c r="UNV55" s="53"/>
      <c r="UNW55" s="53"/>
      <c r="UNX55" s="53"/>
      <c r="UNY55" s="53"/>
      <c r="UNZ55" s="53"/>
      <c r="UOA55" s="53"/>
      <c r="UOB55" s="53"/>
      <c r="UOC55" s="53"/>
      <c r="UOD55" s="53"/>
      <c r="UOE55" s="53"/>
      <c r="UOF55" s="53"/>
      <c r="UOG55" s="53"/>
      <c r="UOH55" s="53"/>
      <c r="UOI55" s="53"/>
      <c r="UOJ55" s="53"/>
      <c r="UOK55" s="53"/>
      <c r="UOL55" s="53"/>
      <c r="UOM55" s="53"/>
      <c r="UON55" s="53"/>
      <c r="UOO55" s="53"/>
      <c r="UOP55" s="53"/>
      <c r="UOQ55" s="53"/>
      <c r="UOR55" s="53"/>
      <c r="UOS55" s="53"/>
      <c r="UOT55" s="53"/>
      <c r="UOU55" s="53"/>
      <c r="UOV55" s="53"/>
      <c r="UOW55" s="53"/>
      <c r="UOX55" s="53"/>
      <c r="UOY55" s="53"/>
      <c r="UOZ55" s="53"/>
      <c r="UPA55" s="53"/>
      <c r="UPB55" s="53"/>
      <c r="UPC55" s="53"/>
      <c r="UPD55" s="53"/>
      <c r="UPE55" s="53"/>
      <c r="UPF55" s="53"/>
      <c r="UPG55" s="53"/>
      <c r="UPH55" s="53"/>
      <c r="UPI55" s="53"/>
      <c r="UPJ55" s="53"/>
      <c r="UPK55" s="53"/>
      <c r="UPL55" s="53"/>
      <c r="UPM55" s="53"/>
      <c r="UPN55" s="53"/>
      <c r="UPO55" s="53"/>
      <c r="UPP55" s="53"/>
      <c r="UPQ55" s="53"/>
      <c r="UPR55" s="53"/>
      <c r="UPS55" s="53"/>
      <c r="UPT55" s="53"/>
      <c r="UPU55" s="53"/>
      <c r="UPV55" s="53"/>
      <c r="UPW55" s="53"/>
      <c r="UPX55" s="53"/>
      <c r="UPY55" s="53"/>
      <c r="UPZ55" s="53"/>
      <c r="UQA55" s="53"/>
      <c r="UQB55" s="53"/>
      <c r="UQC55" s="53"/>
      <c r="UQD55" s="53"/>
      <c r="UQE55" s="53"/>
      <c r="UQF55" s="53"/>
      <c r="UQG55" s="53"/>
      <c r="UQH55" s="53"/>
      <c r="UQI55" s="53"/>
      <c r="UQJ55" s="53"/>
      <c r="UQK55" s="53"/>
      <c r="UQL55" s="53"/>
      <c r="UQM55" s="53"/>
      <c r="UQN55" s="53"/>
      <c r="UQO55" s="53"/>
      <c r="UQP55" s="53"/>
      <c r="UQQ55" s="53"/>
      <c r="UQR55" s="53"/>
      <c r="UQS55" s="53"/>
      <c r="UQT55" s="53"/>
      <c r="UQU55" s="53"/>
      <c r="UQV55" s="53"/>
      <c r="UQW55" s="53"/>
      <c r="UQX55" s="53"/>
      <c r="UQY55" s="53"/>
      <c r="UQZ55" s="53"/>
      <c r="URA55" s="53"/>
      <c r="URB55" s="53"/>
      <c r="URC55" s="53"/>
      <c r="URD55" s="53"/>
      <c r="URE55" s="53"/>
      <c r="URF55" s="53"/>
      <c r="URG55" s="53"/>
      <c r="URH55" s="53"/>
      <c r="URI55" s="53"/>
      <c r="URJ55" s="53"/>
      <c r="URK55" s="53"/>
      <c r="URL55" s="53"/>
      <c r="URM55" s="53"/>
      <c r="URN55" s="53"/>
      <c r="URO55" s="53"/>
      <c r="URP55" s="53"/>
      <c r="URQ55" s="53"/>
      <c r="URR55" s="53"/>
      <c r="URS55" s="53"/>
      <c r="URT55" s="53"/>
      <c r="URU55" s="53"/>
      <c r="URV55" s="53"/>
      <c r="URW55" s="53"/>
      <c r="URX55" s="53"/>
      <c r="URY55" s="53"/>
      <c r="URZ55" s="53"/>
      <c r="USA55" s="53"/>
      <c r="USB55" s="53"/>
      <c r="USC55" s="53"/>
      <c r="USD55" s="53"/>
      <c r="USE55" s="53"/>
      <c r="USF55" s="53"/>
      <c r="USG55" s="53"/>
      <c r="USH55" s="53"/>
      <c r="USI55" s="53"/>
      <c r="USJ55" s="53"/>
      <c r="USK55" s="53"/>
      <c r="USL55" s="53"/>
      <c r="USM55" s="53"/>
      <c r="USN55" s="53"/>
      <c r="USO55" s="53"/>
      <c r="USP55" s="53"/>
      <c r="USQ55" s="53"/>
      <c r="USR55" s="53"/>
      <c r="USS55" s="53"/>
      <c r="UST55" s="53"/>
      <c r="USU55" s="53"/>
      <c r="USV55" s="53"/>
      <c r="USW55" s="53"/>
      <c r="USX55" s="53"/>
      <c r="USY55" s="53"/>
      <c r="USZ55" s="53"/>
      <c r="UTA55" s="53"/>
      <c r="UTB55" s="53"/>
      <c r="UTC55" s="53"/>
      <c r="UTD55" s="53"/>
      <c r="UTE55" s="53"/>
      <c r="UTF55" s="53"/>
      <c r="UTG55" s="53"/>
      <c r="UTH55" s="53"/>
      <c r="UTI55" s="53"/>
      <c r="UTJ55" s="53"/>
      <c r="UTK55" s="53"/>
      <c r="UTL55" s="53"/>
      <c r="UTM55" s="53"/>
      <c r="UTN55" s="53"/>
      <c r="UTO55" s="53"/>
      <c r="UTP55" s="53"/>
      <c r="UTQ55" s="53"/>
      <c r="UTR55" s="53"/>
      <c r="UTS55" s="53"/>
      <c r="UTT55" s="53"/>
      <c r="UTU55" s="53"/>
      <c r="UTV55" s="53"/>
      <c r="UTW55" s="53"/>
      <c r="UTX55" s="53"/>
      <c r="UTY55" s="53"/>
      <c r="UTZ55" s="53"/>
      <c r="UUA55" s="53"/>
      <c r="UUB55" s="53"/>
      <c r="UUC55" s="53"/>
      <c r="UUD55" s="53"/>
      <c r="UUE55" s="53"/>
      <c r="UUF55" s="53"/>
      <c r="UUG55" s="53"/>
      <c r="UUH55" s="53"/>
      <c r="UUI55" s="53"/>
      <c r="UUJ55" s="53"/>
      <c r="UUK55" s="53"/>
      <c r="UUL55" s="53"/>
      <c r="UUM55" s="53"/>
      <c r="UUN55" s="53"/>
      <c r="UUO55" s="53"/>
      <c r="UUP55" s="53"/>
      <c r="UUQ55" s="53"/>
      <c r="UUR55" s="53"/>
      <c r="UUS55" s="53"/>
      <c r="UUT55" s="53"/>
      <c r="UUU55" s="53"/>
      <c r="UUV55" s="53"/>
      <c r="UUW55" s="53"/>
      <c r="UUX55" s="53"/>
      <c r="UUY55" s="53"/>
      <c r="UUZ55" s="53"/>
      <c r="UVA55" s="53"/>
      <c r="UVB55" s="53"/>
      <c r="UVC55" s="53"/>
      <c r="UVD55" s="53"/>
      <c r="UVE55" s="53"/>
      <c r="UVF55" s="53"/>
      <c r="UVG55" s="53"/>
      <c r="UVH55" s="53"/>
      <c r="UVI55" s="53"/>
      <c r="UVJ55" s="53"/>
      <c r="UVK55" s="53"/>
      <c r="UVL55" s="53"/>
      <c r="UVM55" s="53"/>
      <c r="UVN55" s="53"/>
      <c r="UVO55" s="53"/>
      <c r="UVP55" s="53"/>
      <c r="UVQ55" s="53"/>
      <c r="UVR55" s="53"/>
      <c r="UVS55" s="53"/>
      <c r="UVT55" s="53"/>
      <c r="UVU55" s="53"/>
      <c r="UVV55" s="53"/>
      <c r="UVW55" s="53"/>
      <c r="UVX55" s="53"/>
      <c r="UVY55" s="53"/>
      <c r="UVZ55" s="53"/>
      <c r="UWA55" s="53"/>
      <c r="UWB55" s="53"/>
      <c r="UWC55" s="53"/>
      <c r="UWD55" s="53"/>
      <c r="UWE55" s="53"/>
      <c r="UWF55" s="53"/>
      <c r="UWG55" s="53"/>
      <c r="UWH55" s="53"/>
      <c r="UWI55" s="53"/>
      <c r="UWJ55" s="53"/>
      <c r="UWK55" s="53"/>
      <c r="UWL55" s="53"/>
      <c r="UWM55" s="53"/>
      <c r="UWN55" s="53"/>
      <c r="UWO55" s="53"/>
      <c r="UWP55" s="53"/>
      <c r="UWQ55" s="53"/>
      <c r="UWR55" s="53"/>
      <c r="UWS55" s="53"/>
      <c r="UWT55" s="53"/>
      <c r="UWU55" s="53"/>
      <c r="UWV55" s="53"/>
      <c r="UWW55" s="53"/>
      <c r="UWX55" s="53"/>
      <c r="UWY55" s="53"/>
      <c r="UWZ55" s="53"/>
      <c r="UXA55" s="53"/>
      <c r="UXB55" s="53"/>
      <c r="UXC55" s="53"/>
      <c r="UXD55" s="53"/>
      <c r="UXE55" s="53"/>
      <c r="UXF55" s="53"/>
      <c r="UXG55" s="53"/>
      <c r="UXH55" s="53"/>
      <c r="UXI55" s="53"/>
      <c r="UXJ55" s="53"/>
      <c r="UXK55" s="53"/>
      <c r="UXL55" s="53"/>
      <c r="UXM55" s="53"/>
      <c r="UXN55" s="53"/>
      <c r="UXO55" s="53"/>
      <c r="UXP55" s="53"/>
      <c r="UXQ55" s="53"/>
      <c r="UXR55" s="53"/>
      <c r="UXS55" s="53"/>
      <c r="UXT55" s="53"/>
      <c r="UXU55" s="53"/>
      <c r="UXV55" s="53"/>
      <c r="UXW55" s="53"/>
      <c r="UXX55" s="53"/>
      <c r="UXY55" s="53"/>
      <c r="UXZ55" s="53"/>
      <c r="UYA55" s="53"/>
      <c r="UYB55" s="53"/>
      <c r="UYC55" s="53"/>
      <c r="UYD55" s="53"/>
      <c r="UYE55" s="53"/>
      <c r="UYF55" s="53"/>
      <c r="UYG55" s="53"/>
      <c r="UYH55" s="53"/>
      <c r="UYI55" s="53"/>
      <c r="UYJ55" s="53"/>
      <c r="UYK55" s="53"/>
      <c r="UYL55" s="53"/>
      <c r="UYM55" s="53"/>
      <c r="UYN55" s="53"/>
      <c r="UYO55" s="53"/>
      <c r="UYP55" s="53"/>
      <c r="UYQ55" s="53"/>
      <c r="UYR55" s="53"/>
      <c r="UYS55" s="53"/>
      <c r="UYT55" s="53"/>
      <c r="UYU55" s="53"/>
      <c r="UYV55" s="53"/>
      <c r="UYW55" s="53"/>
      <c r="UYX55" s="53"/>
      <c r="UYY55" s="53"/>
      <c r="UYZ55" s="53"/>
      <c r="UZA55" s="53"/>
      <c r="UZB55" s="53"/>
      <c r="UZC55" s="53"/>
      <c r="UZD55" s="53"/>
      <c r="UZE55" s="53"/>
      <c r="UZF55" s="53"/>
      <c r="UZG55" s="53"/>
      <c r="UZH55" s="53"/>
      <c r="UZI55" s="53"/>
      <c r="UZJ55" s="53"/>
      <c r="UZK55" s="53"/>
      <c r="UZL55" s="53"/>
      <c r="UZM55" s="53"/>
      <c r="UZN55" s="53"/>
      <c r="UZO55" s="53"/>
      <c r="UZP55" s="53"/>
      <c r="UZQ55" s="53"/>
      <c r="UZR55" s="53"/>
      <c r="UZS55" s="53"/>
      <c r="UZT55" s="53"/>
      <c r="UZU55" s="53"/>
      <c r="UZV55" s="53"/>
      <c r="UZW55" s="53"/>
      <c r="UZX55" s="53"/>
      <c r="UZY55" s="53"/>
      <c r="UZZ55" s="53"/>
      <c r="VAA55" s="53"/>
      <c r="VAB55" s="53"/>
      <c r="VAC55" s="53"/>
      <c r="VAD55" s="53"/>
      <c r="VAE55" s="53"/>
      <c r="VAF55" s="53"/>
      <c r="VAG55" s="53"/>
      <c r="VAH55" s="53"/>
      <c r="VAI55" s="53"/>
      <c r="VAJ55" s="53"/>
      <c r="VAK55" s="53"/>
      <c r="VAL55" s="53"/>
      <c r="VAM55" s="53"/>
      <c r="VAN55" s="53"/>
      <c r="VAO55" s="53"/>
      <c r="VAP55" s="53"/>
      <c r="VAQ55" s="53"/>
      <c r="VAR55" s="53"/>
      <c r="VAS55" s="53"/>
      <c r="VAT55" s="53"/>
      <c r="VAU55" s="53"/>
      <c r="VAV55" s="53"/>
      <c r="VAW55" s="53"/>
      <c r="VAX55" s="53"/>
      <c r="VAY55" s="53"/>
      <c r="VAZ55" s="53"/>
      <c r="VBA55" s="53"/>
      <c r="VBB55" s="53"/>
      <c r="VBC55" s="53"/>
      <c r="VBD55" s="53"/>
      <c r="VBE55" s="53"/>
      <c r="VBF55" s="53"/>
      <c r="VBG55" s="53"/>
      <c r="VBH55" s="53"/>
      <c r="VBI55" s="53"/>
      <c r="VBJ55" s="53"/>
      <c r="VBK55" s="53"/>
      <c r="VBL55" s="53"/>
      <c r="VBM55" s="53"/>
      <c r="VBN55" s="53"/>
      <c r="VBO55" s="53"/>
      <c r="VBP55" s="53"/>
      <c r="VBQ55" s="53"/>
      <c r="VBR55" s="53"/>
      <c r="VBS55" s="53"/>
      <c r="VBT55" s="53"/>
      <c r="VBU55" s="53"/>
      <c r="VBV55" s="53"/>
      <c r="VBW55" s="53"/>
      <c r="VBX55" s="53"/>
      <c r="VBY55" s="53"/>
      <c r="VBZ55" s="53"/>
      <c r="VCA55" s="53"/>
      <c r="VCB55" s="53"/>
      <c r="VCC55" s="53"/>
      <c r="VCD55" s="53"/>
      <c r="VCE55" s="53"/>
      <c r="VCF55" s="53"/>
      <c r="VCG55" s="53"/>
      <c r="VCH55" s="53"/>
      <c r="VCI55" s="53"/>
      <c r="VCJ55" s="53"/>
      <c r="VCK55" s="53"/>
      <c r="VCL55" s="53"/>
      <c r="VCM55" s="53"/>
      <c r="VCN55" s="53"/>
      <c r="VCO55" s="53"/>
      <c r="VCP55" s="53"/>
      <c r="VCQ55" s="53"/>
      <c r="VCR55" s="53"/>
      <c r="VCS55" s="53"/>
      <c r="VCT55" s="53"/>
      <c r="VCU55" s="53"/>
      <c r="VCV55" s="53"/>
      <c r="VCW55" s="53"/>
      <c r="VCX55" s="53"/>
      <c r="VCY55" s="53"/>
      <c r="VCZ55" s="53"/>
      <c r="VDA55" s="53"/>
      <c r="VDB55" s="53"/>
      <c r="VDC55" s="53"/>
      <c r="VDD55" s="53"/>
      <c r="VDE55" s="53"/>
      <c r="VDF55" s="53"/>
      <c r="VDG55" s="53"/>
      <c r="VDH55" s="53"/>
      <c r="VDI55" s="53"/>
      <c r="VDJ55" s="53"/>
      <c r="VDK55" s="53"/>
      <c r="VDL55" s="53"/>
      <c r="VDM55" s="53"/>
      <c r="VDN55" s="53"/>
      <c r="VDO55" s="53"/>
      <c r="VDP55" s="53"/>
      <c r="VDQ55" s="53"/>
      <c r="VDR55" s="53"/>
      <c r="VDS55" s="53"/>
      <c r="VDT55" s="53"/>
      <c r="VDU55" s="53"/>
      <c r="VDV55" s="53"/>
      <c r="VDW55" s="53"/>
      <c r="VDX55" s="53"/>
      <c r="VDY55" s="53"/>
      <c r="VDZ55" s="53"/>
      <c r="VEA55" s="53"/>
      <c r="VEB55" s="53"/>
      <c r="VEC55" s="53"/>
      <c r="VED55" s="53"/>
      <c r="VEE55" s="53"/>
      <c r="VEF55" s="53"/>
      <c r="VEG55" s="53"/>
      <c r="VEH55" s="53"/>
      <c r="VEI55" s="53"/>
      <c r="VEJ55" s="53"/>
      <c r="VEK55" s="53"/>
      <c r="VEL55" s="53"/>
      <c r="VEM55" s="53"/>
      <c r="VEN55" s="53"/>
      <c r="VEO55" s="53"/>
      <c r="VEP55" s="53"/>
      <c r="VEQ55" s="53"/>
      <c r="VER55" s="53"/>
      <c r="VES55" s="53"/>
      <c r="VET55" s="53"/>
      <c r="VEU55" s="53"/>
      <c r="VEV55" s="53"/>
      <c r="VEW55" s="53"/>
      <c r="VEX55" s="53"/>
      <c r="VEY55" s="53"/>
      <c r="VEZ55" s="53"/>
      <c r="VFA55" s="53"/>
      <c r="VFB55" s="53"/>
      <c r="VFC55" s="53"/>
      <c r="VFD55" s="53"/>
      <c r="VFE55" s="53"/>
      <c r="VFF55" s="53"/>
      <c r="VFG55" s="53"/>
      <c r="VFH55" s="53"/>
      <c r="VFI55" s="53"/>
      <c r="VFJ55" s="53"/>
      <c r="VFK55" s="53"/>
      <c r="VFL55" s="53"/>
      <c r="VFM55" s="53"/>
      <c r="VFN55" s="53"/>
      <c r="VFO55" s="53"/>
      <c r="VFP55" s="53"/>
      <c r="VFQ55" s="53"/>
      <c r="VFR55" s="53"/>
      <c r="VFS55" s="53"/>
      <c r="VFT55" s="53"/>
      <c r="VFU55" s="53"/>
      <c r="VFV55" s="53"/>
      <c r="VFW55" s="53"/>
      <c r="VFX55" s="53"/>
      <c r="VFY55" s="53"/>
      <c r="VFZ55" s="53"/>
      <c r="VGA55" s="53"/>
      <c r="VGB55" s="53"/>
      <c r="VGC55" s="53"/>
      <c r="VGD55" s="53"/>
      <c r="VGE55" s="53"/>
      <c r="VGF55" s="53"/>
      <c r="VGG55" s="53"/>
      <c r="VGH55" s="53"/>
      <c r="VGI55" s="53"/>
      <c r="VGJ55" s="53"/>
      <c r="VGK55" s="53"/>
      <c r="VGL55" s="53"/>
      <c r="VGM55" s="53"/>
      <c r="VGN55" s="53"/>
      <c r="VGO55" s="53"/>
      <c r="VGP55" s="53"/>
      <c r="VGQ55" s="53"/>
      <c r="VGR55" s="53"/>
      <c r="VGS55" s="53"/>
      <c r="VGT55" s="53"/>
      <c r="VGU55" s="53"/>
      <c r="VGV55" s="53"/>
      <c r="VGW55" s="53"/>
      <c r="VGX55" s="53"/>
      <c r="VGY55" s="53"/>
      <c r="VGZ55" s="53"/>
      <c r="VHA55" s="53"/>
      <c r="VHB55" s="53"/>
      <c r="VHC55" s="53"/>
      <c r="VHD55" s="53"/>
      <c r="VHE55" s="53"/>
      <c r="VHF55" s="53"/>
      <c r="VHG55" s="53"/>
      <c r="VHH55" s="53"/>
      <c r="VHI55" s="53"/>
      <c r="VHJ55" s="53"/>
      <c r="VHK55" s="53"/>
      <c r="VHL55" s="53"/>
      <c r="VHM55" s="53"/>
      <c r="VHN55" s="53"/>
      <c r="VHO55" s="53"/>
      <c r="VHP55" s="53"/>
      <c r="VHQ55" s="53"/>
      <c r="VHR55" s="53"/>
      <c r="VHS55" s="53"/>
      <c r="VHT55" s="53"/>
      <c r="VHU55" s="53"/>
      <c r="VHV55" s="53"/>
      <c r="VHW55" s="53"/>
      <c r="VHX55" s="53"/>
      <c r="VHY55" s="53"/>
      <c r="VHZ55" s="53"/>
      <c r="VIA55" s="53"/>
      <c r="VIB55" s="53"/>
      <c r="VIC55" s="53"/>
      <c r="VID55" s="53"/>
      <c r="VIE55" s="53"/>
      <c r="VIF55" s="53"/>
      <c r="VIG55" s="53"/>
      <c r="VIH55" s="53"/>
      <c r="VII55" s="53"/>
      <c r="VIJ55" s="53"/>
      <c r="VIK55" s="53"/>
      <c r="VIL55" s="53"/>
      <c r="VIM55" s="53"/>
      <c r="VIN55" s="53"/>
      <c r="VIO55" s="53"/>
      <c r="VIP55" s="53"/>
      <c r="VIQ55" s="53"/>
      <c r="VIR55" s="53"/>
      <c r="VIS55" s="53"/>
      <c r="VIT55" s="53"/>
      <c r="VIU55" s="53"/>
      <c r="VIV55" s="53"/>
      <c r="VIW55" s="53"/>
      <c r="VIX55" s="53"/>
      <c r="VIY55" s="53"/>
      <c r="VIZ55" s="53"/>
      <c r="VJA55" s="53"/>
      <c r="VJB55" s="53"/>
      <c r="VJC55" s="53"/>
      <c r="VJD55" s="53"/>
      <c r="VJE55" s="53"/>
      <c r="VJF55" s="53"/>
      <c r="VJG55" s="53"/>
      <c r="VJH55" s="53"/>
      <c r="VJI55" s="53"/>
      <c r="VJJ55" s="53"/>
      <c r="VJK55" s="53"/>
      <c r="VJL55" s="53"/>
      <c r="VJM55" s="53"/>
      <c r="VJN55" s="53"/>
      <c r="VJO55" s="53"/>
      <c r="VJP55" s="53"/>
      <c r="VJQ55" s="53"/>
      <c r="VJR55" s="53"/>
      <c r="VJS55" s="53"/>
      <c r="VJT55" s="53"/>
      <c r="VJU55" s="53"/>
      <c r="VJV55" s="53"/>
      <c r="VJW55" s="53"/>
      <c r="VJX55" s="53"/>
      <c r="VJY55" s="53"/>
      <c r="VJZ55" s="53"/>
      <c r="VKA55" s="53"/>
      <c r="VKB55" s="53"/>
      <c r="VKC55" s="53"/>
      <c r="VKD55" s="53"/>
      <c r="VKE55" s="53"/>
      <c r="VKF55" s="53"/>
      <c r="VKG55" s="53"/>
      <c r="VKH55" s="53"/>
      <c r="VKI55" s="53"/>
      <c r="VKJ55" s="53"/>
      <c r="VKK55" s="53"/>
      <c r="VKL55" s="53"/>
      <c r="VKM55" s="53"/>
      <c r="VKN55" s="53"/>
      <c r="VKO55" s="53"/>
      <c r="VKP55" s="53"/>
      <c r="VKQ55" s="53"/>
      <c r="VKR55" s="53"/>
      <c r="VKS55" s="53"/>
      <c r="VKT55" s="53"/>
      <c r="VKU55" s="53"/>
      <c r="VKV55" s="53"/>
      <c r="VKW55" s="53"/>
      <c r="VKX55" s="53"/>
      <c r="VKY55" s="53"/>
      <c r="VKZ55" s="53"/>
      <c r="VLA55" s="53"/>
      <c r="VLB55" s="53"/>
      <c r="VLC55" s="53"/>
      <c r="VLD55" s="53"/>
      <c r="VLE55" s="53"/>
      <c r="VLF55" s="53"/>
      <c r="VLG55" s="53"/>
      <c r="VLH55" s="53"/>
      <c r="VLI55" s="53"/>
      <c r="VLJ55" s="53"/>
      <c r="VLK55" s="53"/>
      <c r="VLL55" s="53"/>
      <c r="VLM55" s="53"/>
      <c r="VLN55" s="53"/>
      <c r="VLO55" s="53"/>
      <c r="VLP55" s="53"/>
      <c r="VLQ55" s="53"/>
      <c r="VLR55" s="53"/>
      <c r="VLS55" s="53"/>
      <c r="VLT55" s="53"/>
      <c r="VLU55" s="53"/>
      <c r="VLV55" s="53"/>
      <c r="VLW55" s="53"/>
      <c r="VLX55" s="53"/>
      <c r="VLY55" s="53"/>
      <c r="VLZ55" s="53"/>
      <c r="VMA55" s="53"/>
      <c r="VMB55" s="53"/>
      <c r="VMC55" s="53"/>
      <c r="VMD55" s="53"/>
      <c r="VME55" s="53"/>
      <c r="VMF55" s="53"/>
      <c r="VMG55" s="53"/>
      <c r="VMH55" s="53"/>
      <c r="VMI55" s="53"/>
      <c r="VMJ55" s="53"/>
      <c r="VMK55" s="53"/>
      <c r="VML55" s="53"/>
      <c r="VMM55" s="53"/>
      <c r="VMN55" s="53"/>
      <c r="VMO55" s="53"/>
      <c r="VMP55" s="53"/>
      <c r="VMQ55" s="53"/>
      <c r="VMR55" s="53"/>
      <c r="VMS55" s="53"/>
      <c r="VMT55" s="53"/>
      <c r="VMU55" s="53"/>
      <c r="VMV55" s="53"/>
      <c r="VMW55" s="53"/>
      <c r="VMX55" s="53"/>
      <c r="VMY55" s="53"/>
      <c r="VMZ55" s="53"/>
      <c r="VNA55" s="53"/>
      <c r="VNB55" s="53"/>
      <c r="VNC55" s="53"/>
      <c r="VND55" s="53"/>
      <c r="VNE55" s="53"/>
      <c r="VNF55" s="53"/>
      <c r="VNG55" s="53"/>
      <c r="VNH55" s="53"/>
      <c r="VNI55" s="53"/>
      <c r="VNJ55" s="53"/>
      <c r="VNK55" s="53"/>
      <c r="VNL55" s="53"/>
      <c r="VNM55" s="53"/>
      <c r="VNN55" s="53"/>
      <c r="VNO55" s="53"/>
      <c r="VNP55" s="53"/>
      <c r="VNQ55" s="53"/>
      <c r="VNR55" s="53"/>
      <c r="VNS55" s="53"/>
      <c r="VNT55" s="53"/>
      <c r="VNU55" s="53"/>
      <c r="VNV55" s="53"/>
      <c r="VNW55" s="53"/>
      <c r="VNX55" s="53"/>
      <c r="VNY55" s="53"/>
      <c r="VNZ55" s="53"/>
      <c r="VOA55" s="53"/>
      <c r="VOB55" s="53"/>
      <c r="VOC55" s="53"/>
      <c r="VOD55" s="53"/>
      <c r="VOE55" s="53"/>
      <c r="VOF55" s="53"/>
      <c r="VOG55" s="53"/>
      <c r="VOH55" s="53"/>
      <c r="VOI55" s="53"/>
      <c r="VOJ55" s="53"/>
      <c r="VOK55" s="53"/>
      <c r="VOL55" s="53"/>
      <c r="VOM55" s="53"/>
      <c r="VON55" s="53"/>
      <c r="VOO55" s="53"/>
      <c r="VOP55" s="53"/>
      <c r="VOQ55" s="53"/>
      <c r="VOR55" s="53"/>
      <c r="VOS55" s="53"/>
      <c r="VOT55" s="53"/>
      <c r="VOU55" s="53"/>
      <c r="VOV55" s="53"/>
      <c r="VOW55" s="53"/>
      <c r="VOX55" s="53"/>
      <c r="VOY55" s="53"/>
      <c r="VOZ55" s="53"/>
      <c r="VPA55" s="53"/>
      <c r="VPB55" s="53"/>
      <c r="VPC55" s="53"/>
      <c r="VPD55" s="53"/>
      <c r="VPE55" s="53"/>
      <c r="VPF55" s="53"/>
      <c r="VPG55" s="53"/>
      <c r="VPH55" s="53"/>
      <c r="VPI55" s="53"/>
      <c r="VPJ55" s="53"/>
      <c r="VPK55" s="53"/>
      <c r="VPL55" s="53"/>
      <c r="VPM55" s="53"/>
      <c r="VPN55" s="53"/>
      <c r="VPO55" s="53"/>
      <c r="VPP55" s="53"/>
      <c r="VPQ55" s="53"/>
      <c r="VPR55" s="53"/>
      <c r="VPS55" s="53"/>
      <c r="VPT55" s="53"/>
      <c r="VPU55" s="53"/>
      <c r="VPV55" s="53"/>
      <c r="VPW55" s="53"/>
      <c r="VPX55" s="53"/>
      <c r="VPY55" s="53"/>
      <c r="VPZ55" s="53"/>
      <c r="VQA55" s="53"/>
      <c r="VQB55" s="53"/>
      <c r="VQC55" s="53"/>
      <c r="VQD55" s="53"/>
      <c r="VQE55" s="53"/>
      <c r="VQF55" s="53"/>
      <c r="VQG55" s="53"/>
      <c r="VQH55" s="53"/>
      <c r="VQI55" s="53"/>
      <c r="VQJ55" s="53"/>
      <c r="VQK55" s="53"/>
      <c r="VQL55" s="53"/>
      <c r="VQM55" s="53"/>
      <c r="VQN55" s="53"/>
      <c r="VQO55" s="53"/>
      <c r="VQP55" s="53"/>
      <c r="VQQ55" s="53"/>
      <c r="VQR55" s="53"/>
      <c r="VQS55" s="53"/>
      <c r="VQT55" s="53"/>
      <c r="VQU55" s="53"/>
      <c r="VQV55" s="53"/>
      <c r="VQW55" s="53"/>
      <c r="VQX55" s="53"/>
      <c r="VQY55" s="53"/>
      <c r="VQZ55" s="53"/>
      <c r="VRA55" s="53"/>
      <c r="VRB55" s="53"/>
      <c r="VRC55" s="53"/>
      <c r="VRD55" s="53"/>
      <c r="VRE55" s="53"/>
      <c r="VRF55" s="53"/>
      <c r="VRG55" s="53"/>
      <c r="VRH55" s="53"/>
      <c r="VRI55" s="53"/>
      <c r="VRJ55" s="53"/>
      <c r="VRK55" s="53"/>
      <c r="VRL55" s="53"/>
      <c r="VRM55" s="53"/>
      <c r="VRN55" s="53"/>
      <c r="VRO55" s="53"/>
      <c r="VRP55" s="53"/>
      <c r="VRQ55" s="53"/>
      <c r="VRR55" s="53"/>
      <c r="VRS55" s="53"/>
      <c r="VRT55" s="53"/>
      <c r="VRU55" s="53"/>
      <c r="VRV55" s="53"/>
      <c r="VRW55" s="53"/>
      <c r="VRX55" s="53"/>
      <c r="VRY55" s="53"/>
      <c r="VRZ55" s="53"/>
      <c r="VSA55" s="53"/>
      <c r="VSB55" s="53"/>
      <c r="VSC55" s="53"/>
      <c r="VSD55" s="53"/>
      <c r="VSE55" s="53"/>
      <c r="VSF55" s="53"/>
      <c r="VSG55" s="53"/>
      <c r="VSH55" s="53"/>
      <c r="VSI55" s="53"/>
      <c r="VSJ55" s="53"/>
      <c r="VSK55" s="53"/>
      <c r="VSL55" s="53"/>
      <c r="VSM55" s="53"/>
      <c r="VSN55" s="53"/>
      <c r="VSO55" s="53"/>
      <c r="VSP55" s="53"/>
      <c r="VSQ55" s="53"/>
      <c r="VSR55" s="53"/>
      <c r="VSS55" s="53"/>
      <c r="VST55" s="53"/>
      <c r="VSU55" s="53"/>
      <c r="VSV55" s="53"/>
      <c r="VSW55" s="53"/>
      <c r="VSX55" s="53"/>
      <c r="VSY55" s="53"/>
      <c r="VSZ55" s="53"/>
      <c r="VTA55" s="53"/>
      <c r="VTB55" s="53"/>
      <c r="VTC55" s="53"/>
      <c r="VTD55" s="53"/>
      <c r="VTE55" s="53"/>
      <c r="VTF55" s="53"/>
      <c r="VTG55" s="53"/>
      <c r="VTH55" s="53"/>
      <c r="VTI55" s="53"/>
      <c r="VTJ55" s="53"/>
      <c r="VTK55" s="53"/>
      <c r="VTL55" s="53"/>
      <c r="VTM55" s="53"/>
      <c r="VTN55" s="53"/>
      <c r="VTO55" s="53"/>
      <c r="VTP55" s="53"/>
      <c r="VTQ55" s="53"/>
      <c r="VTR55" s="53"/>
      <c r="VTS55" s="53"/>
      <c r="VTT55" s="53"/>
      <c r="VTU55" s="53"/>
      <c r="VTV55" s="53"/>
      <c r="VTW55" s="53"/>
      <c r="VTX55" s="53"/>
      <c r="VTY55" s="53"/>
      <c r="VTZ55" s="53"/>
      <c r="VUA55" s="53"/>
      <c r="VUB55" s="53"/>
      <c r="VUC55" s="53"/>
      <c r="VUD55" s="53"/>
      <c r="VUE55" s="53"/>
      <c r="VUF55" s="53"/>
      <c r="VUG55" s="53"/>
      <c r="VUH55" s="53"/>
      <c r="VUI55" s="53"/>
      <c r="VUJ55" s="53"/>
      <c r="VUK55" s="53"/>
      <c r="VUL55" s="53"/>
      <c r="VUM55" s="53"/>
      <c r="VUN55" s="53"/>
      <c r="VUO55" s="53"/>
      <c r="VUP55" s="53"/>
      <c r="VUQ55" s="53"/>
      <c r="VUR55" s="53"/>
      <c r="VUS55" s="53"/>
      <c r="VUT55" s="53"/>
      <c r="VUU55" s="53"/>
      <c r="VUV55" s="53"/>
      <c r="VUW55" s="53"/>
      <c r="VUX55" s="53"/>
      <c r="VUY55" s="53"/>
      <c r="VUZ55" s="53"/>
      <c r="VVA55" s="53"/>
      <c r="VVB55" s="53"/>
      <c r="VVC55" s="53"/>
      <c r="VVD55" s="53"/>
      <c r="VVE55" s="53"/>
      <c r="VVF55" s="53"/>
      <c r="VVG55" s="53"/>
      <c r="VVH55" s="53"/>
      <c r="VVI55" s="53"/>
      <c r="VVJ55" s="53"/>
      <c r="VVK55" s="53"/>
      <c r="VVL55" s="53"/>
      <c r="VVM55" s="53"/>
      <c r="VVN55" s="53"/>
      <c r="VVO55" s="53"/>
      <c r="VVP55" s="53"/>
      <c r="VVQ55" s="53"/>
      <c r="VVR55" s="53"/>
      <c r="VVS55" s="53"/>
      <c r="VVT55" s="53"/>
      <c r="VVU55" s="53"/>
      <c r="VVV55" s="53"/>
      <c r="VVW55" s="53"/>
      <c r="VVX55" s="53"/>
      <c r="VVY55" s="53"/>
      <c r="VVZ55" s="53"/>
      <c r="VWA55" s="53"/>
      <c r="VWB55" s="53"/>
      <c r="VWC55" s="53"/>
      <c r="VWD55" s="53"/>
      <c r="VWE55" s="53"/>
      <c r="VWF55" s="53"/>
      <c r="VWG55" s="53"/>
      <c r="VWH55" s="53"/>
      <c r="VWI55" s="53"/>
      <c r="VWJ55" s="53"/>
      <c r="VWK55" s="53"/>
      <c r="VWL55" s="53"/>
      <c r="VWM55" s="53"/>
      <c r="VWN55" s="53"/>
      <c r="VWO55" s="53"/>
      <c r="VWP55" s="53"/>
      <c r="VWQ55" s="53"/>
      <c r="VWR55" s="53"/>
      <c r="VWS55" s="53"/>
      <c r="VWT55" s="53"/>
      <c r="VWU55" s="53"/>
      <c r="VWV55" s="53"/>
      <c r="VWW55" s="53"/>
      <c r="VWX55" s="53"/>
      <c r="VWY55" s="53"/>
      <c r="VWZ55" s="53"/>
      <c r="VXA55" s="53"/>
      <c r="VXB55" s="53"/>
      <c r="VXC55" s="53"/>
      <c r="VXD55" s="53"/>
      <c r="VXE55" s="53"/>
      <c r="VXF55" s="53"/>
      <c r="VXG55" s="53"/>
      <c r="VXH55" s="53"/>
      <c r="VXI55" s="53"/>
      <c r="VXJ55" s="53"/>
      <c r="VXK55" s="53"/>
      <c r="VXL55" s="53"/>
      <c r="VXM55" s="53"/>
      <c r="VXN55" s="53"/>
      <c r="VXO55" s="53"/>
      <c r="VXP55" s="53"/>
      <c r="VXQ55" s="53"/>
      <c r="VXR55" s="53"/>
      <c r="VXS55" s="53"/>
      <c r="VXT55" s="53"/>
      <c r="VXU55" s="53"/>
      <c r="VXV55" s="53"/>
      <c r="VXW55" s="53"/>
      <c r="VXX55" s="53"/>
      <c r="VXY55" s="53"/>
      <c r="VXZ55" s="53"/>
      <c r="VYA55" s="53"/>
      <c r="VYB55" s="53"/>
      <c r="VYC55" s="53"/>
      <c r="VYD55" s="53"/>
      <c r="VYE55" s="53"/>
      <c r="VYF55" s="53"/>
      <c r="VYG55" s="53"/>
      <c r="VYH55" s="53"/>
      <c r="VYI55" s="53"/>
      <c r="VYJ55" s="53"/>
      <c r="VYK55" s="53"/>
      <c r="VYL55" s="53"/>
      <c r="VYM55" s="53"/>
      <c r="VYN55" s="53"/>
      <c r="VYO55" s="53"/>
      <c r="VYP55" s="53"/>
      <c r="VYQ55" s="53"/>
      <c r="VYR55" s="53"/>
      <c r="VYS55" s="53"/>
      <c r="VYT55" s="53"/>
      <c r="VYU55" s="53"/>
      <c r="VYV55" s="53"/>
      <c r="VYW55" s="53"/>
      <c r="VYX55" s="53"/>
      <c r="VYY55" s="53"/>
      <c r="VYZ55" s="53"/>
      <c r="VZA55" s="53"/>
      <c r="VZB55" s="53"/>
      <c r="VZC55" s="53"/>
      <c r="VZD55" s="53"/>
      <c r="VZE55" s="53"/>
      <c r="VZF55" s="53"/>
      <c r="VZG55" s="53"/>
      <c r="VZH55" s="53"/>
      <c r="VZI55" s="53"/>
      <c r="VZJ55" s="53"/>
      <c r="VZK55" s="53"/>
      <c r="VZL55" s="53"/>
      <c r="VZM55" s="53"/>
      <c r="VZN55" s="53"/>
      <c r="VZO55" s="53"/>
      <c r="VZP55" s="53"/>
      <c r="VZQ55" s="53"/>
      <c r="VZR55" s="53"/>
      <c r="VZS55" s="53"/>
      <c r="VZT55" s="53"/>
      <c r="VZU55" s="53"/>
      <c r="VZV55" s="53"/>
      <c r="VZW55" s="53"/>
      <c r="VZX55" s="53"/>
      <c r="VZY55" s="53"/>
      <c r="VZZ55" s="53"/>
      <c r="WAA55" s="53"/>
      <c r="WAB55" s="53"/>
      <c r="WAC55" s="53"/>
      <c r="WAD55" s="53"/>
      <c r="WAE55" s="53"/>
      <c r="WAF55" s="53"/>
      <c r="WAG55" s="53"/>
      <c r="WAH55" s="53"/>
      <c r="WAI55" s="53"/>
      <c r="WAJ55" s="53"/>
      <c r="WAK55" s="53"/>
      <c r="WAL55" s="53"/>
      <c r="WAM55" s="53"/>
      <c r="WAN55" s="53"/>
      <c r="WAO55" s="53"/>
      <c r="WAP55" s="53"/>
      <c r="WAQ55" s="53"/>
      <c r="WAR55" s="53"/>
      <c r="WAS55" s="53"/>
      <c r="WAT55" s="53"/>
      <c r="WAU55" s="53"/>
      <c r="WAV55" s="53"/>
      <c r="WAW55" s="53"/>
      <c r="WAX55" s="53"/>
      <c r="WAY55" s="53"/>
      <c r="WAZ55" s="53"/>
      <c r="WBA55" s="53"/>
      <c r="WBB55" s="53"/>
      <c r="WBC55" s="53"/>
      <c r="WBD55" s="53"/>
      <c r="WBE55" s="53"/>
      <c r="WBF55" s="53"/>
      <c r="WBG55" s="53"/>
      <c r="WBH55" s="53"/>
      <c r="WBI55" s="53"/>
      <c r="WBJ55" s="53"/>
      <c r="WBK55" s="53"/>
      <c r="WBL55" s="53"/>
      <c r="WBM55" s="53"/>
      <c r="WBN55" s="53"/>
      <c r="WBO55" s="53"/>
      <c r="WBP55" s="53"/>
      <c r="WBQ55" s="53"/>
      <c r="WBR55" s="53"/>
      <c r="WBS55" s="53"/>
      <c r="WBT55" s="53"/>
      <c r="WBU55" s="53"/>
      <c r="WBV55" s="53"/>
      <c r="WBW55" s="53"/>
      <c r="WBX55" s="53"/>
      <c r="WBY55" s="53"/>
      <c r="WBZ55" s="53"/>
      <c r="WCA55" s="53"/>
      <c r="WCB55" s="53"/>
      <c r="WCC55" s="53"/>
      <c r="WCD55" s="53"/>
      <c r="WCE55" s="53"/>
      <c r="WCF55" s="53"/>
      <c r="WCG55" s="53"/>
      <c r="WCH55" s="53"/>
      <c r="WCI55" s="53"/>
      <c r="WCJ55" s="53"/>
      <c r="WCK55" s="53"/>
      <c r="WCL55" s="53"/>
      <c r="WCM55" s="53"/>
      <c r="WCN55" s="53"/>
      <c r="WCO55" s="53"/>
      <c r="WCP55" s="53"/>
      <c r="WCQ55" s="53"/>
      <c r="WCR55" s="53"/>
      <c r="WCS55" s="53"/>
      <c r="WCT55" s="53"/>
      <c r="WCU55" s="53"/>
      <c r="WCV55" s="53"/>
      <c r="WCW55" s="53"/>
      <c r="WCX55" s="53"/>
      <c r="WCY55" s="53"/>
      <c r="WCZ55" s="53"/>
      <c r="WDA55" s="53"/>
      <c r="WDB55" s="53"/>
      <c r="WDC55" s="53"/>
      <c r="WDD55" s="53"/>
      <c r="WDE55" s="53"/>
      <c r="WDF55" s="53"/>
      <c r="WDG55" s="53"/>
      <c r="WDH55" s="53"/>
      <c r="WDI55" s="53"/>
      <c r="WDJ55" s="53"/>
      <c r="WDK55" s="53"/>
      <c r="WDL55" s="53"/>
      <c r="WDM55" s="53"/>
      <c r="WDN55" s="53"/>
      <c r="WDO55" s="53"/>
      <c r="WDP55" s="53"/>
      <c r="WDQ55" s="53"/>
      <c r="WDR55" s="53"/>
      <c r="WDS55" s="53"/>
      <c r="WDT55" s="53"/>
      <c r="WDU55" s="53"/>
      <c r="WDV55" s="53"/>
      <c r="WDW55" s="53"/>
      <c r="WDX55" s="53"/>
      <c r="WDY55" s="53"/>
      <c r="WDZ55" s="53"/>
      <c r="WEA55" s="53"/>
      <c r="WEB55" s="53"/>
      <c r="WEC55" s="53"/>
      <c r="WED55" s="53"/>
      <c r="WEE55" s="53"/>
      <c r="WEF55" s="53"/>
      <c r="WEG55" s="53"/>
      <c r="WEH55" s="53"/>
      <c r="WEI55" s="53"/>
      <c r="WEJ55" s="53"/>
      <c r="WEK55" s="53"/>
      <c r="WEL55" s="53"/>
      <c r="WEM55" s="53"/>
      <c r="WEN55" s="53"/>
      <c r="WEO55" s="53"/>
      <c r="WEP55" s="53"/>
      <c r="WEQ55" s="53"/>
      <c r="WER55" s="53"/>
      <c r="WES55" s="53"/>
      <c r="WET55" s="53"/>
      <c r="WEU55" s="53"/>
      <c r="WEV55" s="53"/>
      <c r="WEW55" s="53"/>
      <c r="WEX55" s="53"/>
      <c r="WEY55" s="53"/>
      <c r="WEZ55" s="53"/>
      <c r="WFA55" s="53"/>
      <c r="WFB55" s="53"/>
      <c r="WFC55" s="53"/>
      <c r="WFD55" s="53"/>
      <c r="WFE55" s="53"/>
      <c r="WFF55" s="53"/>
      <c r="WFG55" s="53"/>
      <c r="WFH55" s="53"/>
      <c r="WFI55" s="53"/>
      <c r="WFJ55" s="53"/>
      <c r="WFK55" s="53"/>
      <c r="WFL55" s="53"/>
      <c r="WFM55" s="53"/>
      <c r="WFN55" s="53"/>
      <c r="WFO55" s="53"/>
      <c r="WFP55" s="53"/>
      <c r="WFQ55" s="53"/>
      <c r="WFR55" s="53"/>
      <c r="WFS55" s="53"/>
      <c r="WFT55" s="53"/>
      <c r="WFU55" s="53"/>
      <c r="WFV55" s="53"/>
      <c r="WFW55" s="53"/>
      <c r="WFX55" s="53"/>
      <c r="WFY55" s="53"/>
      <c r="WFZ55" s="53"/>
      <c r="WGA55" s="53"/>
      <c r="WGB55" s="53"/>
      <c r="WGC55" s="53"/>
      <c r="WGD55" s="53"/>
      <c r="WGE55" s="53"/>
      <c r="WGF55" s="53"/>
      <c r="WGG55" s="53"/>
      <c r="WGH55" s="53"/>
      <c r="WGI55" s="53"/>
      <c r="WGJ55" s="53"/>
      <c r="WGK55" s="53"/>
      <c r="WGL55" s="53"/>
      <c r="WGM55" s="53"/>
      <c r="WGN55" s="53"/>
      <c r="WGO55" s="53"/>
      <c r="WGP55" s="53"/>
      <c r="WGQ55" s="53"/>
      <c r="WGR55" s="53"/>
      <c r="WGS55" s="53"/>
      <c r="WGT55" s="53"/>
      <c r="WGU55" s="53"/>
      <c r="WGV55" s="53"/>
      <c r="WGW55" s="53"/>
      <c r="WGX55" s="53"/>
      <c r="WGY55" s="53"/>
      <c r="WGZ55" s="53"/>
      <c r="WHA55" s="53"/>
      <c r="WHB55" s="53"/>
      <c r="WHC55" s="53"/>
      <c r="WHD55" s="53"/>
      <c r="WHE55" s="53"/>
      <c r="WHF55" s="53"/>
      <c r="WHG55" s="53"/>
      <c r="WHH55" s="53"/>
      <c r="WHI55" s="53"/>
      <c r="WHJ55" s="53"/>
      <c r="WHK55" s="53"/>
      <c r="WHL55" s="53"/>
      <c r="WHM55" s="53"/>
      <c r="WHN55" s="53"/>
      <c r="WHO55" s="53"/>
      <c r="WHP55" s="53"/>
      <c r="WHQ55" s="53"/>
      <c r="WHR55" s="53"/>
      <c r="WHS55" s="53"/>
      <c r="WHT55" s="53"/>
      <c r="WHU55" s="53"/>
      <c r="WHV55" s="53"/>
      <c r="WHW55" s="53"/>
      <c r="WHX55" s="53"/>
      <c r="WHY55" s="53"/>
      <c r="WHZ55" s="53"/>
      <c r="WIA55" s="53"/>
      <c r="WIB55" s="53"/>
      <c r="WIC55" s="53"/>
      <c r="WID55" s="53"/>
      <c r="WIE55" s="53"/>
      <c r="WIF55" s="53"/>
      <c r="WIG55" s="53"/>
      <c r="WIH55" s="53"/>
      <c r="WII55" s="53"/>
      <c r="WIJ55" s="53"/>
      <c r="WIK55" s="53"/>
      <c r="WIL55" s="53"/>
      <c r="WIM55" s="53"/>
      <c r="WIN55" s="53"/>
      <c r="WIO55" s="53"/>
      <c r="WIP55" s="53"/>
      <c r="WIQ55" s="53"/>
      <c r="WIR55" s="53"/>
      <c r="WIS55" s="53"/>
      <c r="WIT55" s="53"/>
      <c r="WIU55" s="53"/>
      <c r="WIV55" s="53"/>
      <c r="WIW55" s="53"/>
      <c r="WIX55" s="53"/>
      <c r="WIY55" s="53"/>
      <c r="WIZ55" s="53"/>
      <c r="WJA55" s="53"/>
      <c r="WJB55" s="53"/>
      <c r="WJC55" s="53"/>
      <c r="WJD55" s="53"/>
      <c r="WJE55" s="53"/>
      <c r="WJF55" s="53"/>
      <c r="WJG55" s="53"/>
      <c r="WJH55" s="53"/>
      <c r="WJI55" s="53"/>
      <c r="WJJ55" s="53"/>
      <c r="WJK55" s="53"/>
      <c r="WJL55" s="53"/>
      <c r="WJM55" s="53"/>
      <c r="WJN55" s="53"/>
      <c r="WJO55" s="53"/>
      <c r="WJP55" s="53"/>
      <c r="WJQ55" s="53"/>
      <c r="WJR55" s="53"/>
      <c r="WJS55" s="53"/>
      <c r="WJT55" s="53"/>
      <c r="WJU55" s="53"/>
      <c r="WJV55" s="53"/>
      <c r="WJW55" s="53"/>
      <c r="WJX55" s="53"/>
      <c r="WJY55" s="53"/>
      <c r="WJZ55" s="53"/>
      <c r="WKA55" s="53"/>
      <c r="WKB55" s="53"/>
      <c r="WKC55" s="53"/>
      <c r="WKD55" s="53"/>
      <c r="WKE55" s="53"/>
      <c r="WKF55" s="53"/>
      <c r="WKG55" s="53"/>
      <c r="WKH55" s="53"/>
      <c r="WKI55" s="53"/>
      <c r="WKJ55" s="53"/>
      <c r="WKK55" s="53"/>
      <c r="WKL55" s="53"/>
      <c r="WKM55" s="53"/>
      <c r="WKN55" s="53"/>
      <c r="WKO55" s="53"/>
      <c r="WKP55" s="53"/>
      <c r="WKQ55" s="53"/>
      <c r="WKR55" s="53"/>
      <c r="WKS55" s="53"/>
      <c r="WKT55" s="53"/>
      <c r="WKU55" s="53"/>
      <c r="WKV55" s="53"/>
      <c r="WKW55" s="53"/>
      <c r="WKX55" s="53"/>
      <c r="WKY55" s="53"/>
      <c r="WKZ55" s="53"/>
      <c r="WLA55" s="53"/>
      <c r="WLB55" s="53"/>
      <c r="WLC55" s="53"/>
      <c r="WLD55" s="53"/>
      <c r="WLE55" s="53"/>
      <c r="WLF55" s="53"/>
      <c r="WLG55" s="53"/>
      <c r="WLH55" s="53"/>
      <c r="WLI55" s="53"/>
      <c r="WLJ55" s="53"/>
      <c r="WLK55" s="53"/>
      <c r="WLL55" s="53"/>
      <c r="WLM55" s="53"/>
      <c r="WLN55" s="53"/>
      <c r="WLO55" s="53"/>
      <c r="WLP55" s="53"/>
      <c r="WLQ55" s="53"/>
      <c r="WLR55" s="53"/>
      <c r="WLS55" s="53"/>
      <c r="WLT55" s="53"/>
      <c r="WLU55" s="53"/>
      <c r="WLV55" s="53"/>
      <c r="WLW55" s="53"/>
      <c r="WLX55" s="53"/>
      <c r="WLY55" s="53"/>
      <c r="WLZ55" s="53"/>
      <c r="WMA55" s="53"/>
      <c r="WMB55" s="53"/>
      <c r="WMC55" s="53"/>
      <c r="WMD55" s="53"/>
      <c r="WME55" s="53"/>
      <c r="WMF55" s="53"/>
      <c r="WMG55" s="53"/>
      <c r="WMH55" s="53"/>
      <c r="WMI55" s="53"/>
      <c r="WMJ55" s="53"/>
      <c r="WMK55" s="53"/>
      <c r="WML55" s="53"/>
      <c r="WMM55" s="53"/>
      <c r="WMN55" s="53"/>
      <c r="WMO55" s="53"/>
      <c r="WMP55" s="53"/>
      <c r="WMQ55" s="53"/>
      <c r="WMR55" s="53"/>
      <c r="WMS55" s="53"/>
      <c r="WMT55" s="53"/>
      <c r="WMU55" s="53"/>
      <c r="WMV55" s="53"/>
      <c r="WMW55" s="53"/>
      <c r="WMX55" s="53"/>
      <c r="WMY55" s="53"/>
      <c r="WMZ55" s="53"/>
      <c r="WNA55" s="53"/>
      <c r="WNB55" s="53"/>
      <c r="WNC55" s="53"/>
      <c r="WND55" s="53"/>
      <c r="WNE55" s="53"/>
      <c r="WNF55" s="53"/>
      <c r="WNG55" s="53"/>
      <c r="WNH55" s="53"/>
      <c r="WNI55" s="53"/>
      <c r="WNJ55" s="53"/>
      <c r="WNK55" s="53"/>
      <c r="WNL55" s="53"/>
      <c r="WNM55" s="53"/>
      <c r="WNN55" s="53"/>
      <c r="WNO55" s="53"/>
      <c r="WNP55" s="53"/>
      <c r="WNQ55" s="53"/>
      <c r="WNR55" s="53"/>
      <c r="WNS55" s="53"/>
      <c r="WNT55" s="53"/>
      <c r="WNU55" s="53"/>
      <c r="WNV55" s="53"/>
      <c r="WNW55" s="53"/>
      <c r="WNX55" s="53"/>
      <c r="WNY55" s="53"/>
      <c r="WNZ55" s="53"/>
      <c r="WOA55" s="53"/>
      <c r="WOB55" s="53"/>
      <c r="WOC55" s="53"/>
      <c r="WOD55" s="53"/>
      <c r="WOE55" s="53"/>
      <c r="WOF55" s="53"/>
      <c r="WOG55" s="53"/>
      <c r="WOH55" s="53"/>
      <c r="WOI55" s="53"/>
      <c r="WOJ55" s="53"/>
      <c r="WOK55" s="53"/>
      <c r="WOL55" s="53"/>
      <c r="WOM55" s="53"/>
      <c r="WON55" s="53"/>
      <c r="WOO55" s="53"/>
      <c r="WOP55" s="53"/>
      <c r="WOQ55" s="53"/>
      <c r="WOR55" s="53"/>
      <c r="WOS55" s="53"/>
      <c r="WOT55" s="53"/>
      <c r="WOU55" s="53"/>
      <c r="WOV55" s="53"/>
      <c r="WOW55" s="53"/>
      <c r="WOX55" s="53"/>
      <c r="WOY55" s="53"/>
      <c r="WOZ55" s="53"/>
      <c r="WPA55" s="53"/>
      <c r="WPB55" s="53"/>
      <c r="WPC55" s="53"/>
      <c r="WPD55" s="53"/>
      <c r="WPE55" s="53"/>
      <c r="WPF55" s="53"/>
      <c r="WPG55" s="53"/>
      <c r="WPH55" s="53"/>
      <c r="WPI55" s="53"/>
      <c r="WPJ55" s="53"/>
      <c r="WPK55" s="53"/>
      <c r="WPL55" s="53"/>
      <c r="WPM55" s="53"/>
      <c r="WPN55" s="53"/>
      <c r="WPO55" s="53"/>
      <c r="WPP55" s="53"/>
      <c r="WPQ55" s="53"/>
      <c r="WPR55" s="53"/>
      <c r="WPS55" s="53"/>
      <c r="WPT55" s="53"/>
      <c r="WPU55" s="53"/>
      <c r="WPV55" s="53"/>
      <c r="WPW55" s="53"/>
      <c r="WPX55" s="53"/>
      <c r="WPY55" s="53"/>
      <c r="WPZ55" s="53"/>
      <c r="WQA55" s="53"/>
      <c r="WQB55" s="53"/>
      <c r="WQC55" s="53"/>
      <c r="WQD55" s="53"/>
      <c r="WQE55" s="53"/>
      <c r="WQF55" s="53"/>
      <c r="WQG55" s="53"/>
      <c r="WQH55" s="53"/>
      <c r="WQI55" s="53"/>
      <c r="WQJ55" s="53"/>
      <c r="WQK55" s="53"/>
      <c r="WQL55" s="53"/>
      <c r="WQM55" s="53"/>
      <c r="WQN55" s="53"/>
      <c r="WQO55" s="53"/>
      <c r="WQP55" s="53"/>
      <c r="WQQ55" s="53"/>
      <c r="WQR55" s="53"/>
      <c r="WQS55" s="53"/>
      <c r="WQT55" s="53"/>
      <c r="WQU55" s="53"/>
      <c r="WQV55" s="53"/>
      <c r="WQW55" s="53"/>
      <c r="WQX55" s="53"/>
      <c r="WQY55" s="53"/>
      <c r="WQZ55" s="53"/>
      <c r="WRA55" s="53"/>
      <c r="WRB55" s="53"/>
      <c r="WRC55" s="53"/>
      <c r="WRD55" s="53"/>
      <c r="WRE55" s="53"/>
      <c r="WRF55" s="53"/>
      <c r="WRG55" s="53"/>
      <c r="WRH55" s="53"/>
      <c r="WRI55" s="53"/>
      <c r="WRJ55" s="53"/>
      <c r="WRK55" s="53"/>
      <c r="WRL55" s="53"/>
      <c r="WRM55" s="53"/>
      <c r="WRN55" s="53"/>
      <c r="WRO55" s="53"/>
      <c r="WRP55" s="53"/>
      <c r="WRQ55" s="53"/>
      <c r="WRR55" s="53"/>
      <c r="WRS55" s="53"/>
      <c r="WRT55" s="53"/>
      <c r="WRU55" s="53"/>
      <c r="WRV55" s="53"/>
      <c r="WRW55" s="53"/>
      <c r="WRX55" s="53"/>
      <c r="WRY55" s="53"/>
      <c r="WRZ55" s="53"/>
      <c r="WSA55" s="53"/>
      <c r="WSB55" s="53"/>
      <c r="WSC55" s="53"/>
      <c r="WSD55" s="53"/>
      <c r="WSE55" s="53"/>
      <c r="WSF55" s="53"/>
      <c r="WSG55" s="53"/>
      <c r="WSH55" s="53"/>
      <c r="WSI55" s="53"/>
      <c r="WSJ55" s="53"/>
      <c r="WSK55" s="53"/>
      <c r="WSL55" s="53"/>
      <c r="WSM55" s="53"/>
      <c r="WSN55" s="53"/>
      <c r="WSO55" s="53"/>
      <c r="WSP55" s="53"/>
      <c r="WSQ55" s="53"/>
      <c r="WSR55" s="53"/>
      <c r="WSS55" s="53"/>
      <c r="WST55" s="53"/>
      <c r="WSU55" s="53"/>
      <c r="WSV55" s="53"/>
      <c r="WSW55" s="53"/>
      <c r="WSX55" s="53"/>
      <c r="WSY55" s="53"/>
      <c r="WSZ55" s="53"/>
      <c r="WTA55" s="53"/>
      <c r="WTB55" s="53"/>
      <c r="WTC55" s="53"/>
      <c r="WTD55" s="53"/>
      <c r="WTE55" s="53"/>
      <c r="WTF55" s="53"/>
      <c r="WTG55" s="53"/>
      <c r="WTH55" s="53"/>
      <c r="WTI55" s="53"/>
      <c r="WTJ55" s="53"/>
      <c r="WTK55" s="53"/>
      <c r="WTL55" s="53"/>
      <c r="WTM55" s="53"/>
      <c r="WTN55" s="53"/>
      <c r="WTO55" s="53"/>
      <c r="WTP55" s="53"/>
      <c r="WTQ55" s="53"/>
      <c r="WTR55" s="53"/>
      <c r="WTS55" s="53"/>
      <c r="WTT55" s="53"/>
      <c r="WTU55" s="53"/>
      <c r="WTV55" s="53"/>
      <c r="WTW55" s="53"/>
      <c r="WTX55" s="53"/>
      <c r="WTY55" s="53"/>
      <c r="WTZ55" s="53"/>
      <c r="WUA55" s="53"/>
      <c r="WUB55" s="53"/>
      <c r="WUC55" s="53"/>
      <c r="WUD55" s="53"/>
      <c r="WUE55" s="53"/>
      <c r="WUF55" s="53"/>
      <c r="WUG55" s="53"/>
      <c r="WUH55" s="53"/>
      <c r="WUI55" s="53"/>
      <c r="WUJ55" s="53"/>
      <c r="WUK55" s="53"/>
      <c r="WUL55" s="53"/>
      <c r="WUM55" s="53"/>
      <c r="WUN55" s="53"/>
      <c r="WUO55" s="53"/>
      <c r="WUP55" s="53"/>
      <c r="WUQ55" s="53"/>
      <c r="WUR55" s="53"/>
      <c r="WUS55" s="53"/>
      <c r="WUT55" s="53"/>
      <c r="WUU55" s="53"/>
      <c r="WUV55" s="53"/>
      <c r="WUW55" s="53"/>
      <c r="WUX55" s="53"/>
      <c r="WUY55" s="53"/>
      <c r="WUZ55" s="53"/>
      <c r="WVA55" s="53"/>
      <c r="WVB55" s="53"/>
      <c r="WVC55" s="53"/>
      <c r="WVD55" s="53"/>
      <c r="WVE55" s="53"/>
      <c r="WVF55" s="53"/>
      <c r="WVG55" s="53"/>
      <c r="WVH55" s="53"/>
      <c r="WVI55" s="53"/>
      <c r="WVJ55" s="53"/>
      <c r="WVK55" s="53"/>
      <c r="WVL55" s="53"/>
      <c r="WVM55" s="53"/>
      <c r="WVN55" s="53"/>
      <c r="WVO55" s="53"/>
      <c r="WVP55" s="53"/>
      <c r="WVQ55" s="53"/>
      <c r="WVR55" s="53"/>
      <c r="WVS55" s="53"/>
      <c r="WVT55" s="53"/>
      <c r="WVU55" s="53"/>
      <c r="WVV55" s="53"/>
      <c r="WVW55" s="53"/>
      <c r="WVX55" s="53"/>
      <c r="WVY55" s="53"/>
      <c r="WVZ55" s="53"/>
      <c r="WWA55" s="53"/>
      <c r="WWB55" s="53"/>
      <c r="WWC55" s="53"/>
      <c r="WWD55" s="53"/>
      <c r="WWE55" s="53"/>
      <c r="WWF55" s="53"/>
      <c r="WWG55" s="53"/>
      <c r="WWH55" s="53"/>
      <c r="WWI55" s="53"/>
      <c r="WWJ55" s="53"/>
      <c r="WWK55" s="53"/>
      <c r="WWL55" s="53"/>
      <c r="WWM55" s="53"/>
      <c r="WWN55" s="53"/>
      <c r="WWO55" s="53"/>
      <c r="WWP55" s="53"/>
      <c r="WWQ55" s="53"/>
      <c r="WWR55" s="53"/>
      <c r="WWS55" s="53"/>
      <c r="WWT55" s="53"/>
      <c r="WWU55" s="53"/>
      <c r="WWV55" s="53"/>
      <c r="WWW55" s="53"/>
      <c r="WWX55" s="53"/>
      <c r="WWY55" s="53"/>
      <c r="WWZ55" s="53"/>
      <c r="WXA55" s="53"/>
      <c r="WXB55" s="53"/>
      <c r="WXC55" s="53"/>
      <c r="WXD55" s="53"/>
      <c r="WXE55" s="53"/>
      <c r="WXF55" s="53"/>
      <c r="WXG55" s="53"/>
      <c r="WXH55" s="53"/>
      <c r="WXI55" s="53"/>
      <c r="WXJ55" s="53"/>
      <c r="WXK55" s="53"/>
      <c r="WXL55" s="53"/>
      <c r="WXM55" s="53"/>
      <c r="WXN55" s="53"/>
      <c r="WXO55" s="53"/>
      <c r="WXP55" s="53"/>
      <c r="WXQ55" s="53"/>
      <c r="WXR55" s="53"/>
      <c r="WXS55" s="53"/>
      <c r="WXT55" s="53"/>
      <c r="WXU55" s="53"/>
      <c r="WXV55" s="53"/>
      <c r="WXW55" s="53"/>
      <c r="WXX55" s="53"/>
      <c r="WXY55" s="53"/>
      <c r="WXZ55" s="53"/>
      <c r="WYA55" s="53"/>
      <c r="WYB55" s="53"/>
      <c r="WYC55" s="53"/>
      <c r="WYD55" s="53"/>
      <c r="WYE55" s="53"/>
      <c r="WYF55" s="53"/>
      <c r="WYG55" s="53"/>
      <c r="WYH55" s="53"/>
      <c r="WYI55" s="53"/>
      <c r="WYJ55" s="53"/>
      <c r="WYK55" s="53"/>
      <c r="WYL55" s="53"/>
      <c r="WYM55" s="53"/>
      <c r="WYN55" s="53"/>
      <c r="WYO55" s="53"/>
      <c r="WYP55" s="53"/>
      <c r="WYQ55" s="53"/>
      <c r="WYR55" s="53"/>
      <c r="WYS55" s="53"/>
      <c r="WYT55" s="53"/>
      <c r="WYU55" s="53"/>
      <c r="WYV55" s="53"/>
      <c r="WYW55" s="53"/>
      <c r="WYX55" s="53"/>
      <c r="WYY55" s="53"/>
      <c r="WYZ55" s="53"/>
      <c r="WZA55" s="53"/>
      <c r="WZB55" s="53"/>
      <c r="WZC55" s="53"/>
      <c r="WZD55" s="53"/>
      <c r="WZE55" s="53"/>
      <c r="WZF55" s="53"/>
      <c r="WZG55" s="53"/>
      <c r="WZH55" s="53"/>
      <c r="WZI55" s="53"/>
      <c r="WZJ55" s="53"/>
      <c r="WZK55" s="53"/>
      <c r="WZL55" s="53"/>
      <c r="WZM55" s="53"/>
      <c r="WZN55" s="53"/>
      <c r="WZO55" s="53"/>
      <c r="WZP55" s="53"/>
      <c r="WZQ55" s="53"/>
      <c r="WZR55" s="53"/>
      <c r="WZS55" s="53"/>
      <c r="WZT55" s="53"/>
      <c r="WZU55" s="53"/>
      <c r="WZV55" s="53"/>
      <c r="WZW55" s="53"/>
      <c r="WZX55" s="53"/>
      <c r="WZY55" s="53"/>
      <c r="WZZ55" s="53"/>
      <c r="XAA55" s="53"/>
      <c r="XAB55" s="53"/>
      <c r="XAC55" s="53"/>
      <c r="XAD55" s="53"/>
      <c r="XAE55" s="53"/>
      <c r="XAF55" s="53"/>
      <c r="XAG55" s="53"/>
      <c r="XAH55" s="53"/>
      <c r="XAI55" s="53"/>
      <c r="XAJ55" s="53"/>
      <c r="XAK55" s="53"/>
      <c r="XAL55" s="53"/>
      <c r="XAM55" s="53"/>
      <c r="XAN55" s="53"/>
      <c r="XAO55" s="53"/>
      <c r="XAP55" s="53"/>
      <c r="XAQ55" s="53"/>
      <c r="XAR55" s="53"/>
      <c r="XAS55" s="53"/>
      <c r="XAT55" s="53"/>
      <c r="XAU55" s="53"/>
      <c r="XAV55" s="53"/>
      <c r="XAW55" s="53"/>
      <c r="XAX55" s="53"/>
      <c r="XAY55" s="53"/>
      <c r="XAZ55" s="53"/>
      <c r="XBA55" s="53"/>
      <c r="XBB55" s="53"/>
      <c r="XBC55" s="53"/>
      <c r="XBD55" s="53"/>
      <c r="XBE55" s="53"/>
      <c r="XBF55" s="53"/>
      <c r="XBG55" s="53"/>
      <c r="XBH55" s="53"/>
      <c r="XBI55" s="53"/>
      <c r="XBJ55" s="53"/>
      <c r="XBK55" s="53"/>
      <c r="XBL55" s="53"/>
      <c r="XBM55" s="53"/>
      <c r="XBN55" s="53"/>
      <c r="XBO55" s="53"/>
      <c r="XBP55" s="53"/>
      <c r="XBQ55" s="53"/>
      <c r="XBR55" s="53"/>
      <c r="XBS55" s="53"/>
      <c r="XBT55" s="53"/>
      <c r="XBU55" s="53"/>
      <c r="XBV55" s="53"/>
      <c r="XBW55" s="53"/>
      <c r="XBX55" s="53"/>
      <c r="XBY55" s="53"/>
      <c r="XBZ55" s="53"/>
      <c r="XCA55" s="53"/>
      <c r="XCB55" s="53"/>
      <c r="XCC55" s="53"/>
      <c r="XCD55" s="53"/>
      <c r="XCE55" s="53"/>
      <c r="XCF55" s="53"/>
      <c r="XCG55" s="53"/>
      <c r="XCH55" s="53"/>
      <c r="XCI55" s="53"/>
      <c r="XCJ55" s="53"/>
      <c r="XCK55" s="53"/>
      <c r="XCL55" s="53"/>
      <c r="XCM55" s="53"/>
      <c r="XCN55" s="53"/>
      <c r="XCO55" s="53"/>
      <c r="XCP55" s="53"/>
      <c r="XCQ55" s="53"/>
      <c r="XCR55" s="53"/>
      <c r="XCS55" s="53"/>
      <c r="XCT55" s="53"/>
      <c r="XCU55" s="53"/>
      <c r="XCV55" s="53"/>
      <c r="XCW55" s="53"/>
      <c r="XCX55" s="53"/>
      <c r="XCY55" s="53"/>
      <c r="XCZ55" s="53"/>
      <c r="XDA55" s="53"/>
      <c r="XDB55" s="53"/>
      <c r="XDC55" s="53"/>
      <c r="XDD55" s="53"/>
      <c r="XDE55" s="53"/>
      <c r="XDF55" s="53"/>
      <c r="XDG55" s="53"/>
      <c r="XDH55" s="53"/>
      <c r="XDI55" s="53"/>
      <c r="XDJ55" s="53"/>
      <c r="XDK55" s="53"/>
      <c r="XDL55" s="53"/>
      <c r="XDM55" s="53"/>
      <c r="XDN55" s="53"/>
      <c r="XDO55" s="53"/>
      <c r="XDP55" s="53"/>
      <c r="XDQ55" s="53"/>
      <c r="XDR55" s="53"/>
      <c r="XDS55" s="53"/>
      <c r="XDT55" s="53"/>
      <c r="XDU55" s="53"/>
      <c r="XDV55" s="53"/>
      <c r="XDW55" s="53"/>
      <c r="XDX55" s="53"/>
      <c r="XDY55" s="53"/>
      <c r="XDZ55" s="53"/>
      <c r="XEA55" s="53"/>
      <c r="XEB55" s="53"/>
      <c r="XEC55" s="53"/>
      <c r="XED55" s="53"/>
      <c r="XEE55" s="53"/>
      <c r="XEF55" s="53"/>
      <c r="XEG55" s="53"/>
      <c r="XEH55" s="53"/>
      <c r="XEI55" s="53"/>
      <c r="XEJ55" s="53"/>
      <c r="XEK55" s="53"/>
      <c r="XEL55" s="53"/>
      <c r="XEM55" s="53"/>
      <c r="XEN55" s="53"/>
      <c r="XEO55" s="53"/>
      <c r="XEP55" s="53"/>
      <c r="XEQ55" s="53"/>
      <c r="XER55" s="53"/>
      <c r="XES55" s="53"/>
      <c r="XET55" s="53"/>
      <c r="XEU55" s="53"/>
      <c r="XEV55" s="53"/>
      <c r="XEW55" s="53"/>
      <c r="XEX55" s="53"/>
      <c r="XEY55" s="53"/>
      <c r="XEZ55" s="53"/>
    </row>
    <row r="56" spans="1:16380" ht="54" customHeight="1" x14ac:dyDescent="0.3">
      <c r="A56" s="70">
        <v>3</v>
      </c>
      <c r="B56" s="126" t="s">
        <v>120</v>
      </c>
      <c r="C56" s="126"/>
      <c r="D56" s="74" t="s">
        <v>123</v>
      </c>
      <c r="E56" s="18"/>
      <c r="F56" s="18"/>
    </row>
    <row r="57" spans="1:16380" s="56" customFormat="1" ht="53.25" customHeight="1" x14ac:dyDescent="0.3">
      <c r="A57" s="70">
        <v>4</v>
      </c>
      <c r="B57" s="126" t="s">
        <v>141</v>
      </c>
      <c r="C57" s="126"/>
      <c r="D57" s="74" t="s">
        <v>123</v>
      </c>
      <c r="E57" s="55"/>
      <c r="F57" s="55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3"/>
      <c r="SD57" s="53"/>
      <c r="SE57" s="53"/>
      <c r="SF57" s="53"/>
      <c r="SG57" s="53"/>
      <c r="SH57" s="53"/>
      <c r="SI57" s="53"/>
      <c r="SJ57" s="53"/>
      <c r="SK57" s="53"/>
      <c r="SL57" s="53"/>
      <c r="SM57" s="53"/>
      <c r="SN57" s="53"/>
      <c r="SO57" s="53"/>
      <c r="SP57" s="53"/>
      <c r="SQ57" s="53"/>
      <c r="SR57" s="53"/>
      <c r="SS57" s="53"/>
      <c r="ST57" s="53"/>
      <c r="SU57" s="53"/>
      <c r="SV57" s="53"/>
      <c r="SW57" s="53"/>
      <c r="SX57" s="53"/>
      <c r="SY57" s="53"/>
      <c r="SZ57" s="53"/>
      <c r="TA57" s="53"/>
      <c r="TB57" s="53"/>
      <c r="TC57" s="53"/>
      <c r="TD57" s="53"/>
      <c r="TE57" s="53"/>
      <c r="TF57" s="53"/>
      <c r="TG57" s="53"/>
      <c r="TH57" s="53"/>
      <c r="TI57" s="53"/>
      <c r="TJ57" s="53"/>
      <c r="TK57" s="53"/>
      <c r="TL57" s="53"/>
      <c r="TM57" s="53"/>
      <c r="TN57" s="53"/>
      <c r="TO57" s="53"/>
      <c r="TP57" s="53"/>
      <c r="TQ57" s="53"/>
      <c r="TR57" s="53"/>
      <c r="TS57" s="53"/>
      <c r="TT57" s="53"/>
      <c r="TU57" s="53"/>
      <c r="TV57" s="53"/>
      <c r="TW57" s="53"/>
      <c r="TX57" s="53"/>
      <c r="TY57" s="53"/>
      <c r="TZ57" s="53"/>
      <c r="UA57" s="53"/>
      <c r="UB57" s="53"/>
      <c r="UC57" s="53"/>
      <c r="UD57" s="53"/>
      <c r="UE57" s="53"/>
      <c r="UF57" s="53"/>
      <c r="UG57" s="53"/>
      <c r="UH57" s="53"/>
      <c r="UI57" s="53"/>
      <c r="UJ57" s="53"/>
      <c r="UK57" s="53"/>
      <c r="UL57" s="53"/>
      <c r="UM57" s="53"/>
      <c r="UN57" s="53"/>
      <c r="UO57" s="53"/>
      <c r="UP57" s="53"/>
      <c r="UQ57" s="53"/>
      <c r="UR57" s="53"/>
      <c r="US57" s="53"/>
      <c r="UT57" s="53"/>
      <c r="UU57" s="53"/>
      <c r="UV57" s="53"/>
      <c r="UW57" s="53"/>
      <c r="UX57" s="53"/>
      <c r="UY57" s="53"/>
      <c r="UZ57" s="53"/>
      <c r="VA57" s="53"/>
      <c r="VB57" s="53"/>
      <c r="VC57" s="53"/>
      <c r="VD57" s="53"/>
      <c r="VE57" s="53"/>
      <c r="VF57" s="53"/>
      <c r="VG57" s="53"/>
      <c r="VH57" s="53"/>
      <c r="VI57" s="53"/>
      <c r="VJ57" s="53"/>
      <c r="VK57" s="53"/>
      <c r="VL57" s="53"/>
      <c r="VM57" s="53"/>
      <c r="VN57" s="53"/>
      <c r="VO57" s="53"/>
      <c r="VP57" s="53"/>
      <c r="VQ57" s="53"/>
      <c r="VR57" s="53"/>
      <c r="VS57" s="53"/>
      <c r="VT57" s="53"/>
      <c r="VU57" s="53"/>
      <c r="VV57" s="53"/>
      <c r="VW57" s="53"/>
      <c r="VX57" s="53"/>
      <c r="VY57" s="53"/>
      <c r="VZ57" s="53"/>
      <c r="WA57" s="53"/>
      <c r="WB57" s="53"/>
      <c r="WC57" s="53"/>
      <c r="WD57" s="53"/>
      <c r="WE57" s="53"/>
      <c r="WF57" s="53"/>
      <c r="WG57" s="53"/>
      <c r="WH57" s="53"/>
      <c r="WI57" s="53"/>
      <c r="WJ57" s="53"/>
      <c r="WK57" s="53"/>
      <c r="WL57" s="53"/>
      <c r="WM57" s="53"/>
      <c r="WN57" s="53"/>
      <c r="WO57" s="53"/>
      <c r="WP57" s="53"/>
      <c r="WQ57" s="53"/>
      <c r="WR57" s="53"/>
      <c r="WS57" s="53"/>
      <c r="WT57" s="53"/>
      <c r="WU57" s="53"/>
      <c r="WV57" s="53"/>
      <c r="WW57" s="53"/>
      <c r="WX57" s="53"/>
      <c r="WY57" s="53"/>
      <c r="WZ57" s="53"/>
      <c r="XA57" s="53"/>
      <c r="XB57" s="53"/>
      <c r="XC57" s="53"/>
      <c r="XD57" s="53"/>
      <c r="XE57" s="53"/>
      <c r="XF57" s="53"/>
      <c r="XG57" s="53"/>
      <c r="XH57" s="53"/>
      <c r="XI57" s="53"/>
      <c r="XJ57" s="53"/>
      <c r="XK57" s="53"/>
      <c r="XL57" s="53"/>
      <c r="XM57" s="53"/>
      <c r="XN57" s="53"/>
      <c r="XO57" s="53"/>
      <c r="XP57" s="53"/>
      <c r="XQ57" s="53"/>
      <c r="XR57" s="53"/>
      <c r="XS57" s="53"/>
      <c r="XT57" s="53"/>
      <c r="XU57" s="53"/>
      <c r="XV57" s="53"/>
      <c r="XW57" s="53"/>
      <c r="XX57" s="53"/>
      <c r="XY57" s="53"/>
      <c r="XZ57" s="53"/>
      <c r="YA57" s="53"/>
      <c r="YB57" s="53"/>
      <c r="YC57" s="53"/>
      <c r="YD57" s="53"/>
      <c r="YE57" s="53"/>
      <c r="YF57" s="53"/>
      <c r="YG57" s="53"/>
      <c r="YH57" s="53"/>
      <c r="YI57" s="53"/>
      <c r="YJ57" s="53"/>
      <c r="YK57" s="53"/>
      <c r="YL57" s="53"/>
      <c r="YM57" s="53"/>
      <c r="YN57" s="53"/>
      <c r="YO57" s="53"/>
      <c r="YP57" s="53"/>
      <c r="YQ57" s="53"/>
      <c r="YR57" s="53"/>
      <c r="YS57" s="53"/>
      <c r="YT57" s="53"/>
      <c r="YU57" s="53"/>
      <c r="YV57" s="53"/>
      <c r="YW57" s="53"/>
      <c r="YX57" s="53"/>
      <c r="YY57" s="53"/>
      <c r="YZ57" s="53"/>
      <c r="ZA57" s="53"/>
      <c r="ZB57" s="53"/>
      <c r="ZC57" s="53"/>
      <c r="ZD57" s="53"/>
      <c r="ZE57" s="53"/>
      <c r="ZF57" s="53"/>
      <c r="ZG57" s="53"/>
      <c r="ZH57" s="53"/>
      <c r="ZI57" s="53"/>
      <c r="ZJ57" s="53"/>
      <c r="ZK57" s="53"/>
      <c r="ZL57" s="53"/>
      <c r="ZM57" s="53"/>
      <c r="ZN57" s="53"/>
      <c r="ZO57" s="53"/>
      <c r="ZP57" s="53"/>
      <c r="ZQ57" s="53"/>
      <c r="ZR57" s="53"/>
      <c r="ZS57" s="53"/>
      <c r="ZT57" s="53"/>
      <c r="ZU57" s="53"/>
      <c r="ZV57" s="53"/>
      <c r="ZW57" s="53"/>
      <c r="ZX57" s="53"/>
      <c r="ZY57" s="53"/>
      <c r="ZZ57" s="53"/>
      <c r="AAA57" s="53"/>
      <c r="AAB57" s="53"/>
      <c r="AAC57" s="53"/>
      <c r="AAD57" s="53"/>
      <c r="AAE57" s="53"/>
      <c r="AAF57" s="53"/>
      <c r="AAG57" s="53"/>
      <c r="AAH57" s="53"/>
      <c r="AAI57" s="53"/>
      <c r="AAJ57" s="53"/>
      <c r="AAK57" s="53"/>
      <c r="AAL57" s="53"/>
      <c r="AAM57" s="53"/>
      <c r="AAN57" s="53"/>
      <c r="AAO57" s="53"/>
      <c r="AAP57" s="53"/>
      <c r="AAQ57" s="53"/>
      <c r="AAR57" s="53"/>
      <c r="AAS57" s="53"/>
      <c r="AAT57" s="53"/>
      <c r="AAU57" s="53"/>
      <c r="AAV57" s="53"/>
      <c r="AAW57" s="53"/>
      <c r="AAX57" s="53"/>
      <c r="AAY57" s="53"/>
      <c r="AAZ57" s="53"/>
      <c r="ABA57" s="53"/>
      <c r="ABB57" s="53"/>
      <c r="ABC57" s="53"/>
      <c r="ABD57" s="53"/>
      <c r="ABE57" s="53"/>
      <c r="ABF57" s="53"/>
      <c r="ABG57" s="53"/>
      <c r="ABH57" s="53"/>
      <c r="ABI57" s="53"/>
      <c r="ABJ57" s="53"/>
      <c r="ABK57" s="53"/>
      <c r="ABL57" s="53"/>
      <c r="ABM57" s="53"/>
      <c r="ABN57" s="53"/>
      <c r="ABO57" s="53"/>
      <c r="ABP57" s="53"/>
      <c r="ABQ57" s="53"/>
      <c r="ABR57" s="53"/>
      <c r="ABS57" s="53"/>
      <c r="ABT57" s="53"/>
      <c r="ABU57" s="53"/>
      <c r="ABV57" s="53"/>
      <c r="ABW57" s="53"/>
      <c r="ABX57" s="53"/>
      <c r="ABY57" s="53"/>
      <c r="ABZ57" s="53"/>
      <c r="ACA57" s="53"/>
      <c r="ACB57" s="53"/>
      <c r="ACC57" s="53"/>
      <c r="ACD57" s="53"/>
      <c r="ACE57" s="53"/>
      <c r="ACF57" s="53"/>
      <c r="ACG57" s="53"/>
      <c r="ACH57" s="53"/>
      <c r="ACI57" s="53"/>
      <c r="ACJ57" s="53"/>
      <c r="ACK57" s="53"/>
      <c r="ACL57" s="53"/>
      <c r="ACM57" s="53"/>
      <c r="ACN57" s="53"/>
      <c r="ACO57" s="53"/>
      <c r="ACP57" s="53"/>
      <c r="ACQ57" s="53"/>
      <c r="ACR57" s="53"/>
      <c r="ACS57" s="53"/>
      <c r="ACT57" s="53"/>
      <c r="ACU57" s="53"/>
      <c r="ACV57" s="53"/>
      <c r="ACW57" s="53"/>
      <c r="ACX57" s="53"/>
      <c r="ACY57" s="53"/>
      <c r="ACZ57" s="53"/>
      <c r="ADA57" s="53"/>
      <c r="ADB57" s="53"/>
      <c r="ADC57" s="53"/>
      <c r="ADD57" s="53"/>
      <c r="ADE57" s="53"/>
      <c r="ADF57" s="53"/>
      <c r="ADG57" s="53"/>
      <c r="ADH57" s="53"/>
      <c r="ADI57" s="53"/>
      <c r="ADJ57" s="53"/>
      <c r="ADK57" s="53"/>
      <c r="ADL57" s="53"/>
      <c r="ADM57" s="53"/>
      <c r="ADN57" s="53"/>
      <c r="ADO57" s="53"/>
      <c r="ADP57" s="53"/>
      <c r="ADQ57" s="53"/>
      <c r="ADR57" s="53"/>
      <c r="ADS57" s="53"/>
      <c r="ADT57" s="53"/>
      <c r="ADU57" s="53"/>
      <c r="ADV57" s="53"/>
      <c r="ADW57" s="53"/>
      <c r="ADX57" s="53"/>
      <c r="ADY57" s="53"/>
      <c r="ADZ57" s="53"/>
      <c r="AEA57" s="53"/>
      <c r="AEB57" s="53"/>
      <c r="AEC57" s="53"/>
      <c r="AED57" s="53"/>
      <c r="AEE57" s="53"/>
      <c r="AEF57" s="53"/>
      <c r="AEG57" s="53"/>
      <c r="AEH57" s="53"/>
      <c r="AEI57" s="53"/>
      <c r="AEJ57" s="53"/>
      <c r="AEK57" s="53"/>
      <c r="AEL57" s="53"/>
      <c r="AEM57" s="53"/>
      <c r="AEN57" s="53"/>
      <c r="AEO57" s="53"/>
      <c r="AEP57" s="53"/>
      <c r="AEQ57" s="53"/>
      <c r="AER57" s="53"/>
      <c r="AES57" s="53"/>
      <c r="AET57" s="53"/>
      <c r="AEU57" s="53"/>
      <c r="AEV57" s="53"/>
      <c r="AEW57" s="53"/>
      <c r="AEX57" s="53"/>
      <c r="AEY57" s="53"/>
      <c r="AEZ57" s="53"/>
      <c r="AFA57" s="53"/>
      <c r="AFB57" s="53"/>
      <c r="AFC57" s="53"/>
      <c r="AFD57" s="53"/>
      <c r="AFE57" s="53"/>
      <c r="AFF57" s="53"/>
      <c r="AFG57" s="53"/>
      <c r="AFH57" s="53"/>
      <c r="AFI57" s="53"/>
      <c r="AFJ57" s="53"/>
      <c r="AFK57" s="53"/>
      <c r="AFL57" s="53"/>
      <c r="AFM57" s="53"/>
      <c r="AFN57" s="53"/>
      <c r="AFO57" s="53"/>
      <c r="AFP57" s="53"/>
      <c r="AFQ57" s="53"/>
      <c r="AFR57" s="53"/>
      <c r="AFS57" s="53"/>
      <c r="AFT57" s="53"/>
      <c r="AFU57" s="53"/>
      <c r="AFV57" s="53"/>
      <c r="AFW57" s="53"/>
      <c r="AFX57" s="53"/>
      <c r="AFY57" s="53"/>
      <c r="AFZ57" s="53"/>
      <c r="AGA57" s="53"/>
      <c r="AGB57" s="53"/>
      <c r="AGC57" s="53"/>
      <c r="AGD57" s="53"/>
      <c r="AGE57" s="53"/>
      <c r="AGF57" s="53"/>
      <c r="AGG57" s="53"/>
      <c r="AGH57" s="53"/>
      <c r="AGI57" s="53"/>
      <c r="AGJ57" s="53"/>
      <c r="AGK57" s="53"/>
      <c r="AGL57" s="53"/>
      <c r="AGM57" s="53"/>
      <c r="AGN57" s="53"/>
      <c r="AGO57" s="53"/>
      <c r="AGP57" s="53"/>
      <c r="AGQ57" s="53"/>
      <c r="AGR57" s="53"/>
      <c r="AGS57" s="53"/>
      <c r="AGT57" s="53"/>
      <c r="AGU57" s="53"/>
      <c r="AGV57" s="53"/>
      <c r="AGW57" s="53"/>
      <c r="AGX57" s="53"/>
      <c r="AGY57" s="53"/>
      <c r="AGZ57" s="53"/>
      <c r="AHA57" s="53"/>
      <c r="AHB57" s="53"/>
      <c r="AHC57" s="53"/>
      <c r="AHD57" s="53"/>
      <c r="AHE57" s="53"/>
      <c r="AHF57" s="53"/>
      <c r="AHG57" s="53"/>
      <c r="AHH57" s="53"/>
      <c r="AHI57" s="53"/>
      <c r="AHJ57" s="53"/>
      <c r="AHK57" s="53"/>
      <c r="AHL57" s="53"/>
      <c r="AHM57" s="53"/>
      <c r="AHN57" s="53"/>
      <c r="AHO57" s="53"/>
      <c r="AHP57" s="53"/>
      <c r="AHQ57" s="53"/>
      <c r="AHR57" s="53"/>
      <c r="AHS57" s="53"/>
      <c r="AHT57" s="53"/>
      <c r="AHU57" s="53"/>
      <c r="AHV57" s="53"/>
      <c r="AHW57" s="53"/>
      <c r="AHX57" s="53"/>
      <c r="AHY57" s="53"/>
      <c r="AHZ57" s="53"/>
      <c r="AIA57" s="53"/>
      <c r="AIB57" s="53"/>
      <c r="AIC57" s="53"/>
      <c r="AID57" s="53"/>
      <c r="AIE57" s="53"/>
      <c r="AIF57" s="53"/>
      <c r="AIG57" s="53"/>
      <c r="AIH57" s="53"/>
      <c r="AII57" s="53"/>
      <c r="AIJ57" s="53"/>
      <c r="AIK57" s="53"/>
      <c r="AIL57" s="53"/>
      <c r="AIM57" s="53"/>
      <c r="AIN57" s="53"/>
      <c r="AIO57" s="53"/>
      <c r="AIP57" s="53"/>
      <c r="AIQ57" s="53"/>
      <c r="AIR57" s="53"/>
      <c r="AIS57" s="53"/>
      <c r="AIT57" s="53"/>
      <c r="AIU57" s="53"/>
      <c r="AIV57" s="53"/>
      <c r="AIW57" s="53"/>
      <c r="AIX57" s="53"/>
      <c r="AIY57" s="53"/>
      <c r="AIZ57" s="53"/>
      <c r="AJA57" s="53"/>
      <c r="AJB57" s="53"/>
      <c r="AJC57" s="53"/>
      <c r="AJD57" s="53"/>
      <c r="AJE57" s="53"/>
      <c r="AJF57" s="53"/>
      <c r="AJG57" s="53"/>
      <c r="AJH57" s="53"/>
      <c r="AJI57" s="53"/>
      <c r="AJJ57" s="53"/>
      <c r="AJK57" s="53"/>
      <c r="AJL57" s="53"/>
      <c r="AJM57" s="53"/>
      <c r="AJN57" s="53"/>
      <c r="AJO57" s="53"/>
      <c r="AJP57" s="53"/>
      <c r="AJQ57" s="53"/>
      <c r="AJR57" s="53"/>
      <c r="AJS57" s="53"/>
      <c r="AJT57" s="53"/>
      <c r="AJU57" s="53"/>
      <c r="AJV57" s="53"/>
      <c r="AJW57" s="53"/>
      <c r="AJX57" s="53"/>
      <c r="AJY57" s="53"/>
      <c r="AJZ57" s="53"/>
      <c r="AKA57" s="53"/>
      <c r="AKB57" s="53"/>
      <c r="AKC57" s="53"/>
      <c r="AKD57" s="53"/>
      <c r="AKE57" s="53"/>
      <c r="AKF57" s="53"/>
      <c r="AKG57" s="53"/>
      <c r="AKH57" s="53"/>
      <c r="AKI57" s="53"/>
      <c r="AKJ57" s="53"/>
      <c r="AKK57" s="53"/>
      <c r="AKL57" s="53"/>
      <c r="AKM57" s="53"/>
      <c r="AKN57" s="53"/>
      <c r="AKO57" s="53"/>
      <c r="AKP57" s="53"/>
      <c r="AKQ57" s="53"/>
      <c r="AKR57" s="53"/>
      <c r="AKS57" s="53"/>
      <c r="AKT57" s="53"/>
      <c r="AKU57" s="53"/>
      <c r="AKV57" s="53"/>
      <c r="AKW57" s="53"/>
      <c r="AKX57" s="53"/>
      <c r="AKY57" s="53"/>
      <c r="AKZ57" s="53"/>
      <c r="ALA57" s="53"/>
      <c r="ALB57" s="53"/>
      <c r="ALC57" s="53"/>
      <c r="ALD57" s="53"/>
      <c r="ALE57" s="53"/>
      <c r="ALF57" s="53"/>
      <c r="ALG57" s="53"/>
      <c r="ALH57" s="53"/>
      <c r="ALI57" s="53"/>
      <c r="ALJ57" s="53"/>
      <c r="ALK57" s="53"/>
      <c r="ALL57" s="53"/>
      <c r="ALM57" s="53"/>
      <c r="ALN57" s="53"/>
      <c r="ALO57" s="53"/>
      <c r="ALP57" s="53"/>
      <c r="ALQ57" s="53"/>
      <c r="ALR57" s="53"/>
      <c r="ALS57" s="53"/>
      <c r="ALT57" s="53"/>
      <c r="ALU57" s="53"/>
      <c r="ALV57" s="53"/>
      <c r="ALW57" s="53"/>
      <c r="ALX57" s="53"/>
      <c r="ALY57" s="53"/>
      <c r="ALZ57" s="53"/>
      <c r="AMA57" s="53"/>
      <c r="AMB57" s="53"/>
      <c r="AMC57" s="53"/>
      <c r="AMD57" s="53"/>
      <c r="AME57" s="53"/>
      <c r="AMF57" s="53"/>
      <c r="AMG57" s="53"/>
      <c r="AMH57" s="53"/>
      <c r="AMI57" s="53"/>
      <c r="AMJ57" s="53"/>
      <c r="AMK57" s="53"/>
      <c r="AML57" s="53"/>
      <c r="AMM57" s="53"/>
      <c r="AMN57" s="53"/>
      <c r="AMO57" s="53"/>
      <c r="AMP57" s="53"/>
      <c r="AMQ57" s="53"/>
      <c r="AMR57" s="53"/>
      <c r="AMS57" s="53"/>
      <c r="AMT57" s="53"/>
      <c r="AMU57" s="53"/>
      <c r="AMV57" s="53"/>
      <c r="AMW57" s="53"/>
      <c r="AMX57" s="53"/>
      <c r="AMY57" s="53"/>
      <c r="AMZ57" s="53"/>
      <c r="ANA57" s="53"/>
      <c r="ANB57" s="53"/>
      <c r="ANC57" s="53"/>
      <c r="AND57" s="53"/>
      <c r="ANE57" s="53"/>
      <c r="ANF57" s="53"/>
      <c r="ANG57" s="53"/>
      <c r="ANH57" s="53"/>
      <c r="ANI57" s="53"/>
      <c r="ANJ57" s="53"/>
      <c r="ANK57" s="53"/>
      <c r="ANL57" s="53"/>
      <c r="ANM57" s="53"/>
      <c r="ANN57" s="53"/>
      <c r="ANO57" s="53"/>
      <c r="ANP57" s="53"/>
      <c r="ANQ57" s="53"/>
      <c r="ANR57" s="53"/>
      <c r="ANS57" s="53"/>
      <c r="ANT57" s="53"/>
      <c r="ANU57" s="53"/>
      <c r="ANV57" s="53"/>
      <c r="ANW57" s="53"/>
      <c r="ANX57" s="53"/>
      <c r="ANY57" s="53"/>
      <c r="ANZ57" s="53"/>
      <c r="AOA57" s="53"/>
      <c r="AOB57" s="53"/>
      <c r="AOC57" s="53"/>
      <c r="AOD57" s="53"/>
      <c r="AOE57" s="53"/>
      <c r="AOF57" s="53"/>
      <c r="AOG57" s="53"/>
      <c r="AOH57" s="53"/>
      <c r="AOI57" s="53"/>
      <c r="AOJ57" s="53"/>
      <c r="AOK57" s="53"/>
      <c r="AOL57" s="53"/>
      <c r="AOM57" s="53"/>
      <c r="AON57" s="53"/>
      <c r="AOO57" s="53"/>
      <c r="AOP57" s="53"/>
      <c r="AOQ57" s="53"/>
      <c r="AOR57" s="53"/>
      <c r="AOS57" s="53"/>
      <c r="AOT57" s="53"/>
      <c r="AOU57" s="53"/>
      <c r="AOV57" s="53"/>
      <c r="AOW57" s="53"/>
      <c r="AOX57" s="53"/>
      <c r="AOY57" s="53"/>
      <c r="AOZ57" s="53"/>
      <c r="APA57" s="53"/>
      <c r="APB57" s="53"/>
      <c r="APC57" s="53"/>
      <c r="APD57" s="53"/>
      <c r="APE57" s="53"/>
      <c r="APF57" s="53"/>
      <c r="APG57" s="53"/>
      <c r="APH57" s="53"/>
      <c r="API57" s="53"/>
      <c r="APJ57" s="53"/>
      <c r="APK57" s="53"/>
      <c r="APL57" s="53"/>
      <c r="APM57" s="53"/>
      <c r="APN57" s="53"/>
      <c r="APO57" s="53"/>
      <c r="APP57" s="53"/>
      <c r="APQ57" s="53"/>
      <c r="APR57" s="53"/>
      <c r="APS57" s="53"/>
      <c r="APT57" s="53"/>
      <c r="APU57" s="53"/>
      <c r="APV57" s="53"/>
      <c r="APW57" s="53"/>
      <c r="APX57" s="53"/>
      <c r="APY57" s="53"/>
      <c r="APZ57" s="53"/>
      <c r="AQA57" s="53"/>
      <c r="AQB57" s="53"/>
      <c r="AQC57" s="53"/>
      <c r="AQD57" s="53"/>
      <c r="AQE57" s="53"/>
      <c r="AQF57" s="53"/>
      <c r="AQG57" s="53"/>
      <c r="AQH57" s="53"/>
      <c r="AQI57" s="53"/>
      <c r="AQJ57" s="53"/>
      <c r="AQK57" s="53"/>
      <c r="AQL57" s="53"/>
      <c r="AQM57" s="53"/>
      <c r="AQN57" s="53"/>
      <c r="AQO57" s="53"/>
      <c r="AQP57" s="53"/>
      <c r="AQQ57" s="53"/>
      <c r="AQR57" s="53"/>
      <c r="AQS57" s="53"/>
      <c r="AQT57" s="53"/>
      <c r="AQU57" s="53"/>
      <c r="AQV57" s="53"/>
      <c r="AQW57" s="53"/>
      <c r="AQX57" s="53"/>
      <c r="AQY57" s="53"/>
      <c r="AQZ57" s="53"/>
      <c r="ARA57" s="53"/>
      <c r="ARB57" s="53"/>
      <c r="ARC57" s="53"/>
      <c r="ARD57" s="53"/>
      <c r="ARE57" s="53"/>
      <c r="ARF57" s="53"/>
      <c r="ARG57" s="53"/>
      <c r="ARH57" s="53"/>
      <c r="ARI57" s="53"/>
      <c r="ARJ57" s="53"/>
      <c r="ARK57" s="53"/>
      <c r="ARL57" s="53"/>
      <c r="ARM57" s="53"/>
      <c r="ARN57" s="53"/>
      <c r="ARO57" s="53"/>
      <c r="ARP57" s="53"/>
      <c r="ARQ57" s="53"/>
      <c r="ARR57" s="53"/>
      <c r="ARS57" s="53"/>
      <c r="ART57" s="53"/>
      <c r="ARU57" s="53"/>
      <c r="ARV57" s="53"/>
      <c r="ARW57" s="53"/>
      <c r="ARX57" s="53"/>
      <c r="ARY57" s="53"/>
      <c r="ARZ57" s="53"/>
      <c r="ASA57" s="53"/>
      <c r="ASB57" s="53"/>
      <c r="ASC57" s="53"/>
      <c r="ASD57" s="53"/>
      <c r="ASE57" s="53"/>
      <c r="ASF57" s="53"/>
      <c r="ASG57" s="53"/>
      <c r="ASH57" s="53"/>
      <c r="ASI57" s="53"/>
      <c r="ASJ57" s="53"/>
      <c r="ASK57" s="53"/>
      <c r="ASL57" s="53"/>
      <c r="ASM57" s="53"/>
      <c r="ASN57" s="53"/>
      <c r="ASO57" s="53"/>
      <c r="ASP57" s="53"/>
      <c r="ASQ57" s="53"/>
      <c r="ASR57" s="53"/>
      <c r="ASS57" s="53"/>
      <c r="AST57" s="53"/>
      <c r="ASU57" s="53"/>
      <c r="ASV57" s="53"/>
      <c r="ASW57" s="53"/>
      <c r="ASX57" s="53"/>
      <c r="ASY57" s="53"/>
      <c r="ASZ57" s="53"/>
      <c r="ATA57" s="53"/>
      <c r="ATB57" s="53"/>
      <c r="ATC57" s="53"/>
      <c r="ATD57" s="53"/>
      <c r="ATE57" s="53"/>
      <c r="ATF57" s="53"/>
      <c r="ATG57" s="53"/>
      <c r="ATH57" s="53"/>
      <c r="ATI57" s="53"/>
      <c r="ATJ57" s="53"/>
      <c r="ATK57" s="53"/>
      <c r="ATL57" s="53"/>
      <c r="ATM57" s="53"/>
      <c r="ATN57" s="53"/>
      <c r="ATO57" s="53"/>
      <c r="ATP57" s="53"/>
      <c r="ATQ57" s="53"/>
      <c r="ATR57" s="53"/>
      <c r="ATS57" s="53"/>
      <c r="ATT57" s="53"/>
      <c r="ATU57" s="53"/>
      <c r="ATV57" s="53"/>
      <c r="ATW57" s="53"/>
      <c r="ATX57" s="53"/>
      <c r="ATY57" s="53"/>
      <c r="ATZ57" s="53"/>
      <c r="AUA57" s="53"/>
      <c r="AUB57" s="53"/>
      <c r="AUC57" s="53"/>
      <c r="AUD57" s="53"/>
      <c r="AUE57" s="53"/>
      <c r="AUF57" s="53"/>
      <c r="AUG57" s="53"/>
      <c r="AUH57" s="53"/>
      <c r="AUI57" s="53"/>
      <c r="AUJ57" s="53"/>
      <c r="AUK57" s="53"/>
      <c r="AUL57" s="53"/>
      <c r="AUM57" s="53"/>
      <c r="AUN57" s="53"/>
      <c r="AUO57" s="53"/>
      <c r="AUP57" s="53"/>
      <c r="AUQ57" s="53"/>
      <c r="AUR57" s="53"/>
      <c r="AUS57" s="53"/>
      <c r="AUT57" s="53"/>
      <c r="AUU57" s="53"/>
      <c r="AUV57" s="53"/>
      <c r="AUW57" s="53"/>
      <c r="AUX57" s="53"/>
      <c r="AUY57" s="53"/>
      <c r="AUZ57" s="53"/>
      <c r="AVA57" s="53"/>
      <c r="AVB57" s="53"/>
      <c r="AVC57" s="53"/>
      <c r="AVD57" s="53"/>
      <c r="AVE57" s="53"/>
      <c r="AVF57" s="53"/>
      <c r="AVG57" s="53"/>
      <c r="AVH57" s="53"/>
      <c r="AVI57" s="53"/>
      <c r="AVJ57" s="53"/>
      <c r="AVK57" s="53"/>
      <c r="AVL57" s="53"/>
      <c r="AVM57" s="53"/>
      <c r="AVN57" s="53"/>
      <c r="AVO57" s="53"/>
      <c r="AVP57" s="53"/>
      <c r="AVQ57" s="53"/>
      <c r="AVR57" s="53"/>
      <c r="AVS57" s="53"/>
      <c r="AVT57" s="53"/>
      <c r="AVU57" s="53"/>
      <c r="AVV57" s="53"/>
      <c r="AVW57" s="53"/>
      <c r="AVX57" s="53"/>
      <c r="AVY57" s="53"/>
      <c r="AVZ57" s="53"/>
      <c r="AWA57" s="53"/>
      <c r="AWB57" s="53"/>
      <c r="AWC57" s="53"/>
      <c r="AWD57" s="53"/>
      <c r="AWE57" s="53"/>
      <c r="AWF57" s="53"/>
      <c r="AWG57" s="53"/>
      <c r="AWH57" s="53"/>
      <c r="AWI57" s="53"/>
      <c r="AWJ57" s="53"/>
      <c r="AWK57" s="53"/>
      <c r="AWL57" s="53"/>
      <c r="AWM57" s="53"/>
      <c r="AWN57" s="53"/>
      <c r="AWO57" s="53"/>
      <c r="AWP57" s="53"/>
      <c r="AWQ57" s="53"/>
      <c r="AWR57" s="53"/>
      <c r="AWS57" s="53"/>
      <c r="AWT57" s="53"/>
      <c r="AWU57" s="53"/>
      <c r="AWV57" s="53"/>
      <c r="AWW57" s="53"/>
      <c r="AWX57" s="53"/>
      <c r="AWY57" s="53"/>
      <c r="AWZ57" s="53"/>
      <c r="AXA57" s="53"/>
      <c r="AXB57" s="53"/>
      <c r="AXC57" s="53"/>
      <c r="AXD57" s="53"/>
      <c r="AXE57" s="53"/>
      <c r="AXF57" s="53"/>
      <c r="AXG57" s="53"/>
      <c r="AXH57" s="53"/>
      <c r="AXI57" s="53"/>
      <c r="AXJ57" s="53"/>
      <c r="AXK57" s="53"/>
      <c r="AXL57" s="53"/>
      <c r="AXM57" s="53"/>
      <c r="AXN57" s="53"/>
      <c r="AXO57" s="53"/>
      <c r="AXP57" s="53"/>
      <c r="AXQ57" s="53"/>
      <c r="AXR57" s="53"/>
      <c r="AXS57" s="53"/>
      <c r="AXT57" s="53"/>
      <c r="AXU57" s="53"/>
      <c r="AXV57" s="53"/>
      <c r="AXW57" s="53"/>
      <c r="AXX57" s="53"/>
      <c r="AXY57" s="53"/>
      <c r="AXZ57" s="53"/>
      <c r="AYA57" s="53"/>
      <c r="AYB57" s="53"/>
      <c r="AYC57" s="53"/>
      <c r="AYD57" s="53"/>
      <c r="AYE57" s="53"/>
      <c r="AYF57" s="53"/>
      <c r="AYG57" s="53"/>
      <c r="AYH57" s="53"/>
      <c r="AYI57" s="53"/>
      <c r="AYJ57" s="53"/>
      <c r="AYK57" s="53"/>
      <c r="AYL57" s="53"/>
      <c r="AYM57" s="53"/>
      <c r="AYN57" s="53"/>
      <c r="AYO57" s="53"/>
      <c r="AYP57" s="53"/>
      <c r="AYQ57" s="53"/>
      <c r="AYR57" s="53"/>
      <c r="AYS57" s="53"/>
      <c r="AYT57" s="53"/>
      <c r="AYU57" s="53"/>
      <c r="AYV57" s="53"/>
      <c r="AYW57" s="53"/>
      <c r="AYX57" s="53"/>
      <c r="AYY57" s="53"/>
      <c r="AYZ57" s="53"/>
      <c r="AZA57" s="53"/>
      <c r="AZB57" s="53"/>
      <c r="AZC57" s="53"/>
      <c r="AZD57" s="53"/>
      <c r="AZE57" s="53"/>
      <c r="AZF57" s="53"/>
      <c r="AZG57" s="53"/>
      <c r="AZH57" s="53"/>
      <c r="AZI57" s="53"/>
      <c r="AZJ57" s="53"/>
      <c r="AZK57" s="53"/>
      <c r="AZL57" s="53"/>
      <c r="AZM57" s="53"/>
      <c r="AZN57" s="53"/>
      <c r="AZO57" s="53"/>
      <c r="AZP57" s="53"/>
      <c r="AZQ57" s="53"/>
      <c r="AZR57" s="53"/>
      <c r="AZS57" s="53"/>
      <c r="AZT57" s="53"/>
      <c r="AZU57" s="53"/>
      <c r="AZV57" s="53"/>
      <c r="AZW57" s="53"/>
      <c r="AZX57" s="53"/>
      <c r="AZY57" s="53"/>
      <c r="AZZ57" s="53"/>
      <c r="BAA57" s="53"/>
      <c r="BAB57" s="53"/>
      <c r="BAC57" s="53"/>
      <c r="BAD57" s="53"/>
      <c r="BAE57" s="53"/>
      <c r="BAF57" s="53"/>
      <c r="BAG57" s="53"/>
      <c r="BAH57" s="53"/>
      <c r="BAI57" s="53"/>
      <c r="BAJ57" s="53"/>
      <c r="BAK57" s="53"/>
      <c r="BAL57" s="53"/>
      <c r="BAM57" s="53"/>
      <c r="BAN57" s="53"/>
      <c r="BAO57" s="53"/>
      <c r="BAP57" s="53"/>
      <c r="BAQ57" s="53"/>
      <c r="BAR57" s="53"/>
      <c r="BAS57" s="53"/>
      <c r="BAT57" s="53"/>
      <c r="BAU57" s="53"/>
      <c r="BAV57" s="53"/>
      <c r="BAW57" s="53"/>
      <c r="BAX57" s="53"/>
      <c r="BAY57" s="53"/>
      <c r="BAZ57" s="53"/>
      <c r="BBA57" s="53"/>
      <c r="BBB57" s="53"/>
      <c r="BBC57" s="53"/>
      <c r="BBD57" s="53"/>
      <c r="BBE57" s="53"/>
      <c r="BBF57" s="53"/>
      <c r="BBG57" s="53"/>
      <c r="BBH57" s="53"/>
      <c r="BBI57" s="53"/>
      <c r="BBJ57" s="53"/>
      <c r="BBK57" s="53"/>
      <c r="BBL57" s="53"/>
      <c r="BBM57" s="53"/>
      <c r="BBN57" s="53"/>
      <c r="BBO57" s="53"/>
      <c r="BBP57" s="53"/>
      <c r="BBQ57" s="53"/>
      <c r="BBR57" s="53"/>
      <c r="BBS57" s="53"/>
      <c r="BBT57" s="53"/>
      <c r="BBU57" s="53"/>
      <c r="BBV57" s="53"/>
      <c r="BBW57" s="53"/>
      <c r="BBX57" s="53"/>
      <c r="BBY57" s="53"/>
      <c r="BBZ57" s="53"/>
      <c r="BCA57" s="53"/>
      <c r="BCB57" s="53"/>
      <c r="BCC57" s="53"/>
      <c r="BCD57" s="53"/>
      <c r="BCE57" s="53"/>
      <c r="BCF57" s="53"/>
      <c r="BCG57" s="53"/>
      <c r="BCH57" s="53"/>
      <c r="BCI57" s="53"/>
      <c r="BCJ57" s="53"/>
      <c r="BCK57" s="53"/>
      <c r="BCL57" s="53"/>
      <c r="BCM57" s="53"/>
      <c r="BCN57" s="53"/>
      <c r="BCO57" s="53"/>
      <c r="BCP57" s="53"/>
      <c r="BCQ57" s="53"/>
      <c r="BCR57" s="53"/>
      <c r="BCS57" s="53"/>
      <c r="BCT57" s="53"/>
      <c r="BCU57" s="53"/>
      <c r="BCV57" s="53"/>
      <c r="BCW57" s="53"/>
      <c r="BCX57" s="53"/>
      <c r="BCY57" s="53"/>
      <c r="BCZ57" s="53"/>
      <c r="BDA57" s="53"/>
      <c r="BDB57" s="53"/>
      <c r="BDC57" s="53"/>
      <c r="BDD57" s="53"/>
      <c r="BDE57" s="53"/>
      <c r="BDF57" s="53"/>
      <c r="BDG57" s="53"/>
      <c r="BDH57" s="53"/>
      <c r="BDI57" s="53"/>
      <c r="BDJ57" s="53"/>
      <c r="BDK57" s="53"/>
      <c r="BDL57" s="53"/>
      <c r="BDM57" s="53"/>
      <c r="BDN57" s="53"/>
      <c r="BDO57" s="53"/>
      <c r="BDP57" s="53"/>
      <c r="BDQ57" s="53"/>
      <c r="BDR57" s="53"/>
      <c r="BDS57" s="53"/>
      <c r="BDT57" s="53"/>
      <c r="BDU57" s="53"/>
      <c r="BDV57" s="53"/>
      <c r="BDW57" s="53"/>
      <c r="BDX57" s="53"/>
      <c r="BDY57" s="53"/>
      <c r="BDZ57" s="53"/>
      <c r="BEA57" s="53"/>
      <c r="BEB57" s="53"/>
      <c r="BEC57" s="53"/>
      <c r="BED57" s="53"/>
      <c r="BEE57" s="53"/>
      <c r="BEF57" s="53"/>
      <c r="BEG57" s="53"/>
      <c r="BEH57" s="53"/>
      <c r="BEI57" s="53"/>
      <c r="BEJ57" s="53"/>
      <c r="BEK57" s="53"/>
      <c r="BEL57" s="53"/>
      <c r="BEM57" s="53"/>
      <c r="BEN57" s="53"/>
      <c r="BEO57" s="53"/>
      <c r="BEP57" s="53"/>
      <c r="BEQ57" s="53"/>
      <c r="BER57" s="53"/>
      <c r="BES57" s="53"/>
      <c r="BET57" s="53"/>
      <c r="BEU57" s="53"/>
      <c r="BEV57" s="53"/>
      <c r="BEW57" s="53"/>
      <c r="BEX57" s="53"/>
      <c r="BEY57" s="53"/>
      <c r="BEZ57" s="53"/>
      <c r="BFA57" s="53"/>
      <c r="BFB57" s="53"/>
      <c r="BFC57" s="53"/>
      <c r="BFD57" s="53"/>
      <c r="BFE57" s="53"/>
      <c r="BFF57" s="53"/>
      <c r="BFG57" s="53"/>
      <c r="BFH57" s="53"/>
      <c r="BFI57" s="53"/>
      <c r="BFJ57" s="53"/>
      <c r="BFK57" s="53"/>
      <c r="BFL57" s="53"/>
      <c r="BFM57" s="53"/>
      <c r="BFN57" s="53"/>
      <c r="BFO57" s="53"/>
      <c r="BFP57" s="53"/>
      <c r="BFQ57" s="53"/>
      <c r="BFR57" s="53"/>
      <c r="BFS57" s="53"/>
      <c r="BFT57" s="53"/>
      <c r="BFU57" s="53"/>
      <c r="BFV57" s="53"/>
      <c r="BFW57" s="53"/>
      <c r="BFX57" s="53"/>
      <c r="BFY57" s="53"/>
      <c r="BFZ57" s="53"/>
      <c r="BGA57" s="53"/>
      <c r="BGB57" s="53"/>
      <c r="BGC57" s="53"/>
      <c r="BGD57" s="53"/>
      <c r="BGE57" s="53"/>
      <c r="BGF57" s="53"/>
      <c r="BGG57" s="53"/>
      <c r="BGH57" s="53"/>
      <c r="BGI57" s="53"/>
      <c r="BGJ57" s="53"/>
      <c r="BGK57" s="53"/>
      <c r="BGL57" s="53"/>
      <c r="BGM57" s="53"/>
      <c r="BGN57" s="53"/>
      <c r="BGO57" s="53"/>
      <c r="BGP57" s="53"/>
      <c r="BGQ57" s="53"/>
      <c r="BGR57" s="53"/>
      <c r="BGS57" s="53"/>
      <c r="BGT57" s="53"/>
      <c r="BGU57" s="53"/>
      <c r="BGV57" s="53"/>
      <c r="BGW57" s="53"/>
      <c r="BGX57" s="53"/>
      <c r="BGY57" s="53"/>
      <c r="BGZ57" s="53"/>
      <c r="BHA57" s="53"/>
      <c r="BHB57" s="53"/>
      <c r="BHC57" s="53"/>
      <c r="BHD57" s="53"/>
      <c r="BHE57" s="53"/>
      <c r="BHF57" s="53"/>
      <c r="BHG57" s="53"/>
      <c r="BHH57" s="53"/>
      <c r="BHI57" s="53"/>
      <c r="BHJ57" s="53"/>
      <c r="BHK57" s="53"/>
      <c r="BHL57" s="53"/>
      <c r="BHM57" s="53"/>
      <c r="BHN57" s="53"/>
      <c r="BHO57" s="53"/>
      <c r="BHP57" s="53"/>
      <c r="BHQ57" s="53"/>
      <c r="BHR57" s="53"/>
      <c r="BHS57" s="53"/>
      <c r="BHT57" s="53"/>
      <c r="BHU57" s="53"/>
      <c r="BHV57" s="53"/>
      <c r="BHW57" s="53"/>
      <c r="BHX57" s="53"/>
      <c r="BHY57" s="53"/>
      <c r="BHZ57" s="53"/>
      <c r="BIA57" s="53"/>
      <c r="BIB57" s="53"/>
      <c r="BIC57" s="53"/>
      <c r="BID57" s="53"/>
      <c r="BIE57" s="53"/>
      <c r="BIF57" s="53"/>
      <c r="BIG57" s="53"/>
      <c r="BIH57" s="53"/>
      <c r="BII57" s="53"/>
      <c r="BIJ57" s="53"/>
      <c r="BIK57" s="53"/>
      <c r="BIL57" s="53"/>
      <c r="BIM57" s="53"/>
      <c r="BIN57" s="53"/>
      <c r="BIO57" s="53"/>
      <c r="BIP57" s="53"/>
      <c r="BIQ57" s="53"/>
      <c r="BIR57" s="53"/>
      <c r="BIS57" s="53"/>
      <c r="BIT57" s="53"/>
      <c r="BIU57" s="53"/>
      <c r="BIV57" s="53"/>
      <c r="BIW57" s="53"/>
      <c r="BIX57" s="53"/>
      <c r="BIY57" s="53"/>
      <c r="BIZ57" s="53"/>
      <c r="BJA57" s="53"/>
      <c r="BJB57" s="53"/>
      <c r="BJC57" s="53"/>
      <c r="BJD57" s="53"/>
      <c r="BJE57" s="53"/>
      <c r="BJF57" s="53"/>
      <c r="BJG57" s="53"/>
      <c r="BJH57" s="53"/>
      <c r="BJI57" s="53"/>
      <c r="BJJ57" s="53"/>
      <c r="BJK57" s="53"/>
      <c r="BJL57" s="53"/>
      <c r="BJM57" s="53"/>
      <c r="BJN57" s="53"/>
      <c r="BJO57" s="53"/>
      <c r="BJP57" s="53"/>
      <c r="BJQ57" s="53"/>
      <c r="BJR57" s="53"/>
      <c r="BJS57" s="53"/>
      <c r="BJT57" s="53"/>
      <c r="BJU57" s="53"/>
      <c r="BJV57" s="53"/>
      <c r="BJW57" s="53"/>
      <c r="BJX57" s="53"/>
      <c r="BJY57" s="53"/>
      <c r="BJZ57" s="53"/>
      <c r="BKA57" s="53"/>
      <c r="BKB57" s="53"/>
      <c r="BKC57" s="53"/>
      <c r="BKD57" s="53"/>
      <c r="BKE57" s="53"/>
      <c r="BKF57" s="53"/>
      <c r="BKG57" s="53"/>
      <c r="BKH57" s="53"/>
      <c r="BKI57" s="53"/>
      <c r="BKJ57" s="53"/>
      <c r="BKK57" s="53"/>
      <c r="BKL57" s="53"/>
      <c r="BKM57" s="53"/>
      <c r="BKN57" s="53"/>
      <c r="BKO57" s="53"/>
      <c r="BKP57" s="53"/>
      <c r="BKQ57" s="53"/>
      <c r="BKR57" s="53"/>
      <c r="BKS57" s="53"/>
      <c r="BKT57" s="53"/>
      <c r="BKU57" s="53"/>
      <c r="BKV57" s="53"/>
      <c r="BKW57" s="53"/>
      <c r="BKX57" s="53"/>
      <c r="BKY57" s="53"/>
      <c r="BKZ57" s="53"/>
      <c r="BLA57" s="53"/>
      <c r="BLB57" s="53"/>
      <c r="BLC57" s="53"/>
      <c r="BLD57" s="53"/>
      <c r="BLE57" s="53"/>
      <c r="BLF57" s="53"/>
      <c r="BLG57" s="53"/>
      <c r="BLH57" s="53"/>
      <c r="BLI57" s="53"/>
      <c r="BLJ57" s="53"/>
      <c r="BLK57" s="53"/>
      <c r="BLL57" s="53"/>
      <c r="BLM57" s="53"/>
      <c r="BLN57" s="53"/>
      <c r="BLO57" s="53"/>
      <c r="BLP57" s="53"/>
      <c r="BLQ57" s="53"/>
      <c r="BLR57" s="53"/>
      <c r="BLS57" s="53"/>
      <c r="BLT57" s="53"/>
      <c r="BLU57" s="53"/>
      <c r="BLV57" s="53"/>
      <c r="BLW57" s="53"/>
      <c r="BLX57" s="53"/>
      <c r="BLY57" s="53"/>
      <c r="BLZ57" s="53"/>
      <c r="BMA57" s="53"/>
      <c r="BMB57" s="53"/>
      <c r="BMC57" s="53"/>
      <c r="BMD57" s="53"/>
      <c r="BME57" s="53"/>
      <c r="BMF57" s="53"/>
      <c r="BMG57" s="53"/>
      <c r="BMH57" s="53"/>
      <c r="BMI57" s="53"/>
      <c r="BMJ57" s="53"/>
      <c r="BMK57" s="53"/>
      <c r="BML57" s="53"/>
      <c r="BMM57" s="53"/>
      <c r="BMN57" s="53"/>
      <c r="BMO57" s="53"/>
      <c r="BMP57" s="53"/>
      <c r="BMQ57" s="53"/>
      <c r="BMR57" s="53"/>
      <c r="BMS57" s="53"/>
      <c r="BMT57" s="53"/>
      <c r="BMU57" s="53"/>
      <c r="BMV57" s="53"/>
      <c r="BMW57" s="53"/>
      <c r="BMX57" s="53"/>
      <c r="BMY57" s="53"/>
      <c r="BMZ57" s="53"/>
      <c r="BNA57" s="53"/>
      <c r="BNB57" s="53"/>
      <c r="BNC57" s="53"/>
      <c r="BND57" s="53"/>
      <c r="BNE57" s="53"/>
      <c r="BNF57" s="53"/>
      <c r="BNG57" s="53"/>
      <c r="BNH57" s="53"/>
      <c r="BNI57" s="53"/>
      <c r="BNJ57" s="53"/>
      <c r="BNK57" s="53"/>
      <c r="BNL57" s="53"/>
      <c r="BNM57" s="53"/>
      <c r="BNN57" s="53"/>
      <c r="BNO57" s="53"/>
      <c r="BNP57" s="53"/>
      <c r="BNQ57" s="53"/>
      <c r="BNR57" s="53"/>
      <c r="BNS57" s="53"/>
      <c r="BNT57" s="53"/>
      <c r="BNU57" s="53"/>
      <c r="BNV57" s="53"/>
      <c r="BNW57" s="53"/>
      <c r="BNX57" s="53"/>
      <c r="BNY57" s="53"/>
      <c r="BNZ57" s="53"/>
      <c r="BOA57" s="53"/>
      <c r="BOB57" s="53"/>
      <c r="BOC57" s="53"/>
      <c r="BOD57" s="53"/>
      <c r="BOE57" s="53"/>
      <c r="BOF57" s="53"/>
      <c r="BOG57" s="53"/>
      <c r="BOH57" s="53"/>
      <c r="BOI57" s="53"/>
      <c r="BOJ57" s="53"/>
      <c r="BOK57" s="53"/>
      <c r="BOL57" s="53"/>
      <c r="BOM57" s="53"/>
      <c r="BON57" s="53"/>
      <c r="BOO57" s="53"/>
      <c r="BOP57" s="53"/>
      <c r="BOQ57" s="53"/>
      <c r="BOR57" s="53"/>
      <c r="BOS57" s="53"/>
      <c r="BOT57" s="53"/>
      <c r="BOU57" s="53"/>
      <c r="BOV57" s="53"/>
      <c r="BOW57" s="53"/>
      <c r="BOX57" s="53"/>
      <c r="BOY57" s="53"/>
      <c r="BOZ57" s="53"/>
      <c r="BPA57" s="53"/>
      <c r="BPB57" s="53"/>
      <c r="BPC57" s="53"/>
      <c r="BPD57" s="53"/>
      <c r="BPE57" s="53"/>
      <c r="BPF57" s="53"/>
      <c r="BPG57" s="53"/>
      <c r="BPH57" s="53"/>
      <c r="BPI57" s="53"/>
      <c r="BPJ57" s="53"/>
      <c r="BPK57" s="53"/>
      <c r="BPL57" s="53"/>
      <c r="BPM57" s="53"/>
      <c r="BPN57" s="53"/>
      <c r="BPO57" s="53"/>
      <c r="BPP57" s="53"/>
      <c r="BPQ57" s="53"/>
      <c r="BPR57" s="53"/>
      <c r="BPS57" s="53"/>
      <c r="BPT57" s="53"/>
      <c r="BPU57" s="53"/>
      <c r="BPV57" s="53"/>
      <c r="BPW57" s="53"/>
      <c r="BPX57" s="53"/>
      <c r="BPY57" s="53"/>
      <c r="BPZ57" s="53"/>
      <c r="BQA57" s="53"/>
      <c r="BQB57" s="53"/>
      <c r="BQC57" s="53"/>
      <c r="BQD57" s="53"/>
      <c r="BQE57" s="53"/>
      <c r="BQF57" s="53"/>
      <c r="BQG57" s="53"/>
      <c r="BQH57" s="53"/>
      <c r="BQI57" s="53"/>
      <c r="BQJ57" s="53"/>
      <c r="BQK57" s="53"/>
      <c r="BQL57" s="53"/>
      <c r="BQM57" s="53"/>
      <c r="BQN57" s="53"/>
      <c r="BQO57" s="53"/>
      <c r="BQP57" s="53"/>
      <c r="BQQ57" s="53"/>
      <c r="BQR57" s="53"/>
      <c r="BQS57" s="53"/>
      <c r="BQT57" s="53"/>
      <c r="BQU57" s="53"/>
      <c r="BQV57" s="53"/>
      <c r="BQW57" s="53"/>
      <c r="BQX57" s="53"/>
      <c r="BQY57" s="53"/>
      <c r="BQZ57" s="53"/>
      <c r="BRA57" s="53"/>
      <c r="BRB57" s="53"/>
      <c r="BRC57" s="53"/>
      <c r="BRD57" s="53"/>
      <c r="BRE57" s="53"/>
      <c r="BRF57" s="53"/>
      <c r="BRG57" s="53"/>
      <c r="BRH57" s="53"/>
      <c r="BRI57" s="53"/>
      <c r="BRJ57" s="53"/>
      <c r="BRK57" s="53"/>
      <c r="BRL57" s="53"/>
      <c r="BRM57" s="53"/>
      <c r="BRN57" s="53"/>
      <c r="BRO57" s="53"/>
      <c r="BRP57" s="53"/>
      <c r="BRQ57" s="53"/>
      <c r="BRR57" s="53"/>
      <c r="BRS57" s="53"/>
      <c r="BRT57" s="53"/>
      <c r="BRU57" s="53"/>
      <c r="BRV57" s="53"/>
      <c r="BRW57" s="53"/>
      <c r="BRX57" s="53"/>
      <c r="BRY57" s="53"/>
      <c r="BRZ57" s="53"/>
      <c r="BSA57" s="53"/>
      <c r="BSB57" s="53"/>
      <c r="BSC57" s="53"/>
      <c r="BSD57" s="53"/>
      <c r="BSE57" s="53"/>
      <c r="BSF57" s="53"/>
      <c r="BSG57" s="53"/>
      <c r="BSH57" s="53"/>
      <c r="BSI57" s="53"/>
      <c r="BSJ57" s="53"/>
      <c r="BSK57" s="53"/>
      <c r="BSL57" s="53"/>
      <c r="BSM57" s="53"/>
      <c r="BSN57" s="53"/>
      <c r="BSO57" s="53"/>
      <c r="BSP57" s="53"/>
      <c r="BSQ57" s="53"/>
      <c r="BSR57" s="53"/>
      <c r="BSS57" s="53"/>
      <c r="BST57" s="53"/>
      <c r="BSU57" s="53"/>
      <c r="BSV57" s="53"/>
      <c r="BSW57" s="53"/>
      <c r="BSX57" s="53"/>
      <c r="BSY57" s="53"/>
      <c r="BSZ57" s="53"/>
      <c r="BTA57" s="53"/>
      <c r="BTB57" s="53"/>
      <c r="BTC57" s="53"/>
      <c r="BTD57" s="53"/>
      <c r="BTE57" s="53"/>
      <c r="BTF57" s="53"/>
      <c r="BTG57" s="53"/>
      <c r="BTH57" s="53"/>
      <c r="BTI57" s="53"/>
      <c r="BTJ57" s="53"/>
      <c r="BTK57" s="53"/>
      <c r="BTL57" s="53"/>
      <c r="BTM57" s="53"/>
      <c r="BTN57" s="53"/>
      <c r="BTO57" s="53"/>
      <c r="BTP57" s="53"/>
      <c r="BTQ57" s="53"/>
      <c r="BTR57" s="53"/>
      <c r="BTS57" s="53"/>
      <c r="BTT57" s="53"/>
      <c r="BTU57" s="53"/>
      <c r="BTV57" s="53"/>
      <c r="BTW57" s="53"/>
      <c r="BTX57" s="53"/>
      <c r="BTY57" s="53"/>
      <c r="BTZ57" s="53"/>
      <c r="BUA57" s="53"/>
      <c r="BUB57" s="53"/>
      <c r="BUC57" s="53"/>
      <c r="BUD57" s="53"/>
      <c r="BUE57" s="53"/>
      <c r="BUF57" s="53"/>
      <c r="BUG57" s="53"/>
      <c r="BUH57" s="53"/>
      <c r="BUI57" s="53"/>
      <c r="BUJ57" s="53"/>
      <c r="BUK57" s="53"/>
      <c r="BUL57" s="53"/>
      <c r="BUM57" s="53"/>
      <c r="BUN57" s="53"/>
      <c r="BUO57" s="53"/>
      <c r="BUP57" s="53"/>
      <c r="BUQ57" s="53"/>
      <c r="BUR57" s="53"/>
      <c r="BUS57" s="53"/>
      <c r="BUT57" s="53"/>
      <c r="BUU57" s="53"/>
      <c r="BUV57" s="53"/>
      <c r="BUW57" s="53"/>
      <c r="BUX57" s="53"/>
      <c r="BUY57" s="53"/>
      <c r="BUZ57" s="53"/>
      <c r="BVA57" s="53"/>
      <c r="BVB57" s="53"/>
      <c r="BVC57" s="53"/>
      <c r="BVD57" s="53"/>
      <c r="BVE57" s="53"/>
      <c r="BVF57" s="53"/>
      <c r="BVG57" s="53"/>
      <c r="BVH57" s="53"/>
      <c r="BVI57" s="53"/>
      <c r="BVJ57" s="53"/>
      <c r="BVK57" s="53"/>
      <c r="BVL57" s="53"/>
      <c r="BVM57" s="53"/>
      <c r="BVN57" s="53"/>
      <c r="BVO57" s="53"/>
      <c r="BVP57" s="53"/>
      <c r="BVQ57" s="53"/>
      <c r="BVR57" s="53"/>
      <c r="BVS57" s="53"/>
      <c r="BVT57" s="53"/>
      <c r="BVU57" s="53"/>
      <c r="BVV57" s="53"/>
      <c r="BVW57" s="53"/>
      <c r="BVX57" s="53"/>
      <c r="BVY57" s="53"/>
      <c r="BVZ57" s="53"/>
      <c r="BWA57" s="53"/>
      <c r="BWB57" s="53"/>
      <c r="BWC57" s="53"/>
      <c r="BWD57" s="53"/>
      <c r="BWE57" s="53"/>
      <c r="BWF57" s="53"/>
      <c r="BWG57" s="53"/>
      <c r="BWH57" s="53"/>
      <c r="BWI57" s="53"/>
      <c r="BWJ57" s="53"/>
      <c r="BWK57" s="53"/>
      <c r="BWL57" s="53"/>
      <c r="BWM57" s="53"/>
      <c r="BWN57" s="53"/>
      <c r="BWO57" s="53"/>
      <c r="BWP57" s="53"/>
      <c r="BWQ57" s="53"/>
      <c r="BWR57" s="53"/>
      <c r="BWS57" s="53"/>
      <c r="BWT57" s="53"/>
      <c r="BWU57" s="53"/>
      <c r="BWV57" s="53"/>
      <c r="BWW57" s="53"/>
      <c r="BWX57" s="53"/>
      <c r="BWY57" s="53"/>
      <c r="BWZ57" s="53"/>
      <c r="BXA57" s="53"/>
      <c r="BXB57" s="53"/>
      <c r="BXC57" s="53"/>
      <c r="BXD57" s="53"/>
      <c r="BXE57" s="53"/>
      <c r="BXF57" s="53"/>
      <c r="BXG57" s="53"/>
      <c r="BXH57" s="53"/>
      <c r="BXI57" s="53"/>
      <c r="BXJ57" s="53"/>
      <c r="BXK57" s="53"/>
      <c r="BXL57" s="53"/>
      <c r="BXM57" s="53"/>
      <c r="BXN57" s="53"/>
      <c r="BXO57" s="53"/>
      <c r="BXP57" s="53"/>
      <c r="BXQ57" s="53"/>
      <c r="BXR57" s="53"/>
      <c r="BXS57" s="53"/>
      <c r="BXT57" s="53"/>
      <c r="BXU57" s="53"/>
      <c r="BXV57" s="53"/>
      <c r="BXW57" s="53"/>
      <c r="BXX57" s="53"/>
      <c r="BXY57" s="53"/>
      <c r="BXZ57" s="53"/>
      <c r="BYA57" s="53"/>
      <c r="BYB57" s="53"/>
      <c r="BYC57" s="53"/>
      <c r="BYD57" s="53"/>
      <c r="BYE57" s="53"/>
      <c r="BYF57" s="53"/>
      <c r="BYG57" s="53"/>
      <c r="BYH57" s="53"/>
      <c r="BYI57" s="53"/>
      <c r="BYJ57" s="53"/>
      <c r="BYK57" s="53"/>
      <c r="BYL57" s="53"/>
      <c r="BYM57" s="53"/>
      <c r="BYN57" s="53"/>
      <c r="BYO57" s="53"/>
      <c r="BYP57" s="53"/>
      <c r="BYQ57" s="53"/>
      <c r="BYR57" s="53"/>
      <c r="BYS57" s="53"/>
      <c r="BYT57" s="53"/>
      <c r="BYU57" s="53"/>
      <c r="BYV57" s="53"/>
      <c r="BYW57" s="53"/>
      <c r="BYX57" s="53"/>
      <c r="BYY57" s="53"/>
      <c r="BYZ57" s="53"/>
      <c r="BZA57" s="53"/>
      <c r="BZB57" s="53"/>
      <c r="BZC57" s="53"/>
      <c r="BZD57" s="53"/>
      <c r="BZE57" s="53"/>
      <c r="BZF57" s="53"/>
      <c r="BZG57" s="53"/>
      <c r="BZH57" s="53"/>
      <c r="BZI57" s="53"/>
      <c r="BZJ57" s="53"/>
      <c r="BZK57" s="53"/>
      <c r="BZL57" s="53"/>
      <c r="BZM57" s="53"/>
      <c r="BZN57" s="53"/>
      <c r="BZO57" s="53"/>
      <c r="BZP57" s="53"/>
      <c r="BZQ57" s="53"/>
      <c r="BZR57" s="53"/>
      <c r="BZS57" s="53"/>
      <c r="BZT57" s="53"/>
      <c r="BZU57" s="53"/>
      <c r="BZV57" s="53"/>
      <c r="BZW57" s="53"/>
      <c r="BZX57" s="53"/>
      <c r="BZY57" s="53"/>
      <c r="BZZ57" s="53"/>
      <c r="CAA57" s="53"/>
      <c r="CAB57" s="53"/>
      <c r="CAC57" s="53"/>
      <c r="CAD57" s="53"/>
      <c r="CAE57" s="53"/>
      <c r="CAF57" s="53"/>
      <c r="CAG57" s="53"/>
      <c r="CAH57" s="53"/>
      <c r="CAI57" s="53"/>
      <c r="CAJ57" s="53"/>
      <c r="CAK57" s="53"/>
      <c r="CAL57" s="53"/>
      <c r="CAM57" s="53"/>
      <c r="CAN57" s="53"/>
      <c r="CAO57" s="53"/>
      <c r="CAP57" s="53"/>
      <c r="CAQ57" s="53"/>
      <c r="CAR57" s="53"/>
      <c r="CAS57" s="53"/>
      <c r="CAT57" s="53"/>
      <c r="CAU57" s="53"/>
      <c r="CAV57" s="53"/>
      <c r="CAW57" s="53"/>
      <c r="CAX57" s="53"/>
      <c r="CAY57" s="53"/>
      <c r="CAZ57" s="53"/>
      <c r="CBA57" s="53"/>
      <c r="CBB57" s="53"/>
      <c r="CBC57" s="53"/>
      <c r="CBD57" s="53"/>
      <c r="CBE57" s="53"/>
      <c r="CBF57" s="53"/>
      <c r="CBG57" s="53"/>
      <c r="CBH57" s="53"/>
      <c r="CBI57" s="53"/>
      <c r="CBJ57" s="53"/>
      <c r="CBK57" s="53"/>
      <c r="CBL57" s="53"/>
      <c r="CBM57" s="53"/>
      <c r="CBN57" s="53"/>
      <c r="CBO57" s="53"/>
      <c r="CBP57" s="53"/>
      <c r="CBQ57" s="53"/>
      <c r="CBR57" s="53"/>
      <c r="CBS57" s="53"/>
      <c r="CBT57" s="53"/>
      <c r="CBU57" s="53"/>
      <c r="CBV57" s="53"/>
      <c r="CBW57" s="53"/>
      <c r="CBX57" s="53"/>
      <c r="CBY57" s="53"/>
      <c r="CBZ57" s="53"/>
      <c r="CCA57" s="53"/>
      <c r="CCB57" s="53"/>
      <c r="CCC57" s="53"/>
      <c r="CCD57" s="53"/>
      <c r="CCE57" s="53"/>
      <c r="CCF57" s="53"/>
      <c r="CCG57" s="53"/>
      <c r="CCH57" s="53"/>
      <c r="CCI57" s="53"/>
      <c r="CCJ57" s="53"/>
      <c r="CCK57" s="53"/>
      <c r="CCL57" s="53"/>
      <c r="CCM57" s="53"/>
      <c r="CCN57" s="53"/>
      <c r="CCO57" s="53"/>
      <c r="CCP57" s="53"/>
      <c r="CCQ57" s="53"/>
      <c r="CCR57" s="53"/>
      <c r="CCS57" s="53"/>
      <c r="CCT57" s="53"/>
      <c r="CCU57" s="53"/>
      <c r="CCV57" s="53"/>
      <c r="CCW57" s="53"/>
      <c r="CCX57" s="53"/>
      <c r="CCY57" s="53"/>
      <c r="CCZ57" s="53"/>
      <c r="CDA57" s="53"/>
      <c r="CDB57" s="53"/>
      <c r="CDC57" s="53"/>
      <c r="CDD57" s="53"/>
      <c r="CDE57" s="53"/>
      <c r="CDF57" s="53"/>
      <c r="CDG57" s="53"/>
      <c r="CDH57" s="53"/>
      <c r="CDI57" s="53"/>
      <c r="CDJ57" s="53"/>
      <c r="CDK57" s="53"/>
      <c r="CDL57" s="53"/>
      <c r="CDM57" s="53"/>
      <c r="CDN57" s="53"/>
      <c r="CDO57" s="53"/>
      <c r="CDP57" s="53"/>
      <c r="CDQ57" s="53"/>
      <c r="CDR57" s="53"/>
      <c r="CDS57" s="53"/>
      <c r="CDT57" s="53"/>
      <c r="CDU57" s="53"/>
      <c r="CDV57" s="53"/>
      <c r="CDW57" s="53"/>
      <c r="CDX57" s="53"/>
      <c r="CDY57" s="53"/>
      <c r="CDZ57" s="53"/>
      <c r="CEA57" s="53"/>
      <c r="CEB57" s="53"/>
      <c r="CEC57" s="53"/>
      <c r="CED57" s="53"/>
      <c r="CEE57" s="53"/>
      <c r="CEF57" s="53"/>
      <c r="CEG57" s="53"/>
      <c r="CEH57" s="53"/>
      <c r="CEI57" s="53"/>
      <c r="CEJ57" s="53"/>
      <c r="CEK57" s="53"/>
      <c r="CEL57" s="53"/>
      <c r="CEM57" s="53"/>
      <c r="CEN57" s="53"/>
      <c r="CEO57" s="53"/>
      <c r="CEP57" s="53"/>
      <c r="CEQ57" s="53"/>
      <c r="CER57" s="53"/>
      <c r="CES57" s="53"/>
      <c r="CET57" s="53"/>
      <c r="CEU57" s="53"/>
      <c r="CEV57" s="53"/>
      <c r="CEW57" s="53"/>
      <c r="CEX57" s="53"/>
      <c r="CEY57" s="53"/>
      <c r="CEZ57" s="53"/>
      <c r="CFA57" s="53"/>
      <c r="CFB57" s="53"/>
      <c r="CFC57" s="53"/>
      <c r="CFD57" s="53"/>
      <c r="CFE57" s="53"/>
      <c r="CFF57" s="53"/>
      <c r="CFG57" s="53"/>
      <c r="CFH57" s="53"/>
      <c r="CFI57" s="53"/>
      <c r="CFJ57" s="53"/>
      <c r="CFK57" s="53"/>
      <c r="CFL57" s="53"/>
      <c r="CFM57" s="53"/>
      <c r="CFN57" s="53"/>
      <c r="CFO57" s="53"/>
      <c r="CFP57" s="53"/>
      <c r="CFQ57" s="53"/>
      <c r="CFR57" s="53"/>
      <c r="CFS57" s="53"/>
      <c r="CFT57" s="53"/>
      <c r="CFU57" s="53"/>
      <c r="CFV57" s="53"/>
      <c r="CFW57" s="53"/>
      <c r="CFX57" s="53"/>
      <c r="CFY57" s="53"/>
      <c r="CFZ57" s="53"/>
      <c r="CGA57" s="53"/>
      <c r="CGB57" s="53"/>
      <c r="CGC57" s="53"/>
      <c r="CGD57" s="53"/>
      <c r="CGE57" s="53"/>
      <c r="CGF57" s="53"/>
      <c r="CGG57" s="53"/>
      <c r="CGH57" s="53"/>
      <c r="CGI57" s="53"/>
      <c r="CGJ57" s="53"/>
      <c r="CGK57" s="53"/>
      <c r="CGL57" s="53"/>
      <c r="CGM57" s="53"/>
      <c r="CGN57" s="53"/>
      <c r="CGO57" s="53"/>
      <c r="CGP57" s="53"/>
      <c r="CGQ57" s="53"/>
      <c r="CGR57" s="53"/>
      <c r="CGS57" s="53"/>
      <c r="CGT57" s="53"/>
      <c r="CGU57" s="53"/>
      <c r="CGV57" s="53"/>
      <c r="CGW57" s="53"/>
      <c r="CGX57" s="53"/>
      <c r="CGY57" s="53"/>
      <c r="CGZ57" s="53"/>
      <c r="CHA57" s="53"/>
      <c r="CHB57" s="53"/>
      <c r="CHC57" s="53"/>
      <c r="CHD57" s="53"/>
      <c r="CHE57" s="53"/>
      <c r="CHF57" s="53"/>
      <c r="CHG57" s="53"/>
      <c r="CHH57" s="53"/>
      <c r="CHI57" s="53"/>
      <c r="CHJ57" s="53"/>
      <c r="CHK57" s="53"/>
      <c r="CHL57" s="53"/>
      <c r="CHM57" s="53"/>
      <c r="CHN57" s="53"/>
      <c r="CHO57" s="53"/>
      <c r="CHP57" s="53"/>
      <c r="CHQ57" s="53"/>
      <c r="CHR57" s="53"/>
      <c r="CHS57" s="53"/>
      <c r="CHT57" s="53"/>
      <c r="CHU57" s="53"/>
      <c r="CHV57" s="53"/>
      <c r="CHW57" s="53"/>
      <c r="CHX57" s="53"/>
      <c r="CHY57" s="53"/>
      <c r="CHZ57" s="53"/>
      <c r="CIA57" s="53"/>
      <c r="CIB57" s="53"/>
      <c r="CIC57" s="53"/>
      <c r="CID57" s="53"/>
      <c r="CIE57" s="53"/>
      <c r="CIF57" s="53"/>
      <c r="CIG57" s="53"/>
      <c r="CIH57" s="53"/>
      <c r="CII57" s="53"/>
      <c r="CIJ57" s="53"/>
      <c r="CIK57" s="53"/>
      <c r="CIL57" s="53"/>
      <c r="CIM57" s="53"/>
      <c r="CIN57" s="53"/>
      <c r="CIO57" s="53"/>
      <c r="CIP57" s="53"/>
      <c r="CIQ57" s="53"/>
      <c r="CIR57" s="53"/>
      <c r="CIS57" s="53"/>
      <c r="CIT57" s="53"/>
      <c r="CIU57" s="53"/>
      <c r="CIV57" s="53"/>
      <c r="CIW57" s="53"/>
      <c r="CIX57" s="53"/>
      <c r="CIY57" s="53"/>
      <c r="CIZ57" s="53"/>
      <c r="CJA57" s="53"/>
      <c r="CJB57" s="53"/>
      <c r="CJC57" s="53"/>
      <c r="CJD57" s="53"/>
      <c r="CJE57" s="53"/>
      <c r="CJF57" s="53"/>
      <c r="CJG57" s="53"/>
      <c r="CJH57" s="53"/>
      <c r="CJI57" s="53"/>
      <c r="CJJ57" s="53"/>
      <c r="CJK57" s="53"/>
      <c r="CJL57" s="53"/>
      <c r="CJM57" s="53"/>
      <c r="CJN57" s="53"/>
      <c r="CJO57" s="53"/>
      <c r="CJP57" s="53"/>
      <c r="CJQ57" s="53"/>
      <c r="CJR57" s="53"/>
      <c r="CJS57" s="53"/>
      <c r="CJT57" s="53"/>
      <c r="CJU57" s="53"/>
      <c r="CJV57" s="53"/>
      <c r="CJW57" s="53"/>
      <c r="CJX57" s="53"/>
      <c r="CJY57" s="53"/>
      <c r="CJZ57" s="53"/>
      <c r="CKA57" s="53"/>
      <c r="CKB57" s="53"/>
      <c r="CKC57" s="53"/>
      <c r="CKD57" s="53"/>
      <c r="CKE57" s="53"/>
      <c r="CKF57" s="53"/>
      <c r="CKG57" s="53"/>
      <c r="CKH57" s="53"/>
      <c r="CKI57" s="53"/>
      <c r="CKJ57" s="53"/>
      <c r="CKK57" s="53"/>
      <c r="CKL57" s="53"/>
      <c r="CKM57" s="53"/>
      <c r="CKN57" s="53"/>
      <c r="CKO57" s="53"/>
      <c r="CKP57" s="53"/>
      <c r="CKQ57" s="53"/>
      <c r="CKR57" s="53"/>
      <c r="CKS57" s="53"/>
      <c r="CKT57" s="53"/>
      <c r="CKU57" s="53"/>
      <c r="CKV57" s="53"/>
      <c r="CKW57" s="53"/>
      <c r="CKX57" s="53"/>
      <c r="CKY57" s="53"/>
      <c r="CKZ57" s="53"/>
      <c r="CLA57" s="53"/>
      <c r="CLB57" s="53"/>
      <c r="CLC57" s="53"/>
      <c r="CLD57" s="53"/>
      <c r="CLE57" s="53"/>
      <c r="CLF57" s="53"/>
      <c r="CLG57" s="53"/>
      <c r="CLH57" s="53"/>
      <c r="CLI57" s="53"/>
      <c r="CLJ57" s="53"/>
      <c r="CLK57" s="53"/>
      <c r="CLL57" s="53"/>
      <c r="CLM57" s="53"/>
      <c r="CLN57" s="53"/>
      <c r="CLO57" s="53"/>
      <c r="CLP57" s="53"/>
      <c r="CLQ57" s="53"/>
      <c r="CLR57" s="53"/>
      <c r="CLS57" s="53"/>
      <c r="CLT57" s="53"/>
      <c r="CLU57" s="53"/>
      <c r="CLV57" s="53"/>
      <c r="CLW57" s="53"/>
      <c r="CLX57" s="53"/>
      <c r="CLY57" s="53"/>
      <c r="CLZ57" s="53"/>
      <c r="CMA57" s="53"/>
      <c r="CMB57" s="53"/>
      <c r="CMC57" s="53"/>
      <c r="CMD57" s="53"/>
      <c r="CME57" s="53"/>
      <c r="CMF57" s="53"/>
      <c r="CMG57" s="53"/>
      <c r="CMH57" s="53"/>
      <c r="CMI57" s="53"/>
      <c r="CMJ57" s="53"/>
      <c r="CMK57" s="53"/>
      <c r="CML57" s="53"/>
      <c r="CMM57" s="53"/>
      <c r="CMN57" s="53"/>
      <c r="CMO57" s="53"/>
      <c r="CMP57" s="53"/>
      <c r="CMQ57" s="53"/>
      <c r="CMR57" s="53"/>
      <c r="CMS57" s="53"/>
      <c r="CMT57" s="53"/>
      <c r="CMU57" s="53"/>
      <c r="CMV57" s="53"/>
      <c r="CMW57" s="53"/>
      <c r="CMX57" s="53"/>
      <c r="CMY57" s="53"/>
      <c r="CMZ57" s="53"/>
      <c r="CNA57" s="53"/>
      <c r="CNB57" s="53"/>
      <c r="CNC57" s="53"/>
      <c r="CND57" s="53"/>
      <c r="CNE57" s="53"/>
      <c r="CNF57" s="53"/>
      <c r="CNG57" s="53"/>
      <c r="CNH57" s="53"/>
      <c r="CNI57" s="53"/>
      <c r="CNJ57" s="53"/>
      <c r="CNK57" s="53"/>
      <c r="CNL57" s="53"/>
      <c r="CNM57" s="53"/>
      <c r="CNN57" s="53"/>
      <c r="CNO57" s="53"/>
      <c r="CNP57" s="53"/>
      <c r="CNQ57" s="53"/>
      <c r="CNR57" s="53"/>
      <c r="CNS57" s="53"/>
      <c r="CNT57" s="53"/>
      <c r="CNU57" s="53"/>
      <c r="CNV57" s="53"/>
      <c r="CNW57" s="53"/>
      <c r="CNX57" s="53"/>
      <c r="CNY57" s="53"/>
      <c r="CNZ57" s="53"/>
      <c r="COA57" s="53"/>
      <c r="COB57" s="53"/>
      <c r="COC57" s="53"/>
      <c r="COD57" s="53"/>
      <c r="COE57" s="53"/>
      <c r="COF57" s="53"/>
      <c r="COG57" s="53"/>
      <c r="COH57" s="53"/>
      <c r="COI57" s="53"/>
      <c r="COJ57" s="53"/>
      <c r="COK57" s="53"/>
      <c r="COL57" s="53"/>
      <c r="COM57" s="53"/>
      <c r="CON57" s="53"/>
      <c r="COO57" s="53"/>
      <c r="COP57" s="53"/>
      <c r="COQ57" s="53"/>
      <c r="COR57" s="53"/>
      <c r="COS57" s="53"/>
      <c r="COT57" s="53"/>
      <c r="COU57" s="53"/>
      <c r="COV57" s="53"/>
      <c r="COW57" s="53"/>
      <c r="COX57" s="53"/>
      <c r="COY57" s="53"/>
      <c r="COZ57" s="53"/>
      <c r="CPA57" s="53"/>
      <c r="CPB57" s="53"/>
      <c r="CPC57" s="53"/>
      <c r="CPD57" s="53"/>
      <c r="CPE57" s="53"/>
      <c r="CPF57" s="53"/>
      <c r="CPG57" s="53"/>
      <c r="CPH57" s="53"/>
      <c r="CPI57" s="53"/>
      <c r="CPJ57" s="53"/>
      <c r="CPK57" s="53"/>
      <c r="CPL57" s="53"/>
      <c r="CPM57" s="53"/>
      <c r="CPN57" s="53"/>
      <c r="CPO57" s="53"/>
      <c r="CPP57" s="53"/>
      <c r="CPQ57" s="53"/>
      <c r="CPR57" s="53"/>
      <c r="CPS57" s="53"/>
      <c r="CPT57" s="53"/>
      <c r="CPU57" s="53"/>
      <c r="CPV57" s="53"/>
      <c r="CPW57" s="53"/>
      <c r="CPX57" s="53"/>
      <c r="CPY57" s="53"/>
      <c r="CPZ57" s="53"/>
      <c r="CQA57" s="53"/>
      <c r="CQB57" s="53"/>
      <c r="CQC57" s="53"/>
      <c r="CQD57" s="53"/>
      <c r="CQE57" s="53"/>
      <c r="CQF57" s="53"/>
      <c r="CQG57" s="53"/>
      <c r="CQH57" s="53"/>
      <c r="CQI57" s="53"/>
      <c r="CQJ57" s="53"/>
      <c r="CQK57" s="53"/>
      <c r="CQL57" s="53"/>
      <c r="CQM57" s="53"/>
      <c r="CQN57" s="53"/>
      <c r="CQO57" s="53"/>
      <c r="CQP57" s="53"/>
      <c r="CQQ57" s="53"/>
      <c r="CQR57" s="53"/>
      <c r="CQS57" s="53"/>
      <c r="CQT57" s="53"/>
      <c r="CQU57" s="53"/>
      <c r="CQV57" s="53"/>
      <c r="CQW57" s="53"/>
      <c r="CQX57" s="53"/>
      <c r="CQY57" s="53"/>
      <c r="CQZ57" s="53"/>
      <c r="CRA57" s="53"/>
      <c r="CRB57" s="53"/>
      <c r="CRC57" s="53"/>
      <c r="CRD57" s="53"/>
      <c r="CRE57" s="53"/>
      <c r="CRF57" s="53"/>
      <c r="CRG57" s="53"/>
      <c r="CRH57" s="53"/>
      <c r="CRI57" s="53"/>
      <c r="CRJ57" s="53"/>
      <c r="CRK57" s="53"/>
      <c r="CRL57" s="53"/>
      <c r="CRM57" s="53"/>
      <c r="CRN57" s="53"/>
      <c r="CRO57" s="53"/>
      <c r="CRP57" s="53"/>
      <c r="CRQ57" s="53"/>
      <c r="CRR57" s="53"/>
      <c r="CRS57" s="53"/>
      <c r="CRT57" s="53"/>
      <c r="CRU57" s="53"/>
      <c r="CRV57" s="53"/>
      <c r="CRW57" s="53"/>
      <c r="CRX57" s="53"/>
      <c r="CRY57" s="53"/>
      <c r="CRZ57" s="53"/>
      <c r="CSA57" s="53"/>
      <c r="CSB57" s="53"/>
      <c r="CSC57" s="53"/>
      <c r="CSD57" s="53"/>
      <c r="CSE57" s="53"/>
      <c r="CSF57" s="53"/>
      <c r="CSG57" s="53"/>
      <c r="CSH57" s="53"/>
      <c r="CSI57" s="53"/>
      <c r="CSJ57" s="53"/>
      <c r="CSK57" s="53"/>
      <c r="CSL57" s="53"/>
      <c r="CSM57" s="53"/>
      <c r="CSN57" s="53"/>
      <c r="CSO57" s="53"/>
      <c r="CSP57" s="53"/>
      <c r="CSQ57" s="53"/>
      <c r="CSR57" s="53"/>
      <c r="CSS57" s="53"/>
      <c r="CST57" s="53"/>
      <c r="CSU57" s="53"/>
      <c r="CSV57" s="53"/>
      <c r="CSW57" s="53"/>
      <c r="CSX57" s="53"/>
      <c r="CSY57" s="53"/>
      <c r="CSZ57" s="53"/>
      <c r="CTA57" s="53"/>
      <c r="CTB57" s="53"/>
      <c r="CTC57" s="53"/>
      <c r="CTD57" s="53"/>
      <c r="CTE57" s="53"/>
      <c r="CTF57" s="53"/>
      <c r="CTG57" s="53"/>
      <c r="CTH57" s="53"/>
      <c r="CTI57" s="53"/>
      <c r="CTJ57" s="53"/>
      <c r="CTK57" s="53"/>
      <c r="CTL57" s="53"/>
      <c r="CTM57" s="53"/>
      <c r="CTN57" s="53"/>
      <c r="CTO57" s="53"/>
      <c r="CTP57" s="53"/>
      <c r="CTQ57" s="53"/>
      <c r="CTR57" s="53"/>
      <c r="CTS57" s="53"/>
      <c r="CTT57" s="53"/>
      <c r="CTU57" s="53"/>
      <c r="CTV57" s="53"/>
      <c r="CTW57" s="53"/>
      <c r="CTX57" s="53"/>
      <c r="CTY57" s="53"/>
      <c r="CTZ57" s="53"/>
      <c r="CUA57" s="53"/>
      <c r="CUB57" s="53"/>
      <c r="CUC57" s="53"/>
      <c r="CUD57" s="53"/>
      <c r="CUE57" s="53"/>
      <c r="CUF57" s="53"/>
      <c r="CUG57" s="53"/>
      <c r="CUH57" s="53"/>
      <c r="CUI57" s="53"/>
      <c r="CUJ57" s="53"/>
      <c r="CUK57" s="53"/>
      <c r="CUL57" s="53"/>
      <c r="CUM57" s="53"/>
      <c r="CUN57" s="53"/>
      <c r="CUO57" s="53"/>
      <c r="CUP57" s="53"/>
      <c r="CUQ57" s="53"/>
      <c r="CUR57" s="53"/>
      <c r="CUS57" s="53"/>
      <c r="CUT57" s="53"/>
      <c r="CUU57" s="53"/>
      <c r="CUV57" s="53"/>
      <c r="CUW57" s="53"/>
      <c r="CUX57" s="53"/>
      <c r="CUY57" s="53"/>
      <c r="CUZ57" s="53"/>
      <c r="CVA57" s="53"/>
      <c r="CVB57" s="53"/>
      <c r="CVC57" s="53"/>
      <c r="CVD57" s="53"/>
      <c r="CVE57" s="53"/>
      <c r="CVF57" s="53"/>
      <c r="CVG57" s="53"/>
      <c r="CVH57" s="53"/>
      <c r="CVI57" s="53"/>
      <c r="CVJ57" s="53"/>
      <c r="CVK57" s="53"/>
      <c r="CVL57" s="53"/>
      <c r="CVM57" s="53"/>
      <c r="CVN57" s="53"/>
      <c r="CVO57" s="53"/>
      <c r="CVP57" s="53"/>
      <c r="CVQ57" s="53"/>
      <c r="CVR57" s="53"/>
      <c r="CVS57" s="53"/>
      <c r="CVT57" s="53"/>
      <c r="CVU57" s="53"/>
      <c r="CVV57" s="53"/>
      <c r="CVW57" s="53"/>
      <c r="CVX57" s="53"/>
      <c r="CVY57" s="53"/>
      <c r="CVZ57" s="53"/>
      <c r="CWA57" s="53"/>
      <c r="CWB57" s="53"/>
      <c r="CWC57" s="53"/>
      <c r="CWD57" s="53"/>
      <c r="CWE57" s="53"/>
      <c r="CWF57" s="53"/>
      <c r="CWG57" s="53"/>
      <c r="CWH57" s="53"/>
      <c r="CWI57" s="53"/>
      <c r="CWJ57" s="53"/>
      <c r="CWK57" s="53"/>
      <c r="CWL57" s="53"/>
      <c r="CWM57" s="53"/>
      <c r="CWN57" s="53"/>
      <c r="CWO57" s="53"/>
      <c r="CWP57" s="53"/>
      <c r="CWQ57" s="53"/>
      <c r="CWR57" s="53"/>
      <c r="CWS57" s="53"/>
      <c r="CWT57" s="53"/>
      <c r="CWU57" s="53"/>
      <c r="CWV57" s="53"/>
      <c r="CWW57" s="53"/>
      <c r="CWX57" s="53"/>
      <c r="CWY57" s="53"/>
      <c r="CWZ57" s="53"/>
      <c r="CXA57" s="53"/>
      <c r="CXB57" s="53"/>
      <c r="CXC57" s="53"/>
      <c r="CXD57" s="53"/>
      <c r="CXE57" s="53"/>
      <c r="CXF57" s="53"/>
      <c r="CXG57" s="53"/>
      <c r="CXH57" s="53"/>
      <c r="CXI57" s="53"/>
      <c r="CXJ57" s="53"/>
      <c r="CXK57" s="53"/>
      <c r="CXL57" s="53"/>
      <c r="CXM57" s="53"/>
      <c r="CXN57" s="53"/>
      <c r="CXO57" s="53"/>
      <c r="CXP57" s="53"/>
      <c r="CXQ57" s="53"/>
      <c r="CXR57" s="53"/>
      <c r="CXS57" s="53"/>
      <c r="CXT57" s="53"/>
      <c r="CXU57" s="53"/>
      <c r="CXV57" s="53"/>
      <c r="CXW57" s="53"/>
      <c r="CXX57" s="53"/>
      <c r="CXY57" s="53"/>
      <c r="CXZ57" s="53"/>
      <c r="CYA57" s="53"/>
      <c r="CYB57" s="53"/>
      <c r="CYC57" s="53"/>
      <c r="CYD57" s="53"/>
      <c r="CYE57" s="53"/>
      <c r="CYF57" s="53"/>
      <c r="CYG57" s="53"/>
      <c r="CYH57" s="53"/>
      <c r="CYI57" s="53"/>
      <c r="CYJ57" s="53"/>
      <c r="CYK57" s="53"/>
      <c r="CYL57" s="53"/>
      <c r="CYM57" s="53"/>
      <c r="CYN57" s="53"/>
      <c r="CYO57" s="53"/>
      <c r="CYP57" s="53"/>
      <c r="CYQ57" s="53"/>
      <c r="CYR57" s="53"/>
      <c r="CYS57" s="53"/>
      <c r="CYT57" s="53"/>
      <c r="CYU57" s="53"/>
      <c r="CYV57" s="53"/>
      <c r="CYW57" s="53"/>
      <c r="CYX57" s="53"/>
      <c r="CYY57" s="53"/>
      <c r="CYZ57" s="53"/>
      <c r="CZA57" s="53"/>
      <c r="CZB57" s="53"/>
      <c r="CZC57" s="53"/>
      <c r="CZD57" s="53"/>
      <c r="CZE57" s="53"/>
      <c r="CZF57" s="53"/>
      <c r="CZG57" s="53"/>
      <c r="CZH57" s="53"/>
      <c r="CZI57" s="53"/>
      <c r="CZJ57" s="53"/>
      <c r="CZK57" s="53"/>
      <c r="CZL57" s="53"/>
      <c r="CZM57" s="53"/>
      <c r="CZN57" s="53"/>
      <c r="CZO57" s="53"/>
      <c r="CZP57" s="53"/>
      <c r="CZQ57" s="53"/>
      <c r="CZR57" s="53"/>
      <c r="CZS57" s="53"/>
      <c r="CZT57" s="53"/>
      <c r="CZU57" s="53"/>
      <c r="CZV57" s="53"/>
      <c r="CZW57" s="53"/>
      <c r="CZX57" s="53"/>
      <c r="CZY57" s="53"/>
      <c r="CZZ57" s="53"/>
      <c r="DAA57" s="53"/>
      <c r="DAB57" s="53"/>
      <c r="DAC57" s="53"/>
      <c r="DAD57" s="53"/>
      <c r="DAE57" s="53"/>
      <c r="DAF57" s="53"/>
      <c r="DAG57" s="53"/>
      <c r="DAH57" s="53"/>
      <c r="DAI57" s="53"/>
      <c r="DAJ57" s="53"/>
      <c r="DAK57" s="53"/>
      <c r="DAL57" s="53"/>
      <c r="DAM57" s="53"/>
      <c r="DAN57" s="53"/>
      <c r="DAO57" s="53"/>
      <c r="DAP57" s="53"/>
      <c r="DAQ57" s="53"/>
      <c r="DAR57" s="53"/>
      <c r="DAS57" s="53"/>
      <c r="DAT57" s="53"/>
      <c r="DAU57" s="53"/>
      <c r="DAV57" s="53"/>
      <c r="DAW57" s="53"/>
      <c r="DAX57" s="53"/>
      <c r="DAY57" s="53"/>
      <c r="DAZ57" s="53"/>
      <c r="DBA57" s="53"/>
      <c r="DBB57" s="53"/>
      <c r="DBC57" s="53"/>
      <c r="DBD57" s="53"/>
      <c r="DBE57" s="53"/>
      <c r="DBF57" s="53"/>
      <c r="DBG57" s="53"/>
      <c r="DBH57" s="53"/>
      <c r="DBI57" s="53"/>
      <c r="DBJ57" s="53"/>
      <c r="DBK57" s="53"/>
      <c r="DBL57" s="53"/>
      <c r="DBM57" s="53"/>
      <c r="DBN57" s="53"/>
      <c r="DBO57" s="53"/>
      <c r="DBP57" s="53"/>
      <c r="DBQ57" s="53"/>
      <c r="DBR57" s="53"/>
      <c r="DBS57" s="53"/>
      <c r="DBT57" s="53"/>
      <c r="DBU57" s="53"/>
      <c r="DBV57" s="53"/>
      <c r="DBW57" s="53"/>
      <c r="DBX57" s="53"/>
      <c r="DBY57" s="53"/>
      <c r="DBZ57" s="53"/>
      <c r="DCA57" s="53"/>
      <c r="DCB57" s="53"/>
      <c r="DCC57" s="53"/>
      <c r="DCD57" s="53"/>
      <c r="DCE57" s="53"/>
      <c r="DCF57" s="53"/>
      <c r="DCG57" s="53"/>
      <c r="DCH57" s="53"/>
      <c r="DCI57" s="53"/>
      <c r="DCJ57" s="53"/>
      <c r="DCK57" s="53"/>
      <c r="DCL57" s="53"/>
      <c r="DCM57" s="53"/>
      <c r="DCN57" s="53"/>
      <c r="DCO57" s="53"/>
      <c r="DCP57" s="53"/>
      <c r="DCQ57" s="53"/>
      <c r="DCR57" s="53"/>
      <c r="DCS57" s="53"/>
      <c r="DCT57" s="53"/>
      <c r="DCU57" s="53"/>
      <c r="DCV57" s="53"/>
      <c r="DCW57" s="53"/>
      <c r="DCX57" s="53"/>
      <c r="DCY57" s="53"/>
      <c r="DCZ57" s="53"/>
      <c r="DDA57" s="53"/>
      <c r="DDB57" s="53"/>
      <c r="DDC57" s="53"/>
      <c r="DDD57" s="53"/>
      <c r="DDE57" s="53"/>
      <c r="DDF57" s="53"/>
      <c r="DDG57" s="53"/>
      <c r="DDH57" s="53"/>
      <c r="DDI57" s="53"/>
      <c r="DDJ57" s="53"/>
      <c r="DDK57" s="53"/>
      <c r="DDL57" s="53"/>
      <c r="DDM57" s="53"/>
      <c r="DDN57" s="53"/>
      <c r="DDO57" s="53"/>
      <c r="DDP57" s="53"/>
      <c r="DDQ57" s="53"/>
      <c r="DDR57" s="53"/>
      <c r="DDS57" s="53"/>
      <c r="DDT57" s="53"/>
      <c r="DDU57" s="53"/>
      <c r="DDV57" s="53"/>
      <c r="DDW57" s="53"/>
      <c r="DDX57" s="53"/>
      <c r="DDY57" s="53"/>
      <c r="DDZ57" s="53"/>
      <c r="DEA57" s="53"/>
      <c r="DEB57" s="53"/>
      <c r="DEC57" s="53"/>
      <c r="DED57" s="53"/>
      <c r="DEE57" s="53"/>
      <c r="DEF57" s="53"/>
      <c r="DEG57" s="53"/>
      <c r="DEH57" s="53"/>
      <c r="DEI57" s="53"/>
      <c r="DEJ57" s="53"/>
      <c r="DEK57" s="53"/>
      <c r="DEL57" s="53"/>
      <c r="DEM57" s="53"/>
      <c r="DEN57" s="53"/>
      <c r="DEO57" s="53"/>
      <c r="DEP57" s="53"/>
      <c r="DEQ57" s="53"/>
      <c r="DER57" s="53"/>
      <c r="DES57" s="53"/>
      <c r="DET57" s="53"/>
      <c r="DEU57" s="53"/>
      <c r="DEV57" s="53"/>
      <c r="DEW57" s="53"/>
      <c r="DEX57" s="53"/>
      <c r="DEY57" s="53"/>
      <c r="DEZ57" s="53"/>
      <c r="DFA57" s="53"/>
      <c r="DFB57" s="53"/>
      <c r="DFC57" s="53"/>
      <c r="DFD57" s="53"/>
      <c r="DFE57" s="53"/>
      <c r="DFF57" s="53"/>
      <c r="DFG57" s="53"/>
      <c r="DFH57" s="53"/>
      <c r="DFI57" s="53"/>
      <c r="DFJ57" s="53"/>
      <c r="DFK57" s="53"/>
      <c r="DFL57" s="53"/>
      <c r="DFM57" s="53"/>
      <c r="DFN57" s="53"/>
      <c r="DFO57" s="53"/>
      <c r="DFP57" s="53"/>
      <c r="DFQ57" s="53"/>
      <c r="DFR57" s="53"/>
      <c r="DFS57" s="53"/>
      <c r="DFT57" s="53"/>
      <c r="DFU57" s="53"/>
      <c r="DFV57" s="53"/>
      <c r="DFW57" s="53"/>
      <c r="DFX57" s="53"/>
      <c r="DFY57" s="53"/>
      <c r="DFZ57" s="53"/>
      <c r="DGA57" s="53"/>
      <c r="DGB57" s="53"/>
      <c r="DGC57" s="53"/>
      <c r="DGD57" s="53"/>
      <c r="DGE57" s="53"/>
      <c r="DGF57" s="53"/>
      <c r="DGG57" s="53"/>
      <c r="DGH57" s="53"/>
      <c r="DGI57" s="53"/>
      <c r="DGJ57" s="53"/>
      <c r="DGK57" s="53"/>
      <c r="DGL57" s="53"/>
      <c r="DGM57" s="53"/>
      <c r="DGN57" s="53"/>
      <c r="DGO57" s="53"/>
      <c r="DGP57" s="53"/>
      <c r="DGQ57" s="53"/>
      <c r="DGR57" s="53"/>
      <c r="DGS57" s="53"/>
      <c r="DGT57" s="53"/>
      <c r="DGU57" s="53"/>
      <c r="DGV57" s="53"/>
      <c r="DGW57" s="53"/>
      <c r="DGX57" s="53"/>
      <c r="DGY57" s="53"/>
      <c r="DGZ57" s="53"/>
      <c r="DHA57" s="53"/>
      <c r="DHB57" s="53"/>
      <c r="DHC57" s="53"/>
      <c r="DHD57" s="53"/>
      <c r="DHE57" s="53"/>
      <c r="DHF57" s="53"/>
      <c r="DHG57" s="53"/>
      <c r="DHH57" s="53"/>
      <c r="DHI57" s="53"/>
      <c r="DHJ57" s="53"/>
      <c r="DHK57" s="53"/>
      <c r="DHL57" s="53"/>
      <c r="DHM57" s="53"/>
      <c r="DHN57" s="53"/>
      <c r="DHO57" s="53"/>
      <c r="DHP57" s="53"/>
      <c r="DHQ57" s="53"/>
      <c r="DHR57" s="53"/>
      <c r="DHS57" s="53"/>
      <c r="DHT57" s="53"/>
      <c r="DHU57" s="53"/>
      <c r="DHV57" s="53"/>
      <c r="DHW57" s="53"/>
      <c r="DHX57" s="53"/>
      <c r="DHY57" s="53"/>
      <c r="DHZ57" s="53"/>
      <c r="DIA57" s="53"/>
      <c r="DIB57" s="53"/>
      <c r="DIC57" s="53"/>
      <c r="DID57" s="53"/>
      <c r="DIE57" s="53"/>
      <c r="DIF57" s="53"/>
      <c r="DIG57" s="53"/>
      <c r="DIH57" s="53"/>
      <c r="DII57" s="53"/>
      <c r="DIJ57" s="53"/>
      <c r="DIK57" s="53"/>
      <c r="DIL57" s="53"/>
      <c r="DIM57" s="53"/>
      <c r="DIN57" s="53"/>
      <c r="DIO57" s="53"/>
      <c r="DIP57" s="53"/>
      <c r="DIQ57" s="53"/>
      <c r="DIR57" s="53"/>
      <c r="DIS57" s="53"/>
      <c r="DIT57" s="53"/>
      <c r="DIU57" s="53"/>
      <c r="DIV57" s="53"/>
      <c r="DIW57" s="53"/>
      <c r="DIX57" s="53"/>
      <c r="DIY57" s="53"/>
      <c r="DIZ57" s="53"/>
      <c r="DJA57" s="53"/>
      <c r="DJB57" s="53"/>
      <c r="DJC57" s="53"/>
      <c r="DJD57" s="53"/>
      <c r="DJE57" s="53"/>
      <c r="DJF57" s="53"/>
      <c r="DJG57" s="53"/>
      <c r="DJH57" s="53"/>
      <c r="DJI57" s="53"/>
      <c r="DJJ57" s="53"/>
      <c r="DJK57" s="53"/>
      <c r="DJL57" s="53"/>
      <c r="DJM57" s="53"/>
      <c r="DJN57" s="53"/>
      <c r="DJO57" s="53"/>
      <c r="DJP57" s="53"/>
      <c r="DJQ57" s="53"/>
      <c r="DJR57" s="53"/>
      <c r="DJS57" s="53"/>
      <c r="DJT57" s="53"/>
      <c r="DJU57" s="53"/>
      <c r="DJV57" s="53"/>
      <c r="DJW57" s="53"/>
      <c r="DJX57" s="53"/>
      <c r="DJY57" s="53"/>
      <c r="DJZ57" s="53"/>
      <c r="DKA57" s="53"/>
      <c r="DKB57" s="53"/>
      <c r="DKC57" s="53"/>
      <c r="DKD57" s="53"/>
      <c r="DKE57" s="53"/>
      <c r="DKF57" s="53"/>
      <c r="DKG57" s="53"/>
      <c r="DKH57" s="53"/>
      <c r="DKI57" s="53"/>
      <c r="DKJ57" s="53"/>
      <c r="DKK57" s="53"/>
      <c r="DKL57" s="53"/>
      <c r="DKM57" s="53"/>
      <c r="DKN57" s="53"/>
      <c r="DKO57" s="53"/>
      <c r="DKP57" s="53"/>
      <c r="DKQ57" s="53"/>
      <c r="DKR57" s="53"/>
      <c r="DKS57" s="53"/>
      <c r="DKT57" s="53"/>
      <c r="DKU57" s="53"/>
      <c r="DKV57" s="53"/>
      <c r="DKW57" s="53"/>
      <c r="DKX57" s="53"/>
      <c r="DKY57" s="53"/>
      <c r="DKZ57" s="53"/>
      <c r="DLA57" s="53"/>
      <c r="DLB57" s="53"/>
      <c r="DLC57" s="53"/>
      <c r="DLD57" s="53"/>
      <c r="DLE57" s="53"/>
      <c r="DLF57" s="53"/>
      <c r="DLG57" s="53"/>
      <c r="DLH57" s="53"/>
      <c r="DLI57" s="53"/>
      <c r="DLJ57" s="53"/>
      <c r="DLK57" s="53"/>
      <c r="DLL57" s="53"/>
      <c r="DLM57" s="53"/>
      <c r="DLN57" s="53"/>
      <c r="DLO57" s="53"/>
      <c r="DLP57" s="53"/>
      <c r="DLQ57" s="53"/>
      <c r="DLR57" s="53"/>
      <c r="DLS57" s="53"/>
      <c r="DLT57" s="53"/>
      <c r="DLU57" s="53"/>
      <c r="DLV57" s="53"/>
      <c r="DLW57" s="53"/>
      <c r="DLX57" s="53"/>
      <c r="DLY57" s="53"/>
      <c r="DLZ57" s="53"/>
      <c r="DMA57" s="53"/>
      <c r="DMB57" s="53"/>
      <c r="DMC57" s="53"/>
      <c r="DMD57" s="53"/>
      <c r="DME57" s="53"/>
      <c r="DMF57" s="53"/>
      <c r="DMG57" s="53"/>
      <c r="DMH57" s="53"/>
      <c r="DMI57" s="53"/>
      <c r="DMJ57" s="53"/>
      <c r="DMK57" s="53"/>
      <c r="DML57" s="53"/>
      <c r="DMM57" s="53"/>
      <c r="DMN57" s="53"/>
      <c r="DMO57" s="53"/>
      <c r="DMP57" s="53"/>
      <c r="DMQ57" s="53"/>
      <c r="DMR57" s="53"/>
      <c r="DMS57" s="53"/>
      <c r="DMT57" s="53"/>
      <c r="DMU57" s="53"/>
      <c r="DMV57" s="53"/>
      <c r="DMW57" s="53"/>
      <c r="DMX57" s="53"/>
      <c r="DMY57" s="53"/>
      <c r="DMZ57" s="53"/>
      <c r="DNA57" s="53"/>
      <c r="DNB57" s="53"/>
      <c r="DNC57" s="53"/>
      <c r="DND57" s="53"/>
      <c r="DNE57" s="53"/>
      <c r="DNF57" s="53"/>
      <c r="DNG57" s="53"/>
      <c r="DNH57" s="53"/>
      <c r="DNI57" s="53"/>
      <c r="DNJ57" s="53"/>
      <c r="DNK57" s="53"/>
      <c r="DNL57" s="53"/>
      <c r="DNM57" s="53"/>
      <c r="DNN57" s="53"/>
      <c r="DNO57" s="53"/>
      <c r="DNP57" s="53"/>
      <c r="DNQ57" s="53"/>
      <c r="DNR57" s="53"/>
      <c r="DNS57" s="53"/>
      <c r="DNT57" s="53"/>
      <c r="DNU57" s="53"/>
      <c r="DNV57" s="53"/>
      <c r="DNW57" s="53"/>
      <c r="DNX57" s="53"/>
      <c r="DNY57" s="53"/>
      <c r="DNZ57" s="53"/>
      <c r="DOA57" s="53"/>
      <c r="DOB57" s="53"/>
      <c r="DOC57" s="53"/>
      <c r="DOD57" s="53"/>
      <c r="DOE57" s="53"/>
      <c r="DOF57" s="53"/>
      <c r="DOG57" s="53"/>
      <c r="DOH57" s="53"/>
      <c r="DOI57" s="53"/>
      <c r="DOJ57" s="53"/>
      <c r="DOK57" s="53"/>
      <c r="DOL57" s="53"/>
      <c r="DOM57" s="53"/>
      <c r="DON57" s="53"/>
      <c r="DOO57" s="53"/>
      <c r="DOP57" s="53"/>
      <c r="DOQ57" s="53"/>
      <c r="DOR57" s="53"/>
      <c r="DOS57" s="53"/>
      <c r="DOT57" s="53"/>
      <c r="DOU57" s="53"/>
      <c r="DOV57" s="53"/>
      <c r="DOW57" s="53"/>
      <c r="DOX57" s="53"/>
      <c r="DOY57" s="53"/>
      <c r="DOZ57" s="53"/>
      <c r="DPA57" s="53"/>
      <c r="DPB57" s="53"/>
      <c r="DPC57" s="53"/>
      <c r="DPD57" s="53"/>
      <c r="DPE57" s="53"/>
      <c r="DPF57" s="53"/>
      <c r="DPG57" s="53"/>
      <c r="DPH57" s="53"/>
      <c r="DPI57" s="53"/>
      <c r="DPJ57" s="53"/>
      <c r="DPK57" s="53"/>
      <c r="DPL57" s="53"/>
      <c r="DPM57" s="53"/>
      <c r="DPN57" s="53"/>
      <c r="DPO57" s="53"/>
      <c r="DPP57" s="53"/>
      <c r="DPQ57" s="53"/>
      <c r="DPR57" s="53"/>
      <c r="DPS57" s="53"/>
      <c r="DPT57" s="53"/>
      <c r="DPU57" s="53"/>
      <c r="DPV57" s="53"/>
      <c r="DPW57" s="53"/>
      <c r="DPX57" s="53"/>
      <c r="DPY57" s="53"/>
      <c r="DPZ57" s="53"/>
      <c r="DQA57" s="53"/>
      <c r="DQB57" s="53"/>
      <c r="DQC57" s="53"/>
      <c r="DQD57" s="53"/>
      <c r="DQE57" s="53"/>
      <c r="DQF57" s="53"/>
      <c r="DQG57" s="53"/>
      <c r="DQH57" s="53"/>
      <c r="DQI57" s="53"/>
      <c r="DQJ57" s="53"/>
      <c r="DQK57" s="53"/>
      <c r="DQL57" s="53"/>
      <c r="DQM57" s="53"/>
      <c r="DQN57" s="53"/>
      <c r="DQO57" s="53"/>
      <c r="DQP57" s="53"/>
      <c r="DQQ57" s="53"/>
      <c r="DQR57" s="53"/>
      <c r="DQS57" s="53"/>
      <c r="DQT57" s="53"/>
      <c r="DQU57" s="53"/>
      <c r="DQV57" s="53"/>
      <c r="DQW57" s="53"/>
      <c r="DQX57" s="53"/>
      <c r="DQY57" s="53"/>
      <c r="DQZ57" s="53"/>
      <c r="DRA57" s="53"/>
      <c r="DRB57" s="53"/>
      <c r="DRC57" s="53"/>
      <c r="DRD57" s="53"/>
      <c r="DRE57" s="53"/>
      <c r="DRF57" s="53"/>
      <c r="DRG57" s="53"/>
      <c r="DRH57" s="53"/>
      <c r="DRI57" s="53"/>
      <c r="DRJ57" s="53"/>
      <c r="DRK57" s="53"/>
      <c r="DRL57" s="53"/>
      <c r="DRM57" s="53"/>
      <c r="DRN57" s="53"/>
      <c r="DRO57" s="53"/>
      <c r="DRP57" s="53"/>
      <c r="DRQ57" s="53"/>
      <c r="DRR57" s="53"/>
      <c r="DRS57" s="53"/>
      <c r="DRT57" s="53"/>
      <c r="DRU57" s="53"/>
      <c r="DRV57" s="53"/>
      <c r="DRW57" s="53"/>
      <c r="DRX57" s="53"/>
      <c r="DRY57" s="53"/>
      <c r="DRZ57" s="53"/>
      <c r="DSA57" s="53"/>
      <c r="DSB57" s="53"/>
      <c r="DSC57" s="53"/>
      <c r="DSD57" s="53"/>
      <c r="DSE57" s="53"/>
      <c r="DSF57" s="53"/>
      <c r="DSG57" s="53"/>
      <c r="DSH57" s="53"/>
      <c r="DSI57" s="53"/>
      <c r="DSJ57" s="53"/>
      <c r="DSK57" s="53"/>
      <c r="DSL57" s="53"/>
      <c r="DSM57" s="53"/>
      <c r="DSN57" s="53"/>
      <c r="DSO57" s="53"/>
      <c r="DSP57" s="53"/>
      <c r="DSQ57" s="53"/>
      <c r="DSR57" s="53"/>
      <c r="DSS57" s="53"/>
      <c r="DST57" s="53"/>
      <c r="DSU57" s="53"/>
      <c r="DSV57" s="53"/>
      <c r="DSW57" s="53"/>
      <c r="DSX57" s="53"/>
      <c r="DSY57" s="53"/>
      <c r="DSZ57" s="53"/>
      <c r="DTA57" s="53"/>
      <c r="DTB57" s="53"/>
      <c r="DTC57" s="53"/>
      <c r="DTD57" s="53"/>
      <c r="DTE57" s="53"/>
      <c r="DTF57" s="53"/>
      <c r="DTG57" s="53"/>
      <c r="DTH57" s="53"/>
      <c r="DTI57" s="53"/>
      <c r="DTJ57" s="53"/>
      <c r="DTK57" s="53"/>
      <c r="DTL57" s="53"/>
      <c r="DTM57" s="53"/>
      <c r="DTN57" s="53"/>
      <c r="DTO57" s="53"/>
      <c r="DTP57" s="53"/>
      <c r="DTQ57" s="53"/>
      <c r="DTR57" s="53"/>
      <c r="DTS57" s="53"/>
      <c r="DTT57" s="53"/>
      <c r="DTU57" s="53"/>
      <c r="DTV57" s="53"/>
      <c r="DTW57" s="53"/>
      <c r="DTX57" s="53"/>
      <c r="DTY57" s="53"/>
      <c r="DTZ57" s="53"/>
      <c r="DUA57" s="53"/>
      <c r="DUB57" s="53"/>
      <c r="DUC57" s="53"/>
      <c r="DUD57" s="53"/>
      <c r="DUE57" s="53"/>
      <c r="DUF57" s="53"/>
      <c r="DUG57" s="53"/>
      <c r="DUH57" s="53"/>
      <c r="DUI57" s="53"/>
      <c r="DUJ57" s="53"/>
      <c r="DUK57" s="53"/>
      <c r="DUL57" s="53"/>
      <c r="DUM57" s="53"/>
      <c r="DUN57" s="53"/>
      <c r="DUO57" s="53"/>
      <c r="DUP57" s="53"/>
      <c r="DUQ57" s="53"/>
      <c r="DUR57" s="53"/>
      <c r="DUS57" s="53"/>
      <c r="DUT57" s="53"/>
      <c r="DUU57" s="53"/>
      <c r="DUV57" s="53"/>
      <c r="DUW57" s="53"/>
      <c r="DUX57" s="53"/>
      <c r="DUY57" s="53"/>
      <c r="DUZ57" s="53"/>
      <c r="DVA57" s="53"/>
      <c r="DVB57" s="53"/>
      <c r="DVC57" s="53"/>
      <c r="DVD57" s="53"/>
      <c r="DVE57" s="53"/>
      <c r="DVF57" s="53"/>
      <c r="DVG57" s="53"/>
      <c r="DVH57" s="53"/>
      <c r="DVI57" s="53"/>
      <c r="DVJ57" s="53"/>
      <c r="DVK57" s="53"/>
      <c r="DVL57" s="53"/>
      <c r="DVM57" s="53"/>
      <c r="DVN57" s="53"/>
      <c r="DVO57" s="53"/>
      <c r="DVP57" s="53"/>
      <c r="DVQ57" s="53"/>
      <c r="DVR57" s="53"/>
      <c r="DVS57" s="53"/>
      <c r="DVT57" s="53"/>
      <c r="DVU57" s="53"/>
      <c r="DVV57" s="53"/>
      <c r="DVW57" s="53"/>
      <c r="DVX57" s="53"/>
      <c r="DVY57" s="53"/>
      <c r="DVZ57" s="53"/>
      <c r="DWA57" s="53"/>
      <c r="DWB57" s="53"/>
      <c r="DWC57" s="53"/>
      <c r="DWD57" s="53"/>
      <c r="DWE57" s="53"/>
      <c r="DWF57" s="53"/>
      <c r="DWG57" s="53"/>
      <c r="DWH57" s="53"/>
      <c r="DWI57" s="53"/>
      <c r="DWJ57" s="53"/>
      <c r="DWK57" s="53"/>
      <c r="DWL57" s="53"/>
      <c r="DWM57" s="53"/>
      <c r="DWN57" s="53"/>
      <c r="DWO57" s="53"/>
      <c r="DWP57" s="53"/>
      <c r="DWQ57" s="53"/>
      <c r="DWR57" s="53"/>
      <c r="DWS57" s="53"/>
      <c r="DWT57" s="53"/>
      <c r="DWU57" s="53"/>
      <c r="DWV57" s="53"/>
      <c r="DWW57" s="53"/>
      <c r="DWX57" s="53"/>
      <c r="DWY57" s="53"/>
      <c r="DWZ57" s="53"/>
      <c r="DXA57" s="53"/>
      <c r="DXB57" s="53"/>
      <c r="DXC57" s="53"/>
      <c r="DXD57" s="53"/>
      <c r="DXE57" s="53"/>
      <c r="DXF57" s="53"/>
      <c r="DXG57" s="53"/>
      <c r="DXH57" s="53"/>
      <c r="DXI57" s="53"/>
      <c r="DXJ57" s="53"/>
      <c r="DXK57" s="53"/>
      <c r="DXL57" s="53"/>
      <c r="DXM57" s="53"/>
      <c r="DXN57" s="53"/>
      <c r="DXO57" s="53"/>
      <c r="DXP57" s="53"/>
      <c r="DXQ57" s="53"/>
      <c r="DXR57" s="53"/>
      <c r="DXS57" s="53"/>
      <c r="DXT57" s="53"/>
      <c r="DXU57" s="53"/>
      <c r="DXV57" s="53"/>
      <c r="DXW57" s="53"/>
      <c r="DXX57" s="53"/>
      <c r="DXY57" s="53"/>
      <c r="DXZ57" s="53"/>
      <c r="DYA57" s="53"/>
      <c r="DYB57" s="53"/>
      <c r="DYC57" s="53"/>
      <c r="DYD57" s="53"/>
      <c r="DYE57" s="53"/>
      <c r="DYF57" s="53"/>
      <c r="DYG57" s="53"/>
      <c r="DYH57" s="53"/>
      <c r="DYI57" s="53"/>
      <c r="DYJ57" s="53"/>
      <c r="DYK57" s="53"/>
      <c r="DYL57" s="53"/>
      <c r="DYM57" s="53"/>
      <c r="DYN57" s="53"/>
      <c r="DYO57" s="53"/>
      <c r="DYP57" s="53"/>
      <c r="DYQ57" s="53"/>
      <c r="DYR57" s="53"/>
      <c r="DYS57" s="53"/>
      <c r="DYT57" s="53"/>
      <c r="DYU57" s="53"/>
      <c r="DYV57" s="53"/>
      <c r="DYW57" s="53"/>
      <c r="DYX57" s="53"/>
      <c r="DYY57" s="53"/>
      <c r="DYZ57" s="53"/>
      <c r="DZA57" s="53"/>
      <c r="DZB57" s="53"/>
      <c r="DZC57" s="53"/>
      <c r="DZD57" s="53"/>
      <c r="DZE57" s="53"/>
      <c r="DZF57" s="53"/>
      <c r="DZG57" s="53"/>
      <c r="DZH57" s="53"/>
      <c r="DZI57" s="53"/>
      <c r="DZJ57" s="53"/>
      <c r="DZK57" s="53"/>
      <c r="DZL57" s="53"/>
      <c r="DZM57" s="53"/>
      <c r="DZN57" s="53"/>
      <c r="DZO57" s="53"/>
      <c r="DZP57" s="53"/>
      <c r="DZQ57" s="53"/>
      <c r="DZR57" s="53"/>
      <c r="DZS57" s="53"/>
      <c r="DZT57" s="53"/>
      <c r="DZU57" s="53"/>
      <c r="DZV57" s="53"/>
      <c r="DZW57" s="53"/>
      <c r="DZX57" s="53"/>
      <c r="DZY57" s="53"/>
      <c r="DZZ57" s="53"/>
      <c r="EAA57" s="53"/>
      <c r="EAB57" s="53"/>
      <c r="EAC57" s="53"/>
      <c r="EAD57" s="53"/>
      <c r="EAE57" s="53"/>
      <c r="EAF57" s="53"/>
      <c r="EAG57" s="53"/>
      <c r="EAH57" s="53"/>
      <c r="EAI57" s="53"/>
      <c r="EAJ57" s="53"/>
      <c r="EAK57" s="53"/>
      <c r="EAL57" s="53"/>
      <c r="EAM57" s="53"/>
      <c r="EAN57" s="53"/>
      <c r="EAO57" s="53"/>
      <c r="EAP57" s="53"/>
      <c r="EAQ57" s="53"/>
      <c r="EAR57" s="53"/>
      <c r="EAS57" s="53"/>
      <c r="EAT57" s="53"/>
      <c r="EAU57" s="53"/>
      <c r="EAV57" s="53"/>
      <c r="EAW57" s="53"/>
      <c r="EAX57" s="53"/>
      <c r="EAY57" s="53"/>
      <c r="EAZ57" s="53"/>
      <c r="EBA57" s="53"/>
      <c r="EBB57" s="53"/>
      <c r="EBC57" s="53"/>
      <c r="EBD57" s="53"/>
      <c r="EBE57" s="53"/>
      <c r="EBF57" s="53"/>
      <c r="EBG57" s="53"/>
      <c r="EBH57" s="53"/>
      <c r="EBI57" s="53"/>
      <c r="EBJ57" s="53"/>
      <c r="EBK57" s="53"/>
      <c r="EBL57" s="53"/>
      <c r="EBM57" s="53"/>
      <c r="EBN57" s="53"/>
      <c r="EBO57" s="53"/>
      <c r="EBP57" s="53"/>
      <c r="EBQ57" s="53"/>
      <c r="EBR57" s="53"/>
      <c r="EBS57" s="53"/>
      <c r="EBT57" s="53"/>
      <c r="EBU57" s="53"/>
      <c r="EBV57" s="53"/>
      <c r="EBW57" s="53"/>
      <c r="EBX57" s="53"/>
      <c r="EBY57" s="53"/>
      <c r="EBZ57" s="53"/>
      <c r="ECA57" s="53"/>
      <c r="ECB57" s="53"/>
      <c r="ECC57" s="53"/>
      <c r="ECD57" s="53"/>
      <c r="ECE57" s="53"/>
      <c r="ECF57" s="53"/>
      <c r="ECG57" s="53"/>
      <c r="ECH57" s="53"/>
      <c r="ECI57" s="53"/>
      <c r="ECJ57" s="53"/>
      <c r="ECK57" s="53"/>
      <c r="ECL57" s="53"/>
      <c r="ECM57" s="53"/>
      <c r="ECN57" s="53"/>
      <c r="ECO57" s="53"/>
      <c r="ECP57" s="53"/>
      <c r="ECQ57" s="53"/>
      <c r="ECR57" s="53"/>
      <c r="ECS57" s="53"/>
      <c r="ECT57" s="53"/>
      <c r="ECU57" s="53"/>
      <c r="ECV57" s="53"/>
      <c r="ECW57" s="53"/>
      <c r="ECX57" s="53"/>
      <c r="ECY57" s="53"/>
      <c r="ECZ57" s="53"/>
      <c r="EDA57" s="53"/>
      <c r="EDB57" s="53"/>
      <c r="EDC57" s="53"/>
      <c r="EDD57" s="53"/>
      <c r="EDE57" s="53"/>
      <c r="EDF57" s="53"/>
      <c r="EDG57" s="53"/>
      <c r="EDH57" s="53"/>
      <c r="EDI57" s="53"/>
      <c r="EDJ57" s="53"/>
      <c r="EDK57" s="53"/>
      <c r="EDL57" s="53"/>
      <c r="EDM57" s="53"/>
      <c r="EDN57" s="53"/>
      <c r="EDO57" s="53"/>
      <c r="EDP57" s="53"/>
      <c r="EDQ57" s="53"/>
      <c r="EDR57" s="53"/>
      <c r="EDS57" s="53"/>
      <c r="EDT57" s="53"/>
      <c r="EDU57" s="53"/>
      <c r="EDV57" s="53"/>
      <c r="EDW57" s="53"/>
      <c r="EDX57" s="53"/>
      <c r="EDY57" s="53"/>
      <c r="EDZ57" s="53"/>
      <c r="EEA57" s="53"/>
      <c r="EEB57" s="53"/>
      <c r="EEC57" s="53"/>
      <c r="EED57" s="53"/>
      <c r="EEE57" s="53"/>
      <c r="EEF57" s="53"/>
      <c r="EEG57" s="53"/>
      <c r="EEH57" s="53"/>
      <c r="EEI57" s="53"/>
      <c r="EEJ57" s="53"/>
      <c r="EEK57" s="53"/>
      <c r="EEL57" s="53"/>
      <c r="EEM57" s="53"/>
      <c r="EEN57" s="53"/>
      <c r="EEO57" s="53"/>
      <c r="EEP57" s="53"/>
      <c r="EEQ57" s="53"/>
      <c r="EER57" s="53"/>
      <c r="EES57" s="53"/>
      <c r="EET57" s="53"/>
      <c r="EEU57" s="53"/>
      <c r="EEV57" s="53"/>
      <c r="EEW57" s="53"/>
      <c r="EEX57" s="53"/>
      <c r="EEY57" s="53"/>
      <c r="EEZ57" s="53"/>
      <c r="EFA57" s="53"/>
      <c r="EFB57" s="53"/>
      <c r="EFC57" s="53"/>
      <c r="EFD57" s="53"/>
      <c r="EFE57" s="53"/>
      <c r="EFF57" s="53"/>
      <c r="EFG57" s="53"/>
      <c r="EFH57" s="53"/>
      <c r="EFI57" s="53"/>
      <c r="EFJ57" s="53"/>
      <c r="EFK57" s="53"/>
      <c r="EFL57" s="53"/>
      <c r="EFM57" s="53"/>
      <c r="EFN57" s="53"/>
      <c r="EFO57" s="53"/>
      <c r="EFP57" s="53"/>
      <c r="EFQ57" s="53"/>
      <c r="EFR57" s="53"/>
      <c r="EFS57" s="53"/>
      <c r="EFT57" s="53"/>
      <c r="EFU57" s="53"/>
      <c r="EFV57" s="53"/>
      <c r="EFW57" s="53"/>
      <c r="EFX57" s="53"/>
      <c r="EFY57" s="53"/>
      <c r="EFZ57" s="53"/>
      <c r="EGA57" s="53"/>
      <c r="EGB57" s="53"/>
      <c r="EGC57" s="53"/>
      <c r="EGD57" s="53"/>
      <c r="EGE57" s="53"/>
      <c r="EGF57" s="53"/>
      <c r="EGG57" s="53"/>
      <c r="EGH57" s="53"/>
      <c r="EGI57" s="53"/>
      <c r="EGJ57" s="53"/>
      <c r="EGK57" s="53"/>
      <c r="EGL57" s="53"/>
      <c r="EGM57" s="53"/>
      <c r="EGN57" s="53"/>
      <c r="EGO57" s="53"/>
      <c r="EGP57" s="53"/>
      <c r="EGQ57" s="53"/>
      <c r="EGR57" s="53"/>
      <c r="EGS57" s="53"/>
      <c r="EGT57" s="53"/>
      <c r="EGU57" s="53"/>
      <c r="EGV57" s="53"/>
      <c r="EGW57" s="53"/>
      <c r="EGX57" s="53"/>
      <c r="EGY57" s="53"/>
      <c r="EGZ57" s="53"/>
      <c r="EHA57" s="53"/>
      <c r="EHB57" s="53"/>
      <c r="EHC57" s="53"/>
      <c r="EHD57" s="53"/>
      <c r="EHE57" s="53"/>
      <c r="EHF57" s="53"/>
      <c r="EHG57" s="53"/>
      <c r="EHH57" s="53"/>
      <c r="EHI57" s="53"/>
      <c r="EHJ57" s="53"/>
      <c r="EHK57" s="53"/>
      <c r="EHL57" s="53"/>
      <c r="EHM57" s="53"/>
      <c r="EHN57" s="53"/>
      <c r="EHO57" s="53"/>
      <c r="EHP57" s="53"/>
      <c r="EHQ57" s="53"/>
      <c r="EHR57" s="53"/>
      <c r="EHS57" s="53"/>
      <c r="EHT57" s="53"/>
      <c r="EHU57" s="53"/>
      <c r="EHV57" s="53"/>
      <c r="EHW57" s="53"/>
      <c r="EHX57" s="53"/>
      <c r="EHY57" s="53"/>
      <c r="EHZ57" s="53"/>
      <c r="EIA57" s="53"/>
      <c r="EIB57" s="53"/>
      <c r="EIC57" s="53"/>
      <c r="EID57" s="53"/>
      <c r="EIE57" s="53"/>
      <c r="EIF57" s="53"/>
      <c r="EIG57" s="53"/>
      <c r="EIH57" s="53"/>
      <c r="EII57" s="53"/>
      <c r="EIJ57" s="53"/>
      <c r="EIK57" s="53"/>
      <c r="EIL57" s="53"/>
      <c r="EIM57" s="53"/>
      <c r="EIN57" s="53"/>
      <c r="EIO57" s="53"/>
      <c r="EIP57" s="53"/>
      <c r="EIQ57" s="53"/>
      <c r="EIR57" s="53"/>
      <c r="EIS57" s="53"/>
      <c r="EIT57" s="53"/>
      <c r="EIU57" s="53"/>
      <c r="EIV57" s="53"/>
      <c r="EIW57" s="53"/>
      <c r="EIX57" s="53"/>
      <c r="EIY57" s="53"/>
      <c r="EIZ57" s="53"/>
      <c r="EJA57" s="53"/>
      <c r="EJB57" s="53"/>
      <c r="EJC57" s="53"/>
      <c r="EJD57" s="53"/>
      <c r="EJE57" s="53"/>
      <c r="EJF57" s="53"/>
      <c r="EJG57" s="53"/>
      <c r="EJH57" s="53"/>
      <c r="EJI57" s="53"/>
      <c r="EJJ57" s="53"/>
      <c r="EJK57" s="53"/>
      <c r="EJL57" s="53"/>
      <c r="EJM57" s="53"/>
      <c r="EJN57" s="53"/>
      <c r="EJO57" s="53"/>
      <c r="EJP57" s="53"/>
      <c r="EJQ57" s="53"/>
      <c r="EJR57" s="53"/>
      <c r="EJS57" s="53"/>
      <c r="EJT57" s="53"/>
      <c r="EJU57" s="53"/>
      <c r="EJV57" s="53"/>
      <c r="EJW57" s="53"/>
      <c r="EJX57" s="53"/>
      <c r="EJY57" s="53"/>
      <c r="EJZ57" s="53"/>
      <c r="EKA57" s="53"/>
      <c r="EKB57" s="53"/>
      <c r="EKC57" s="53"/>
      <c r="EKD57" s="53"/>
      <c r="EKE57" s="53"/>
      <c r="EKF57" s="53"/>
      <c r="EKG57" s="53"/>
      <c r="EKH57" s="53"/>
      <c r="EKI57" s="53"/>
      <c r="EKJ57" s="53"/>
      <c r="EKK57" s="53"/>
      <c r="EKL57" s="53"/>
      <c r="EKM57" s="53"/>
      <c r="EKN57" s="53"/>
      <c r="EKO57" s="53"/>
      <c r="EKP57" s="53"/>
      <c r="EKQ57" s="53"/>
      <c r="EKR57" s="53"/>
      <c r="EKS57" s="53"/>
      <c r="EKT57" s="53"/>
      <c r="EKU57" s="53"/>
      <c r="EKV57" s="53"/>
      <c r="EKW57" s="53"/>
      <c r="EKX57" s="53"/>
      <c r="EKY57" s="53"/>
      <c r="EKZ57" s="53"/>
      <c r="ELA57" s="53"/>
      <c r="ELB57" s="53"/>
      <c r="ELC57" s="53"/>
      <c r="ELD57" s="53"/>
      <c r="ELE57" s="53"/>
      <c r="ELF57" s="53"/>
      <c r="ELG57" s="53"/>
      <c r="ELH57" s="53"/>
      <c r="ELI57" s="53"/>
      <c r="ELJ57" s="53"/>
      <c r="ELK57" s="53"/>
      <c r="ELL57" s="53"/>
      <c r="ELM57" s="53"/>
      <c r="ELN57" s="53"/>
      <c r="ELO57" s="53"/>
      <c r="ELP57" s="53"/>
      <c r="ELQ57" s="53"/>
      <c r="ELR57" s="53"/>
      <c r="ELS57" s="53"/>
      <c r="ELT57" s="53"/>
      <c r="ELU57" s="53"/>
      <c r="ELV57" s="53"/>
      <c r="ELW57" s="53"/>
      <c r="ELX57" s="53"/>
      <c r="ELY57" s="53"/>
      <c r="ELZ57" s="53"/>
      <c r="EMA57" s="53"/>
      <c r="EMB57" s="53"/>
      <c r="EMC57" s="53"/>
      <c r="EMD57" s="53"/>
      <c r="EME57" s="53"/>
      <c r="EMF57" s="53"/>
      <c r="EMG57" s="53"/>
      <c r="EMH57" s="53"/>
      <c r="EMI57" s="53"/>
      <c r="EMJ57" s="53"/>
      <c r="EMK57" s="53"/>
      <c r="EML57" s="53"/>
      <c r="EMM57" s="53"/>
      <c r="EMN57" s="53"/>
      <c r="EMO57" s="53"/>
      <c r="EMP57" s="53"/>
      <c r="EMQ57" s="53"/>
      <c r="EMR57" s="53"/>
      <c r="EMS57" s="53"/>
      <c r="EMT57" s="53"/>
      <c r="EMU57" s="53"/>
      <c r="EMV57" s="53"/>
      <c r="EMW57" s="53"/>
      <c r="EMX57" s="53"/>
      <c r="EMY57" s="53"/>
      <c r="EMZ57" s="53"/>
      <c r="ENA57" s="53"/>
      <c r="ENB57" s="53"/>
      <c r="ENC57" s="53"/>
      <c r="END57" s="53"/>
      <c r="ENE57" s="53"/>
      <c r="ENF57" s="53"/>
      <c r="ENG57" s="53"/>
      <c r="ENH57" s="53"/>
      <c r="ENI57" s="53"/>
      <c r="ENJ57" s="53"/>
      <c r="ENK57" s="53"/>
      <c r="ENL57" s="53"/>
      <c r="ENM57" s="53"/>
      <c r="ENN57" s="53"/>
      <c r="ENO57" s="53"/>
      <c r="ENP57" s="53"/>
      <c r="ENQ57" s="53"/>
      <c r="ENR57" s="53"/>
      <c r="ENS57" s="53"/>
      <c r="ENT57" s="53"/>
      <c r="ENU57" s="53"/>
      <c r="ENV57" s="53"/>
      <c r="ENW57" s="53"/>
      <c r="ENX57" s="53"/>
      <c r="ENY57" s="53"/>
      <c r="ENZ57" s="53"/>
      <c r="EOA57" s="53"/>
      <c r="EOB57" s="53"/>
      <c r="EOC57" s="53"/>
      <c r="EOD57" s="53"/>
      <c r="EOE57" s="53"/>
      <c r="EOF57" s="53"/>
      <c r="EOG57" s="53"/>
      <c r="EOH57" s="53"/>
      <c r="EOI57" s="53"/>
      <c r="EOJ57" s="53"/>
      <c r="EOK57" s="53"/>
      <c r="EOL57" s="53"/>
      <c r="EOM57" s="53"/>
      <c r="EON57" s="53"/>
      <c r="EOO57" s="53"/>
      <c r="EOP57" s="53"/>
      <c r="EOQ57" s="53"/>
      <c r="EOR57" s="53"/>
      <c r="EOS57" s="53"/>
      <c r="EOT57" s="53"/>
      <c r="EOU57" s="53"/>
      <c r="EOV57" s="53"/>
      <c r="EOW57" s="53"/>
      <c r="EOX57" s="53"/>
      <c r="EOY57" s="53"/>
      <c r="EOZ57" s="53"/>
      <c r="EPA57" s="53"/>
      <c r="EPB57" s="53"/>
      <c r="EPC57" s="53"/>
      <c r="EPD57" s="53"/>
      <c r="EPE57" s="53"/>
      <c r="EPF57" s="53"/>
      <c r="EPG57" s="53"/>
      <c r="EPH57" s="53"/>
      <c r="EPI57" s="53"/>
      <c r="EPJ57" s="53"/>
      <c r="EPK57" s="53"/>
      <c r="EPL57" s="53"/>
      <c r="EPM57" s="53"/>
      <c r="EPN57" s="53"/>
      <c r="EPO57" s="53"/>
      <c r="EPP57" s="53"/>
      <c r="EPQ57" s="53"/>
      <c r="EPR57" s="53"/>
      <c r="EPS57" s="53"/>
      <c r="EPT57" s="53"/>
      <c r="EPU57" s="53"/>
      <c r="EPV57" s="53"/>
      <c r="EPW57" s="53"/>
      <c r="EPX57" s="53"/>
      <c r="EPY57" s="53"/>
      <c r="EPZ57" s="53"/>
      <c r="EQA57" s="53"/>
      <c r="EQB57" s="53"/>
      <c r="EQC57" s="53"/>
      <c r="EQD57" s="53"/>
      <c r="EQE57" s="53"/>
      <c r="EQF57" s="53"/>
      <c r="EQG57" s="53"/>
      <c r="EQH57" s="53"/>
      <c r="EQI57" s="53"/>
      <c r="EQJ57" s="53"/>
      <c r="EQK57" s="53"/>
      <c r="EQL57" s="53"/>
      <c r="EQM57" s="53"/>
      <c r="EQN57" s="53"/>
      <c r="EQO57" s="53"/>
      <c r="EQP57" s="53"/>
      <c r="EQQ57" s="53"/>
      <c r="EQR57" s="53"/>
      <c r="EQS57" s="53"/>
      <c r="EQT57" s="53"/>
      <c r="EQU57" s="53"/>
      <c r="EQV57" s="53"/>
      <c r="EQW57" s="53"/>
      <c r="EQX57" s="53"/>
      <c r="EQY57" s="53"/>
      <c r="EQZ57" s="53"/>
      <c r="ERA57" s="53"/>
      <c r="ERB57" s="53"/>
      <c r="ERC57" s="53"/>
      <c r="ERD57" s="53"/>
      <c r="ERE57" s="53"/>
      <c r="ERF57" s="53"/>
      <c r="ERG57" s="53"/>
      <c r="ERH57" s="53"/>
      <c r="ERI57" s="53"/>
      <c r="ERJ57" s="53"/>
      <c r="ERK57" s="53"/>
      <c r="ERL57" s="53"/>
      <c r="ERM57" s="53"/>
      <c r="ERN57" s="53"/>
      <c r="ERO57" s="53"/>
      <c r="ERP57" s="53"/>
      <c r="ERQ57" s="53"/>
      <c r="ERR57" s="53"/>
      <c r="ERS57" s="53"/>
      <c r="ERT57" s="53"/>
      <c r="ERU57" s="53"/>
      <c r="ERV57" s="53"/>
      <c r="ERW57" s="53"/>
      <c r="ERX57" s="53"/>
      <c r="ERY57" s="53"/>
      <c r="ERZ57" s="53"/>
      <c r="ESA57" s="53"/>
      <c r="ESB57" s="53"/>
      <c r="ESC57" s="53"/>
      <c r="ESD57" s="53"/>
      <c r="ESE57" s="53"/>
      <c r="ESF57" s="53"/>
      <c r="ESG57" s="53"/>
      <c r="ESH57" s="53"/>
      <c r="ESI57" s="53"/>
      <c r="ESJ57" s="53"/>
      <c r="ESK57" s="53"/>
      <c r="ESL57" s="53"/>
      <c r="ESM57" s="53"/>
      <c r="ESN57" s="53"/>
      <c r="ESO57" s="53"/>
      <c r="ESP57" s="53"/>
      <c r="ESQ57" s="53"/>
      <c r="ESR57" s="53"/>
      <c r="ESS57" s="53"/>
      <c r="EST57" s="53"/>
      <c r="ESU57" s="53"/>
      <c r="ESV57" s="53"/>
      <c r="ESW57" s="53"/>
      <c r="ESX57" s="53"/>
      <c r="ESY57" s="53"/>
      <c r="ESZ57" s="53"/>
      <c r="ETA57" s="53"/>
      <c r="ETB57" s="53"/>
      <c r="ETC57" s="53"/>
      <c r="ETD57" s="53"/>
      <c r="ETE57" s="53"/>
      <c r="ETF57" s="53"/>
      <c r="ETG57" s="53"/>
      <c r="ETH57" s="53"/>
      <c r="ETI57" s="53"/>
      <c r="ETJ57" s="53"/>
      <c r="ETK57" s="53"/>
      <c r="ETL57" s="53"/>
      <c r="ETM57" s="53"/>
      <c r="ETN57" s="53"/>
      <c r="ETO57" s="53"/>
      <c r="ETP57" s="53"/>
      <c r="ETQ57" s="53"/>
      <c r="ETR57" s="53"/>
      <c r="ETS57" s="53"/>
      <c r="ETT57" s="53"/>
      <c r="ETU57" s="53"/>
      <c r="ETV57" s="53"/>
      <c r="ETW57" s="53"/>
      <c r="ETX57" s="53"/>
      <c r="ETY57" s="53"/>
      <c r="ETZ57" s="53"/>
      <c r="EUA57" s="53"/>
      <c r="EUB57" s="53"/>
      <c r="EUC57" s="53"/>
      <c r="EUD57" s="53"/>
      <c r="EUE57" s="53"/>
      <c r="EUF57" s="53"/>
      <c r="EUG57" s="53"/>
      <c r="EUH57" s="53"/>
      <c r="EUI57" s="53"/>
      <c r="EUJ57" s="53"/>
      <c r="EUK57" s="53"/>
      <c r="EUL57" s="53"/>
      <c r="EUM57" s="53"/>
      <c r="EUN57" s="53"/>
      <c r="EUO57" s="53"/>
      <c r="EUP57" s="53"/>
      <c r="EUQ57" s="53"/>
      <c r="EUR57" s="53"/>
      <c r="EUS57" s="53"/>
      <c r="EUT57" s="53"/>
      <c r="EUU57" s="53"/>
      <c r="EUV57" s="53"/>
      <c r="EUW57" s="53"/>
      <c r="EUX57" s="53"/>
      <c r="EUY57" s="53"/>
      <c r="EUZ57" s="53"/>
      <c r="EVA57" s="53"/>
      <c r="EVB57" s="53"/>
      <c r="EVC57" s="53"/>
      <c r="EVD57" s="53"/>
      <c r="EVE57" s="53"/>
      <c r="EVF57" s="53"/>
      <c r="EVG57" s="53"/>
      <c r="EVH57" s="53"/>
      <c r="EVI57" s="53"/>
      <c r="EVJ57" s="53"/>
      <c r="EVK57" s="53"/>
      <c r="EVL57" s="53"/>
      <c r="EVM57" s="53"/>
      <c r="EVN57" s="53"/>
      <c r="EVO57" s="53"/>
      <c r="EVP57" s="53"/>
      <c r="EVQ57" s="53"/>
      <c r="EVR57" s="53"/>
      <c r="EVS57" s="53"/>
      <c r="EVT57" s="53"/>
      <c r="EVU57" s="53"/>
      <c r="EVV57" s="53"/>
      <c r="EVW57" s="53"/>
      <c r="EVX57" s="53"/>
      <c r="EVY57" s="53"/>
      <c r="EVZ57" s="53"/>
      <c r="EWA57" s="53"/>
      <c r="EWB57" s="53"/>
      <c r="EWC57" s="53"/>
      <c r="EWD57" s="53"/>
      <c r="EWE57" s="53"/>
      <c r="EWF57" s="53"/>
      <c r="EWG57" s="53"/>
      <c r="EWH57" s="53"/>
      <c r="EWI57" s="53"/>
      <c r="EWJ57" s="53"/>
      <c r="EWK57" s="53"/>
      <c r="EWL57" s="53"/>
      <c r="EWM57" s="53"/>
      <c r="EWN57" s="53"/>
      <c r="EWO57" s="53"/>
      <c r="EWP57" s="53"/>
      <c r="EWQ57" s="53"/>
      <c r="EWR57" s="53"/>
      <c r="EWS57" s="53"/>
      <c r="EWT57" s="53"/>
      <c r="EWU57" s="53"/>
      <c r="EWV57" s="53"/>
      <c r="EWW57" s="53"/>
      <c r="EWX57" s="53"/>
      <c r="EWY57" s="53"/>
      <c r="EWZ57" s="53"/>
      <c r="EXA57" s="53"/>
      <c r="EXB57" s="53"/>
      <c r="EXC57" s="53"/>
      <c r="EXD57" s="53"/>
      <c r="EXE57" s="53"/>
      <c r="EXF57" s="53"/>
      <c r="EXG57" s="53"/>
      <c r="EXH57" s="53"/>
      <c r="EXI57" s="53"/>
      <c r="EXJ57" s="53"/>
      <c r="EXK57" s="53"/>
      <c r="EXL57" s="53"/>
      <c r="EXM57" s="53"/>
      <c r="EXN57" s="53"/>
      <c r="EXO57" s="53"/>
      <c r="EXP57" s="53"/>
      <c r="EXQ57" s="53"/>
      <c r="EXR57" s="53"/>
      <c r="EXS57" s="53"/>
      <c r="EXT57" s="53"/>
      <c r="EXU57" s="53"/>
      <c r="EXV57" s="53"/>
      <c r="EXW57" s="53"/>
      <c r="EXX57" s="53"/>
      <c r="EXY57" s="53"/>
      <c r="EXZ57" s="53"/>
      <c r="EYA57" s="53"/>
      <c r="EYB57" s="53"/>
      <c r="EYC57" s="53"/>
      <c r="EYD57" s="53"/>
      <c r="EYE57" s="53"/>
      <c r="EYF57" s="53"/>
      <c r="EYG57" s="53"/>
      <c r="EYH57" s="53"/>
      <c r="EYI57" s="53"/>
      <c r="EYJ57" s="53"/>
      <c r="EYK57" s="53"/>
      <c r="EYL57" s="53"/>
      <c r="EYM57" s="53"/>
      <c r="EYN57" s="53"/>
      <c r="EYO57" s="53"/>
      <c r="EYP57" s="53"/>
      <c r="EYQ57" s="53"/>
      <c r="EYR57" s="53"/>
      <c r="EYS57" s="53"/>
      <c r="EYT57" s="53"/>
      <c r="EYU57" s="53"/>
      <c r="EYV57" s="53"/>
      <c r="EYW57" s="53"/>
      <c r="EYX57" s="53"/>
      <c r="EYY57" s="53"/>
      <c r="EYZ57" s="53"/>
      <c r="EZA57" s="53"/>
      <c r="EZB57" s="53"/>
      <c r="EZC57" s="53"/>
      <c r="EZD57" s="53"/>
      <c r="EZE57" s="53"/>
      <c r="EZF57" s="53"/>
      <c r="EZG57" s="53"/>
      <c r="EZH57" s="53"/>
      <c r="EZI57" s="53"/>
      <c r="EZJ57" s="53"/>
      <c r="EZK57" s="53"/>
      <c r="EZL57" s="53"/>
      <c r="EZM57" s="53"/>
      <c r="EZN57" s="53"/>
      <c r="EZO57" s="53"/>
      <c r="EZP57" s="53"/>
      <c r="EZQ57" s="53"/>
      <c r="EZR57" s="53"/>
      <c r="EZS57" s="53"/>
      <c r="EZT57" s="53"/>
      <c r="EZU57" s="53"/>
      <c r="EZV57" s="53"/>
      <c r="EZW57" s="53"/>
      <c r="EZX57" s="53"/>
      <c r="EZY57" s="53"/>
      <c r="EZZ57" s="53"/>
      <c r="FAA57" s="53"/>
      <c r="FAB57" s="53"/>
      <c r="FAC57" s="53"/>
      <c r="FAD57" s="53"/>
      <c r="FAE57" s="53"/>
      <c r="FAF57" s="53"/>
      <c r="FAG57" s="53"/>
      <c r="FAH57" s="53"/>
      <c r="FAI57" s="53"/>
      <c r="FAJ57" s="53"/>
      <c r="FAK57" s="53"/>
      <c r="FAL57" s="53"/>
      <c r="FAM57" s="53"/>
      <c r="FAN57" s="53"/>
      <c r="FAO57" s="53"/>
      <c r="FAP57" s="53"/>
      <c r="FAQ57" s="53"/>
      <c r="FAR57" s="53"/>
      <c r="FAS57" s="53"/>
      <c r="FAT57" s="53"/>
      <c r="FAU57" s="53"/>
      <c r="FAV57" s="53"/>
      <c r="FAW57" s="53"/>
      <c r="FAX57" s="53"/>
      <c r="FAY57" s="53"/>
      <c r="FAZ57" s="53"/>
      <c r="FBA57" s="53"/>
      <c r="FBB57" s="53"/>
      <c r="FBC57" s="53"/>
      <c r="FBD57" s="53"/>
      <c r="FBE57" s="53"/>
      <c r="FBF57" s="53"/>
      <c r="FBG57" s="53"/>
      <c r="FBH57" s="53"/>
      <c r="FBI57" s="53"/>
      <c r="FBJ57" s="53"/>
      <c r="FBK57" s="53"/>
      <c r="FBL57" s="53"/>
      <c r="FBM57" s="53"/>
      <c r="FBN57" s="53"/>
      <c r="FBO57" s="53"/>
      <c r="FBP57" s="53"/>
      <c r="FBQ57" s="53"/>
      <c r="FBR57" s="53"/>
      <c r="FBS57" s="53"/>
      <c r="FBT57" s="53"/>
      <c r="FBU57" s="53"/>
      <c r="FBV57" s="53"/>
      <c r="FBW57" s="53"/>
      <c r="FBX57" s="53"/>
      <c r="FBY57" s="53"/>
      <c r="FBZ57" s="53"/>
      <c r="FCA57" s="53"/>
      <c r="FCB57" s="53"/>
      <c r="FCC57" s="53"/>
      <c r="FCD57" s="53"/>
      <c r="FCE57" s="53"/>
      <c r="FCF57" s="53"/>
      <c r="FCG57" s="53"/>
      <c r="FCH57" s="53"/>
      <c r="FCI57" s="53"/>
      <c r="FCJ57" s="53"/>
      <c r="FCK57" s="53"/>
      <c r="FCL57" s="53"/>
      <c r="FCM57" s="53"/>
      <c r="FCN57" s="53"/>
      <c r="FCO57" s="53"/>
      <c r="FCP57" s="53"/>
      <c r="FCQ57" s="53"/>
      <c r="FCR57" s="53"/>
      <c r="FCS57" s="53"/>
      <c r="FCT57" s="53"/>
      <c r="FCU57" s="53"/>
      <c r="FCV57" s="53"/>
      <c r="FCW57" s="53"/>
      <c r="FCX57" s="53"/>
      <c r="FCY57" s="53"/>
      <c r="FCZ57" s="53"/>
      <c r="FDA57" s="53"/>
      <c r="FDB57" s="53"/>
      <c r="FDC57" s="53"/>
      <c r="FDD57" s="53"/>
      <c r="FDE57" s="53"/>
      <c r="FDF57" s="53"/>
      <c r="FDG57" s="53"/>
      <c r="FDH57" s="53"/>
      <c r="FDI57" s="53"/>
      <c r="FDJ57" s="53"/>
      <c r="FDK57" s="53"/>
      <c r="FDL57" s="53"/>
      <c r="FDM57" s="53"/>
      <c r="FDN57" s="53"/>
      <c r="FDO57" s="53"/>
      <c r="FDP57" s="53"/>
      <c r="FDQ57" s="53"/>
      <c r="FDR57" s="53"/>
      <c r="FDS57" s="53"/>
      <c r="FDT57" s="53"/>
      <c r="FDU57" s="53"/>
      <c r="FDV57" s="53"/>
      <c r="FDW57" s="53"/>
      <c r="FDX57" s="53"/>
      <c r="FDY57" s="53"/>
      <c r="FDZ57" s="53"/>
      <c r="FEA57" s="53"/>
      <c r="FEB57" s="53"/>
      <c r="FEC57" s="53"/>
      <c r="FED57" s="53"/>
      <c r="FEE57" s="53"/>
      <c r="FEF57" s="53"/>
      <c r="FEG57" s="53"/>
      <c r="FEH57" s="53"/>
      <c r="FEI57" s="53"/>
      <c r="FEJ57" s="53"/>
      <c r="FEK57" s="53"/>
      <c r="FEL57" s="53"/>
      <c r="FEM57" s="53"/>
      <c r="FEN57" s="53"/>
      <c r="FEO57" s="53"/>
      <c r="FEP57" s="53"/>
      <c r="FEQ57" s="53"/>
      <c r="FER57" s="53"/>
      <c r="FES57" s="53"/>
      <c r="FET57" s="53"/>
      <c r="FEU57" s="53"/>
      <c r="FEV57" s="53"/>
      <c r="FEW57" s="53"/>
      <c r="FEX57" s="53"/>
      <c r="FEY57" s="53"/>
      <c r="FEZ57" s="53"/>
      <c r="FFA57" s="53"/>
      <c r="FFB57" s="53"/>
      <c r="FFC57" s="53"/>
      <c r="FFD57" s="53"/>
      <c r="FFE57" s="53"/>
      <c r="FFF57" s="53"/>
      <c r="FFG57" s="53"/>
      <c r="FFH57" s="53"/>
      <c r="FFI57" s="53"/>
      <c r="FFJ57" s="53"/>
      <c r="FFK57" s="53"/>
      <c r="FFL57" s="53"/>
      <c r="FFM57" s="53"/>
      <c r="FFN57" s="53"/>
      <c r="FFO57" s="53"/>
      <c r="FFP57" s="53"/>
      <c r="FFQ57" s="53"/>
      <c r="FFR57" s="53"/>
      <c r="FFS57" s="53"/>
      <c r="FFT57" s="53"/>
      <c r="FFU57" s="53"/>
      <c r="FFV57" s="53"/>
      <c r="FFW57" s="53"/>
      <c r="FFX57" s="53"/>
      <c r="FFY57" s="53"/>
      <c r="FFZ57" s="53"/>
      <c r="FGA57" s="53"/>
      <c r="FGB57" s="53"/>
      <c r="FGC57" s="53"/>
      <c r="FGD57" s="53"/>
      <c r="FGE57" s="53"/>
      <c r="FGF57" s="53"/>
      <c r="FGG57" s="53"/>
      <c r="FGH57" s="53"/>
      <c r="FGI57" s="53"/>
      <c r="FGJ57" s="53"/>
      <c r="FGK57" s="53"/>
      <c r="FGL57" s="53"/>
      <c r="FGM57" s="53"/>
      <c r="FGN57" s="53"/>
      <c r="FGO57" s="53"/>
      <c r="FGP57" s="53"/>
      <c r="FGQ57" s="53"/>
      <c r="FGR57" s="53"/>
      <c r="FGS57" s="53"/>
      <c r="FGT57" s="53"/>
      <c r="FGU57" s="53"/>
      <c r="FGV57" s="53"/>
      <c r="FGW57" s="53"/>
      <c r="FGX57" s="53"/>
      <c r="FGY57" s="53"/>
      <c r="FGZ57" s="53"/>
      <c r="FHA57" s="53"/>
      <c r="FHB57" s="53"/>
      <c r="FHC57" s="53"/>
      <c r="FHD57" s="53"/>
      <c r="FHE57" s="53"/>
      <c r="FHF57" s="53"/>
      <c r="FHG57" s="53"/>
      <c r="FHH57" s="53"/>
      <c r="FHI57" s="53"/>
      <c r="FHJ57" s="53"/>
      <c r="FHK57" s="53"/>
      <c r="FHL57" s="53"/>
      <c r="FHM57" s="53"/>
      <c r="FHN57" s="53"/>
      <c r="FHO57" s="53"/>
      <c r="FHP57" s="53"/>
      <c r="FHQ57" s="53"/>
      <c r="FHR57" s="53"/>
      <c r="FHS57" s="53"/>
      <c r="FHT57" s="53"/>
      <c r="FHU57" s="53"/>
      <c r="FHV57" s="53"/>
      <c r="FHW57" s="53"/>
      <c r="FHX57" s="53"/>
      <c r="FHY57" s="53"/>
      <c r="FHZ57" s="53"/>
      <c r="FIA57" s="53"/>
      <c r="FIB57" s="53"/>
      <c r="FIC57" s="53"/>
      <c r="FID57" s="53"/>
      <c r="FIE57" s="53"/>
      <c r="FIF57" s="53"/>
      <c r="FIG57" s="53"/>
      <c r="FIH57" s="53"/>
      <c r="FII57" s="53"/>
      <c r="FIJ57" s="53"/>
      <c r="FIK57" s="53"/>
      <c r="FIL57" s="53"/>
      <c r="FIM57" s="53"/>
      <c r="FIN57" s="53"/>
      <c r="FIO57" s="53"/>
      <c r="FIP57" s="53"/>
      <c r="FIQ57" s="53"/>
      <c r="FIR57" s="53"/>
      <c r="FIS57" s="53"/>
      <c r="FIT57" s="53"/>
      <c r="FIU57" s="53"/>
      <c r="FIV57" s="53"/>
      <c r="FIW57" s="53"/>
      <c r="FIX57" s="53"/>
      <c r="FIY57" s="53"/>
      <c r="FIZ57" s="53"/>
      <c r="FJA57" s="53"/>
      <c r="FJB57" s="53"/>
      <c r="FJC57" s="53"/>
      <c r="FJD57" s="53"/>
      <c r="FJE57" s="53"/>
      <c r="FJF57" s="53"/>
      <c r="FJG57" s="53"/>
      <c r="FJH57" s="53"/>
      <c r="FJI57" s="53"/>
      <c r="FJJ57" s="53"/>
      <c r="FJK57" s="53"/>
      <c r="FJL57" s="53"/>
      <c r="FJM57" s="53"/>
      <c r="FJN57" s="53"/>
      <c r="FJO57" s="53"/>
      <c r="FJP57" s="53"/>
      <c r="FJQ57" s="53"/>
      <c r="FJR57" s="53"/>
      <c r="FJS57" s="53"/>
      <c r="FJT57" s="53"/>
      <c r="FJU57" s="53"/>
      <c r="FJV57" s="53"/>
      <c r="FJW57" s="53"/>
      <c r="FJX57" s="53"/>
      <c r="FJY57" s="53"/>
      <c r="FJZ57" s="53"/>
      <c r="FKA57" s="53"/>
      <c r="FKB57" s="53"/>
      <c r="FKC57" s="53"/>
      <c r="FKD57" s="53"/>
      <c r="FKE57" s="53"/>
      <c r="FKF57" s="53"/>
      <c r="FKG57" s="53"/>
      <c r="FKH57" s="53"/>
      <c r="FKI57" s="53"/>
      <c r="FKJ57" s="53"/>
      <c r="FKK57" s="53"/>
      <c r="FKL57" s="53"/>
      <c r="FKM57" s="53"/>
      <c r="FKN57" s="53"/>
      <c r="FKO57" s="53"/>
      <c r="FKP57" s="53"/>
      <c r="FKQ57" s="53"/>
      <c r="FKR57" s="53"/>
      <c r="FKS57" s="53"/>
      <c r="FKT57" s="53"/>
      <c r="FKU57" s="53"/>
      <c r="FKV57" s="53"/>
      <c r="FKW57" s="53"/>
      <c r="FKX57" s="53"/>
      <c r="FKY57" s="53"/>
      <c r="FKZ57" s="53"/>
      <c r="FLA57" s="53"/>
      <c r="FLB57" s="53"/>
      <c r="FLC57" s="53"/>
      <c r="FLD57" s="53"/>
      <c r="FLE57" s="53"/>
      <c r="FLF57" s="53"/>
      <c r="FLG57" s="53"/>
      <c r="FLH57" s="53"/>
      <c r="FLI57" s="53"/>
      <c r="FLJ57" s="53"/>
      <c r="FLK57" s="53"/>
      <c r="FLL57" s="53"/>
      <c r="FLM57" s="53"/>
      <c r="FLN57" s="53"/>
      <c r="FLO57" s="53"/>
      <c r="FLP57" s="53"/>
      <c r="FLQ57" s="53"/>
      <c r="FLR57" s="53"/>
      <c r="FLS57" s="53"/>
      <c r="FLT57" s="53"/>
      <c r="FLU57" s="53"/>
      <c r="FLV57" s="53"/>
      <c r="FLW57" s="53"/>
      <c r="FLX57" s="53"/>
      <c r="FLY57" s="53"/>
      <c r="FLZ57" s="53"/>
      <c r="FMA57" s="53"/>
      <c r="FMB57" s="53"/>
      <c r="FMC57" s="53"/>
      <c r="FMD57" s="53"/>
      <c r="FME57" s="53"/>
      <c r="FMF57" s="53"/>
      <c r="FMG57" s="53"/>
      <c r="FMH57" s="53"/>
      <c r="FMI57" s="53"/>
      <c r="FMJ57" s="53"/>
      <c r="FMK57" s="53"/>
      <c r="FML57" s="53"/>
      <c r="FMM57" s="53"/>
      <c r="FMN57" s="53"/>
      <c r="FMO57" s="53"/>
      <c r="FMP57" s="53"/>
      <c r="FMQ57" s="53"/>
      <c r="FMR57" s="53"/>
      <c r="FMS57" s="53"/>
      <c r="FMT57" s="53"/>
      <c r="FMU57" s="53"/>
      <c r="FMV57" s="53"/>
      <c r="FMW57" s="53"/>
      <c r="FMX57" s="53"/>
      <c r="FMY57" s="53"/>
      <c r="FMZ57" s="53"/>
      <c r="FNA57" s="53"/>
      <c r="FNB57" s="53"/>
      <c r="FNC57" s="53"/>
      <c r="FND57" s="53"/>
      <c r="FNE57" s="53"/>
      <c r="FNF57" s="53"/>
      <c r="FNG57" s="53"/>
      <c r="FNH57" s="53"/>
      <c r="FNI57" s="53"/>
      <c r="FNJ57" s="53"/>
      <c r="FNK57" s="53"/>
      <c r="FNL57" s="53"/>
      <c r="FNM57" s="53"/>
      <c r="FNN57" s="53"/>
      <c r="FNO57" s="53"/>
      <c r="FNP57" s="53"/>
      <c r="FNQ57" s="53"/>
      <c r="FNR57" s="53"/>
      <c r="FNS57" s="53"/>
      <c r="FNT57" s="53"/>
      <c r="FNU57" s="53"/>
      <c r="FNV57" s="53"/>
      <c r="FNW57" s="53"/>
      <c r="FNX57" s="53"/>
      <c r="FNY57" s="53"/>
      <c r="FNZ57" s="53"/>
      <c r="FOA57" s="53"/>
      <c r="FOB57" s="53"/>
      <c r="FOC57" s="53"/>
      <c r="FOD57" s="53"/>
      <c r="FOE57" s="53"/>
      <c r="FOF57" s="53"/>
      <c r="FOG57" s="53"/>
      <c r="FOH57" s="53"/>
      <c r="FOI57" s="53"/>
      <c r="FOJ57" s="53"/>
      <c r="FOK57" s="53"/>
      <c r="FOL57" s="53"/>
      <c r="FOM57" s="53"/>
      <c r="FON57" s="53"/>
      <c r="FOO57" s="53"/>
      <c r="FOP57" s="53"/>
      <c r="FOQ57" s="53"/>
      <c r="FOR57" s="53"/>
      <c r="FOS57" s="53"/>
      <c r="FOT57" s="53"/>
      <c r="FOU57" s="53"/>
      <c r="FOV57" s="53"/>
      <c r="FOW57" s="53"/>
      <c r="FOX57" s="53"/>
      <c r="FOY57" s="53"/>
      <c r="FOZ57" s="53"/>
      <c r="FPA57" s="53"/>
      <c r="FPB57" s="53"/>
      <c r="FPC57" s="53"/>
      <c r="FPD57" s="53"/>
      <c r="FPE57" s="53"/>
      <c r="FPF57" s="53"/>
      <c r="FPG57" s="53"/>
      <c r="FPH57" s="53"/>
      <c r="FPI57" s="53"/>
      <c r="FPJ57" s="53"/>
      <c r="FPK57" s="53"/>
      <c r="FPL57" s="53"/>
      <c r="FPM57" s="53"/>
      <c r="FPN57" s="53"/>
      <c r="FPO57" s="53"/>
      <c r="FPP57" s="53"/>
      <c r="FPQ57" s="53"/>
      <c r="FPR57" s="53"/>
      <c r="FPS57" s="53"/>
      <c r="FPT57" s="53"/>
      <c r="FPU57" s="53"/>
      <c r="FPV57" s="53"/>
      <c r="FPW57" s="53"/>
      <c r="FPX57" s="53"/>
      <c r="FPY57" s="53"/>
      <c r="FPZ57" s="53"/>
      <c r="FQA57" s="53"/>
      <c r="FQB57" s="53"/>
      <c r="FQC57" s="53"/>
      <c r="FQD57" s="53"/>
      <c r="FQE57" s="53"/>
      <c r="FQF57" s="53"/>
      <c r="FQG57" s="53"/>
      <c r="FQH57" s="53"/>
      <c r="FQI57" s="53"/>
      <c r="FQJ57" s="53"/>
      <c r="FQK57" s="53"/>
      <c r="FQL57" s="53"/>
      <c r="FQM57" s="53"/>
      <c r="FQN57" s="53"/>
      <c r="FQO57" s="53"/>
      <c r="FQP57" s="53"/>
      <c r="FQQ57" s="53"/>
      <c r="FQR57" s="53"/>
      <c r="FQS57" s="53"/>
      <c r="FQT57" s="53"/>
      <c r="FQU57" s="53"/>
      <c r="FQV57" s="53"/>
      <c r="FQW57" s="53"/>
      <c r="FQX57" s="53"/>
      <c r="FQY57" s="53"/>
      <c r="FQZ57" s="53"/>
      <c r="FRA57" s="53"/>
      <c r="FRB57" s="53"/>
      <c r="FRC57" s="53"/>
      <c r="FRD57" s="53"/>
      <c r="FRE57" s="53"/>
      <c r="FRF57" s="53"/>
      <c r="FRG57" s="53"/>
      <c r="FRH57" s="53"/>
      <c r="FRI57" s="53"/>
      <c r="FRJ57" s="53"/>
      <c r="FRK57" s="53"/>
      <c r="FRL57" s="53"/>
      <c r="FRM57" s="53"/>
      <c r="FRN57" s="53"/>
      <c r="FRO57" s="53"/>
      <c r="FRP57" s="53"/>
      <c r="FRQ57" s="53"/>
      <c r="FRR57" s="53"/>
      <c r="FRS57" s="53"/>
      <c r="FRT57" s="53"/>
      <c r="FRU57" s="53"/>
      <c r="FRV57" s="53"/>
      <c r="FRW57" s="53"/>
      <c r="FRX57" s="53"/>
      <c r="FRY57" s="53"/>
      <c r="FRZ57" s="53"/>
      <c r="FSA57" s="53"/>
      <c r="FSB57" s="53"/>
      <c r="FSC57" s="53"/>
      <c r="FSD57" s="53"/>
      <c r="FSE57" s="53"/>
      <c r="FSF57" s="53"/>
      <c r="FSG57" s="53"/>
      <c r="FSH57" s="53"/>
      <c r="FSI57" s="53"/>
      <c r="FSJ57" s="53"/>
      <c r="FSK57" s="53"/>
      <c r="FSL57" s="53"/>
      <c r="FSM57" s="53"/>
      <c r="FSN57" s="53"/>
      <c r="FSO57" s="53"/>
      <c r="FSP57" s="53"/>
      <c r="FSQ57" s="53"/>
      <c r="FSR57" s="53"/>
      <c r="FSS57" s="53"/>
      <c r="FST57" s="53"/>
      <c r="FSU57" s="53"/>
      <c r="FSV57" s="53"/>
      <c r="FSW57" s="53"/>
      <c r="FSX57" s="53"/>
      <c r="FSY57" s="53"/>
      <c r="FSZ57" s="53"/>
      <c r="FTA57" s="53"/>
      <c r="FTB57" s="53"/>
      <c r="FTC57" s="53"/>
      <c r="FTD57" s="53"/>
      <c r="FTE57" s="53"/>
      <c r="FTF57" s="53"/>
      <c r="FTG57" s="53"/>
      <c r="FTH57" s="53"/>
      <c r="FTI57" s="53"/>
      <c r="FTJ57" s="53"/>
      <c r="FTK57" s="53"/>
      <c r="FTL57" s="53"/>
      <c r="FTM57" s="53"/>
      <c r="FTN57" s="53"/>
      <c r="FTO57" s="53"/>
      <c r="FTP57" s="53"/>
      <c r="FTQ57" s="53"/>
      <c r="FTR57" s="53"/>
      <c r="FTS57" s="53"/>
      <c r="FTT57" s="53"/>
      <c r="FTU57" s="53"/>
      <c r="FTV57" s="53"/>
      <c r="FTW57" s="53"/>
      <c r="FTX57" s="53"/>
      <c r="FTY57" s="53"/>
      <c r="FTZ57" s="53"/>
      <c r="FUA57" s="53"/>
      <c r="FUB57" s="53"/>
      <c r="FUC57" s="53"/>
      <c r="FUD57" s="53"/>
      <c r="FUE57" s="53"/>
      <c r="FUF57" s="53"/>
      <c r="FUG57" s="53"/>
      <c r="FUH57" s="53"/>
      <c r="FUI57" s="53"/>
      <c r="FUJ57" s="53"/>
      <c r="FUK57" s="53"/>
      <c r="FUL57" s="53"/>
      <c r="FUM57" s="53"/>
      <c r="FUN57" s="53"/>
      <c r="FUO57" s="53"/>
      <c r="FUP57" s="53"/>
      <c r="FUQ57" s="53"/>
      <c r="FUR57" s="53"/>
      <c r="FUS57" s="53"/>
      <c r="FUT57" s="53"/>
      <c r="FUU57" s="53"/>
      <c r="FUV57" s="53"/>
      <c r="FUW57" s="53"/>
      <c r="FUX57" s="53"/>
      <c r="FUY57" s="53"/>
      <c r="FUZ57" s="53"/>
      <c r="FVA57" s="53"/>
      <c r="FVB57" s="53"/>
      <c r="FVC57" s="53"/>
      <c r="FVD57" s="53"/>
      <c r="FVE57" s="53"/>
      <c r="FVF57" s="53"/>
      <c r="FVG57" s="53"/>
      <c r="FVH57" s="53"/>
      <c r="FVI57" s="53"/>
      <c r="FVJ57" s="53"/>
      <c r="FVK57" s="53"/>
      <c r="FVL57" s="53"/>
      <c r="FVM57" s="53"/>
      <c r="FVN57" s="53"/>
      <c r="FVO57" s="53"/>
      <c r="FVP57" s="53"/>
      <c r="FVQ57" s="53"/>
      <c r="FVR57" s="53"/>
      <c r="FVS57" s="53"/>
      <c r="FVT57" s="53"/>
      <c r="FVU57" s="53"/>
      <c r="FVV57" s="53"/>
      <c r="FVW57" s="53"/>
      <c r="FVX57" s="53"/>
      <c r="FVY57" s="53"/>
      <c r="FVZ57" s="53"/>
      <c r="FWA57" s="53"/>
      <c r="FWB57" s="53"/>
      <c r="FWC57" s="53"/>
      <c r="FWD57" s="53"/>
      <c r="FWE57" s="53"/>
      <c r="FWF57" s="53"/>
      <c r="FWG57" s="53"/>
      <c r="FWH57" s="53"/>
      <c r="FWI57" s="53"/>
      <c r="FWJ57" s="53"/>
      <c r="FWK57" s="53"/>
      <c r="FWL57" s="53"/>
      <c r="FWM57" s="53"/>
      <c r="FWN57" s="53"/>
      <c r="FWO57" s="53"/>
      <c r="FWP57" s="53"/>
      <c r="FWQ57" s="53"/>
      <c r="FWR57" s="53"/>
      <c r="FWS57" s="53"/>
      <c r="FWT57" s="53"/>
      <c r="FWU57" s="53"/>
      <c r="FWV57" s="53"/>
      <c r="FWW57" s="53"/>
      <c r="FWX57" s="53"/>
      <c r="FWY57" s="53"/>
      <c r="FWZ57" s="53"/>
      <c r="FXA57" s="53"/>
      <c r="FXB57" s="53"/>
      <c r="FXC57" s="53"/>
      <c r="FXD57" s="53"/>
      <c r="FXE57" s="53"/>
      <c r="FXF57" s="53"/>
      <c r="FXG57" s="53"/>
      <c r="FXH57" s="53"/>
      <c r="FXI57" s="53"/>
      <c r="FXJ57" s="53"/>
      <c r="FXK57" s="53"/>
      <c r="FXL57" s="53"/>
      <c r="FXM57" s="53"/>
      <c r="FXN57" s="53"/>
      <c r="FXO57" s="53"/>
      <c r="FXP57" s="53"/>
      <c r="FXQ57" s="53"/>
      <c r="FXR57" s="53"/>
      <c r="FXS57" s="53"/>
      <c r="FXT57" s="53"/>
      <c r="FXU57" s="53"/>
      <c r="FXV57" s="53"/>
      <c r="FXW57" s="53"/>
      <c r="FXX57" s="53"/>
      <c r="FXY57" s="53"/>
      <c r="FXZ57" s="53"/>
      <c r="FYA57" s="53"/>
      <c r="FYB57" s="53"/>
      <c r="FYC57" s="53"/>
      <c r="FYD57" s="53"/>
      <c r="FYE57" s="53"/>
      <c r="FYF57" s="53"/>
      <c r="FYG57" s="53"/>
      <c r="FYH57" s="53"/>
      <c r="FYI57" s="53"/>
      <c r="FYJ57" s="53"/>
      <c r="FYK57" s="53"/>
      <c r="FYL57" s="53"/>
      <c r="FYM57" s="53"/>
      <c r="FYN57" s="53"/>
      <c r="FYO57" s="53"/>
      <c r="FYP57" s="53"/>
      <c r="FYQ57" s="53"/>
      <c r="FYR57" s="53"/>
      <c r="FYS57" s="53"/>
      <c r="FYT57" s="53"/>
      <c r="FYU57" s="53"/>
      <c r="FYV57" s="53"/>
      <c r="FYW57" s="53"/>
      <c r="FYX57" s="53"/>
      <c r="FYY57" s="53"/>
      <c r="FYZ57" s="53"/>
      <c r="FZA57" s="53"/>
      <c r="FZB57" s="53"/>
      <c r="FZC57" s="53"/>
      <c r="FZD57" s="53"/>
      <c r="FZE57" s="53"/>
      <c r="FZF57" s="53"/>
      <c r="FZG57" s="53"/>
      <c r="FZH57" s="53"/>
      <c r="FZI57" s="53"/>
      <c r="FZJ57" s="53"/>
      <c r="FZK57" s="53"/>
      <c r="FZL57" s="53"/>
      <c r="FZM57" s="53"/>
      <c r="FZN57" s="53"/>
      <c r="FZO57" s="53"/>
      <c r="FZP57" s="53"/>
      <c r="FZQ57" s="53"/>
      <c r="FZR57" s="53"/>
      <c r="FZS57" s="53"/>
      <c r="FZT57" s="53"/>
      <c r="FZU57" s="53"/>
      <c r="FZV57" s="53"/>
      <c r="FZW57" s="53"/>
      <c r="FZX57" s="53"/>
      <c r="FZY57" s="53"/>
      <c r="FZZ57" s="53"/>
      <c r="GAA57" s="53"/>
      <c r="GAB57" s="53"/>
      <c r="GAC57" s="53"/>
      <c r="GAD57" s="53"/>
      <c r="GAE57" s="53"/>
      <c r="GAF57" s="53"/>
      <c r="GAG57" s="53"/>
      <c r="GAH57" s="53"/>
      <c r="GAI57" s="53"/>
      <c r="GAJ57" s="53"/>
      <c r="GAK57" s="53"/>
      <c r="GAL57" s="53"/>
      <c r="GAM57" s="53"/>
      <c r="GAN57" s="53"/>
      <c r="GAO57" s="53"/>
      <c r="GAP57" s="53"/>
      <c r="GAQ57" s="53"/>
      <c r="GAR57" s="53"/>
      <c r="GAS57" s="53"/>
      <c r="GAT57" s="53"/>
      <c r="GAU57" s="53"/>
      <c r="GAV57" s="53"/>
      <c r="GAW57" s="53"/>
      <c r="GAX57" s="53"/>
      <c r="GAY57" s="53"/>
      <c r="GAZ57" s="53"/>
      <c r="GBA57" s="53"/>
      <c r="GBB57" s="53"/>
      <c r="GBC57" s="53"/>
      <c r="GBD57" s="53"/>
      <c r="GBE57" s="53"/>
      <c r="GBF57" s="53"/>
      <c r="GBG57" s="53"/>
      <c r="GBH57" s="53"/>
      <c r="GBI57" s="53"/>
      <c r="GBJ57" s="53"/>
      <c r="GBK57" s="53"/>
      <c r="GBL57" s="53"/>
      <c r="GBM57" s="53"/>
      <c r="GBN57" s="53"/>
      <c r="GBO57" s="53"/>
      <c r="GBP57" s="53"/>
      <c r="GBQ57" s="53"/>
      <c r="GBR57" s="53"/>
      <c r="GBS57" s="53"/>
      <c r="GBT57" s="53"/>
      <c r="GBU57" s="53"/>
      <c r="GBV57" s="53"/>
      <c r="GBW57" s="53"/>
      <c r="GBX57" s="53"/>
      <c r="GBY57" s="53"/>
      <c r="GBZ57" s="53"/>
      <c r="GCA57" s="53"/>
      <c r="GCB57" s="53"/>
      <c r="GCC57" s="53"/>
      <c r="GCD57" s="53"/>
      <c r="GCE57" s="53"/>
      <c r="GCF57" s="53"/>
      <c r="GCG57" s="53"/>
      <c r="GCH57" s="53"/>
      <c r="GCI57" s="53"/>
      <c r="GCJ57" s="53"/>
      <c r="GCK57" s="53"/>
      <c r="GCL57" s="53"/>
      <c r="GCM57" s="53"/>
      <c r="GCN57" s="53"/>
      <c r="GCO57" s="53"/>
      <c r="GCP57" s="53"/>
      <c r="GCQ57" s="53"/>
      <c r="GCR57" s="53"/>
      <c r="GCS57" s="53"/>
      <c r="GCT57" s="53"/>
      <c r="GCU57" s="53"/>
      <c r="GCV57" s="53"/>
      <c r="GCW57" s="53"/>
      <c r="GCX57" s="53"/>
      <c r="GCY57" s="53"/>
      <c r="GCZ57" s="53"/>
      <c r="GDA57" s="53"/>
      <c r="GDB57" s="53"/>
      <c r="GDC57" s="53"/>
      <c r="GDD57" s="53"/>
      <c r="GDE57" s="53"/>
      <c r="GDF57" s="53"/>
      <c r="GDG57" s="53"/>
      <c r="GDH57" s="53"/>
      <c r="GDI57" s="53"/>
      <c r="GDJ57" s="53"/>
      <c r="GDK57" s="53"/>
      <c r="GDL57" s="53"/>
      <c r="GDM57" s="53"/>
      <c r="GDN57" s="53"/>
      <c r="GDO57" s="53"/>
      <c r="GDP57" s="53"/>
      <c r="GDQ57" s="53"/>
      <c r="GDR57" s="53"/>
      <c r="GDS57" s="53"/>
      <c r="GDT57" s="53"/>
      <c r="GDU57" s="53"/>
      <c r="GDV57" s="53"/>
      <c r="GDW57" s="53"/>
      <c r="GDX57" s="53"/>
      <c r="GDY57" s="53"/>
      <c r="GDZ57" s="53"/>
      <c r="GEA57" s="53"/>
      <c r="GEB57" s="53"/>
      <c r="GEC57" s="53"/>
      <c r="GED57" s="53"/>
      <c r="GEE57" s="53"/>
      <c r="GEF57" s="53"/>
      <c r="GEG57" s="53"/>
      <c r="GEH57" s="53"/>
      <c r="GEI57" s="53"/>
      <c r="GEJ57" s="53"/>
      <c r="GEK57" s="53"/>
      <c r="GEL57" s="53"/>
      <c r="GEM57" s="53"/>
      <c r="GEN57" s="53"/>
      <c r="GEO57" s="53"/>
      <c r="GEP57" s="53"/>
      <c r="GEQ57" s="53"/>
      <c r="GER57" s="53"/>
      <c r="GES57" s="53"/>
      <c r="GET57" s="53"/>
      <c r="GEU57" s="53"/>
      <c r="GEV57" s="53"/>
      <c r="GEW57" s="53"/>
      <c r="GEX57" s="53"/>
      <c r="GEY57" s="53"/>
      <c r="GEZ57" s="53"/>
      <c r="GFA57" s="53"/>
      <c r="GFB57" s="53"/>
      <c r="GFC57" s="53"/>
      <c r="GFD57" s="53"/>
      <c r="GFE57" s="53"/>
      <c r="GFF57" s="53"/>
      <c r="GFG57" s="53"/>
      <c r="GFH57" s="53"/>
      <c r="GFI57" s="53"/>
      <c r="GFJ57" s="53"/>
      <c r="GFK57" s="53"/>
      <c r="GFL57" s="53"/>
      <c r="GFM57" s="53"/>
      <c r="GFN57" s="53"/>
      <c r="GFO57" s="53"/>
      <c r="GFP57" s="53"/>
      <c r="GFQ57" s="53"/>
      <c r="GFR57" s="53"/>
      <c r="GFS57" s="53"/>
      <c r="GFT57" s="53"/>
      <c r="GFU57" s="53"/>
      <c r="GFV57" s="53"/>
      <c r="GFW57" s="53"/>
      <c r="GFX57" s="53"/>
      <c r="GFY57" s="53"/>
      <c r="GFZ57" s="53"/>
      <c r="GGA57" s="53"/>
      <c r="GGB57" s="53"/>
      <c r="GGC57" s="53"/>
      <c r="GGD57" s="53"/>
      <c r="GGE57" s="53"/>
      <c r="GGF57" s="53"/>
      <c r="GGG57" s="53"/>
      <c r="GGH57" s="53"/>
      <c r="GGI57" s="53"/>
      <c r="GGJ57" s="53"/>
      <c r="GGK57" s="53"/>
      <c r="GGL57" s="53"/>
      <c r="GGM57" s="53"/>
      <c r="GGN57" s="53"/>
      <c r="GGO57" s="53"/>
      <c r="GGP57" s="53"/>
      <c r="GGQ57" s="53"/>
      <c r="GGR57" s="53"/>
      <c r="GGS57" s="53"/>
      <c r="GGT57" s="53"/>
      <c r="GGU57" s="53"/>
      <c r="GGV57" s="53"/>
      <c r="GGW57" s="53"/>
      <c r="GGX57" s="53"/>
      <c r="GGY57" s="53"/>
      <c r="GGZ57" s="53"/>
      <c r="GHA57" s="53"/>
      <c r="GHB57" s="53"/>
      <c r="GHC57" s="53"/>
      <c r="GHD57" s="53"/>
      <c r="GHE57" s="53"/>
      <c r="GHF57" s="53"/>
      <c r="GHG57" s="53"/>
      <c r="GHH57" s="53"/>
      <c r="GHI57" s="53"/>
      <c r="GHJ57" s="53"/>
      <c r="GHK57" s="53"/>
      <c r="GHL57" s="53"/>
      <c r="GHM57" s="53"/>
      <c r="GHN57" s="53"/>
      <c r="GHO57" s="53"/>
      <c r="GHP57" s="53"/>
      <c r="GHQ57" s="53"/>
      <c r="GHR57" s="53"/>
      <c r="GHS57" s="53"/>
      <c r="GHT57" s="53"/>
      <c r="GHU57" s="53"/>
      <c r="GHV57" s="53"/>
      <c r="GHW57" s="53"/>
      <c r="GHX57" s="53"/>
      <c r="GHY57" s="53"/>
      <c r="GHZ57" s="53"/>
      <c r="GIA57" s="53"/>
      <c r="GIB57" s="53"/>
      <c r="GIC57" s="53"/>
      <c r="GID57" s="53"/>
      <c r="GIE57" s="53"/>
      <c r="GIF57" s="53"/>
      <c r="GIG57" s="53"/>
      <c r="GIH57" s="53"/>
      <c r="GII57" s="53"/>
      <c r="GIJ57" s="53"/>
      <c r="GIK57" s="53"/>
      <c r="GIL57" s="53"/>
      <c r="GIM57" s="53"/>
      <c r="GIN57" s="53"/>
      <c r="GIO57" s="53"/>
      <c r="GIP57" s="53"/>
      <c r="GIQ57" s="53"/>
      <c r="GIR57" s="53"/>
      <c r="GIS57" s="53"/>
      <c r="GIT57" s="53"/>
      <c r="GIU57" s="53"/>
      <c r="GIV57" s="53"/>
      <c r="GIW57" s="53"/>
      <c r="GIX57" s="53"/>
      <c r="GIY57" s="53"/>
      <c r="GIZ57" s="53"/>
      <c r="GJA57" s="53"/>
      <c r="GJB57" s="53"/>
      <c r="GJC57" s="53"/>
      <c r="GJD57" s="53"/>
      <c r="GJE57" s="53"/>
      <c r="GJF57" s="53"/>
      <c r="GJG57" s="53"/>
      <c r="GJH57" s="53"/>
      <c r="GJI57" s="53"/>
      <c r="GJJ57" s="53"/>
      <c r="GJK57" s="53"/>
      <c r="GJL57" s="53"/>
      <c r="GJM57" s="53"/>
      <c r="GJN57" s="53"/>
      <c r="GJO57" s="53"/>
      <c r="GJP57" s="53"/>
      <c r="GJQ57" s="53"/>
      <c r="GJR57" s="53"/>
      <c r="GJS57" s="53"/>
      <c r="GJT57" s="53"/>
      <c r="GJU57" s="53"/>
      <c r="GJV57" s="53"/>
      <c r="GJW57" s="53"/>
      <c r="GJX57" s="53"/>
      <c r="GJY57" s="53"/>
      <c r="GJZ57" s="53"/>
      <c r="GKA57" s="53"/>
      <c r="GKB57" s="53"/>
      <c r="GKC57" s="53"/>
      <c r="GKD57" s="53"/>
      <c r="GKE57" s="53"/>
      <c r="GKF57" s="53"/>
      <c r="GKG57" s="53"/>
      <c r="GKH57" s="53"/>
      <c r="GKI57" s="53"/>
      <c r="GKJ57" s="53"/>
      <c r="GKK57" s="53"/>
      <c r="GKL57" s="53"/>
      <c r="GKM57" s="53"/>
      <c r="GKN57" s="53"/>
      <c r="GKO57" s="53"/>
      <c r="GKP57" s="53"/>
      <c r="GKQ57" s="53"/>
      <c r="GKR57" s="53"/>
      <c r="GKS57" s="53"/>
      <c r="GKT57" s="53"/>
      <c r="GKU57" s="53"/>
      <c r="GKV57" s="53"/>
      <c r="GKW57" s="53"/>
      <c r="GKX57" s="53"/>
      <c r="GKY57" s="53"/>
      <c r="GKZ57" s="53"/>
      <c r="GLA57" s="53"/>
      <c r="GLB57" s="53"/>
      <c r="GLC57" s="53"/>
      <c r="GLD57" s="53"/>
      <c r="GLE57" s="53"/>
      <c r="GLF57" s="53"/>
      <c r="GLG57" s="53"/>
      <c r="GLH57" s="53"/>
      <c r="GLI57" s="53"/>
      <c r="GLJ57" s="53"/>
      <c r="GLK57" s="53"/>
      <c r="GLL57" s="53"/>
      <c r="GLM57" s="53"/>
      <c r="GLN57" s="53"/>
      <c r="GLO57" s="53"/>
      <c r="GLP57" s="53"/>
      <c r="GLQ57" s="53"/>
      <c r="GLR57" s="53"/>
      <c r="GLS57" s="53"/>
      <c r="GLT57" s="53"/>
      <c r="GLU57" s="53"/>
      <c r="GLV57" s="53"/>
      <c r="GLW57" s="53"/>
      <c r="GLX57" s="53"/>
      <c r="GLY57" s="53"/>
      <c r="GLZ57" s="53"/>
      <c r="GMA57" s="53"/>
      <c r="GMB57" s="53"/>
      <c r="GMC57" s="53"/>
      <c r="GMD57" s="53"/>
      <c r="GME57" s="53"/>
      <c r="GMF57" s="53"/>
      <c r="GMG57" s="53"/>
      <c r="GMH57" s="53"/>
      <c r="GMI57" s="53"/>
      <c r="GMJ57" s="53"/>
      <c r="GMK57" s="53"/>
      <c r="GML57" s="53"/>
      <c r="GMM57" s="53"/>
      <c r="GMN57" s="53"/>
      <c r="GMO57" s="53"/>
      <c r="GMP57" s="53"/>
      <c r="GMQ57" s="53"/>
      <c r="GMR57" s="53"/>
      <c r="GMS57" s="53"/>
      <c r="GMT57" s="53"/>
      <c r="GMU57" s="53"/>
      <c r="GMV57" s="53"/>
      <c r="GMW57" s="53"/>
      <c r="GMX57" s="53"/>
      <c r="GMY57" s="53"/>
      <c r="GMZ57" s="53"/>
      <c r="GNA57" s="53"/>
      <c r="GNB57" s="53"/>
      <c r="GNC57" s="53"/>
      <c r="GND57" s="53"/>
      <c r="GNE57" s="53"/>
      <c r="GNF57" s="53"/>
      <c r="GNG57" s="53"/>
      <c r="GNH57" s="53"/>
      <c r="GNI57" s="53"/>
      <c r="GNJ57" s="53"/>
      <c r="GNK57" s="53"/>
      <c r="GNL57" s="53"/>
      <c r="GNM57" s="53"/>
      <c r="GNN57" s="53"/>
      <c r="GNO57" s="53"/>
      <c r="GNP57" s="53"/>
      <c r="GNQ57" s="53"/>
      <c r="GNR57" s="53"/>
      <c r="GNS57" s="53"/>
      <c r="GNT57" s="53"/>
      <c r="GNU57" s="53"/>
      <c r="GNV57" s="53"/>
      <c r="GNW57" s="53"/>
      <c r="GNX57" s="53"/>
      <c r="GNY57" s="53"/>
      <c r="GNZ57" s="53"/>
      <c r="GOA57" s="53"/>
      <c r="GOB57" s="53"/>
      <c r="GOC57" s="53"/>
      <c r="GOD57" s="53"/>
      <c r="GOE57" s="53"/>
      <c r="GOF57" s="53"/>
      <c r="GOG57" s="53"/>
      <c r="GOH57" s="53"/>
      <c r="GOI57" s="53"/>
      <c r="GOJ57" s="53"/>
      <c r="GOK57" s="53"/>
      <c r="GOL57" s="53"/>
      <c r="GOM57" s="53"/>
      <c r="GON57" s="53"/>
      <c r="GOO57" s="53"/>
      <c r="GOP57" s="53"/>
      <c r="GOQ57" s="53"/>
      <c r="GOR57" s="53"/>
      <c r="GOS57" s="53"/>
      <c r="GOT57" s="53"/>
      <c r="GOU57" s="53"/>
      <c r="GOV57" s="53"/>
      <c r="GOW57" s="53"/>
      <c r="GOX57" s="53"/>
      <c r="GOY57" s="53"/>
      <c r="GOZ57" s="53"/>
      <c r="GPA57" s="53"/>
      <c r="GPB57" s="53"/>
      <c r="GPC57" s="53"/>
      <c r="GPD57" s="53"/>
      <c r="GPE57" s="53"/>
      <c r="GPF57" s="53"/>
      <c r="GPG57" s="53"/>
      <c r="GPH57" s="53"/>
      <c r="GPI57" s="53"/>
      <c r="GPJ57" s="53"/>
      <c r="GPK57" s="53"/>
      <c r="GPL57" s="53"/>
      <c r="GPM57" s="53"/>
      <c r="GPN57" s="53"/>
      <c r="GPO57" s="53"/>
      <c r="GPP57" s="53"/>
      <c r="GPQ57" s="53"/>
      <c r="GPR57" s="53"/>
      <c r="GPS57" s="53"/>
      <c r="GPT57" s="53"/>
      <c r="GPU57" s="53"/>
      <c r="GPV57" s="53"/>
      <c r="GPW57" s="53"/>
      <c r="GPX57" s="53"/>
      <c r="GPY57" s="53"/>
      <c r="GPZ57" s="53"/>
      <c r="GQA57" s="53"/>
      <c r="GQB57" s="53"/>
      <c r="GQC57" s="53"/>
      <c r="GQD57" s="53"/>
      <c r="GQE57" s="53"/>
      <c r="GQF57" s="53"/>
      <c r="GQG57" s="53"/>
      <c r="GQH57" s="53"/>
      <c r="GQI57" s="53"/>
      <c r="GQJ57" s="53"/>
      <c r="GQK57" s="53"/>
      <c r="GQL57" s="53"/>
      <c r="GQM57" s="53"/>
      <c r="GQN57" s="53"/>
      <c r="GQO57" s="53"/>
      <c r="GQP57" s="53"/>
      <c r="GQQ57" s="53"/>
      <c r="GQR57" s="53"/>
      <c r="GQS57" s="53"/>
      <c r="GQT57" s="53"/>
      <c r="GQU57" s="53"/>
      <c r="GQV57" s="53"/>
      <c r="GQW57" s="53"/>
      <c r="GQX57" s="53"/>
      <c r="GQY57" s="53"/>
      <c r="GQZ57" s="53"/>
      <c r="GRA57" s="53"/>
      <c r="GRB57" s="53"/>
      <c r="GRC57" s="53"/>
      <c r="GRD57" s="53"/>
      <c r="GRE57" s="53"/>
      <c r="GRF57" s="53"/>
      <c r="GRG57" s="53"/>
      <c r="GRH57" s="53"/>
      <c r="GRI57" s="53"/>
      <c r="GRJ57" s="53"/>
      <c r="GRK57" s="53"/>
      <c r="GRL57" s="53"/>
      <c r="GRM57" s="53"/>
      <c r="GRN57" s="53"/>
      <c r="GRO57" s="53"/>
      <c r="GRP57" s="53"/>
      <c r="GRQ57" s="53"/>
      <c r="GRR57" s="53"/>
      <c r="GRS57" s="53"/>
      <c r="GRT57" s="53"/>
      <c r="GRU57" s="53"/>
      <c r="GRV57" s="53"/>
      <c r="GRW57" s="53"/>
      <c r="GRX57" s="53"/>
      <c r="GRY57" s="53"/>
      <c r="GRZ57" s="53"/>
      <c r="GSA57" s="53"/>
      <c r="GSB57" s="53"/>
      <c r="GSC57" s="53"/>
      <c r="GSD57" s="53"/>
      <c r="GSE57" s="53"/>
      <c r="GSF57" s="53"/>
      <c r="GSG57" s="53"/>
      <c r="GSH57" s="53"/>
      <c r="GSI57" s="53"/>
      <c r="GSJ57" s="53"/>
      <c r="GSK57" s="53"/>
      <c r="GSL57" s="53"/>
      <c r="GSM57" s="53"/>
      <c r="GSN57" s="53"/>
      <c r="GSO57" s="53"/>
      <c r="GSP57" s="53"/>
      <c r="GSQ57" s="53"/>
      <c r="GSR57" s="53"/>
      <c r="GSS57" s="53"/>
      <c r="GST57" s="53"/>
      <c r="GSU57" s="53"/>
      <c r="GSV57" s="53"/>
      <c r="GSW57" s="53"/>
      <c r="GSX57" s="53"/>
      <c r="GSY57" s="53"/>
      <c r="GSZ57" s="53"/>
      <c r="GTA57" s="53"/>
      <c r="GTB57" s="53"/>
      <c r="GTC57" s="53"/>
      <c r="GTD57" s="53"/>
      <c r="GTE57" s="53"/>
      <c r="GTF57" s="53"/>
      <c r="GTG57" s="53"/>
      <c r="GTH57" s="53"/>
      <c r="GTI57" s="53"/>
      <c r="GTJ57" s="53"/>
      <c r="GTK57" s="53"/>
      <c r="GTL57" s="53"/>
      <c r="GTM57" s="53"/>
      <c r="GTN57" s="53"/>
      <c r="GTO57" s="53"/>
      <c r="GTP57" s="53"/>
      <c r="GTQ57" s="53"/>
      <c r="GTR57" s="53"/>
      <c r="GTS57" s="53"/>
      <c r="GTT57" s="53"/>
      <c r="GTU57" s="53"/>
      <c r="GTV57" s="53"/>
      <c r="GTW57" s="53"/>
      <c r="GTX57" s="53"/>
      <c r="GTY57" s="53"/>
      <c r="GTZ57" s="53"/>
      <c r="GUA57" s="53"/>
      <c r="GUB57" s="53"/>
      <c r="GUC57" s="53"/>
      <c r="GUD57" s="53"/>
      <c r="GUE57" s="53"/>
      <c r="GUF57" s="53"/>
      <c r="GUG57" s="53"/>
      <c r="GUH57" s="53"/>
      <c r="GUI57" s="53"/>
      <c r="GUJ57" s="53"/>
      <c r="GUK57" s="53"/>
      <c r="GUL57" s="53"/>
      <c r="GUM57" s="53"/>
      <c r="GUN57" s="53"/>
      <c r="GUO57" s="53"/>
      <c r="GUP57" s="53"/>
      <c r="GUQ57" s="53"/>
      <c r="GUR57" s="53"/>
      <c r="GUS57" s="53"/>
      <c r="GUT57" s="53"/>
      <c r="GUU57" s="53"/>
      <c r="GUV57" s="53"/>
      <c r="GUW57" s="53"/>
      <c r="GUX57" s="53"/>
      <c r="GUY57" s="53"/>
      <c r="GUZ57" s="53"/>
      <c r="GVA57" s="53"/>
      <c r="GVB57" s="53"/>
      <c r="GVC57" s="53"/>
      <c r="GVD57" s="53"/>
      <c r="GVE57" s="53"/>
      <c r="GVF57" s="53"/>
      <c r="GVG57" s="53"/>
      <c r="GVH57" s="53"/>
      <c r="GVI57" s="53"/>
      <c r="GVJ57" s="53"/>
      <c r="GVK57" s="53"/>
      <c r="GVL57" s="53"/>
      <c r="GVM57" s="53"/>
      <c r="GVN57" s="53"/>
      <c r="GVO57" s="53"/>
      <c r="GVP57" s="53"/>
      <c r="GVQ57" s="53"/>
      <c r="GVR57" s="53"/>
      <c r="GVS57" s="53"/>
      <c r="GVT57" s="53"/>
      <c r="GVU57" s="53"/>
      <c r="GVV57" s="53"/>
      <c r="GVW57" s="53"/>
      <c r="GVX57" s="53"/>
      <c r="GVY57" s="53"/>
      <c r="GVZ57" s="53"/>
      <c r="GWA57" s="53"/>
      <c r="GWB57" s="53"/>
      <c r="GWC57" s="53"/>
      <c r="GWD57" s="53"/>
      <c r="GWE57" s="53"/>
      <c r="GWF57" s="53"/>
      <c r="GWG57" s="53"/>
      <c r="GWH57" s="53"/>
      <c r="GWI57" s="53"/>
      <c r="GWJ57" s="53"/>
      <c r="GWK57" s="53"/>
      <c r="GWL57" s="53"/>
      <c r="GWM57" s="53"/>
      <c r="GWN57" s="53"/>
      <c r="GWO57" s="53"/>
      <c r="GWP57" s="53"/>
      <c r="GWQ57" s="53"/>
      <c r="GWR57" s="53"/>
      <c r="GWS57" s="53"/>
      <c r="GWT57" s="53"/>
      <c r="GWU57" s="53"/>
      <c r="GWV57" s="53"/>
      <c r="GWW57" s="53"/>
      <c r="GWX57" s="53"/>
      <c r="GWY57" s="53"/>
      <c r="GWZ57" s="53"/>
      <c r="GXA57" s="53"/>
      <c r="GXB57" s="53"/>
      <c r="GXC57" s="53"/>
      <c r="GXD57" s="53"/>
      <c r="GXE57" s="53"/>
      <c r="GXF57" s="53"/>
      <c r="GXG57" s="53"/>
      <c r="GXH57" s="53"/>
      <c r="GXI57" s="53"/>
      <c r="GXJ57" s="53"/>
      <c r="GXK57" s="53"/>
      <c r="GXL57" s="53"/>
      <c r="GXM57" s="53"/>
      <c r="GXN57" s="53"/>
      <c r="GXO57" s="53"/>
      <c r="GXP57" s="53"/>
      <c r="GXQ57" s="53"/>
      <c r="GXR57" s="53"/>
      <c r="GXS57" s="53"/>
      <c r="GXT57" s="53"/>
      <c r="GXU57" s="53"/>
      <c r="GXV57" s="53"/>
      <c r="GXW57" s="53"/>
      <c r="GXX57" s="53"/>
      <c r="GXY57" s="53"/>
      <c r="GXZ57" s="53"/>
      <c r="GYA57" s="53"/>
      <c r="GYB57" s="53"/>
      <c r="GYC57" s="53"/>
      <c r="GYD57" s="53"/>
      <c r="GYE57" s="53"/>
      <c r="GYF57" s="53"/>
      <c r="GYG57" s="53"/>
      <c r="GYH57" s="53"/>
      <c r="GYI57" s="53"/>
      <c r="GYJ57" s="53"/>
      <c r="GYK57" s="53"/>
      <c r="GYL57" s="53"/>
      <c r="GYM57" s="53"/>
      <c r="GYN57" s="53"/>
      <c r="GYO57" s="53"/>
      <c r="GYP57" s="53"/>
      <c r="GYQ57" s="53"/>
      <c r="GYR57" s="53"/>
      <c r="GYS57" s="53"/>
      <c r="GYT57" s="53"/>
      <c r="GYU57" s="53"/>
      <c r="GYV57" s="53"/>
      <c r="GYW57" s="53"/>
      <c r="GYX57" s="53"/>
      <c r="GYY57" s="53"/>
      <c r="GYZ57" s="53"/>
      <c r="GZA57" s="53"/>
      <c r="GZB57" s="53"/>
      <c r="GZC57" s="53"/>
      <c r="GZD57" s="53"/>
      <c r="GZE57" s="53"/>
      <c r="GZF57" s="53"/>
      <c r="GZG57" s="53"/>
      <c r="GZH57" s="53"/>
      <c r="GZI57" s="53"/>
      <c r="GZJ57" s="53"/>
      <c r="GZK57" s="53"/>
      <c r="GZL57" s="53"/>
      <c r="GZM57" s="53"/>
      <c r="GZN57" s="53"/>
      <c r="GZO57" s="53"/>
      <c r="GZP57" s="53"/>
      <c r="GZQ57" s="53"/>
      <c r="GZR57" s="53"/>
      <c r="GZS57" s="53"/>
      <c r="GZT57" s="53"/>
      <c r="GZU57" s="53"/>
      <c r="GZV57" s="53"/>
      <c r="GZW57" s="53"/>
      <c r="GZX57" s="53"/>
      <c r="GZY57" s="53"/>
      <c r="GZZ57" s="53"/>
      <c r="HAA57" s="53"/>
      <c r="HAB57" s="53"/>
      <c r="HAC57" s="53"/>
      <c r="HAD57" s="53"/>
      <c r="HAE57" s="53"/>
      <c r="HAF57" s="53"/>
      <c r="HAG57" s="53"/>
      <c r="HAH57" s="53"/>
      <c r="HAI57" s="53"/>
      <c r="HAJ57" s="53"/>
      <c r="HAK57" s="53"/>
      <c r="HAL57" s="53"/>
      <c r="HAM57" s="53"/>
      <c r="HAN57" s="53"/>
      <c r="HAO57" s="53"/>
      <c r="HAP57" s="53"/>
      <c r="HAQ57" s="53"/>
      <c r="HAR57" s="53"/>
      <c r="HAS57" s="53"/>
      <c r="HAT57" s="53"/>
      <c r="HAU57" s="53"/>
      <c r="HAV57" s="53"/>
      <c r="HAW57" s="53"/>
      <c r="HAX57" s="53"/>
      <c r="HAY57" s="53"/>
      <c r="HAZ57" s="53"/>
      <c r="HBA57" s="53"/>
      <c r="HBB57" s="53"/>
      <c r="HBC57" s="53"/>
      <c r="HBD57" s="53"/>
      <c r="HBE57" s="53"/>
      <c r="HBF57" s="53"/>
      <c r="HBG57" s="53"/>
      <c r="HBH57" s="53"/>
      <c r="HBI57" s="53"/>
      <c r="HBJ57" s="53"/>
      <c r="HBK57" s="53"/>
      <c r="HBL57" s="53"/>
      <c r="HBM57" s="53"/>
      <c r="HBN57" s="53"/>
      <c r="HBO57" s="53"/>
      <c r="HBP57" s="53"/>
      <c r="HBQ57" s="53"/>
      <c r="HBR57" s="53"/>
      <c r="HBS57" s="53"/>
      <c r="HBT57" s="53"/>
      <c r="HBU57" s="53"/>
      <c r="HBV57" s="53"/>
      <c r="HBW57" s="53"/>
      <c r="HBX57" s="53"/>
      <c r="HBY57" s="53"/>
      <c r="HBZ57" s="53"/>
      <c r="HCA57" s="53"/>
      <c r="HCB57" s="53"/>
      <c r="HCC57" s="53"/>
      <c r="HCD57" s="53"/>
      <c r="HCE57" s="53"/>
      <c r="HCF57" s="53"/>
      <c r="HCG57" s="53"/>
      <c r="HCH57" s="53"/>
      <c r="HCI57" s="53"/>
      <c r="HCJ57" s="53"/>
      <c r="HCK57" s="53"/>
      <c r="HCL57" s="53"/>
      <c r="HCM57" s="53"/>
      <c r="HCN57" s="53"/>
      <c r="HCO57" s="53"/>
      <c r="HCP57" s="53"/>
      <c r="HCQ57" s="53"/>
      <c r="HCR57" s="53"/>
      <c r="HCS57" s="53"/>
      <c r="HCT57" s="53"/>
      <c r="HCU57" s="53"/>
      <c r="HCV57" s="53"/>
      <c r="HCW57" s="53"/>
      <c r="HCX57" s="53"/>
      <c r="HCY57" s="53"/>
      <c r="HCZ57" s="53"/>
      <c r="HDA57" s="53"/>
      <c r="HDB57" s="53"/>
      <c r="HDC57" s="53"/>
      <c r="HDD57" s="53"/>
      <c r="HDE57" s="53"/>
      <c r="HDF57" s="53"/>
      <c r="HDG57" s="53"/>
      <c r="HDH57" s="53"/>
      <c r="HDI57" s="53"/>
      <c r="HDJ57" s="53"/>
      <c r="HDK57" s="53"/>
      <c r="HDL57" s="53"/>
      <c r="HDM57" s="53"/>
      <c r="HDN57" s="53"/>
      <c r="HDO57" s="53"/>
      <c r="HDP57" s="53"/>
      <c r="HDQ57" s="53"/>
      <c r="HDR57" s="53"/>
      <c r="HDS57" s="53"/>
      <c r="HDT57" s="53"/>
      <c r="HDU57" s="53"/>
      <c r="HDV57" s="53"/>
      <c r="HDW57" s="53"/>
      <c r="HDX57" s="53"/>
      <c r="HDY57" s="53"/>
      <c r="HDZ57" s="53"/>
      <c r="HEA57" s="53"/>
      <c r="HEB57" s="53"/>
      <c r="HEC57" s="53"/>
      <c r="HED57" s="53"/>
      <c r="HEE57" s="53"/>
      <c r="HEF57" s="53"/>
      <c r="HEG57" s="53"/>
      <c r="HEH57" s="53"/>
      <c r="HEI57" s="53"/>
      <c r="HEJ57" s="53"/>
      <c r="HEK57" s="53"/>
      <c r="HEL57" s="53"/>
      <c r="HEM57" s="53"/>
      <c r="HEN57" s="53"/>
      <c r="HEO57" s="53"/>
      <c r="HEP57" s="53"/>
      <c r="HEQ57" s="53"/>
      <c r="HER57" s="53"/>
      <c r="HES57" s="53"/>
      <c r="HET57" s="53"/>
      <c r="HEU57" s="53"/>
      <c r="HEV57" s="53"/>
      <c r="HEW57" s="53"/>
      <c r="HEX57" s="53"/>
      <c r="HEY57" s="53"/>
      <c r="HEZ57" s="53"/>
      <c r="HFA57" s="53"/>
      <c r="HFB57" s="53"/>
      <c r="HFC57" s="53"/>
      <c r="HFD57" s="53"/>
      <c r="HFE57" s="53"/>
      <c r="HFF57" s="53"/>
      <c r="HFG57" s="53"/>
      <c r="HFH57" s="53"/>
      <c r="HFI57" s="53"/>
      <c r="HFJ57" s="53"/>
      <c r="HFK57" s="53"/>
      <c r="HFL57" s="53"/>
      <c r="HFM57" s="53"/>
      <c r="HFN57" s="53"/>
      <c r="HFO57" s="53"/>
      <c r="HFP57" s="53"/>
      <c r="HFQ57" s="53"/>
      <c r="HFR57" s="53"/>
      <c r="HFS57" s="53"/>
      <c r="HFT57" s="53"/>
      <c r="HFU57" s="53"/>
      <c r="HFV57" s="53"/>
      <c r="HFW57" s="53"/>
      <c r="HFX57" s="53"/>
      <c r="HFY57" s="53"/>
      <c r="HFZ57" s="53"/>
      <c r="HGA57" s="53"/>
      <c r="HGB57" s="53"/>
      <c r="HGC57" s="53"/>
      <c r="HGD57" s="53"/>
      <c r="HGE57" s="53"/>
      <c r="HGF57" s="53"/>
      <c r="HGG57" s="53"/>
      <c r="HGH57" s="53"/>
      <c r="HGI57" s="53"/>
      <c r="HGJ57" s="53"/>
      <c r="HGK57" s="53"/>
      <c r="HGL57" s="53"/>
      <c r="HGM57" s="53"/>
      <c r="HGN57" s="53"/>
      <c r="HGO57" s="53"/>
      <c r="HGP57" s="53"/>
      <c r="HGQ57" s="53"/>
      <c r="HGR57" s="53"/>
      <c r="HGS57" s="53"/>
      <c r="HGT57" s="53"/>
      <c r="HGU57" s="53"/>
      <c r="HGV57" s="53"/>
      <c r="HGW57" s="53"/>
      <c r="HGX57" s="53"/>
      <c r="HGY57" s="53"/>
      <c r="HGZ57" s="53"/>
      <c r="HHA57" s="53"/>
      <c r="HHB57" s="53"/>
      <c r="HHC57" s="53"/>
      <c r="HHD57" s="53"/>
      <c r="HHE57" s="53"/>
      <c r="HHF57" s="53"/>
      <c r="HHG57" s="53"/>
      <c r="HHH57" s="53"/>
      <c r="HHI57" s="53"/>
      <c r="HHJ57" s="53"/>
      <c r="HHK57" s="53"/>
      <c r="HHL57" s="53"/>
      <c r="HHM57" s="53"/>
      <c r="HHN57" s="53"/>
      <c r="HHO57" s="53"/>
      <c r="HHP57" s="53"/>
      <c r="HHQ57" s="53"/>
      <c r="HHR57" s="53"/>
      <c r="HHS57" s="53"/>
      <c r="HHT57" s="53"/>
      <c r="HHU57" s="53"/>
      <c r="HHV57" s="53"/>
      <c r="HHW57" s="53"/>
      <c r="HHX57" s="53"/>
      <c r="HHY57" s="53"/>
      <c r="HHZ57" s="53"/>
      <c r="HIA57" s="53"/>
      <c r="HIB57" s="53"/>
      <c r="HIC57" s="53"/>
      <c r="HID57" s="53"/>
      <c r="HIE57" s="53"/>
      <c r="HIF57" s="53"/>
      <c r="HIG57" s="53"/>
      <c r="HIH57" s="53"/>
      <c r="HII57" s="53"/>
      <c r="HIJ57" s="53"/>
      <c r="HIK57" s="53"/>
      <c r="HIL57" s="53"/>
      <c r="HIM57" s="53"/>
      <c r="HIN57" s="53"/>
      <c r="HIO57" s="53"/>
      <c r="HIP57" s="53"/>
      <c r="HIQ57" s="53"/>
      <c r="HIR57" s="53"/>
      <c r="HIS57" s="53"/>
      <c r="HIT57" s="53"/>
      <c r="HIU57" s="53"/>
      <c r="HIV57" s="53"/>
      <c r="HIW57" s="53"/>
      <c r="HIX57" s="53"/>
      <c r="HIY57" s="53"/>
      <c r="HIZ57" s="53"/>
      <c r="HJA57" s="53"/>
      <c r="HJB57" s="53"/>
      <c r="HJC57" s="53"/>
      <c r="HJD57" s="53"/>
      <c r="HJE57" s="53"/>
      <c r="HJF57" s="53"/>
      <c r="HJG57" s="53"/>
      <c r="HJH57" s="53"/>
      <c r="HJI57" s="53"/>
      <c r="HJJ57" s="53"/>
      <c r="HJK57" s="53"/>
      <c r="HJL57" s="53"/>
      <c r="HJM57" s="53"/>
      <c r="HJN57" s="53"/>
      <c r="HJO57" s="53"/>
      <c r="HJP57" s="53"/>
      <c r="HJQ57" s="53"/>
      <c r="HJR57" s="53"/>
      <c r="HJS57" s="53"/>
      <c r="HJT57" s="53"/>
      <c r="HJU57" s="53"/>
      <c r="HJV57" s="53"/>
      <c r="HJW57" s="53"/>
      <c r="HJX57" s="53"/>
      <c r="HJY57" s="53"/>
      <c r="HJZ57" s="53"/>
      <c r="HKA57" s="53"/>
      <c r="HKB57" s="53"/>
      <c r="HKC57" s="53"/>
      <c r="HKD57" s="53"/>
      <c r="HKE57" s="53"/>
      <c r="HKF57" s="53"/>
      <c r="HKG57" s="53"/>
      <c r="HKH57" s="53"/>
      <c r="HKI57" s="53"/>
      <c r="HKJ57" s="53"/>
      <c r="HKK57" s="53"/>
      <c r="HKL57" s="53"/>
      <c r="HKM57" s="53"/>
      <c r="HKN57" s="53"/>
      <c r="HKO57" s="53"/>
      <c r="HKP57" s="53"/>
      <c r="HKQ57" s="53"/>
      <c r="HKR57" s="53"/>
      <c r="HKS57" s="53"/>
      <c r="HKT57" s="53"/>
      <c r="HKU57" s="53"/>
      <c r="HKV57" s="53"/>
      <c r="HKW57" s="53"/>
      <c r="HKX57" s="53"/>
      <c r="HKY57" s="53"/>
      <c r="HKZ57" s="53"/>
      <c r="HLA57" s="53"/>
      <c r="HLB57" s="53"/>
      <c r="HLC57" s="53"/>
      <c r="HLD57" s="53"/>
      <c r="HLE57" s="53"/>
      <c r="HLF57" s="53"/>
      <c r="HLG57" s="53"/>
      <c r="HLH57" s="53"/>
      <c r="HLI57" s="53"/>
      <c r="HLJ57" s="53"/>
      <c r="HLK57" s="53"/>
      <c r="HLL57" s="53"/>
      <c r="HLM57" s="53"/>
      <c r="HLN57" s="53"/>
      <c r="HLO57" s="53"/>
      <c r="HLP57" s="53"/>
      <c r="HLQ57" s="53"/>
      <c r="HLR57" s="53"/>
      <c r="HLS57" s="53"/>
      <c r="HLT57" s="53"/>
      <c r="HLU57" s="53"/>
      <c r="HLV57" s="53"/>
      <c r="HLW57" s="53"/>
      <c r="HLX57" s="53"/>
      <c r="HLY57" s="53"/>
      <c r="HLZ57" s="53"/>
      <c r="HMA57" s="53"/>
      <c r="HMB57" s="53"/>
      <c r="HMC57" s="53"/>
      <c r="HMD57" s="53"/>
      <c r="HME57" s="53"/>
      <c r="HMF57" s="53"/>
      <c r="HMG57" s="53"/>
      <c r="HMH57" s="53"/>
      <c r="HMI57" s="53"/>
      <c r="HMJ57" s="53"/>
      <c r="HMK57" s="53"/>
      <c r="HML57" s="53"/>
      <c r="HMM57" s="53"/>
      <c r="HMN57" s="53"/>
      <c r="HMO57" s="53"/>
      <c r="HMP57" s="53"/>
      <c r="HMQ57" s="53"/>
      <c r="HMR57" s="53"/>
      <c r="HMS57" s="53"/>
      <c r="HMT57" s="53"/>
      <c r="HMU57" s="53"/>
      <c r="HMV57" s="53"/>
      <c r="HMW57" s="53"/>
      <c r="HMX57" s="53"/>
      <c r="HMY57" s="53"/>
      <c r="HMZ57" s="53"/>
      <c r="HNA57" s="53"/>
      <c r="HNB57" s="53"/>
      <c r="HNC57" s="53"/>
      <c r="HND57" s="53"/>
      <c r="HNE57" s="53"/>
      <c r="HNF57" s="53"/>
      <c r="HNG57" s="53"/>
      <c r="HNH57" s="53"/>
      <c r="HNI57" s="53"/>
      <c r="HNJ57" s="53"/>
      <c r="HNK57" s="53"/>
      <c r="HNL57" s="53"/>
      <c r="HNM57" s="53"/>
      <c r="HNN57" s="53"/>
      <c r="HNO57" s="53"/>
      <c r="HNP57" s="53"/>
      <c r="HNQ57" s="53"/>
      <c r="HNR57" s="53"/>
      <c r="HNS57" s="53"/>
      <c r="HNT57" s="53"/>
      <c r="HNU57" s="53"/>
      <c r="HNV57" s="53"/>
      <c r="HNW57" s="53"/>
      <c r="HNX57" s="53"/>
      <c r="HNY57" s="53"/>
      <c r="HNZ57" s="53"/>
      <c r="HOA57" s="53"/>
      <c r="HOB57" s="53"/>
      <c r="HOC57" s="53"/>
      <c r="HOD57" s="53"/>
      <c r="HOE57" s="53"/>
      <c r="HOF57" s="53"/>
      <c r="HOG57" s="53"/>
      <c r="HOH57" s="53"/>
      <c r="HOI57" s="53"/>
      <c r="HOJ57" s="53"/>
      <c r="HOK57" s="53"/>
      <c r="HOL57" s="53"/>
      <c r="HOM57" s="53"/>
      <c r="HON57" s="53"/>
      <c r="HOO57" s="53"/>
      <c r="HOP57" s="53"/>
      <c r="HOQ57" s="53"/>
      <c r="HOR57" s="53"/>
      <c r="HOS57" s="53"/>
      <c r="HOT57" s="53"/>
      <c r="HOU57" s="53"/>
      <c r="HOV57" s="53"/>
      <c r="HOW57" s="53"/>
      <c r="HOX57" s="53"/>
      <c r="HOY57" s="53"/>
      <c r="HOZ57" s="53"/>
      <c r="HPA57" s="53"/>
      <c r="HPB57" s="53"/>
      <c r="HPC57" s="53"/>
      <c r="HPD57" s="53"/>
      <c r="HPE57" s="53"/>
      <c r="HPF57" s="53"/>
      <c r="HPG57" s="53"/>
      <c r="HPH57" s="53"/>
      <c r="HPI57" s="53"/>
      <c r="HPJ57" s="53"/>
      <c r="HPK57" s="53"/>
      <c r="HPL57" s="53"/>
      <c r="HPM57" s="53"/>
      <c r="HPN57" s="53"/>
      <c r="HPO57" s="53"/>
      <c r="HPP57" s="53"/>
      <c r="HPQ57" s="53"/>
      <c r="HPR57" s="53"/>
      <c r="HPS57" s="53"/>
      <c r="HPT57" s="53"/>
      <c r="HPU57" s="53"/>
      <c r="HPV57" s="53"/>
      <c r="HPW57" s="53"/>
      <c r="HPX57" s="53"/>
      <c r="HPY57" s="53"/>
      <c r="HPZ57" s="53"/>
      <c r="HQA57" s="53"/>
      <c r="HQB57" s="53"/>
      <c r="HQC57" s="53"/>
      <c r="HQD57" s="53"/>
      <c r="HQE57" s="53"/>
      <c r="HQF57" s="53"/>
      <c r="HQG57" s="53"/>
      <c r="HQH57" s="53"/>
      <c r="HQI57" s="53"/>
      <c r="HQJ57" s="53"/>
      <c r="HQK57" s="53"/>
      <c r="HQL57" s="53"/>
      <c r="HQM57" s="53"/>
      <c r="HQN57" s="53"/>
      <c r="HQO57" s="53"/>
      <c r="HQP57" s="53"/>
      <c r="HQQ57" s="53"/>
      <c r="HQR57" s="53"/>
      <c r="HQS57" s="53"/>
      <c r="HQT57" s="53"/>
      <c r="HQU57" s="53"/>
      <c r="HQV57" s="53"/>
      <c r="HQW57" s="53"/>
      <c r="HQX57" s="53"/>
      <c r="HQY57" s="53"/>
      <c r="HQZ57" s="53"/>
      <c r="HRA57" s="53"/>
      <c r="HRB57" s="53"/>
      <c r="HRC57" s="53"/>
      <c r="HRD57" s="53"/>
      <c r="HRE57" s="53"/>
      <c r="HRF57" s="53"/>
      <c r="HRG57" s="53"/>
      <c r="HRH57" s="53"/>
      <c r="HRI57" s="53"/>
      <c r="HRJ57" s="53"/>
      <c r="HRK57" s="53"/>
      <c r="HRL57" s="53"/>
      <c r="HRM57" s="53"/>
      <c r="HRN57" s="53"/>
      <c r="HRO57" s="53"/>
      <c r="HRP57" s="53"/>
      <c r="HRQ57" s="53"/>
      <c r="HRR57" s="53"/>
      <c r="HRS57" s="53"/>
      <c r="HRT57" s="53"/>
      <c r="HRU57" s="53"/>
      <c r="HRV57" s="53"/>
      <c r="HRW57" s="53"/>
      <c r="HRX57" s="53"/>
      <c r="HRY57" s="53"/>
      <c r="HRZ57" s="53"/>
      <c r="HSA57" s="53"/>
      <c r="HSB57" s="53"/>
      <c r="HSC57" s="53"/>
      <c r="HSD57" s="53"/>
      <c r="HSE57" s="53"/>
      <c r="HSF57" s="53"/>
      <c r="HSG57" s="53"/>
      <c r="HSH57" s="53"/>
      <c r="HSI57" s="53"/>
      <c r="HSJ57" s="53"/>
      <c r="HSK57" s="53"/>
      <c r="HSL57" s="53"/>
      <c r="HSM57" s="53"/>
      <c r="HSN57" s="53"/>
      <c r="HSO57" s="53"/>
      <c r="HSP57" s="53"/>
      <c r="HSQ57" s="53"/>
      <c r="HSR57" s="53"/>
      <c r="HSS57" s="53"/>
      <c r="HST57" s="53"/>
      <c r="HSU57" s="53"/>
      <c r="HSV57" s="53"/>
      <c r="HSW57" s="53"/>
      <c r="HSX57" s="53"/>
      <c r="HSY57" s="53"/>
      <c r="HSZ57" s="53"/>
      <c r="HTA57" s="53"/>
      <c r="HTB57" s="53"/>
      <c r="HTC57" s="53"/>
      <c r="HTD57" s="53"/>
      <c r="HTE57" s="53"/>
      <c r="HTF57" s="53"/>
      <c r="HTG57" s="53"/>
      <c r="HTH57" s="53"/>
      <c r="HTI57" s="53"/>
      <c r="HTJ57" s="53"/>
      <c r="HTK57" s="53"/>
      <c r="HTL57" s="53"/>
      <c r="HTM57" s="53"/>
      <c r="HTN57" s="53"/>
      <c r="HTO57" s="53"/>
      <c r="HTP57" s="53"/>
      <c r="HTQ57" s="53"/>
      <c r="HTR57" s="53"/>
      <c r="HTS57" s="53"/>
      <c r="HTT57" s="53"/>
      <c r="HTU57" s="53"/>
      <c r="HTV57" s="53"/>
      <c r="HTW57" s="53"/>
      <c r="HTX57" s="53"/>
      <c r="HTY57" s="53"/>
      <c r="HTZ57" s="53"/>
      <c r="HUA57" s="53"/>
      <c r="HUB57" s="53"/>
      <c r="HUC57" s="53"/>
      <c r="HUD57" s="53"/>
      <c r="HUE57" s="53"/>
      <c r="HUF57" s="53"/>
      <c r="HUG57" s="53"/>
      <c r="HUH57" s="53"/>
      <c r="HUI57" s="53"/>
      <c r="HUJ57" s="53"/>
      <c r="HUK57" s="53"/>
      <c r="HUL57" s="53"/>
      <c r="HUM57" s="53"/>
      <c r="HUN57" s="53"/>
      <c r="HUO57" s="53"/>
      <c r="HUP57" s="53"/>
      <c r="HUQ57" s="53"/>
      <c r="HUR57" s="53"/>
      <c r="HUS57" s="53"/>
      <c r="HUT57" s="53"/>
      <c r="HUU57" s="53"/>
      <c r="HUV57" s="53"/>
      <c r="HUW57" s="53"/>
      <c r="HUX57" s="53"/>
      <c r="HUY57" s="53"/>
      <c r="HUZ57" s="53"/>
      <c r="HVA57" s="53"/>
      <c r="HVB57" s="53"/>
      <c r="HVC57" s="53"/>
      <c r="HVD57" s="53"/>
      <c r="HVE57" s="53"/>
      <c r="HVF57" s="53"/>
      <c r="HVG57" s="53"/>
      <c r="HVH57" s="53"/>
      <c r="HVI57" s="53"/>
      <c r="HVJ57" s="53"/>
      <c r="HVK57" s="53"/>
      <c r="HVL57" s="53"/>
      <c r="HVM57" s="53"/>
      <c r="HVN57" s="53"/>
      <c r="HVO57" s="53"/>
      <c r="HVP57" s="53"/>
      <c r="HVQ57" s="53"/>
      <c r="HVR57" s="53"/>
      <c r="HVS57" s="53"/>
      <c r="HVT57" s="53"/>
      <c r="HVU57" s="53"/>
      <c r="HVV57" s="53"/>
      <c r="HVW57" s="53"/>
      <c r="HVX57" s="53"/>
      <c r="HVY57" s="53"/>
      <c r="HVZ57" s="53"/>
      <c r="HWA57" s="53"/>
      <c r="HWB57" s="53"/>
      <c r="HWC57" s="53"/>
      <c r="HWD57" s="53"/>
      <c r="HWE57" s="53"/>
      <c r="HWF57" s="53"/>
      <c r="HWG57" s="53"/>
      <c r="HWH57" s="53"/>
      <c r="HWI57" s="53"/>
      <c r="HWJ57" s="53"/>
      <c r="HWK57" s="53"/>
      <c r="HWL57" s="53"/>
      <c r="HWM57" s="53"/>
      <c r="HWN57" s="53"/>
      <c r="HWO57" s="53"/>
      <c r="HWP57" s="53"/>
      <c r="HWQ57" s="53"/>
      <c r="HWR57" s="53"/>
      <c r="HWS57" s="53"/>
      <c r="HWT57" s="53"/>
      <c r="HWU57" s="53"/>
      <c r="HWV57" s="53"/>
      <c r="HWW57" s="53"/>
      <c r="HWX57" s="53"/>
      <c r="HWY57" s="53"/>
      <c r="HWZ57" s="53"/>
      <c r="HXA57" s="53"/>
      <c r="HXB57" s="53"/>
      <c r="HXC57" s="53"/>
      <c r="HXD57" s="53"/>
      <c r="HXE57" s="53"/>
      <c r="HXF57" s="53"/>
      <c r="HXG57" s="53"/>
      <c r="HXH57" s="53"/>
      <c r="HXI57" s="53"/>
      <c r="HXJ57" s="53"/>
      <c r="HXK57" s="53"/>
      <c r="HXL57" s="53"/>
      <c r="HXM57" s="53"/>
      <c r="HXN57" s="53"/>
      <c r="HXO57" s="53"/>
      <c r="HXP57" s="53"/>
      <c r="HXQ57" s="53"/>
      <c r="HXR57" s="53"/>
      <c r="HXS57" s="53"/>
      <c r="HXT57" s="53"/>
      <c r="HXU57" s="53"/>
      <c r="HXV57" s="53"/>
      <c r="HXW57" s="53"/>
      <c r="HXX57" s="53"/>
      <c r="HXY57" s="53"/>
      <c r="HXZ57" s="53"/>
      <c r="HYA57" s="53"/>
      <c r="HYB57" s="53"/>
      <c r="HYC57" s="53"/>
      <c r="HYD57" s="53"/>
      <c r="HYE57" s="53"/>
      <c r="HYF57" s="53"/>
      <c r="HYG57" s="53"/>
      <c r="HYH57" s="53"/>
      <c r="HYI57" s="53"/>
      <c r="HYJ57" s="53"/>
      <c r="HYK57" s="53"/>
      <c r="HYL57" s="53"/>
      <c r="HYM57" s="53"/>
      <c r="HYN57" s="53"/>
      <c r="HYO57" s="53"/>
      <c r="HYP57" s="53"/>
      <c r="HYQ57" s="53"/>
      <c r="HYR57" s="53"/>
      <c r="HYS57" s="53"/>
      <c r="HYT57" s="53"/>
      <c r="HYU57" s="53"/>
      <c r="HYV57" s="53"/>
      <c r="HYW57" s="53"/>
      <c r="HYX57" s="53"/>
      <c r="HYY57" s="53"/>
      <c r="HYZ57" s="53"/>
      <c r="HZA57" s="53"/>
      <c r="HZB57" s="53"/>
      <c r="HZC57" s="53"/>
      <c r="HZD57" s="53"/>
      <c r="HZE57" s="53"/>
      <c r="HZF57" s="53"/>
      <c r="HZG57" s="53"/>
      <c r="HZH57" s="53"/>
      <c r="HZI57" s="53"/>
      <c r="HZJ57" s="53"/>
      <c r="HZK57" s="53"/>
      <c r="HZL57" s="53"/>
      <c r="HZM57" s="53"/>
      <c r="HZN57" s="53"/>
      <c r="HZO57" s="53"/>
      <c r="HZP57" s="53"/>
      <c r="HZQ57" s="53"/>
      <c r="HZR57" s="53"/>
      <c r="HZS57" s="53"/>
      <c r="HZT57" s="53"/>
      <c r="HZU57" s="53"/>
      <c r="HZV57" s="53"/>
      <c r="HZW57" s="53"/>
      <c r="HZX57" s="53"/>
      <c r="HZY57" s="53"/>
      <c r="HZZ57" s="53"/>
      <c r="IAA57" s="53"/>
      <c r="IAB57" s="53"/>
      <c r="IAC57" s="53"/>
      <c r="IAD57" s="53"/>
      <c r="IAE57" s="53"/>
      <c r="IAF57" s="53"/>
      <c r="IAG57" s="53"/>
      <c r="IAH57" s="53"/>
      <c r="IAI57" s="53"/>
      <c r="IAJ57" s="53"/>
      <c r="IAK57" s="53"/>
      <c r="IAL57" s="53"/>
      <c r="IAM57" s="53"/>
      <c r="IAN57" s="53"/>
      <c r="IAO57" s="53"/>
      <c r="IAP57" s="53"/>
      <c r="IAQ57" s="53"/>
      <c r="IAR57" s="53"/>
      <c r="IAS57" s="53"/>
      <c r="IAT57" s="53"/>
      <c r="IAU57" s="53"/>
      <c r="IAV57" s="53"/>
      <c r="IAW57" s="53"/>
      <c r="IAX57" s="53"/>
      <c r="IAY57" s="53"/>
      <c r="IAZ57" s="53"/>
      <c r="IBA57" s="53"/>
      <c r="IBB57" s="53"/>
      <c r="IBC57" s="53"/>
      <c r="IBD57" s="53"/>
      <c r="IBE57" s="53"/>
      <c r="IBF57" s="53"/>
      <c r="IBG57" s="53"/>
      <c r="IBH57" s="53"/>
      <c r="IBI57" s="53"/>
      <c r="IBJ57" s="53"/>
      <c r="IBK57" s="53"/>
      <c r="IBL57" s="53"/>
      <c r="IBM57" s="53"/>
      <c r="IBN57" s="53"/>
      <c r="IBO57" s="53"/>
      <c r="IBP57" s="53"/>
      <c r="IBQ57" s="53"/>
      <c r="IBR57" s="53"/>
      <c r="IBS57" s="53"/>
      <c r="IBT57" s="53"/>
      <c r="IBU57" s="53"/>
      <c r="IBV57" s="53"/>
      <c r="IBW57" s="53"/>
      <c r="IBX57" s="53"/>
      <c r="IBY57" s="53"/>
      <c r="IBZ57" s="53"/>
      <c r="ICA57" s="53"/>
      <c r="ICB57" s="53"/>
      <c r="ICC57" s="53"/>
      <c r="ICD57" s="53"/>
      <c r="ICE57" s="53"/>
      <c r="ICF57" s="53"/>
      <c r="ICG57" s="53"/>
      <c r="ICH57" s="53"/>
      <c r="ICI57" s="53"/>
      <c r="ICJ57" s="53"/>
      <c r="ICK57" s="53"/>
      <c r="ICL57" s="53"/>
      <c r="ICM57" s="53"/>
      <c r="ICN57" s="53"/>
      <c r="ICO57" s="53"/>
      <c r="ICP57" s="53"/>
      <c r="ICQ57" s="53"/>
      <c r="ICR57" s="53"/>
      <c r="ICS57" s="53"/>
      <c r="ICT57" s="53"/>
      <c r="ICU57" s="53"/>
      <c r="ICV57" s="53"/>
      <c r="ICW57" s="53"/>
      <c r="ICX57" s="53"/>
      <c r="ICY57" s="53"/>
      <c r="ICZ57" s="53"/>
      <c r="IDA57" s="53"/>
      <c r="IDB57" s="53"/>
      <c r="IDC57" s="53"/>
      <c r="IDD57" s="53"/>
      <c r="IDE57" s="53"/>
      <c r="IDF57" s="53"/>
      <c r="IDG57" s="53"/>
      <c r="IDH57" s="53"/>
      <c r="IDI57" s="53"/>
      <c r="IDJ57" s="53"/>
      <c r="IDK57" s="53"/>
      <c r="IDL57" s="53"/>
      <c r="IDM57" s="53"/>
      <c r="IDN57" s="53"/>
      <c r="IDO57" s="53"/>
      <c r="IDP57" s="53"/>
      <c r="IDQ57" s="53"/>
      <c r="IDR57" s="53"/>
      <c r="IDS57" s="53"/>
      <c r="IDT57" s="53"/>
      <c r="IDU57" s="53"/>
      <c r="IDV57" s="53"/>
      <c r="IDW57" s="53"/>
      <c r="IDX57" s="53"/>
      <c r="IDY57" s="53"/>
      <c r="IDZ57" s="53"/>
      <c r="IEA57" s="53"/>
      <c r="IEB57" s="53"/>
      <c r="IEC57" s="53"/>
      <c r="IED57" s="53"/>
      <c r="IEE57" s="53"/>
      <c r="IEF57" s="53"/>
      <c r="IEG57" s="53"/>
      <c r="IEH57" s="53"/>
      <c r="IEI57" s="53"/>
      <c r="IEJ57" s="53"/>
      <c r="IEK57" s="53"/>
      <c r="IEL57" s="53"/>
      <c r="IEM57" s="53"/>
      <c r="IEN57" s="53"/>
      <c r="IEO57" s="53"/>
      <c r="IEP57" s="53"/>
      <c r="IEQ57" s="53"/>
      <c r="IER57" s="53"/>
      <c r="IES57" s="53"/>
      <c r="IET57" s="53"/>
      <c r="IEU57" s="53"/>
      <c r="IEV57" s="53"/>
      <c r="IEW57" s="53"/>
      <c r="IEX57" s="53"/>
      <c r="IEY57" s="53"/>
      <c r="IEZ57" s="53"/>
      <c r="IFA57" s="53"/>
      <c r="IFB57" s="53"/>
      <c r="IFC57" s="53"/>
      <c r="IFD57" s="53"/>
      <c r="IFE57" s="53"/>
      <c r="IFF57" s="53"/>
      <c r="IFG57" s="53"/>
      <c r="IFH57" s="53"/>
      <c r="IFI57" s="53"/>
      <c r="IFJ57" s="53"/>
      <c r="IFK57" s="53"/>
      <c r="IFL57" s="53"/>
      <c r="IFM57" s="53"/>
      <c r="IFN57" s="53"/>
      <c r="IFO57" s="53"/>
      <c r="IFP57" s="53"/>
      <c r="IFQ57" s="53"/>
      <c r="IFR57" s="53"/>
      <c r="IFS57" s="53"/>
      <c r="IFT57" s="53"/>
      <c r="IFU57" s="53"/>
      <c r="IFV57" s="53"/>
      <c r="IFW57" s="53"/>
      <c r="IFX57" s="53"/>
      <c r="IFY57" s="53"/>
      <c r="IFZ57" s="53"/>
      <c r="IGA57" s="53"/>
      <c r="IGB57" s="53"/>
      <c r="IGC57" s="53"/>
      <c r="IGD57" s="53"/>
      <c r="IGE57" s="53"/>
      <c r="IGF57" s="53"/>
      <c r="IGG57" s="53"/>
      <c r="IGH57" s="53"/>
      <c r="IGI57" s="53"/>
      <c r="IGJ57" s="53"/>
      <c r="IGK57" s="53"/>
      <c r="IGL57" s="53"/>
      <c r="IGM57" s="53"/>
      <c r="IGN57" s="53"/>
      <c r="IGO57" s="53"/>
      <c r="IGP57" s="53"/>
      <c r="IGQ57" s="53"/>
      <c r="IGR57" s="53"/>
      <c r="IGS57" s="53"/>
      <c r="IGT57" s="53"/>
      <c r="IGU57" s="53"/>
      <c r="IGV57" s="53"/>
      <c r="IGW57" s="53"/>
      <c r="IGX57" s="53"/>
      <c r="IGY57" s="53"/>
      <c r="IGZ57" s="53"/>
      <c r="IHA57" s="53"/>
      <c r="IHB57" s="53"/>
      <c r="IHC57" s="53"/>
      <c r="IHD57" s="53"/>
      <c r="IHE57" s="53"/>
      <c r="IHF57" s="53"/>
      <c r="IHG57" s="53"/>
      <c r="IHH57" s="53"/>
      <c r="IHI57" s="53"/>
      <c r="IHJ57" s="53"/>
      <c r="IHK57" s="53"/>
      <c r="IHL57" s="53"/>
      <c r="IHM57" s="53"/>
      <c r="IHN57" s="53"/>
      <c r="IHO57" s="53"/>
      <c r="IHP57" s="53"/>
      <c r="IHQ57" s="53"/>
      <c r="IHR57" s="53"/>
      <c r="IHS57" s="53"/>
      <c r="IHT57" s="53"/>
      <c r="IHU57" s="53"/>
      <c r="IHV57" s="53"/>
      <c r="IHW57" s="53"/>
      <c r="IHX57" s="53"/>
      <c r="IHY57" s="53"/>
      <c r="IHZ57" s="53"/>
      <c r="IIA57" s="53"/>
      <c r="IIB57" s="53"/>
      <c r="IIC57" s="53"/>
      <c r="IID57" s="53"/>
      <c r="IIE57" s="53"/>
      <c r="IIF57" s="53"/>
      <c r="IIG57" s="53"/>
      <c r="IIH57" s="53"/>
      <c r="III57" s="53"/>
      <c r="IIJ57" s="53"/>
      <c r="IIK57" s="53"/>
      <c r="IIL57" s="53"/>
      <c r="IIM57" s="53"/>
      <c r="IIN57" s="53"/>
      <c r="IIO57" s="53"/>
      <c r="IIP57" s="53"/>
      <c r="IIQ57" s="53"/>
      <c r="IIR57" s="53"/>
      <c r="IIS57" s="53"/>
      <c r="IIT57" s="53"/>
      <c r="IIU57" s="53"/>
      <c r="IIV57" s="53"/>
      <c r="IIW57" s="53"/>
      <c r="IIX57" s="53"/>
      <c r="IIY57" s="53"/>
      <c r="IIZ57" s="53"/>
      <c r="IJA57" s="53"/>
      <c r="IJB57" s="53"/>
      <c r="IJC57" s="53"/>
      <c r="IJD57" s="53"/>
      <c r="IJE57" s="53"/>
      <c r="IJF57" s="53"/>
      <c r="IJG57" s="53"/>
      <c r="IJH57" s="53"/>
      <c r="IJI57" s="53"/>
      <c r="IJJ57" s="53"/>
      <c r="IJK57" s="53"/>
      <c r="IJL57" s="53"/>
      <c r="IJM57" s="53"/>
      <c r="IJN57" s="53"/>
      <c r="IJO57" s="53"/>
      <c r="IJP57" s="53"/>
      <c r="IJQ57" s="53"/>
      <c r="IJR57" s="53"/>
      <c r="IJS57" s="53"/>
      <c r="IJT57" s="53"/>
      <c r="IJU57" s="53"/>
      <c r="IJV57" s="53"/>
      <c r="IJW57" s="53"/>
      <c r="IJX57" s="53"/>
      <c r="IJY57" s="53"/>
      <c r="IJZ57" s="53"/>
      <c r="IKA57" s="53"/>
      <c r="IKB57" s="53"/>
      <c r="IKC57" s="53"/>
      <c r="IKD57" s="53"/>
      <c r="IKE57" s="53"/>
      <c r="IKF57" s="53"/>
      <c r="IKG57" s="53"/>
      <c r="IKH57" s="53"/>
      <c r="IKI57" s="53"/>
      <c r="IKJ57" s="53"/>
      <c r="IKK57" s="53"/>
      <c r="IKL57" s="53"/>
      <c r="IKM57" s="53"/>
      <c r="IKN57" s="53"/>
      <c r="IKO57" s="53"/>
      <c r="IKP57" s="53"/>
      <c r="IKQ57" s="53"/>
      <c r="IKR57" s="53"/>
      <c r="IKS57" s="53"/>
      <c r="IKT57" s="53"/>
      <c r="IKU57" s="53"/>
      <c r="IKV57" s="53"/>
      <c r="IKW57" s="53"/>
      <c r="IKX57" s="53"/>
      <c r="IKY57" s="53"/>
      <c r="IKZ57" s="53"/>
      <c r="ILA57" s="53"/>
      <c r="ILB57" s="53"/>
      <c r="ILC57" s="53"/>
      <c r="ILD57" s="53"/>
      <c r="ILE57" s="53"/>
      <c r="ILF57" s="53"/>
      <c r="ILG57" s="53"/>
      <c r="ILH57" s="53"/>
      <c r="ILI57" s="53"/>
      <c r="ILJ57" s="53"/>
      <c r="ILK57" s="53"/>
      <c r="ILL57" s="53"/>
      <c r="ILM57" s="53"/>
      <c r="ILN57" s="53"/>
      <c r="ILO57" s="53"/>
      <c r="ILP57" s="53"/>
      <c r="ILQ57" s="53"/>
      <c r="ILR57" s="53"/>
      <c r="ILS57" s="53"/>
      <c r="ILT57" s="53"/>
      <c r="ILU57" s="53"/>
      <c r="ILV57" s="53"/>
      <c r="ILW57" s="53"/>
      <c r="ILX57" s="53"/>
      <c r="ILY57" s="53"/>
      <c r="ILZ57" s="53"/>
      <c r="IMA57" s="53"/>
      <c r="IMB57" s="53"/>
      <c r="IMC57" s="53"/>
      <c r="IMD57" s="53"/>
      <c r="IME57" s="53"/>
      <c r="IMF57" s="53"/>
      <c r="IMG57" s="53"/>
      <c r="IMH57" s="53"/>
      <c r="IMI57" s="53"/>
      <c r="IMJ57" s="53"/>
      <c r="IMK57" s="53"/>
      <c r="IML57" s="53"/>
      <c r="IMM57" s="53"/>
      <c r="IMN57" s="53"/>
      <c r="IMO57" s="53"/>
      <c r="IMP57" s="53"/>
      <c r="IMQ57" s="53"/>
      <c r="IMR57" s="53"/>
      <c r="IMS57" s="53"/>
      <c r="IMT57" s="53"/>
      <c r="IMU57" s="53"/>
      <c r="IMV57" s="53"/>
      <c r="IMW57" s="53"/>
      <c r="IMX57" s="53"/>
      <c r="IMY57" s="53"/>
      <c r="IMZ57" s="53"/>
      <c r="INA57" s="53"/>
      <c r="INB57" s="53"/>
      <c r="INC57" s="53"/>
      <c r="IND57" s="53"/>
      <c r="INE57" s="53"/>
      <c r="INF57" s="53"/>
      <c r="ING57" s="53"/>
      <c r="INH57" s="53"/>
      <c r="INI57" s="53"/>
      <c r="INJ57" s="53"/>
      <c r="INK57" s="53"/>
      <c r="INL57" s="53"/>
      <c r="INM57" s="53"/>
      <c r="INN57" s="53"/>
      <c r="INO57" s="53"/>
      <c r="INP57" s="53"/>
      <c r="INQ57" s="53"/>
      <c r="INR57" s="53"/>
      <c r="INS57" s="53"/>
      <c r="INT57" s="53"/>
      <c r="INU57" s="53"/>
      <c r="INV57" s="53"/>
      <c r="INW57" s="53"/>
      <c r="INX57" s="53"/>
      <c r="INY57" s="53"/>
      <c r="INZ57" s="53"/>
      <c r="IOA57" s="53"/>
      <c r="IOB57" s="53"/>
      <c r="IOC57" s="53"/>
      <c r="IOD57" s="53"/>
      <c r="IOE57" s="53"/>
      <c r="IOF57" s="53"/>
      <c r="IOG57" s="53"/>
      <c r="IOH57" s="53"/>
      <c r="IOI57" s="53"/>
      <c r="IOJ57" s="53"/>
      <c r="IOK57" s="53"/>
      <c r="IOL57" s="53"/>
      <c r="IOM57" s="53"/>
      <c r="ION57" s="53"/>
      <c r="IOO57" s="53"/>
      <c r="IOP57" s="53"/>
      <c r="IOQ57" s="53"/>
      <c r="IOR57" s="53"/>
      <c r="IOS57" s="53"/>
      <c r="IOT57" s="53"/>
      <c r="IOU57" s="53"/>
      <c r="IOV57" s="53"/>
      <c r="IOW57" s="53"/>
      <c r="IOX57" s="53"/>
      <c r="IOY57" s="53"/>
      <c r="IOZ57" s="53"/>
      <c r="IPA57" s="53"/>
      <c r="IPB57" s="53"/>
      <c r="IPC57" s="53"/>
      <c r="IPD57" s="53"/>
      <c r="IPE57" s="53"/>
      <c r="IPF57" s="53"/>
      <c r="IPG57" s="53"/>
      <c r="IPH57" s="53"/>
      <c r="IPI57" s="53"/>
      <c r="IPJ57" s="53"/>
      <c r="IPK57" s="53"/>
      <c r="IPL57" s="53"/>
      <c r="IPM57" s="53"/>
      <c r="IPN57" s="53"/>
      <c r="IPO57" s="53"/>
      <c r="IPP57" s="53"/>
      <c r="IPQ57" s="53"/>
      <c r="IPR57" s="53"/>
      <c r="IPS57" s="53"/>
      <c r="IPT57" s="53"/>
      <c r="IPU57" s="53"/>
      <c r="IPV57" s="53"/>
      <c r="IPW57" s="53"/>
      <c r="IPX57" s="53"/>
      <c r="IPY57" s="53"/>
      <c r="IPZ57" s="53"/>
      <c r="IQA57" s="53"/>
      <c r="IQB57" s="53"/>
      <c r="IQC57" s="53"/>
      <c r="IQD57" s="53"/>
      <c r="IQE57" s="53"/>
      <c r="IQF57" s="53"/>
      <c r="IQG57" s="53"/>
      <c r="IQH57" s="53"/>
      <c r="IQI57" s="53"/>
      <c r="IQJ57" s="53"/>
      <c r="IQK57" s="53"/>
      <c r="IQL57" s="53"/>
      <c r="IQM57" s="53"/>
      <c r="IQN57" s="53"/>
      <c r="IQO57" s="53"/>
      <c r="IQP57" s="53"/>
      <c r="IQQ57" s="53"/>
      <c r="IQR57" s="53"/>
      <c r="IQS57" s="53"/>
      <c r="IQT57" s="53"/>
      <c r="IQU57" s="53"/>
      <c r="IQV57" s="53"/>
      <c r="IQW57" s="53"/>
      <c r="IQX57" s="53"/>
      <c r="IQY57" s="53"/>
      <c r="IQZ57" s="53"/>
      <c r="IRA57" s="53"/>
      <c r="IRB57" s="53"/>
      <c r="IRC57" s="53"/>
      <c r="IRD57" s="53"/>
      <c r="IRE57" s="53"/>
      <c r="IRF57" s="53"/>
      <c r="IRG57" s="53"/>
      <c r="IRH57" s="53"/>
      <c r="IRI57" s="53"/>
      <c r="IRJ57" s="53"/>
      <c r="IRK57" s="53"/>
      <c r="IRL57" s="53"/>
      <c r="IRM57" s="53"/>
      <c r="IRN57" s="53"/>
      <c r="IRO57" s="53"/>
      <c r="IRP57" s="53"/>
      <c r="IRQ57" s="53"/>
      <c r="IRR57" s="53"/>
      <c r="IRS57" s="53"/>
      <c r="IRT57" s="53"/>
      <c r="IRU57" s="53"/>
      <c r="IRV57" s="53"/>
      <c r="IRW57" s="53"/>
      <c r="IRX57" s="53"/>
      <c r="IRY57" s="53"/>
      <c r="IRZ57" s="53"/>
      <c r="ISA57" s="53"/>
      <c r="ISB57" s="53"/>
      <c r="ISC57" s="53"/>
      <c r="ISD57" s="53"/>
      <c r="ISE57" s="53"/>
      <c r="ISF57" s="53"/>
      <c r="ISG57" s="53"/>
      <c r="ISH57" s="53"/>
      <c r="ISI57" s="53"/>
      <c r="ISJ57" s="53"/>
      <c r="ISK57" s="53"/>
      <c r="ISL57" s="53"/>
      <c r="ISM57" s="53"/>
      <c r="ISN57" s="53"/>
      <c r="ISO57" s="53"/>
      <c r="ISP57" s="53"/>
      <c r="ISQ57" s="53"/>
      <c r="ISR57" s="53"/>
      <c r="ISS57" s="53"/>
      <c r="IST57" s="53"/>
      <c r="ISU57" s="53"/>
      <c r="ISV57" s="53"/>
      <c r="ISW57" s="53"/>
      <c r="ISX57" s="53"/>
      <c r="ISY57" s="53"/>
      <c r="ISZ57" s="53"/>
      <c r="ITA57" s="53"/>
      <c r="ITB57" s="53"/>
      <c r="ITC57" s="53"/>
      <c r="ITD57" s="53"/>
      <c r="ITE57" s="53"/>
      <c r="ITF57" s="53"/>
      <c r="ITG57" s="53"/>
      <c r="ITH57" s="53"/>
      <c r="ITI57" s="53"/>
      <c r="ITJ57" s="53"/>
      <c r="ITK57" s="53"/>
      <c r="ITL57" s="53"/>
      <c r="ITM57" s="53"/>
      <c r="ITN57" s="53"/>
      <c r="ITO57" s="53"/>
      <c r="ITP57" s="53"/>
      <c r="ITQ57" s="53"/>
      <c r="ITR57" s="53"/>
      <c r="ITS57" s="53"/>
      <c r="ITT57" s="53"/>
      <c r="ITU57" s="53"/>
      <c r="ITV57" s="53"/>
      <c r="ITW57" s="53"/>
      <c r="ITX57" s="53"/>
      <c r="ITY57" s="53"/>
      <c r="ITZ57" s="53"/>
      <c r="IUA57" s="53"/>
      <c r="IUB57" s="53"/>
      <c r="IUC57" s="53"/>
      <c r="IUD57" s="53"/>
      <c r="IUE57" s="53"/>
      <c r="IUF57" s="53"/>
      <c r="IUG57" s="53"/>
      <c r="IUH57" s="53"/>
      <c r="IUI57" s="53"/>
      <c r="IUJ57" s="53"/>
      <c r="IUK57" s="53"/>
      <c r="IUL57" s="53"/>
      <c r="IUM57" s="53"/>
      <c r="IUN57" s="53"/>
      <c r="IUO57" s="53"/>
      <c r="IUP57" s="53"/>
      <c r="IUQ57" s="53"/>
      <c r="IUR57" s="53"/>
      <c r="IUS57" s="53"/>
      <c r="IUT57" s="53"/>
      <c r="IUU57" s="53"/>
      <c r="IUV57" s="53"/>
      <c r="IUW57" s="53"/>
      <c r="IUX57" s="53"/>
      <c r="IUY57" s="53"/>
      <c r="IUZ57" s="53"/>
      <c r="IVA57" s="53"/>
      <c r="IVB57" s="53"/>
      <c r="IVC57" s="53"/>
      <c r="IVD57" s="53"/>
      <c r="IVE57" s="53"/>
      <c r="IVF57" s="53"/>
      <c r="IVG57" s="53"/>
      <c r="IVH57" s="53"/>
      <c r="IVI57" s="53"/>
      <c r="IVJ57" s="53"/>
      <c r="IVK57" s="53"/>
      <c r="IVL57" s="53"/>
      <c r="IVM57" s="53"/>
      <c r="IVN57" s="53"/>
      <c r="IVO57" s="53"/>
      <c r="IVP57" s="53"/>
      <c r="IVQ57" s="53"/>
      <c r="IVR57" s="53"/>
      <c r="IVS57" s="53"/>
      <c r="IVT57" s="53"/>
      <c r="IVU57" s="53"/>
      <c r="IVV57" s="53"/>
      <c r="IVW57" s="53"/>
      <c r="IVX57" s="53"/>
      <c r="IVY57" s="53"/>
      <c r="IVZ57" s="53"/>
      <c r="IWA57" s="53"/>
      <c r="IWB57" s="53"/>
      <c r="IWC57" s="53"/>
      <c r="IWD57" s="53"/>
      <c r="IWE57" s="53"/>
      <c r="IWF57" s="53"/>
      <c r="IWG57" s="53"/>
      <c r="IWH57" s="53"/>
      <c r="IWI57" s="53"/>
      <c r="IWJ57" s="53"/>
      <c r="IWK57" s="53"/>
      <c r="IWL57" s="53"/>
      <c r="IWM57" s="53"/>
      <c r="IWN57" s="53"/>
      <c r="IWO57" s="53"/>
      <c r="IWP57" s="53"/>
      <c r="IWQ57" s="53"/>
      <c r="IWR57" s="53"/>
      <c r="IWS57" s="53"/>
      <c r="IWT57" s="53"/>
      <c r="IWU57" s="53"/>
      <c r="IWV57" s="53"/>
      <c r="IWW57" s="53"/>
      <c r="IWX57" s="53"/>
      <c r="IWY57" s="53"/>
      <c r="IWZ57" s="53"/>
      <c r="IXA57" s="53"/>
      <c r="IXB57" s="53"/>
      <c r="IXC57" s="53"/>
      <c r="IXD57" s="53"/>
      <c r="IXE57" s="53"/>
      <c r="IXF57" s="53"/>
      <c r="IXG57" s="53"/>
      <c r="IXH57" s="53"/>
      <c r="IXI57" s="53"/>
      <c r="IXJ57" s="53"/>
      <c r="IXK57" s="53"/>
      <c r="IXL57" s="53"/>
      <c r="IXM57" s="53"/>
      <c r="IXN57" s="53"/>
      <c r="IXO57" s="53"/>
      <c r="IXP57" s="53"/>
      <c r="IXQ57" s="53"/>
      <c r="IXR57" s="53"/>
      <c r="IXS57" s="53"/>
      <c r="IXT57" s="53"/>
      <c r="IXU57" s="53"/>
      <c r="IXV57" s="53"/>
      <c r="IXW57" s="53"/>
      <c r="IXX57" s="53"/>
      <c r="IXY57" s="53"/>
      <c r="IXZ57" s="53"/>
      <c r="IYA57" s="53"/>
      <c r="IYB57" s="53"/>
      <c r="IYC57" s="53"/>
      <c r="IYD57" s="53"/>
      <c r="IYE57" s="53"/>
      <c r="IYF57" s="53"/>
      <c r="IYG57" s="53"/>
      <c r="IYH57" s="53"/>
      <c r="IYI57" s="53"/>
      <c r="IYJ57" s="53"/>
      <c r="IYK57" s="53"/>
      <c r="IYL57" s="53"/>
      <c r="IYM57" s="53"/>
      <c r="IYN57" s="53"/>
      <c r="IYO57" s="53"/>
      <c r="IYP57" s="53"/>
      <c r="IYQ57" s="53"/>
      <c r="IYR57" s="53"/>
      <c r="IYS57" s="53"/>
      <c r="IYT57" s="53"/>
      <c r="IYU57" s="53"/>
      <c r="IYV57" s="53"/>
      <c r="IYW57" s="53"/>
      <c r="IYX57" s="53"/>
      <c r="IYY57" s="53"/>
      <c r="IYZ57" s="53"/>
      <c r="IZA57" s="53"/>
      <c r="IZB57" s="53"/>
      <c r="IZC57" s="53"/>
      <c r="IZD57" s="53"/>
      <c r="IZE57" s="53"/>
      <c r="IZF57" s="53"/>
      <c r="IZG57" s="53"/>
      <c r="IZH57" s="53"/>
      <c r="IZI57" s="53"/>
      <c r="IZJ57" s="53"/>
      <c r="IZK57" s="53"/>
      <c r="IZL57" s="53"/>
      <c r="IZM57" s="53"/>
      <c r="IZN57" s="53"/>
      <c r="IZO57" s="53"/>
      <c r="IZP57" s="53"/>
      <c r="IZQ57" s="53"/>
      <c r="IZR57" s="53"/>
      <c r="IZS57" s="53"/>
      <c r="IZT57" s="53"/>
      <c r="IZU57" s="53"/>
      <c r="IZV57" s="53"/>
      <c r="IZW57" s="53"/>
      <c r="IZX57" s="53"/>
      <c r="IZY57" s="53"/>
      <c r="IZZ57" s="53"/>
      <c r="JAA57" s="53"/>
      <c r="JAB57" s="53"/>
      <c r="JAC57" s="53"/>
      <c r="JAD57" s="53"/>
      <c r="JAE57" s="53"/>
      <c r="JAF57" s="53"/>
      <c r="JAG57" s="53"/>
      <c r="JAH57" s="53"/>
      <c r="JAI57" s="53"/>
      <c r="JAJ57" s="53"/>
      <c r="JAK57" s="53"/>
      <c r="JAL57" s="53"/>
      <c r="JAM57" s="53"/>
      <c r="JAN57" s="53"/>
      <c r="JAO57" s="53"/>
      <c r="JAP57" s="53"/>
      <c r="JAQ57" s="53"/>
      <c r="JAR57" s="53"/>
      <c r="JAS57" s="53"/>
      <c r="JAT57" s="53"/>
      <c r="JAU57" s="53"/>
      <c r="JAV57" s="53"/>
      <c r="JAW57" s="53"/>
      <c r="JAX57" s="53"/>
      <c r="JAY57" s="53"/>
      <c r="JAZ57" s="53"/>
      <c r="JBA57" s="53"/>
      <c r="JBB57" s="53"/>
      <c r="JBC57" s="53"/>
      <c r="JBD57" s="53"/>
      <c r="JBE57" s="53"/>
      <c r="JBF57" s="53"/>
      <c r="JBG57" s="53"/>
      <c r="JBH57" s="53"/>
      <c r="JBI57" s="53"/>
      <c r="JBJ57" s="53"/>
      <c r="JBK57" s="53"/>
      <c r="JBL57" s="53"/>
      <c r="JBM57" s="53"/>
      <c r="JBN57" s="53"/>
      <c r="JBO57" s="53"/>
      <c r="JBP57" s="53"/>
      <c r="JBQ57" s="53"/>
      <c r="JBR57" s="53"/>
      <c r="JBS57" s="53"/>
      <c r="JBT57" s="53"/>
      <c r="JBU57" s="53"/>
      <c r="JBV57" s="53"/>
      <c r="JBW57" s="53"/>
      <c r="JBX57" s="53"/>
      <c r="JBY57" s="53"/>
      <c r="JBZ57" s="53"/>
      <c r="JCA57" s="53"/>
      <c r="JCB57" s="53"/>
      <c r="JCC57" s="53"/>
      <c r="JCD57" s="53"/>
      <c r="JCE57" s="53"/>
      <c r="JCF57" s="53"/>
      <c r="JCG57" s="53"/>
      <c r="JCH57" s="53"/>
      <c r="JCI57" s="53"/>
      <c r="JCJ57" s="53"/>
      <c r="JCK57" s="53"/>
      <c r="JCL57" s="53"/>
      <c r="JCM57" s="53"/>
      <c r="JCN57" s="53"/>
      <c r="JCO57" s="53"/>
      <c r="JCP57" s="53"/>
      <c r="JCQ57" s="53"/>
      <c r="JCR57" s="53"/>
      <c r="JCS57" s="53"/>
      <c r="JCT57" s="53"/>
      <c r="JCU57" s="53"/>
      <c r="JCV57" s="53"/>
      <c r="JCW57" s="53"/>
      <c r="JCX57" s="53"/>
      <c r="JCY57" s="53"/>
      <c r="JCZ57" s="53"/>
      <c r="JDA57" s="53"/>
      <c r="JDB57" s="53"/>
      <c r="JDC57" s="53"/>
      <c r="JDD57" s="53"/>
      <c r="JDE57" s="53"/>
      <c r="JDF57" s="53"/>
      <c r="JDG57" s="53"/>
      <c r="JDH57" s="53"/>
      <c r="JDI57" s="53"/>
      <c r="JDJ57" s="53"/>
      <c r="JDK57" s="53"/>
      <c r="JDL57" s="53"/>
      <c r="JDM57" s="53"/>
      <c r="JDN57" s="53"/>
      <c r="JDO57" s="53"/>
      <c r="JDP57" s="53"/>
      <c r="JDQ57" s="53"/>
      <c r="JDR57" s="53"/>
      <c r="JDS57" s="53"/>
      <c r="JDT57" s="53"/>
      <c r="JDU57" s="53"/>
      <c r="JDV57" s="53"/>
      <c r="JDW57" s="53"/>
      <c r="JDX57" s="53"/>
      <c r="JDY57" s="53"/>
      <c r="JDZ57" s="53"/>
      <c r="JEA57" s="53"/>
      <c r="JEB57" s="53"/>
      <c r="JEC57" s="53"/>
      <c r="JED57" s="53"/>
      <c r="JEE57" s="53"/>
      <c r="JEF57" s="53"/>
      <c r="JEG57" s="53"/>
      <c r="JEH57" s="53"/>
      <c r="JEI57" s="53"/>
      <c r="JEJ57" s="53"/>
      <c r="JEK57" s="53"/>
      <c r="JEL57" s="53"/>
      <c r="JEM57" s="53"/>
      <c r="JEN57" s="53"/>
      <c r="JEO57" s="53"/>
      <c r="JEP57" s="53"/>
      <c r="JEQ57" s="53"/>
      <c r="JER57" s="53"/>
      <c r="JES57" s="53"/>
      <c r="JET57" s="53"/>
      <c r="JEU57" s="53"/>
      <c r="JEV57" s="53"/>
      <c r="JEW57" s="53"/>
      <c r="JEX57" s="53"/>
      <c r="JEY57" s="53"/>
      <c r="JEZ57" s="53"/>
      <c r="JFA57" s="53"/>
      <c r="JFB57" s="53"/>
      <c r="JFC57" s="53"/>
      <c r="JFD57" s="53"/>
      <c r="JFE57" s="53"/>
      <c r="JFF57" s="53"/>
      <c r="JFG57" s="53"/>
      <c r="JFH57" s="53"/>
      <c r="JFI57" s="53"/>
      <c r="JFJ57" s="53"/>
      <c r="JFK57" s="53"/>
      <c r="JFL57" s="53"/>
      <c r="JFM57" s="53"/>
      <c r="JFN57" s="53"/>
      <c r="JFO57" s="53"/>
      <c r="JFP57" s="53"/>
      <c r="JFQ57" s="53"/>
      <c r="JFR57" s="53"/>
      <c r="JFS57" s="53"/>
      <c r="JFT57" s="53"/>
      <c r="JFU57" s="53"/>
      <c r="JFV57" s="53"/>
      <c r="JFW57" s="53"/>
      <c r="JFX57" s="53"/>
      <c r="JFY57" s="53"/>
      <c r="JFZ57" s="53"/>
      <c r="JGA57" s="53"/>
      <c r="JGB57" s="53"/>
      <c r="JGC57" s="53"/>
      <c r="JGD57" s="53"/>
      <c r="JGE57" s="53"/>
      <c r="JGF57" s="53"/>
      <c r="JGG57" s="53"/>
      <c r="JGH57" s="53"/>
      <c r="JGI57" s="53"/>
      <c r="JGJ57" s="53"/>
      <c r="JGK57" s="53"/>
      <c r="JGL57" s="53"/>
      <c r="JGM57" s="53"/>
      <c r="JGN57" s="53"/>
      <c r="JGO57" s="53"/>
      <c r="JGP57" s="53"/>
      <c r="JGQ57" s="53"/>
      <c r="JGR57" s="53"/>
      <c r="JGS57" s="53"/>
      <c r="JGT57" s="53"/>
      <c r="JGU57" s="53"/>
      <c r="JGV57" s="53"/>
      <c r="JGW57" s="53"/>
      <c r="JGX57" s="53"/>
      <c r="JGY57" s="53"/>
      <c r="JGZ57" s="53"/>
      <c r="JHA57" s="53"/>
      <c r="JHB57" s="53"/>
      <c r="JHC57" s="53"/>
      <c r="JHD57" s="53"/>
      <c r="JHE57" s="53"/>
      <c r="JHF57" s="53"/>
      <c r="JHG57" s="53"/>
      <c r="JHH57" s="53"/>
      <c r="JHI57" s="53"/>
      <c r="JHJ57" s="53"/>
      <c r="JHK57" s="53"/>
      <c r="JHL57" s="53"/>
      <c r="JHM57" s="53"/>
      <c r="JHN57" s="53"/>
      <c r="JHO57" s="53"/>
      <c r="JHP57" s="53"/>
      <c r="JHQ57" s="53"/>
      <c r="JHR57" s="53"/>
      <c r="JHS57" s="53"/>
      <c r="JHT57" s="53"/>
      <c r="JHU57" s="53"/>
      <c r="JHV57" s="53"/>
      <c r="JHW57" s="53"/>
      <c r="JHX57" s="53"/>
      <c r="JHY57" s="53"/>
      <c r="JHZ57" s="53"/>
      <c r="JIA57" s="53"/>
      <c r="JIB57" s="53"/>
      <c r="JIC57" s="53"/>
      <c r="JID57" s="53"/>
      <c r="JIE57" s="53"/>
      <c r="JIF57" s="53"/>
      <c r="JIG57" s="53"/>
      <c r="JIH57" s="53"/>
      <c r="JII57" s="53"/>
      <c r="JIJ57" s="53"/>
      <c r="JIK57" s="53"/>
      <c r="JIL57" s="53"/>
      <c r="JIM57" s="53"/>
      <c r="JIN57" s="53"/>
      <c r="JIO57" s="53"/>
      <c r="JIP57" s="53"/>
      <c r="JIQ57" s="53"/>
      <c r="JIR57" s="53"/>
      <c r="JIS57" s="53"/>
      <c r="JIT57" s="53"/>
      <c r="JIU57" s="53"/>
      <c r="JIV57" s="53"/>
      <c r="JIW57" s="53"/>
      <c r="JIX57" s="53"/>
      <c r="JIY57" s="53"/>
      <c r="JIZ57" s="53"/>
      <c r="JJA57" s="53"/>
      <c r="JJB57" s="53"/>
      <c r="JJC57" s="53"/>
      <c r="JJD57" s="53"/>
      <c r="JJE57" s="53"/>
      <c r="JJF57" s="53"/>
      <c r="JJG57" s="53"/>
      <c r="JJH57" s="53"/>
      <c r="JJI57" s="53"/>
      <c r="JJJ57" s="53"/>
      <c r="JJK57" s="53"/>
      <c r="JJL57" s="53"/>
      <c r="JJM57" s="53"/>
      <c r="JJN57" s="53"/>
      <c r="JJO57" s="53"/>
      <c r="JJP57" s="53"/>
      <c r="JJQ57" s="53"/>
      <c r="JJR57" s="53"/>
      <c r="JJS57" s="53"/>
      <c r="JJT57" s="53"/>
      <c r="JJU57" s="53"/>
      <c r="JJV57" s="53"/>
      <c r="JJW57" s="53"/>
      <c r="JJX57" s="53"/>
      <c r="JJY57" s="53"/>
      <c r="JJZ57" s="53"/>
      <c r="JKA57" s="53"/>
      <c r="JKB57" s="53"/>
      <c r="JKC57" s="53"/>
      <c r="JKD57" s="53"/>
      <c r="JKE57" s="53"/>
      <c r="JKF57" s="53"/>
      <c r="JKG57" s="53"/>
      <c r="JKH57" s="53"/>
      <c r="JKI57" s="53"/>
      <c r="JKJ57" s="53"/>
      <c r="JKK57" s="53"/>
      <c r="JKL57" s="53"/>
      <c r="JKM57" s="53"/>
      <c r="JKN57" s="53"/>
      <c r="JKO57" s="53"/>
      <c r="JKP57" s="53"/>
      <c r="JKQ57" s="53"/>
      <c r="JKR57" s="53"/>
      <c r="JKS57" s="53"/>
      <c r="JKT57" s="53"/>
      <c r="JKU57" s="53"/>
      <c r="JKV57" s="53"/>
      <c r="JKW57" s="53"/>
      <c r="JKX57" s="53"/>
      <c r="JKY57" s="53"/>
      <c r="JKZ57" s="53"/>
      <c r="JLA57" s="53"/>
      <c r="JLB57" s="53"/>
      <c r="JLC57" s="53"/>
      <c r="JLD57" s="53"/>
      <c r="JLE57" s="53"/>
      <c r="JLF57" s="53"/>
      <c r="JLG57" s="53"/>
      <c r="JLH57" s="53"/>
      <c r="JLI57" s="53"/>
      <c r="JLJ57" s="53"/>
      <c r="JLK57" s="53"/>
      <c r="JLL57" s="53"/>
      <c r="JLM57" s="53"/>
      <c r="JLN57" s="53"/>
      <c r="JLO57" s="53"/>
      <c r="JLP57" s="53"/>
      <c r="JLQ57" s="53"/>
      <c r="JLR57" s="53"/>
      <c r="JLS57" s="53"/>
      <c r="JLT57" s="53"/>
      <c r="JLU57" s="53"/>
      <c r="JLV57" s="53"/>
      <c r="JLW57" s="53"/>
      <c r="JLX57" s="53"/>
      <c r="JLY57" s="53"/>
      <c r="JLZ57" s="53"/>
      <c r="JMA57" s="53"/>
      <c r="JMB57" s="53"/>
      <c r="JMC57" s="53"/>
      <c r="JMD57" s="53"/>
      <c r="JME57" s="53"/>
      <c r="JMF57" s="53"/>
      <c r="JMG57" s="53"/>
      <c r="JMH57" s="53"/>
      <c r="JMI57" s="53"/>
      <c r="JMJ57" s="53"/>
      <c r="JMK57" s="53"/>
      <c r="JML57" s="53"/>
      <c r="JMM57" s="53"/>
      <c r="JMN57" s="53"/>
      <c r="JMO57" s="53"/>
      <c r="JMP57" s="53"/>
      <c r="JMQ57" s="53"/>
      <c r="JMR57" s="53"/>
      <c r="JMS57" s="53"/>
      <c r="JMT57" s="53"/>
      <c r="JMU57" s="53"/>
      <c r="JMV57" s="53"/>
      <c r="JMW57" s="53"/>
      <c r="JMX57" s="53"/>
      <c r="JMY57" s="53"/>
      <c r="JMZ57" s="53"/>
      <c r="JNA57" s="53"/>
      <c r="JNB57" s="53"/>
      <c r="JNC57" s="53"/>
      <c r="JND57" s="53"/>
      <c r="JNE57" s="53"/>
      <c r="JNF57" s="53"/>
      <c r="JNG57" s="53"/>
      <c r="JNH57" s="53"/>
      <c r="JNI57" s="53"/>
      <c r="JNJ57" s="53"/>
      <c r="JNK57" s="53"/>
      <c r="JNL57" s="53"/>
      <c r="JNM57" s="53"/>
      <c r="JNN57" s="53"/>
      <c r="JNO57" s="53"/>
      <c r="JNP57" s="53"/>
      <c r="JNQ57" s="53"/>
      <c r="JNR57" s="53"/>
      <c r="JNS57" s="53"/>
      <c r="JNT57" s="53"/>
      <c r="JNU57" s="53"/>
      <c r="JNV57" s="53"/>
      <c r="JNW57" s="53"/>
      <c r="JNX57" s="53"/>
      <c r="JNY57" s="53"/>
      <c r="JNZ57" s="53"/>
      <c r="JOA57" s="53"/>
      <c r="JOB57" s="53"/>
      <c r="JOC57" s="53"/>
      <c r="JOD57" s="53"/>
      <c r="JOE57" s="53"/>
      <c r="JOF57" s="53"/>
      <c r="JOG57" s="53"/>
      <c r="JOH57" s="53"/>
      <c r="JOI57" s="53"/>
      <c r="JOJ57" s="53"/>
      <c r="JOK57" s="53"/>
      <c r="JOL57" s="53"/>
      <c r="JOM57" s="53"/>
      <c r="JON57" s="53"/>
      <c r="JOO57" s="53"/>
      <c r="JOP57" s="53"/>
      <c r="JOQ57" s="53"/>
      <c r="JOR57" s="53"/>
      <c r="JOS57" s="53"/>
      <c r="JOT57" s="53"/>
      <c r="JOU57" s="53"/>
      <c r="JOV57" s="53"/>
      <c r="JOW57" s="53"/>
      <c r="JOX57" s="53"/>
      <c r="JOY57" s="53"/>
      <c r="JOZ57" s="53"/>
      <c r="JPA57" s="53"/>
      <c r="JPB57" s="53"/>
      <c r="JPC57" s="53"/>
      <c r="JPD57" s="53"/>
      <c r="JPE57" s="53"/>
      <c r="JPF57" s="53"/>
      <c r="JPG57" s="53"/>
      <c r="JPH57" s="53"/>
      <c r="JPI57" s="53"/>
      <c r="JPJ57" s="53"/>
      <c r="JPK57" s="53"/>
      <c r="JPL57" s="53"/>
      <c r="JPM57" s="53"/>
      <c r="JPN57" s="53"/>
      <c r="JPO57" s="53"/>
      <c r="JPP57" s="53"/>
      <c r="JPQ57" s="53"/>
      <c r="JPR57" s="53"/>
      <c r="JPS57" s="53"/>
      <c r="JPT57" s="53"/>
      <c r="JPU57" s="53"/>
      <c r="JPV57" s="53"/>
      <c r="JPW57" s="53"/>
      <c r="JPX57" s="53"/>
      <c r="JPY57" s="53"/>
      <c r="JPZ57" s="53"/>
      <c r="JQA57" s="53"/>
      <c r="JQB57" s="53"/>
      <c r="JQC57" s="53"/>
      <c r="JQD57" s="53"/>
      <c r="JQE57" s="53"/>
      <c r="JQF57" s="53"/>
      <c r="JQG57" s="53"/>
      <c r="JQH57" s="53"/>
      <c r="JQI57" s="53"/>
      <c r="JQJ57" s="53"/>
      <c r="JQK57" s="53"/>
      <c r="JQL57" s="53"/>
      <c r="JQM57" s="53"/>
      <c r="JQN57" s="53"/>
      <c r="JQO57" s="53"/>
      <c r="JQP57" s="53"/>
      <c r="JQQ57" s="53"/>
      <c r="JQR57" s="53"/>
      <c r="JQS57" s="53"/>
      <c r="JQT57" s="53"/>
      <c r="JQU57" s="53"/>
      <c r="JQV57" s="53"/>
      <c r="JQW57" s="53"/>
      <c r="JQX57" s="53"/>
      <c r="JQY57" s="53"/>
      <c r="JQZ57" s="53"/>
      <c r="JRA57" s="53"/>
      <c r="JRB57" s="53"/>
      <c r="JRC57" s="53"/>
      <c r="JRD57" s="53"/>
      <c r="JRE57" s="53"/>
      <c r="JRF57" s="53"/>
      <c r="JRG57" s="53"/>
      <c r="JRH57" s="53"/>
      <c r="JRI57" s="53"/>
      <c r="JRJ57" s="53"/>
      <c r="JRK57" s="53"/>
      <c r="JRL57" s="53"/>
      <c r="JRM57" s="53"/>
      <c r="JRN57" s="53"/>
      <c r="JRO57" s="53"/>
      <c r="JRP57" s="53"/>
      <c r="JRQ57" s="53"/>
      <c r="JRR57" s="53"/>
      <c r="JRS57" s="53"/>
      <c r="JRT57" s="53"/>
      <c r="JRU57" s="53"/>
      <c r="JRV57" s="53"/>
      <c r="JRW57" s="53"/>
      <c r="JRX57" s="53"/>
      <c r="JRY57" s="53"/>
      <c r="JRZ57" s="53"/>
      <c r="JSA57" s="53"/>
      <c r="JSB57" s="53"/>
      <c r="JSC57" s="53"/>
      <c r="JSD57" s="53"/>
      <c r="JSE57" s="53"/>
      <c r="JSF57" s="53"/>
      <c r="JSG57" s="53"/>
      <c r="JSH57" s="53"/>
      <c r="JSI57" s="53"/>
      <c r="JSJ57" s="53"/>
      <c r="JSK57" s="53"/>
      <c r="JSL57" s="53"/>
      <c r="JSM57" s="53"/>
      <c r="JSN57" s="53"/>
      <c r="JSO57" s="53"/>
      <c r="JSP57" s="53"/>
      <c r="JSQ57" s="53"/>
      <c r="JSR57" s="53"/>
      <c r="JSS57" s="53"/>
      <c r="JST57" s="53"/>
      <c r="JSU57" s="53"/>
      <c r="JSV57" s="53"/>
      <c r="JSW57" s="53"/>
      <c r="JSX57" s="53"/>
      <c r="JSY57" s="53"/>
      <c r="JSZ57" s="53"/>
      <c r="JTA57" s="53"/>
      <c r="JTB57" s="53"/>
      <c r="JTC57" s="53"/>
      <c r="JTD57" s="53"/>
      <c r="JTE57" s="53"/>
      <c r="JTF57" s="53"/>
      <c r="JTG57" s="53"/>
      <c r="JTH57" s="53"/>
      <c r="JTI57" s="53"/>
      <c r="JTJ57" s="53"/>
      <c r="JTK57" s="53"/>
      <c r="JTL57" s="53"/>
      <c r="JTM57" s="53"/>
      <c r="JTN57" s="53"/>
      <c r="JTO57" s="53"/>
      <c r="JTP57" s="53"/>
      <c r="JTQ57" s="53"/>
      <c r="JTR57" s="53"/>
      <c r="JTS57" s="53"/>
      <c r="JTT57" s="53"/>
      <c r="JTU57" s="53"/>
      <c r="JTV57" s="53"/>
      <c r="JTW57" s="53"/>
      <c r="JTX57" s="53"/>
      <c r="JTY57" s="53"/>
      <c r="JTZ57" s="53"/>
      <c r="JUA57" s="53"/>
      <c r="JUB57" s="53"/>
      <c r="JUC57" s="53"/>
      <c r="JUD57" s="53"/>
      <c r="JUE57" s="53"/>
      <c r="JUF57" s="53"/>
      <c r="JUG57" s="53"/>
      <c r="JUH57" s="53"/>
      <c r="JUI57" s="53"/>
      <c r="JUJ57" s="53"/>
      <c r="JUK57" s="53"/>
      <c r="JUL57" s="53"/>
      <c r="JUM57" s="53"/>
      <c r="JUN57" s="53"/>
      <c r="JUO57" s="53"/>
      <c r="JUP57" s="53"/>
      <c r="JUQ57" s="53"/>
      <c r="JUR57" s="53"/>
      <c r="JUS57" s="53"/>
      <c r="JUT57" s="53"/>
      <c r="JUU57" s="53"/>
      <c r="JUV57" s="53"/>
      <c r="JUW57" s="53"/>
      <c r="JUX57" s="53"/>
      <c r="JUY57" s="53"/>
      <c r="JUZ57" s="53"/>
      <c r="JVA57" s="53"/>
      <c r="JVB57" s="53"/>
      <c r="JVC57" s="53"/>
      <c r="JVD57" s="53"/>
      <c r="JVE57" s="53"/>
      <c r="JVF57" s="53"/>
      <c r="JVG57" s="53"/>
      <c r="JVH57" s="53"/>
      <c r="JVI57" s="53"/>
      <c r="JVJ57" s="53"/>
      <c r="JVK57" s="53"/>
      <c r="JVL57" s="53"/>
      <c r="JVM57" s="53"/>
      <c r="JVN57" s="53"/>
      <c r="JVO57" s="53"/>
      <c r="JVP57" s="53"/>
      <c r="JVQ57" s="53"/>
      <c r="JVR57" s="53"/>
      <c r="JVS57" s="53"/>
      <c r="JVT57" s="53"/>
      <c r="JVU57" s="53"/>
      <c r="JVV57" s="53"/>
      <c r="JVW57" s="53"/>
      <c r="JVX57" s="53"/>
      <c r="JVY57" s="53"/>
      <c r="JVZ57" s="53"/>
      <c r="JWA57" s="53"/>
      <c r="JWB57" s="53"/>
      <c r="JWC57" s="53"/>
      <c r="JWD57" s="53"/>
      <c r="JWE57" s="53"/>
      <c r="JWF57" s="53"/>
      <c r="JWG57" s="53"/>
      <c r="JWH57" s="53"/>
      <c r="JWI57" s="53"/>
      <c r="JWJ57" s="53"/>
      <c r="JWK57" s="53"/>
      <c r="JWL57" s="53"/>
      <c r="JWM57" s="53"/>
      <c r="JWN57" s="53"/>
      <c r="JWO57" s="53"/>
      <c r="JWP57" s="53"/>
      <c r="JWQ57" s="53"/>
      <c r="JWR57" s="53"/>
      <c r="JWS57" s="53"/>
      <c r="JWT57" s="53"/>
      <c r="JWU57" s="53"/>
      <c r="JWV57" s="53"/>
      <c r="JWW57" s="53"/>
      <c r="JWX57" s="53"/>
      <c r="JWY57" s="53"/>
      <c r="JWZ57" s="53"/>
      <c r="JXA57" s="53"/>
      <c r="JXB57" s="53"/>
      <c r="JXC57" s="53"/>
      <c r="JXD57" s="53"/>
      <c r="JXE57" s="53"/>
      <c r="JXF57" s="53"/>
      <c r="JXG57" s="53"/>
      <c r="JXH57" s="53"/>
      <c r="JXI57" s="53"/>
      <c r="JXJ57" s="53"/>
      <c r="JXK57" s="53"/>
      <c r="JXL57" s="53"/>
      <c r="JXM57" s="53"/>
      <c r="JXN57" s="53"/>
      <c r="JXO57" s="53"/>
      <c r="JXP57" s="53"/>
      <c r="JXQ57" s="53"/>
      <c r="JXR57" s="53"/>
      <c r="JXS57" s="53"/>
      <c r="JXT57" s="53"/>
      <c r="JXU57" s="53"/>
      <c r="JXV57" s="53"/>
      <c r="JXW57" s="53"/>
      <c r="JXX57" s="53"/>
      <c r="JXY57" s="53"/>
      <c r="JXZ57" s="53"/>
      <c r="JYA57" s="53"/>
      <c r="JYB57" s="53"/>
      <c r="JYC57" s="53"/>
      <c r="JYD57" s="53"/>
      <c r="JYE57" s="53"/>
      <c r="JYF57" s="53"/>
      <c r="JYG57" s="53"/>
      <c r="JYH57" s="53"/>
      <c r="JYI57" s="53"/>
      <c r="JYJ57" s="53"/>
      <c r="JYK57" s="53"/>
      <c r="JYL57" s="53"/>
      <c r="JYM57" s="53"/>
      <c r="JYN57" s="53"/>
      <c r="JYO57" s="53"/>
      <c r="JYP57" s="53"/>
      <c r="JYQ57" s="53"/>
      <c r="JYR57" s="53"/>
      <c r="JYS57" s="53"/>
      <c r="JYT57" s="53"/>
      <c r="JYU57" s="53"/>
      <c r="JYV57" s="53"/>
      <c r="JYW57" s="53"/>
      <c r="JYX57" s="53"/>
      <c r="JYY57" s="53"/>
      <c r="JYZ57" s="53"/>
      <c r="JZA57" s="53"/>
      <c r="JZB57" s="53"/>
      <c r="JZC57" s="53"/>
      <c r="JZD57" s="53"/>
      <c r="JZE57" s="53"/>
      <c r="JZF57" s="53"/>
      <c r="JZG57" s="53"/>
      <c r="JZH57" s="53"/>
      <c r="JZI57" s="53"/>
      <c r="JZJ57" s="53"/>
      <c r="JZK57" s="53"/>
      <c r="JZL57" s="53"/>
      <c r="JZM57" s="53"/>
      <c r="JZN57" s="53"/>
      <c r="JZO57" s="53"/>
      <c r="JZP57" s="53"/>
      <c r="JZQ57" s="53"/>
      <c r="JZR57" s="53"/>
      <c r="JZS57" s="53"/>
      <c r="JZT57" s="53"/>
      <c r="JZU57" s="53"/>
      <c r="JZV57" s="53"/>
      <c r="JZW57" s="53"/>
      <c r="JZX57" s="53"/>
      <c r="JZY57" s="53"/>
      <c r="JZZ57" s="53"/>
      <c r="KAA57" s="53"/>
      <c r="KAB57" s="53"/>
      <c r="KAC57" s="53"/>
      <c r="KAD57" s="53"/>
      <c r="KAE57" s="53"/>
      <c r="KAF57" s="53"/>
      <c r="KAG57" s="53"/>
      <c r="KAH57" s="53"/>
      <c r="KAI57" s="53"/>
      <c r="KAJ57" s="53"/>
      <c r="KAK57" s="53"/>
      <c r="KAL57" s="53"/>
      <c r="KAM57" s="53"/>
      <c r="KAN57" s="53"/>
      <c r="KAO57" s="53"/>
      <c r="KAP57" s="53"/>
      <c r="KAQ57" s="53"/>
      <c r="KAR57" s="53"/>
      <c r="KAS57" s="53"/>
      <c r="KAT57" s="53"/>
      <c r="KAU57" s="53"/>
      <c r="KAV57" s="53"/>
      <c r="KAW57" s="53"/>
      <c r="KAX57" s="53"/>
      <c r="KAY57" s="53"/>
      <c r="KAZ57" s="53"/>
      <c r="KBA57" s="53"/>
      <c r="KBB57" s="53"/>
      <c r="KBC57" s="53"/>
      <c r="KBD57" s="53"/>
      <c r="KBE57" s="53"/>
      <c r="KBF57" s="53"/>
      <c r="KBG57" s="53"/>
      <c r="KBH57" s="53"/>
      <c r="KBI57" s="53"/>
      <c r="KBJ57" s="53"/>
      <c r="KBK57" s="53"/>
      <c r="KBL57" s="53"/>
      <c r="KBM57" s="53"/>
      <c r="KBN57" s="53"/>
      <c r="KBO57" s="53"/>
      <c r="KBP57" s="53"/>
      <c r="KBQ57" s="53"/>
      <c r="KBR57" s="53"/>
      <c r="KBS57" s="53"/>
      <c r="KBT57" s="53"/>
      <c r="KBU57" s="53"/>
      <c r="KBV57" s="53"/>
      <c r="KBW57" s="53"/>
      <c r="KBX57" s="53"/>
      <c r="KBY57" s="53"/>
      <c r="KBZ57" s="53"/>
      <c r="KCA57" s="53"/>
      <c r="KCB57" s="53"/>
      <c r="KCC57" s="53"/>
      <c r="KCD57" s="53"/>
      <c r="KCE57" s="53"/>
      <c r="KCF57" s="53"/>
      <c r="KCG57" s="53"/>
      <c r="KCH57" s="53"/>
      <c r="KCI57" s="53"/>
      <c r="KCJ57" s="53"/>
      <c r="KCK57" s="53"/>
      <c r="KCL57" s="53"/>
      <c r="KCM57" s="53"/>
      <c r="KCN57" s="53"/>
      <c r="KCO57" s="53"/>
      <c r="KCP57" s="53"/>
      <c r="KCQ57" s="53"/>
      <c r="KCR57" s="53"/>
      <c r="KCS57" s="53"/>
      <c r="KCT57" s="53"/>
      <c r="KCU57" s="53"/>
      <c r="KCV57" s="53"/>
      <c r="KCW57" s="53"/>
      <c r="KCX57" s="53"/>
      <c r="KCY57" s="53"/>
      <c r="KCZ57" s="53"/>
      <c r="KDA57" s="53"/>
      <c r="KDB57" s="53"/>
      <c r="KDC57" s="53"/>
      <c r="KDD57" s="53"/>
      <c r="KDE57" s="53"/>
      <c r="KDF57" s="53"/>
      <c r="KDG57" s="53"/>
      <c r="KDH57" s="53"/>
      <c r="KDI57" s="53"/>
      <c r="KDJ57" s="53"/>
      <c r="KDK57" s="53"/>
      <c r="KDL57" s="53"/>
      <c r="KDM57" s="53"/>
      <c r="KDN57" s="53"/>
      <c r="KDO57" s="53"/>
      <c r="KDP57" s="53"/>
      <c r="KDQ57" s="53"/>
      <c r="KDR57" s="53"/>
      <c r="KDS57" s="53"/>
      <c r="KDT57" s="53"/>
      <c r="KDU57" s="53"/>
      <c r="KDV57" s="53"/>
      <c r="KDW57" s="53"/>
      <c r="KDX57" s="53"/>
      <c r="KDY57" s="53"/>
      <c r="KDZ57" s="53"/>
      <c r="KEA57" s="53"/>
      <c r="KEB57" s="53"/>
      <c r="KEC57" s="53"/>
      <c r="KED57" s="53"/>
      <c r="KEE57" s="53"/>
      <c r="KEF57" s="53"/>
      <c r="KEG57" s="53"/>
      <c r="KEH57" s="53"/>
      <c r="KEI57" s="53"/>
      <c r="KEJ57" s="53"/>
      <c r="KEK57" s="53"/>
      <c r="KEL57" s="53"/>
      <c r="KEM57" s="53"/>
      <c r="KEN57" s="53"/>
      <c r="KEO57" s="53"/>
      <c r="KEP57" s="53"/>
      <c r="KEQ57" s="53"/>
      <c r="KER57" s="53"/>
      <c r="KES57" s="53"/>
      <c r="KET57" s="53"/>
      <c r="KEU57" s="53"/>
      <c r="KEV57" s="53"/>
      <c r="KEW57" s="53"/>
      <c r="KEX57" s="53"/>
      <c r="KEY57" s="53"/>
      <c r="KEZ57" s="53"/>
      <c r="KFA57" s="53"/>
      <c r="KFB57" s="53"/>
      <c r="KFC57" s="53"/>
      <c r="KFD57" s="53"/>
      <c r="KFE57" s="53"/>
      <c r="KFF57" s="53"/>
      <c r="KFG57" s="53"/>
      <c r="KFH57" s="53"/>
      <c r="KFI57" s="53"/>
      <c r="KFJ57" s="53"/>
      <c r="KFK57" s="53"/>
      <c r="KFL57" s="53"/>
      <c r="KFM57" s="53"/>
      <c r="KFN57" s="53"/>
      <c r="KFO57" s="53"/>
      <c r="KFP57" s="53"/>
      <c r="KFQ57" s="53"/>
      <c r="KFR57" s="53"/>
      <c r="KFS57" s="53"/>
      <c r="KFT57" s="53"/>
      <c r="KFU57" s="53"/>
      <c r="KFV57" s="53"/>
      <c r="KFW57" s="53"/>
      <c r="KFX57" s="53"/>
      <c r="KFY57" s="53"/>
      <c r="KFZ57" s="53"/>
      <c r="KGA57" s="53"/>
      <c r="KGB57" s="53"/>
      <c r="KGC57" s="53"/>
      <c r="KGD57" s="53"/>
      <c r="KGE57" s="53"/>
      <c r="KGF57" s="53"/>
      <c r="KGG57" s="53"/>
      <c r="KGH57" s="53"/>
      <c r="KGI57" s="53"/>
      <c r="KGJ57" s="53"/>
      <c r="KGK57" s="53"/>
      <c r="KGL57" s="53"/>
      <c r="KGM57" s="53"/>
      <c r="KGN57" s="53"/>
      <c r="KGO57" s="53"/>
      <c r="KGP57" s="53"/>
      <c r="KGQ57" s="53"/>
      <c r="KGR57" s="53"/>
      <c r="KGS57" s="53"/>
      <c r="KGT57" s="53"/>
      <c r="KGU57" s="53"/>
      <c r="KGV57" s="53"/>
      <c r="KGW57" s="53"/>
      <c r="KGX57" s="53"/>
      <c r="KGY57" s="53"/>
      <c r="KGZ57" s="53"/>
      <c r="KHA57" s="53"/>
      <c r="KHB57" s="53"/>
      <c r="KHC57" s="53"/>
      <c r="KHD57" s="53"/>
      <c r="KHE57" s="53"/>
      <c r="KHF57" s="53"/>
      <c r="KHG57" s="53"/>
      <c r="KHH57" s="53"/>
      <c r="KHI57" s="53"/>
      <c r="KHJ57" s="53"/>
      <c r="KHK57" s="53"/>
      <c r="KHL57" s="53"/>
      <c r="KHM57" s="53"/>
      <c r="KHN57" s="53"/>
      <c r="KHO57" s="53"/>
      <c r="KHP57" s="53"/>
      <c r="KHQ57" s="53"/>
      <c r="KHR57" s="53"/>
      <c r="KHS57" s="53"/>
      <c r="KHT57" s="53"/>
      <c r="KHU57" s="53"/>
      <c r="KHV57" s="53"/>
      <c r="KHW57" s="53"/>
      <c r="KHX57" s="53"/>
      <c r="KHY57" s="53"/>
      <c r="KHZ57" s="53"/>
      <c r="KIA57" s="53"/>
      <c r="KIB57" s="53"/>
      <c r="KIC57" s="53"/>
      <c r="KID57" s="53"/>
      <c r="KIE57" s="53"/>
      <c r="KIF57" s="53"/>
      <c r="KIG57" s="53"/>
      <c r="KIH57" s="53"/>
      <c r="KII57" s="53"/>
      <c r="KIJ57" s="53"/>
      <c r="KIK57" s="53"/>
      <c r="KIL57" s="53"/>
      <c r="KIM57" s="53"/>
      <c r="KIN57" s="53"/>
      <c r="KIO57" s="53"/>
      <c r="KIP57" s="53"/>
      <c r="KIQ57" s="53"/>
      <c r="KIR57" s="53"/>
      <c r="KIS57" s="53"/>
      <c r="KIT57" s="53"/>
      <c r="KIU57" s="53"/>
      <c r="KIV57" s="53"/>
      <c r="KIW57" s="53"/>
      <c r="KIX57" s="53"/>
      <c r="KIY57" s="53"/>
      <c r="KIZ57" s="53"/>
      <c r="KJA57" s="53"/>
      <c r="KJB57" s="53"/>
      <c r="KJC57" s="53"/>
      <c r="KJD57" s="53"/>
      <c r="KJE57" s="53"/>
      <c r="KJF57" s="53"/>
      <c r="KJG57" s="53"/>
      <c r="KJH57" s="53"/>
      <c r="KJI57" s="53"/>
      <c r="KJJ57" s="53"/>
      <c r="KJK57" s="53"/>
      <c r="KJL57" s="53"/>
      <c r="KJM57" s="53"/>
      <c r="KJN57" s="53"/>
      <c r="KJO57" s="53"/>
      <c r="KJP57" s="53"/>
      <c r="KJQ57" s="53"/>
      <c r="KJR57" s="53"/>
      <c r="KJS57" s="53"/>
      <c r="KJT57" s="53"/>
      <c r="KJU57" s="53"/>
      <c r="KJV57" s="53"/>
      <c r="KJW57" s="53"/>
      <c r="KJX57" s="53"/>
      <c r="KJY57" s="53"/>
      <c r="KJZ57" s="53"/>
      <c r="KKA57" s="53"/>
      <c r="KKB57" s="53"/>
      <c r="KKC57" s="53"/>
      <c r="KKD57" s="53"/>
      <c r="KKE57" s="53"/>
      <c r="KKF57" s="53"/>
      <c r="KKG57" s="53"/>
      <c r="KKH57" s="53"/>
      <c r="KKI57" s="53"/>
      <c r="KKJ57" s="53"/>
      <c r="KKK57" s="53"/>
      <c r="KKL57" s="53"/>
      <c r="KKM57" s="53"/>
      <c r="KKN57" s="53"/>
      <c r="KKO57" s="53"/>
      <c r="KKP57" s="53"/>
      <c r="KKQ57" s="53"/>
      <c r="KKR57" s="53"/>
      <c r="KKS57" s="53"/>
      <c r="KKT57" s="53"/>
      <c r="KKU57" s="53"/>
      <c r="KKV57" s="53"/>
      <c r="KKW57" s="53"/>
      <c r="KKX57" s="53"/>
      <c r="KKY57" s="53"/>
      <c r="KKZ57" s="53"/>
      <c r="KLA57" s="53"/>
      <c r="KLB57" s="53"/>
      <c r="KLC57" s="53"/>
      <c r="KLD57" s="53"/>
      <c r="KLE57" s="53"/>
      <c r="KLF57" s="53"/>
      <c r="KLG57" s="53"/>
      <c r="KLH57" s="53"/>
      <c r="KLI57" s="53"/>
      <c r="KLJ57" s="53"/>
      <c r="KLK57" s="53"/>
      <c r="KLL57" s="53"/>
      <c r="KLM57" s="53"/>
      <c r="KLN57" s="53"/>
      <c r="KLO57" s="53"/>
      <c r="KLP57" s="53"/>
      <c r="KLQ57" s="53"/>
      <c r="KLR57" s="53"/>
      <c r="KLS57" s="53"/>
      <c r="KLT57" s="53"/>
      <c r="KLU57" s="53"/>
      <c r="KLV57" s="53"/>
      <c r="KLW57" s="53"/>
      <c r="KLX57" s="53"/>
      <c r="KLY57" s="53"/>
      <c r="KLZ57" s="53"/>
      <c r="KMA57" s="53"/>
      <c r="KMB57" s="53"/>
      <c r="KMC57" s="53"/>
      <c r="KMD57" s="53"/>
      <c r="KME57" s="53"/>
      <c r="KMF57" s="53"/>
      <c r="KMG57" s="53"/>
      <c r="KMH57" s="53"/>
      <c r="KMI57" s="53"/>
      <c r="KMJ57" s="53"/>
      <c r="KMK57" s="53"/>
      <c r="KML57" s="53"/>
      <c r="KMM57" s="53"/>
      <c r="KMN57" s="53"/>
      <c r="KMO57" s="53"/>
      <c r="KMP57" s="53"/>
      <c r="KMQ57" s="53"/>
      <c r="KMR57" s="53"/>
      <c r="KMS57" s="53"/>
      <c r="KMT57" s="53"/>
      <c r="KMU57" s="53"/>
      <c r="KMV57" s="53"/>
      <c r="KMW57" s="53"/>
      <c r="KMX57" s="53"/>
      <c r="KMY57" s="53"/>
      <c r="KMZ57" s="53"/>
      <c r="KNA57" s="53"/>
      <c r="KNB57" s="53"/>
      <c r="KNC57" s="53"/>
      <c r="KND57" s="53"/>
      <c r="KNE57" s="53"/>
      <c r="KNF57" s="53"/>
      <c r="KNG57" s="53"/>
      <c r="KNH57" s="53"/>
      <c r="KNI57" s="53"/>
      <c r="KNJ57" s="53"/>
      <c r="KNK57" s="53"/>
      <c r="KNL57" s="53"/>
      <c r="KNM57" s="53"/>
      <c r="KNN57" s="53"/>
      <c r="KNO57" s="53"/>
      <c r="KNP57" s="53"/>
      <c r="KNQ57" s="53"/>
      <c r="KNR57" s="53"/>
      <c r="KNS57" s="53"/>
      <c r="KNT57" s="53"/>
      <c r="KNU57" s="53"/>
      <c r="KNV57" s="53"/>
      <c r="KNW57" s="53"/>
      <c r="KNX57" s="53"/>
      <c r="KNY57" s="53"/>
      <c r="KNZ57" s="53"/>
      <c r="KOA57" s="53"/>
      <c r="KOB57" s="53"/>
      <c r="KOC57" s="53"/>
      <c r="KOD57" s="53"/>
      <c r="KOE57" s="53"/>
      <c r="KOF57" s="53"/>
      <c r="KOG57" s="53"/>
      <c r="KOH57" s="53"/>
      <c r="KOI57" s="53"/>
      <c r="KOJ57" s="53"/>
      <c r="KOK57" s="53"/>
      <c r="KOL57" s="53"/>
      <c r="KOM57" s="53"/>
      <c r="KON57" s="53"/>
      <c r="KOO57" s="53"/>
      <c r="KOP57" s="53"/>
      <c r="KOQ57" s="53"/>
      <c r="KOR57" s="53"/>
      <c r="KOS57" s="53"/>
      <c r="KOT57" s="53"/>
      <c r="KOU57" s="53"/>
      <c r="KOV57" s="53"/>
      <c r="KOW57" s="53"/>
      <c r="KOX57" s="53"/>
      <c r="KOY57" s="53"/>
      <c r="KOZ57" s="53"/>
      <c r="KPA57" s="53"/>
      <c r="KPB57" s="53"/>
      <c r="KPC57" s="53"/>
      <c r="KPD57" s="53"/>
      <c r="KPE57" s="53"/>
      <c r="KPF57" s="53"/>
      <c r="KPG57" s="53"/>
      <c r="KPH57" s="53"/>
      <c r="KPI57" s="53"/>
      <c r="KPJ57" s="53"/>
      <c r="KPK57" s="53"/>
      <c r="KPL57" s="53"/>
      <c r="KPM57" s="53"/>
      <c r="KPN57" s="53"/>
      <c r="KPO57" s="53"/>
      <c r="KPP57" s="53"/>
      <c r="KPQ57" s="53"/>
      <c r="KPR57" s="53"/>
      <c r="KPS57" s="53"/>
      <c r="KPT57" s="53"/>
      <c r="KPU57" s="53"/>
      <c r="KPV57" s="53"/>
      <c r="KPW57" s="53"/>
      <c r="KPX57" s="53"/>
      <c r="KPY57" s="53"/>
      <c r="KPZ57" s="53"/>
      <c r="KQA57" s="53"/>
      <c r="KQB57" s="53"/>
      <c r="KQC57" s="53"/>
      <c r="KQD57" s="53"/>
      <c r="KQE57" s="53"/>
      <c r="KQF57" s="53"/>
      <c r="KQG57" s="53"/>
      <c r="KQH57" s="53"/>
      <c r="KQI57" s="53"/>
      <c r="KQJ57" s="53"/>
      <c r="KQK57" s="53"/>
      <c r="KQL57" s="53"/>
      <c r="KQM57" s="53"/>
      <c r="KQN57" s="53"/>
      <c r="KQO57" s="53"/>
      <c r="KQP57" s="53"/>
      <c r="KQQ57" s="53"/>
      <c r="KQR57" s="53"/>
      <c r="KQS57" s="53"/>
      <c r="KQT57" s="53"/>
      <c r="KQU57" s="53"/>
      <c r="KQV57" s="53"/>
      <c r="KQW57" s="53"/>
      <c r="KQX57" s="53"/>
      <c r="KQY57" s="53"/>
      <c r="KQZ57" s="53"/>
      <c r="KRA57" s="53"/>
      <c r="KRB57" s="53"/>
      <c r="KRC57" s="53"/>
      <c r="KRD57" s="53"/>
      <c r="KRE57" s="53"/>
      <c r="KRF57" s="53"/>
      <c r="KRG57" s="53"/>
      <c r="KRH57" s="53"/>
      <c r="KRI57" s="53"/>
      <c r="KRJ57" s="53"/>
      <c r="KRK57" s="53"/>
      <c r="KRL57" s="53"/>
      <c r="KRM57" s="53"/>
      <c r="KRN57" s="53"/>
      <c r="KRO57" s="53"/>
      <c r="KRP57" s="53"/>
      <c r="KRQ57" s="53"/>
      <c r="KRR57" s="53"/>
      <c r="KRS57" s="53"/>
      <c r="KRT57" s="53"/>
      <c r="KRU57" s="53"/>
      <c r="KRV57" s="53"/>
      <c r="KRW57" s="53"/>
      <c r="KRX57" s="53"/>
      <c r="KRY57" s="53"/>
      <c r="KRZ57" s="53"/>
      <c r="KSA57" s="53"/>
      <c r="KSB57" s="53"/>
      <c r="KSC57" s="53"/>
      <c r="KSD57" s="53"/>
      <c r="KSE57" s="53"/>
      <c r="KSF57" s="53"/>
      <c r="KSG57" s="53"/>
      <c r="KSH57" s="53"/>
      <c r="KSI57" s="53"/>
      <c r="KSJ57" s="53"/>
      <c r="KSK57" s="53"/>
      <c r="KSL57" s="53"/>
      <c r="KSM57" s="53"/>
      <c r="KSN57" s="53"/>
      <c r="KSO57" s="53"/>
      <c r="KSP57" s="53"/>
      <c r="KSQ57" s="53"/>
      <c r="KSR57" s="53"/>
      <c r="KSS57" s="53"/>
      <c r="KST57" s="53"/>
      <c r="KSU57" s="53"/>
      <c r="KSV57" s="53"/>
      <c r="KSW57" s="53"/>
      <c r="KSX57" s="53"/>
      <c r="KSY57" s="53"/>
      <c r="KSZ57" s="53"/>
      <c r="KTA57" s="53"/>
      <c r="KTB57" s="53"/>
      <c r="KTC57" s="53"/>
      <c r="KTD57" s="53"/>
      <c r="KTE57" s="53"/>
      <c r="KTF57" s="53"/>
      <c r="KTG57" s="53"/>
      <c r="KTH57" s="53"/>
      <c r="KTI57" s="53"/>
      <c r="KTJ57" s="53"/>
      <c r="KTK57" s="53"/>
      <c r="KTL57" s="53"/>
      <c r="KTM57" s="53"/>
      <c r="KTN57" s="53"/>
      <c r="KTO57" s="53"/>
      <c r="KTP57" s="53"/>
      <c r="KTQ57" s="53"/>
      <c r="KTR57" s="53"/>
      <c r="KTS57" s="53"/>
      <c r="KTT57" s="53"/>
      <c r="KTU57" s="53"/>
      <c r="KTV57" s="53"/>
      <c r="KTW57" s="53"/>
      <c r="KTX57" s="53"/>
      <c r="KTY57" s="53"/>
      <c r="KTZ57" s="53"/>
      <c r="KUA57" s="53"/>
      <c r="KUB57" s="53"/>
      <c r="KUC57" s="53"/>
      <c r="KUD57" s="53"/>
      <c r="KUE57" s="53"/>
      <c r="KUF57" s="53"/>
      <c r="KUG57" s="53"/>
      <c r="KUH57" s="53"/>
      <c r="KUI57" s="53"/>
      <c r="KUJ57" s="53"/>
      <c r="KUK57" s="53"/>
      <c r="KUL57" s="53"/>
      <c r="KUM57" s="53"/>
      <c r="KUN57" s="53"/>
      <c r="KUO57" s="53"/>
      <c r="KUP57" s="53"/>
      <c r="KUQ57" s="53"/>
      <c r="KUR57" s="53"/>
      <c r="KUS57" s="53"/>
      <c r="KUT57" s="53"/>
      <c r="KUU57" s="53"/>
      <c r="KUV57" s="53"/>
      <c r="KUW57" s="53"/>
      <c r="KUX57" s="53"/>
      <c r="KUY57" s="53"/>
      <c r="KUZ57" s="53"/>
      <c r="KVA57" s="53"/>
      <c r="KVB57" s="53"/>
      <c r="KVC57" s="53"/>
      <c r="KVD57" s="53"/>
      <c r="KVE57" s="53"/>
      <c r="KVF57" s="53"/>
      <c r="KVG57" s="53"/>
      <c r="KVH57" s="53"/>
      <c r="KVI57" s="53"/>
      <c r="KVJ57" s="53"/>
      <c r="KVK57" s="53"/>
      <c r="KVL57" s="53"/>
      <c r="KVM57" s="53"/>
      <c r="KVN57" s="53"/>
      <c r="KVO57" s="53"/>
      <c r="KVP57" s="53"/>
      <c r="KVQ57" s="53"/>
      <c r="KVR57" s="53"/>
      <c r="KVS57" s="53"/>
      <c r="KVT57" s="53"/>
      <c r="KVU57" s="53"/>
      <c r="KVV57" s="53"/>
      <c r="KVW57" s="53"/>
      <c r="KVX57" s="53"/>
      <c r="KVY57" s="53"/>
      <c r="KVZ57" s="53"/>
      <c r="KWA57" s="53"/>
      <c r="KWB57" s="53"/>
      <c r="KWC57" s="53"/>
      <c r="KWD57" s="53"/>
      <c r="KWE57" s="53"/>
      <c r="KWF57" s="53"/>
      <c r="KWG57" s="53"/>
      <c r="KWH57" s="53"/>
      <c r="KWI57" s="53"/>
      <c r="KWJ57" s="53"/>
      <c r="KWK57" s="53"/>
      <c r="KWL57" s="53"/>
      <c r="KWM57" s="53"/>
      <c r="KWN57" s="53"/>
      <c r="KWO57" s="53"/>
      <c r="KWP57" s="53"/>
      <c r="KWQ57" s="53"/>
      <c r="KWR57" s="53"/>
      <c r="KWS57" s="53"/>
      <c r="KWT57" s="53"/>
      <c r="KWU57" s="53"/>
      <c r="KWV57" s="53"/>
      <c r="KWW57" s="53"/>
      <c r="KWX57" s="53"/>
      <c r="KWY57" s="53"/>
      <c r="KWZ57" s="53"/>
      <c r="KXA57" s="53"/>
      <c r="KXB57" s="53"/>
      <c r="KXC57" s="53"/>
      <c r="KXD57" s="53"/>
      <c r="KXE57" s="53"/>
      <c r="KXF57" s="53"/>
      <c r="KXG57" s="53"/>
      <c r="KXH57" s="53"/>
      <c r="KXI57" s="53"/>
      <c r="KXJ57" s="53"/>
      <c r="KXK57" s="53"/>
      <c r="KXL57" s="53"/>
      <c r="KXM57" s="53"/>
      <c r="KXN57" s="53"/>
      <c r="KXO57" s="53"/>
      <c r="KXP57" s="53"/>
      <c r="KXQ57" s="53"/>
      <c r="KXR57" s="53"/>
      <c r="KXS57" s="53"/>
      <c r="KXT57" s="53"/>
      <c r="KXU57" s="53"/>
      <c r="KXV57" s="53"/>
      <c r="KXW57" s="53"/>
      <c r="KXX57" s="53"/>
      <c r="KXY57" s="53"/>
      <c r="KXZ57" s="53"/>
      <c r="KYA57" s="53"/>
      <c r="KYB57" s="53"/>
      <c r="KYC57" s="53"/>
      <c r="KYD57" s="53"/>
      <c r="KYE57" s="53"/>
      <c r="KYF57" s="53"/>
      <c r="KYG57" s="53"/>
      <c r="KYH57" s="53"/>
      <c r="KYI57" s="53"/>
      <c r="KYJ57" s="53"/>
      <c r="KYK57" s="53"/>
      <c r="KYL57" s="53"/>
      <c r="KYM57" s="53"/>
      <c r="KYN57" s="53"/>
      <c r="KYO57" s="53"/>
      <c r="KYP57" s="53"/>
      <c r="KYQ57" s="53"/>
      <c r="KYR57" s="53"/>
      <c r="KYS57" s="53"/>
      <c r="KYT57" s="53"/>
      <c r="KYU57" s="53"/>
      <c r="KYV57" s="53"/>
      <c r="KYW57" s="53"/>
      <c r="KYX57" s="53"/>
      <c r="KYY57" s="53"/>
      <c r="KYZ57" s="53"/>
      <c r="KZA57" s="53"/>
      <c r="KZB57" s="53"/>
      <c r="KZC57" s="53"/>
      <c r="KZD57" s="53"/>
      <c r="KZE57" s="53"/>
      <c r="KZF57" s="53"/>
      <c r="KZG57" s="53"/>
      <c r="KZH57" s="53"/>
      <c r="KZI57" s="53"/>
      <c r="KZJ57" s="53"/>
      <c r="KZK57" s="53"/>
      <c r="KZL57" s="53"/>
      <c r="KZM57" s="53"/>
      <c r="KZN57" s="53"/>
      <c r="KZO57" s="53"/>
      <c r="KZP57" s="53"/>
      <c r="KZQ57" s="53"/>
      <c r="KZR57" s="53"/>
      <c r="KZS57" s="53"/>
      <c r="KZT57" s="53"/>
      <c r="KZU57" s="53"/>
      <c r="KZV57" s="53"/>
      <c r="KZW57" s="53"/>
      <c r="KZX57" s="53"/>
      <c r="KZY57" s="53"/>
      <c r="KZZ57" s="53"/>
      <c r="LAA57" s="53"/>
      <c r="LAB57" s="53"/>
      <c r="LAC57" s="53"/>
      <c r="LAD57" s="53"/>
      <c r="LAE57" s="53"/>
      <c r="LAF57" s="53"/>
      <c r="LAG57" s="53"/>
      <c r="LAH57" s="53"/>
      <c r="LAI57" s="53"/>
      <c r="LAJ57" s="53"/>
      <c r="LAK57" s="53"/>
      <c r="LAL57" s="53"/>
      <c r="LAM57" s="53"/>
      <c r="LAN57" s="53"/>
      <c r="LAO57" s="53"/>
      <c r="LAP57" s="53"/>
      <c r="LAQ57" s="53"/>
      <c r="LAR57" s="53"/>
      <c r="LAS57" s="53"/>
      <c r="LAT57" s="53"/>
      <c r="LAU57" s="53"/>
      <c r="LAV57" s="53"/>
      <c r="LAW57" s="53"/>
      <c r="LAX57" s="53"/>
      <c r="LAY57" s="53"/>
      <c r="LAZ57" s="53"/>
      <c r="LBA57" s="53"/>
      <c r="LBB57" s="53"/>
      <c r="LBC57" s="53"/>
      <c r="LBD57" s="53"/>
      <c r="LBE57" s="53"/>
      <c r="LBF57" s="53"/>
      <c r="LBG57" s="53"/>
      <c r="LBH57" s="53"/>
      <c r="LBI57" s="53"/>
      <c r="LBJ57" s="53"/>
      <c r="LBK57" s="53"/>
      <c r="LBL57" s="53"/>
      <c r="LBM57" s="53"/>
      <c r="LBN57" s="53"/>
      <c r="LBO57" s="53"/>
      <c r="LBP57" s="53"/>
      <c r="LBQ57" s="53"/>
      <c r="LBR57" s="53"/>
      <c r="LBS57" s="53"/>
      <c r="LBT57" s="53"/>
      <c r="LBU57" s="53"/>
      <c r="LBV57" s="53"/>
      <c r="LBW57" s="53"/>
      <c r="LBX57" s="53"/>
      <c r="LBY57" s="53"/>
      <c r="LBZ57" s="53"/>
      <c r="LCA57" s="53"/>
      <c r="LCB57" s="53"/>
      <c r="LCC57" s="53"/>
      <c r="LCD57" s="53"/>
      <c r="LCE57" s="53"/>
      <c r="LCF57" s="53"/>
      <c r="LCG57" s="53"/>
      <c r="LCH57" s="53"/>
      <c r="LCI57" s="53"/>
      <c r="LCJ57" s="53"/>
      <c r="LCK57" s="53"/>
      <c r="LCL57" s="53"/>
      <c r="LCM57" s="53"/>
      <c r="LCN57" s="53"/>
      <c r="LCO57" s="53"/>
      <c r="LCP57" s="53"/>
      <c r="LCQ57" s="53"/>
      <c r="LCR57" s="53"/>
      <c r="LCS57" s="53"/>
      <c r="LCT57" s="53"/>
      <c r="LCU57" s="53"/>
      <c r="LCV57" s="53"/>
      <c r="LCW57" s="53"/>
      <c r="LCX57" s="53"/>
      <c r="LCY57" s="53"/>
      <c r="LCZ57" s="53"/>
      <c r="LDA57" s="53"/>
      <c r="LDB57" s="53"/>
      <c r="LDC57" s="53"/>
      <c r="LDD57" s="53"/>
      <c r="LDE57" s="53"/>
      <c r="LDF57" s="53"/>
      <c r="LDG57" s="53"/>
      <c r="LDH57" s="53"/>
      <c r="LDI57" s="53"/>
      <c r="LDJ57" s="53"/>
      <c r="LDK57" s="53"/>
      <c r="LDL57" s="53"/>
      <c r="LDM57" s="53"/>
      <c r="LDN57" s="53"/>
      <c r="LDO57" s="53"/>
      <c r="LDP57" s="53"/>
      <c r="LDQ57" s="53"/>
      <c r="LDR57" s="53"/>
      <c r="LDS57" s="53"/>
      <c r="LDT57" s="53"/>
      <c r="LDU57" s="53"/>
      <c r="LDV57" s="53"/>
      <c r="LDW57" s="53"/>
      <c r="LDX57" s="53"/>
      <c r="LDY57" s="53"/>
      <c r="LDZ57" s="53"/>
      <c r="LEA57" s="53"/>
      <c r="LEB57" s="53"/>
      <c r="LEC57" s="53"/>
      <c r="LED57" s="53"/>
      <c r="LEE57" s="53"/>
      <c r="LEF57" s="53"/>
      <c r="LEG57" s="53"/>
      <c r="LEH57" s="53"/>
      <c r="LEI57" s="53"/>
      <c r="LEJ57" s="53"/>
      <c r="LEK57" s="53"/>
      <c r="LEL57" s="53"/>
      <c r="LEM57" s="53"/>
      <c r="LEN57" s="53"/>
      <c r="LEO57" s="53"/>
      <c r="LEP57" s="53"/>
      <c r="LEQ57" s="53"/>
      <c r="LER57" s="53"/>
      <c r="LES57" s="53"/>
      <c r="LET57" s="53"/>
      <c r="LEU57" s="53"/>
      <c r="LEV57" s="53"/>
      <c r="LEW57" s="53"/>
      <c r="LEX57" s="53"/>
      <c r="LEY57" s="53"/>
      <c r="LEZ57" s="53"/>
      <c r="LFA57" s="53"/>
      <c r="LFB57" s="53"/>
      <c r="LFC57" s="53"/>
      <c r="LFD57" s="53"/>
      <c r="LFE57" s="53"/>
      <c r="LFF57" s="53"/>
      <c r="LFG57" s="53"/>
      <c r="LFH57" s="53"/>
      <c r="LFI57" s="53"/>
      <c r="LFJ57" s="53"/>
      <c r="LFK57" s="53"/>
      <c r="LFL57" s="53"/>
      <c r="LFM57" s="53"/>
      <c r="LFN57" s="53"/>
      <c r="LFO57" s="53"/>
      <c r="LFP57" s="53"/>
      <c r="LFQ57" s="53"/>
      <c r="LFR57" s="53"/>
      <c r="LFS57" s="53"/>
      <c r="LFT57" s="53"/>
      <c r="LFU57" s="53"/>
      <c r="LFV57" s="53"/>
      <c r="LFW57" s="53"/>
      <c r="LFX57" s="53"/>
      <c r="LFY57" s="53"/>
      <c r="LFZ57" s="53"/>
      <c r="LGA57" s="53"/>
      <c r="LGB57" s="53"/>
      <c r="LGC57" s="53"/>
      <c r="LGD57" s="53"/>
      <c r="LGE57" s="53"/>
      <c r="LGF57" s="53"/>
      <c r="LGG57" s="53"/>
      <c r="LGH57" s="53"/>
      <c r="LGI57" s="53"/>
      <c r="LGJ57" s="53"/>
      <c r="LGK57" s="53"/>
      <c r="LGL57" s="53"/>
      <c r="LGM57" s="53"/>
      <c r="LGN57" s="53"/>
      <c r="LGO57" s="53"/>
      <c r="LGP57" s="53"/>
      <c r="LGQ57" s="53"/>
      <c r="LGR57" s="53"/>
      <c r="LGS57" s="53"/>
      <c r="LGT57" s="53"/>
      <c r="LGU57" s="53"/>
      <c r="LGV57" s="53"/>
      <c r="LGW57" s="53"/>
      <c r="LGX57" s="53"/>
      <c r="LGY57" s="53"/>
      <c r="LGZ57" s="53"/>
      <c r="LHA57" s="53"/>
      <c r="LHB57" s="53"/>
      <c r="LHC57" s="53"/>
      <c r="LHD57" s="53"/>
      <c r="LHE57" s="53"/>
      <c r="LHF57" s="53"/>
      <c r="LHG57" s="53"/>
      <c r="LHH57" s="53"/>
      <c r="LHI57" s="53"/>
      <c r="LHJ57" s="53"/>
      <c r="LHK57" s="53"/>
      <c r="LHL57" s="53"/>
      <c r="LHM57" s="53"/>
      <c r="LHN57" s="53"/>
      <c r="LHO57" s="53"/>
      <c r="LHP57" s="53"/>
      <c r="LHQ57" s="53"/>
      <c r="LHR57" s="53"/>
      <c r="LHS57" s="53"/>
      <c r="LHT57" s="53"/>
      <c r="LHU57" s="53"/>
      <c r="LHV57" s="53"/>
      <c r="LHW57" s="53"/>
      <c r="LHX57" s="53"/>
      <c r="LHY57" s="53"/>
      <c r="LHZ57" s="53"/>
      <c r="LIA57" s="53"/>
      <c r="LIB57" s="53"/>
      <c r="LIC57" s="53"/>
      <c r="LID57" s="53"/>
      <c r="LIE57" s="53"/>
      <c r="LIF57" s="53"/>
      <c r="LIG57" s="53"/>
      <c r="LIH57" s="53"/>
      <c r="LII57" s="53"/>
      <c r="LIJ57" s="53"/>
      <c r="LIK57" s="53"/>
      <c r="LIL57" s="53"/>
      <c r="LIM57" s="53"/>
      <c r="LIN57" s="53"/>
      <c r="LIO57" s="53"/>
      <c r="LIP57" s="53"/>
      <c r="LIQ57" s="53"/>
      <c r="LIR57" s="53"/>
      <c r="LIS57" s="53"/>
      <c r="LIT57" s="53"/>
      <c r="LIU57" s="53"/>
      <c r="LIV57" s="53"/>
      <c r="LIW57" s="53"/>
      <c r="LIX57" s="53"/>
      <c r="LIY57" s="53"/>
      <c r="LIZ57" s="53"/>
      <c r="LJA57" s="53"/>
      <c r="LJB57" s="53"/>
      <c r="LJC57" s="53"/>
      <c r="LJD57" s="53"/>
      <c r="LJE57" s="53"/>
      <c r="LJF57" s="53"/>
      <c r="LJG57" s="53"/>
      <c r="LJH57" s="53"/>
      <c r="LJI57" s="53"/>
      <c r="LJJ57" s="53"/>
      <c r="LJK57" s="53"/>
      <c r="LJL57" s="53"/>
      <c r="LJM57" s="53"/>
      <c r="LJN57" s="53"/>
      <c r="LJO57" s="53"/>
      <c r="LJP57" s="53"/>
      <c r="LJQ57" s="53"/>
      <c r="LJR57" s="53"/>
      <c r="LJS57" s="53"/>
      <c r="LJT57" s="53"/>
      <c r="LJU57" s="53"/>
      <c r="LJV57" s="53"/>
      <c r="LJW57" s="53"/>
      <c r="LJX57" s="53"/>
      <c r="LJY57" s="53"/>
      <c r="LJZ57" s="53"/>
      <c r="LKA57" s="53"/>
      <c r="LKB57" s="53"/>
      <c r="LKC57" s="53"/>
      <c r="LKD57" s="53"/>
      <c r="LKE57" s="53"/>
      <c r="LKF57" s="53"/>
      <c r="LKG57" s="53"/>
      <c r="LKH57" s="53"/>
      <c r="LKI57" s="53"/>
      <c r="LKJ57" s="53"/>
      <c r="LKK57" s="53"/>
      <c r="LKL57" s="53"/>
      <c r="LKM57" s="53"/>
      <c r="LKN57" s="53"/>
      <c r="LKO57" s="53"/>
      <c r="LKP57" s="53"/>
      <c r="LKQ57" s="53"/>
      <c r="LKR57" s="53"/>
      <c r="LKS57" s="53"/>
      <c r="LKT57" s="53"/>
      <c r="LKU57" s="53"/>
      <c r="LKV57" s="53"/>
      <c r="LKW57" s="53"/>
      <c r="LKX57" s="53"/>
      <c r="LKY57" s="53"/>
      <c r="LKZ57" s="53"/>
      <c r="LLA57" s="53"/>
      <c r="LLB57" s="53"/>
      <c r="LLC57" s="53"/>
      <c r="LLD57" s="53"/>
      <c r="LLE57" s="53"/>
      <c r="LLF57" s="53"/>
      <c r="LLG57" s="53"/>
      <c r="LLH57" s="53"/>
      <c r="LLI57" s="53"/>
      <c r="LLJ57" s="53"/>
      <c r="LLK57" s="53"/>
      <c r="LLL57" s="53"/>
      <c r="LLM57" s="53"/>
      <c r="LLN57" s="53"/>
      <c r="LLO57" s="53"/>
      <c r="LLP57" s="53"/>
      <c r="LLQ57" s="53"/>
      <c r="LLR57" s="53"/>
      <c r="LLS57" s="53"/>
      <c r="LLT57" s="53"/>
      <c r="LLU57" s="53"/>
      <c r="LLV57" s="53"/>
      <c r="LLW57" s="53"/>
      <c r="LLX57" s="53"/>
      <c r="LLY57" s="53"/>
      <c r="LLZ57" s="53"/>
      <c r="LMA57" s="53"/>
      <c r="LMB57" s="53"/>
      <c r="LMC57" s="53"/>
      <c r="LMD57" s="53"/>
      <c r="LME57" s="53"/>
      <c r="LMF57" s="53"/>
      <c r="LMG57" s="53"/>
      <c r="LMH57" s="53"/>
      <c r="LMI57" s="53"/>
      <c r="LMJ57" s="53"/>
      <c r="LMK57" s="53"/>
      <c r="LML57" s="53"/>
      <c r="LMM57" s="53"/>
      <c r="LMN57" s="53"/>
      <c r="LMO57" s="53"/>
      <c r="LMP57" s="53"/>
      <c r="LMQ57" s="53"/>
      <c r="LMR57" s="53"/>
      <c r="LMS57" s="53"/>
      <c r="LMT57" s="53"/>
      <c r="LMU57" s="53"/>
      <c r="LMV57" s="53"/>
      <c r="LMW57" s="53"/>
      <c r="LMX57" s="53"/>
      <c r="LMY57" s="53"/>
      <c r="LMZ57" s="53"/>
      <c r="LNA57" s="53"/>
      <c r="LNB57" s="53"/>
      <c r="LNC57" s="53"/>
      <c r="LND57" s="53"/>
      <c r="LNE57" s="53"/>
      <c r="LNF57" s="53"/>
      <c r="LNG57" s="53"/>
      <c r="LNH57" s="53"/>
      <c r="LNI57" s="53"/>
      <c r="LNJ57" s="53"/>
      <c r="LNK57" s="53"/>
      <c r="LNL57" s="53"/>
      <c r="LNM57" s="53"/>
      <c r="LNN57" s="53"/>
      <c r="LNO57" s="53"/>
      <c r="LNP57" s="53"/>
      <c r="LNQ57" s="53"/>
      <c r="LNR57" s="53"/>
      <c r="LNS57" s="53"/>
      <c r="LNT57" s="53"/>
      <c r="LNU57" s="53"/>
      <c r="LNV57" s="53"/>
      <c r="LNW57" s="53"/>
      <c r="LNX57" s="53"/>
      <c r="LNY57" s="53"/>
      <c r="LNZ57" s="53"/>
      <c r="LOA57" s="53"/>
      <c r="LOB57" s="53"/>
      <c r="LOC57" s="53"/>
      <c r="LOD57" s="53"/>
      <c r="LOE57" s="53"/>
      <c r="LOF57" s="53"/>
      <c r="LOG57" s="53"/>
      <c r="LOH57" s="53"/>
      <c r="LOI57" s="53"/>
      <c r="LOJ57" s="53"/>
      <c r="LOK57" s="53"/>
      <c r="LOL57" s="53"/>
      <c r="LOM57" s="53"/>
      <c r="LON57" s="53"/>
      <c r="LOO57" s="53"/>
      <c r="LOP57" s="53"/>
      <c r="LOQ57" s="53"/>
      <c r="LOR57" s="53"/>
      <c r="LOS57" s="53"/>
      <c r="LOT57" s="53"/>
      <c r="LOU57" s="53"/>
      <c r="LOV57" s="53"/>
      <c r="LOW57" s="53"/>
      <c r="LOX57" s="53"/>
      <c r="LOY57" s="53"/>
      <c r="LOZ57" s="53"/>
      <c r="LPA57" s="53"/>
      <c r="LPB57" s="53"/>
      <c r="LPC57" s="53"/>
      <c r="LPD57" s="53"/>
      <c r="LPE57" s="53"/>
      <c r="LPF57" s="53"/>
      <c r="LPG57" s="53"/>
      <c r="LPH57" s="53"/>
      <c r="LPI57" s="53"/>
      <c r="LPJ57" s="53"/>
      <c r="LPK57" s="53"/>
      <c r="LPL57" s="53"/>
      <c r="LPM57" s="53"/>
      <c r="LPN57" s="53"/>
      <c r="LPO57" s="53"/>
      <c r="LPP57" s="53"/>
      <c r="LPQ57" s="53"/>
      <c r="LPR57" s="53"/>
      <c r="LPS57" s="53"/>
      <c r="LPT57" s="53"/>
      <c r="LPU57" s="53"/>
      <c r="LPV57" s="53"/>
      <c r="LPW57" s="53"/>
      <c r="LPX57" s="53"/>
      <c r="LPY57" s="53"/>
      <c r="LPZ57" s="53"/>
      <c r="LQA57" s="53"/>
      <c r="LQB57" s="53"/>
      <c r="LQC57" s="53"/>
      <c r="LQD57" s="53"/>
      <c r="LQE57" s="53"/>
      <c r="LQF57" s="53"/>
      <c r="LQG57" s="53"/>
      <c r="LQH57" s="53"/>
      <c r="LQI57" s="53"/>
      <c r="LQJ57" s="53"/>
      <c r="LQK57" s="53"/>
      <c r="LQL57" s="53"/>
      <c r="LQM57" s="53"/>
      <c r="LQN57" s="53"/>
      <c r="LQO57" s="53"/>
      <c r="LQP57" s="53"/>
      <c r="LQQ57" s="53"/>
      <c r="LQR57" s="53"/>
      <c r="LQS57" s="53"/>
      <c r="LQT57" s="53"/>
      <c r="LQU57" s="53"/>
      <c r="LQV57" s="53"/>
      <c r="LQW57" s="53"/>
      <c r="LQX57" s="53"/>
      <c r="LQY57" s="53"/>
      <c r="LQZ57" s="53"/>
      <c r="LRA57" s="53"/>
      <c r="LRB57" s="53"/>
      <c r="LRC57" s="53"/>
      <c r="LRD57" s="53"/>
      <c r="LRE57" s="53"/>
      <c r="LRF57" s="53"/>
      <c r="LRG57" s="53"/>
      <c r="LRH57" s="53"/>
      <c r="LRI57" s="53"/>
      <c r="LRJ57" s="53"/>
      <c r="LRK57" s="53"/>
      <c r="LRL57" s="53"/>
      <c r="LRM57" s="53"/>
      <c r="LRN57" s="53"/>
      <c r="LRO57" s="53"/>
      <c r="LRP57" s="53"/>
      <c r="LRQ57" s="53"/>
      <c r="LRR57" s="53"/>
      <c r="LRS57" s="53"/>
      <c r="LRT57" s="53"/>
      <c r="LRU57" s="53"/>
      <c r="LRV57" s="53"/>
      <c r="LRW57" s="53"/>
      <c r="LRX57" s="53"/>
      <c r="LRY57" s="53"/>
      <c r="LRZ57" s="53"/>
      <c r="LSA57" s="53"/>
      <c r="LSB57" s="53"/>
      <c r="LSC57" s="53"/>
      <c r="LSD57" s="53"/>
      <c r="LSE57" s="53"/>
      <c r="LSF57" s="53"/>
      <c r="LSG57" s="53"/>
      <c r="LSH57" s="53"/>
      <c r="LSI57" s="53"/>
      <c r="LSJ57" s="53"/>
      <c r="LSK57" s="53"/>
      <c r="LSL57" s="53"/>
      <c r="LSM57" s="53"/>
      <c r="LSN57" s="53"/>
      <c r="LSO57" s="53"/>
      <c r="LSP57" s="53"/>
      <c r="LSQ57" s="53"/>
      <c r="LSR57" s="53"/>
      <c r="LSS57" s="53"/>
      <c r="LST57" s="53"/>
      <c r="LSU57" s="53"/>
      <c r="LSV57" s="53"/>
      <c r="LSW57" s="53"/>
      <c r="LSX57" s="53"/>
      <c r="LSY57" s="53"/>
      <c r="LSZ57" s="53"/>
      <c r="LTA57" s="53"/>
      <c r="LTB57" s="53"/>
      <c r="LTC57" s="53"/>
      <c r="LTD57" s="53"/>
      <c r="LTE57" s="53"/>
      <c r="LTF57" s="53"/>
      <c r="LTG57" s="53"/>
      <c r="LTH57" s="53"/>
      <c r="LTI57" s="53"/>
      <c r="LTJ57" s="53"/>
      <c r="LTK57" s="53"/>
      <c r="LTL57" s="53"/>
      <c r="LTM57" s="53"/>
      <c r="LTN57" s="53"/>
      <c r="LTO57" s="53"/>
      <c r="LTP57" s="53"/>
      <c r="LTQ57" s="53"/>
      <c r="LTR57" s="53"/>
      <c r="LTS57" s="53"/>
      <c r="LTT57" s="53"/>
      <c r="LTU57" s="53"/>
      <c r="LTV57" s="53"/>
      <c r="LTW57" s="53"/>
      <c r="LTX57" s="53"/>
      <c r="LTY57" s="53"/>
      <c r="LTZ57" s="53"/>
      <c r="LUA57" s="53"/>
      <c r="LUB57" s="53"/>
      <c r="LUC57" s="53"/>
      <c r="LUD57" s="53"/>
      <c r="LUE57" s="53"/>
      <c r="LUF57" s="53"/>
      <c r="LUG57" s="53"/>
      <c r="LUH57" s="53"/>
      <c r="LUI57" s="53"/>
      <c r="LUJ57" s="53"/>
      <c r="LUK57" s="53"/>
      <c r="LUL57" s="53"/>
      <c r="LUM57" s="53"/>
      <c r="LUN57" s="53"/>
      <c r="LUO57" s="53"/>
      <c r="LUP57" s="53"/>
      <c r="LUQ57" s="53"/>
      <c r="LUR57" s="53"/>
      <c r="LUS57" s="53"/>
      <c r="LUT57" s="53"/>
      <c r="LUU57" s="53"/>
      <c r="LUV57" s="53"/>
      <c r="LUW57" s="53"/>
      <c r="LUX57" s="53"/>
      <c r="LUY57" s="53"/>
      <c r="LUZ57" s="53"/>
      <c r="LVA57" s="53"/>
      <c r="LVB57" s="53"/>
      <c r="LVC57" s="53"/>
      <c r="LVD57" s="53"/>
      <c r="LVE57" s="53"/>
      <c r="LVF57" s="53"/>
      <c r="LVG57" s="53"/>
      <c r="LVH57" s="53"/>
      <c r="LVI57" s="53"/>
      <c r="LVJ57" s="53"/>
      <c r="LVK57" s="53"/>
      <c r="LVL57" s="53"/>
      <c r="LVM57" s="53"/>
      <c r="LVN57" s="53"/>
      <c r="LVO57" s="53"/>
      <c r="LVP57" s="53"/>
      <c r="LVQ57" s="53"/>
      <c r="LVR57" s="53"/>
      <c r="LVS57" s="53"/>
      <c r="LVT57" s="53"/>
      <c r="LVU57" s="53"/>
      <c r="LVV57" s="53"/>
      <c r="LVW57" s="53"/>
      <c r="LVX57" s="53"/>
      <c r="LVY57" s="53"/>
      <c r="LVZ57" s="53"/>
      <c r="LWA57" s="53"/>
      <c r="LWB57" s="53"/>
      <c r="LWC57" s="53"/>
      <c r="LWD57" s="53"/>
      <c r="LWE57" s="53"/>
      <c r="LWF57" s="53"/>
      <c r="LWG57" s="53"/>
      <c r="LWH57" s="53"/>
      <c r="LWI57" s="53"/>
      <c r="LWJ57" s="53"/>
      <c r="LWK57" s="53"/>
      <c r="LWL57" s="53"/>
      <c r="LWM57" s="53"/>
      <c r="LWN57" s="53"/>
      <c r="LWO57" s="53"/>
      <c r="LWP57" s="53"/>
      <c r="LWQ57" s="53"/>
      <c r="LWR57" s="53"/>
      <c r="LWS57" s="53"/>
      <c r="LWT57" s="53"/>
      <c r="LWU57" s="53"/>
      <c r="LWV57" s="53"/>
      <c r="LWW57" s="53"/>
      <c r="LWX57" s="53"/>
      <c r="LWY57" s="53"/>
      <c r="LWZ57" s="53"/>
      <c r="LXA57" s="53"/>
      <c r="LXB57" s="53"/>
      <c r="LXC57" s="53"/>
      <c r="LXD57" s="53"/>
      <c r="LXE57" s="53"/>
      <c r="LXF57" s="53"/>
      <c r="LXG57" s="53"/>
      <c r="LXH57" s="53"/>
      <c r="LXI57" s="53"/>
      <c r="LXJ57" s="53"/>
      <c r="LXK57" s="53"/>
      <c r="LXL57" s="53"/>
      <c r="LXM57" s="53"/>
      <c r="LXN57" s="53"/>
      <c r="LXO57" s="53"/>
      <c r="LXP57" s="53"/>
      <c r="LXQ57" s="53"/>
      <c r="LXR57" s="53"/>
      <c r="LXS57" s="53"/>
      <c r="LXT57" s="53"/>
      <c r="LXU57" s="53"/>
      <c r="LXV57" s="53"/>
      <c r="LXW57" s="53"/>
      <c r="LXX57" s="53"/>
      <c r="LXY57" s="53"/>
      <c r="LXZ57" s="53"/>
      <c r="LYA57" s="53"/>
      <c r="LYB57" s="53"/>
      <c r="LYC57" s="53"/>
      <c r="LYD57" s="53"/>
      <c r="LYE57" s="53"/>
      <c r="LYF57" s="53"/>
      <c r="LYG57" s="53"/>
      <c r="LYH57" s="53"/>
      <c r="LYI57" s="53"/>
      <c r="LYJ57" s="53"/>
      <c r="LYK57" s="53"/>
      <c r="LYL57" s="53"/>
      <c r="LYM57" s="53"/>
      <c r="LYN57" s="53"/>
      <c r="LYO57" s="53"/>
      <c r="LYP57" s="53"/>
      <c r="LYQ57" s="53"/>
      <c r="LYR57" s="53"/>
      <c r="LYS57" s="53"/>
      <c r="LYT57" s="53"/>
      <c r="LYU57" s="53"/>
      <c r="LYV57" s="53"/>
      <c r="LYW57" s="53"/>
      <c r="LYX57" s="53"/>
      <c r="LYY57" s="53"/>
      <c r="LYZ57" s="53"/>
      <c r="LZA57" s="53"/>
      <c r="LZB57" s="53"/>
      <c r="LZC57" s="53"/>
      <c r="LZD57" s="53"/>
      <c r="LZE57" s="53"/>
      <c r="LZF57" s="53"/>
      <c r="LZG57" s="53"/>
      <c r="LZH57" s="53"/>
      <c r="LZI57" s="53"/>
      <c r="LZJ57" s="53"/>
      <c r="LZK57" s="53"/>
      <c r="LZL57" s="53"/>
      <c r="LZM57" s="53"/>
      <c r="LZN57" s="53"/>
      <c r="LZO57" s="53"/>
      <c r="LZP57" s="53"/>
      <c r="LZQ57" s="53"/>
      <c r="LZR57" s="53"/>
      <c r="LZS57" s="53"/>
      <c r="LZT57" s="53"/>
      <c r="LZU57" s="53"/>
      <c r="LZV57" s="53"/>
      <c r="LZW57" s="53"/>
      <c r="LZX57" s="53"/>
      <c r="LZY57" s="53"/>
      <c r="LZZ57" s="53"/>
      <c r="MAA57" s="53"/>
      <c r="MAB57" s="53"/>
      <c r="MAC57" s="53"/>
      <c r="MAD57" s="53"/>
      <c r="MAE57" s="53"/>
      <c r="MAF57" s="53"/>
      <c r="MAG57" s="53"/>
      <c r="MAH57" s="53"/>
      <c r="MAI57" s="53"/>
      <c r="MAJ57" s="53"/>
      <c r="MAK57" s="53"/>
      <c r="MAL57" s="53"/>
      <c r="MAM57" s="53"/>
      <c r="MAN57" s="53"/>
      <c r="MAO57" s="53"/>
      <c r="MAP57" s="53"/>
      <c r="MAQ57" s="53"/>
      <c r="MAR57" s="53"/>
      <c r="MAS57" s="53"/>
      <c r="MAT57" s="53"/>
      <c r="MAU57" s="53"/>
      <c r="MAV57" s="53"/>
      <c r="MAW57" s="53"/>
      <c r="MAX57" s="53"/>
      <c r="MAY57" s="53"/>
      <c r="MAZ57" s="53"/>
      <c r="MBA57" s="53"/>
      <c r="MBB57" s="53"/>
      <c r="MBC57" s="53"/>
      <c r="MBD57" s="53"/>
      <c r="MBE57" s="53"/>
      <c r="MBF57" s="53"/>
      <c r="MBG57" s="53"/>
      <c r="MBH57" s="53"/>
      <c r="MBI57" s="53"/>
      <c r="MBJ57" s="53"/>
      <c r="MBK57" s="53"/>
      <c r="MBL57" s="53"/>
      <c r="MBM57" s="53"/>
      <c r="MBN57" s="53"/>
      <c r="MBO57" s="53"/>
      <c r="MBP57" s="53"/>
      <c r="MBQ57" s="53"/>
      <c r="MBR57" s="53"/>
      <c r="MBS57" s="53"/>
      <c r="MBT57" s="53"/>
      <c r="MBU57" s="53"/>
      <c r="MBV57" s="53"/>
      <c r="MBW57" s="53"/>
      <c r="MBX57" s="53"/>
      <c r="MBY57" s="53"/>
      <c r="MBZ57" s="53"/>
      <c r="MCA57" s="53"/>
      <c r="MCB57" s="53"/>
      <c r="MCC57" s="53"/>
      <c r="MCD57" s="53"/>
      <c r="MCE57" s="53"/>
      <c r="MCF57" s="53"/>
      <c r="MCG57" s="53"/>
      <c r="MCH57" s="53"/>
      <c r="MCI57" s="53"/>
      <c r="MCJ57" s="53"/>
      <c r="MCK57" s="53"/>
      <c r="MCL57" s="53"/>
      <c r="MCM57" s="53"/>
      <c r="MCN57" s="53"/>
      <c r="MCO57" s="53"/>
      <c r="MCP57" s="53"/>
      <c r="MCQ57" s="53"/>
      <c r="MCR57" s="53"/>
      <c r="MCS57" s="53"/>
      <c r="MCT57" s="53"/>
      <c r="MCU57" s="53"/>
      <c r="MCV57" s="53"/>
      <c r="MCW57" s="53"/>
      <c r="MCX57" s="53"/>
      <c r="MCY57" s="53"/>
      <c r="MCZ57" s="53"/>
      <c r="MDA57" s="53"/>
      <c r="MDB57" s="53"/>
      <c r="MDC57" s="53"/>
      <c r="MDD57" s="53"/>
      <c r="MDE57" s="53"/>
      <c r="MDF57" s="53"/>
      <c r="MDG57" s="53"/>
      <c r="MDH57" s="53"/>
      <c r="MDI57" s="53"/>
      <c r="MDJ57" s="53"/>
      <c r="MDK57" s="53"/>
      <c r="MDL57" s="53"/>
      <c r="MDM57" s="53"/>
      <c r="MDN57" s="53"/>
      <c r="MDO57" s="53"/>
      <c r="MDP57" s="53"/>
      <c r="MDQ57" s="53"/>
      <c r="MDR57" s="53"/>
      <c r="MDS57" s="53"/>
      <c r="MDT57" s="53"/>
      <c r="MDU57" s="53"/>
      <c r="MDV57" s="53"/>
      <c r="MDW57" s="53"/>
      <c r="MDX57" s="53"/>
      <c r="MDY57" s="53"/>
      <c r="MDZ57" s="53"/>
      <c r="MEA57" s="53"/>
      <c r="MEB57" s="53"/>
      <c r="MEC57" s="53"/>
      <c r="MED57" s="53"/>
      <c r="MEE57" s="53"/>
      <c r="MEF57" s="53"/>
      <c r="MEG57" s="53"/>
      <c r="MEH57" s="53"/>
      <c r="MEI57" s="53"/>
      <c r="MEJ57" s="53"/>
      <c r="MEK57" s="53"/>
      <c r="MEL57" s="53"/>
      <c r="MEM57" s="53"/>
      <c r="MEN57" s="53"/>
      <c r="MEO57" s="53"/>
      <c r="MEP57" s="53"/>
      <c r="MEQ57" s="53"/>
      <c r="MER57" s="53"/>
      <c r="MES57" s="53"/>
      <c r="MET57" s="53"/>
      <c r="MEU57" s="53"/>
      <c r="MEV57" s="53"/>
      <c r="MEW57" s="53"/>
      <c r="MEX57" s="53"/>
      <c r="MEY57" s="53"/>
      <c r="MEZ57" s="53"/>
      <c r="MFA57" s="53"/>
      <c r="MFB57" s="53"/>
      <c r="MFC57" s="53"/>
      <c r="MFD57" s="53"/>
      <c r="MFE57" s="53"/>
      <c r="MFF57" s="53"/>
      <c r="MFG57" s="53"/>
      <c r="MFH57" s="53"/>
      <c r="MFI57" s="53"/>
      <c r="MFJ57" s="53"/>
      <c r="MFK57" s="53"/>
      <c r="MFL57" s="53"/>
      <c r="MFM57" s="53"/>
      <c r="MFN57" s="53"/>
      <c r="MFO57" s="53"/>
      <c r="MFP57" s="53"/>
      <c r="MFQ57" s="53"/>
      <c r="MFR57" s="53"/>
      <c r="MFS57" s="53"/>
      <c r="MFT57" s="53"/>
      <c r="MFU57" s="53"/>
      <c r="MFV57" s="53"/>
      <c r="MFW57" s="53"/>
      <c r="MFX57" s="53"/>
      <c r="MFY57" s="53"/>
      <c r="MFZ57" s="53"/>
      <c r="MGA57" s="53"/>
      <c r="MGB57" s="53"/>
      <c r="MGC57" s="53"/>
      <c r="MGD57" s="53"/>
      <c r="MGE57" s="53"/>
      <c r="MGF57" s="53"/>
      <c r="MGG57" s="53"/>
      <c r="MGH57" s="53"/>
      <c r="MGI57" s="53"/>
      <c r="MGJ57" s="53"/>
      <c r="MGK57" s="53"/>
      <c r="MGL57" s="53"/>
      <c r="MGM57" s="53"/>
      <c r="MGN57" s="53"/>
      <c r="MGO57" s="53"/>
      <c r="MGP57" s="53"/>
      <c r="MGQ57" s="53"/>
      <c r="MGR57" s="53"/>
      <c r="MGS57" s="53"/>
      <c r="MGT57" s="53"/>
      <c r="MGU57" s="53"/>
      <c r="MGV57" s="53"/>
      <c r="MGW57" s="53"/>
      <c r="MGX57" s="53"/>
      <c r="MGY57" s="53"/>
      <c r="MGZ57" s="53"/>
      <c r="MHA57" s="53"/>
      <c r="MHB57" s="53"/>
      <c r="MHC57" s="53"/>
      <c r="MHD57" s="53"/>
      <c r="MHE57" s="53"/>
      <c r="MHF57" s="53"/>
      <c r="MHG57" s="53"/>
      <c r="MHH57" s="53"/>
      <c r="MHI57" s="53"/>
      <c r="MHJ57" s="53"/>
      <c r="MHK57" s="53"/>
      <c r="MHL57" s="53"/>
      <c r="MHM57" s="53"/>
      <c r="MHN57" s="53"/>
      <c r="MHO57" s="53"/>
      <c r="MHP57" s="53"/>
      <c r="MHQ57" s="53"/>
      <c r="MHR57" s="53"/>
      <c r="MHS57" s="53"/>
      <c r="MHT57" s="53"/>
      <c r="MHU57" s="53"/>
      <c r="MHV57" s="53"/>
      <c r="MHW57" s="53"/>
      <c r="MHX57" s="53"/>
      <c r="MHY57" s="53"/>
      <c r="MHZ57" s="53"/>
      <c r="MIA57" s="53"/>
      <c r="MIB57" s="53"/>
      <c r="MIC57" s="53"/>
      <c r="MID57" s="53"/>
      <c r="MIE57" s="53"/>
      <c r="MIF57" s="53"/>
      <c r="MIG57" s="53"/>
      <c r="MIH57" s="53"/>
      <c r="MII57" s="53"/>
      <c r="MIJ57" s="53"/>
      <c r="MIK57" s="53"/>
      <c r="MIL57" s="53"/>
      <c r="MIM57" s="53"/>
      <c r="MIN57" s="53"/>
      <c r="MIO57" s="53"/>
      <c r="MIP57" s="53"/>
      <c r="MIQ57" s="53"/>
      <c r="MIR57" s="53"/>
      <c r="MIS57" s="53"/>
      <c r="MIT57" s="53"/>
      <c r="MIU57" s="53"/>
      <c r="MIV57" s="53"/>
      <c r="MIW57" s="53"/>
      <c r="MIX57" s="53"/>
      <c r="MIY57" s="53"/>
      <c r="MIZ57" s="53"/>
      <c r="MJA57" s="53"/>
      <c r="MJB57" s="53"/>
      <c r="MJC57" s="53"/>
      <c r="MJD57" s="53"/>
      <c r="MJE57" s="53"/>
      <c r="MJF57" s="53"/>
      <c r="MJG57" s="53"/>
      <c r="MJH57" s="53"/>
      <c r="MJI57" s="53"/>
      <c r="MJJ57" s="53"/>
      <c r="MJK57" s="53"/>
      <c r="MJL57" s="53"/>
      <c r="MJM57" s="53"/>
      <c r="MJN57" s="53"/>
      <c r="MJO57" s="53"/>
      <c r="MJP57" s="53"/>
      <c r="MJQ57" s="53"/>
      <c r="MJR57" s="53"/>
      <c r="MJS57" s="53"/>
      <c r="MJT57" s="53"/>
      <c r="MJU57" s="53"/>
      <c r="MJV57" s="53"/>
      <c r="MJW57" s="53"/>
      <c r="MJX57" s="53"/>
      <c r="MJY57" s="53"/>
      <c r="MJZ57" s="53"/>
      <c r="MKA57" s="53"/>
      <c r="MKB57" s="53"/>
      <c r="MKC57" s="53"/>
      <c r="MKD57" s="53"/>
      <c r="MKE57" s="53"/>
      <c r="MKF57" s="53"/>
      <c r="MKG57" s="53"/>
      <c r="MKH57" s="53"/>
      <c r="MKI57" s="53"/>
      <c r="MKJ57" s="53"/>
      <c r="MKK57" s="53"/>
      <c r="MKL57" s="53"/>
      <c r="MKM57" s="53"/>
      <c r="MKN57" s="53"/>
      <c r="MKO57" s="53"/>
      <c r="MKP57" s="53"/>
      <c r="MKQ57" s="53"/>
      <c r="MKR57" s="53"/>
      <c r="MKS57" s="53"/>
      <c r="MKT57" s="53"/>
      <c r="MKU57" s="53"/>
      <c r="MKV57" s="53"/>
      <c r="MKW57" s="53"/>
      <c r="MKX57" s="53"/>
      <c r="MKY57" s="53"/>
      <c r="MKZ57" s="53"/>
      <c r="MLA57" s="53"/>
      <c r="MLB57" s="53"/>
      <c r="MLC57" s="53"/>
      <c r="MLD57" s="53"/>
      <c r="MLE57" s="53"/>
      <c r="MLF57" s="53"/>
      <c r="MLG57" s="53"/>
      <c r="MLH57" s="53"/>
      <c r="MLI57" s="53"/>
      <c r="MLJ57" s="53"/>
      <c r="MLK57" s="53"/>
      <c r="MLL57" s="53"/>
      <c r="MLM57" s="53"/>
      <c r="MLN57" s="53"/>
      <c r="MLO57" s="53"/>
      <c r="MLP57" s="53"/>
      <c r="MLQ57" s="53"/>
      <c r="MLR57" s="53"/>
      <c r="MLS57" s="53"/>
      <c r="MLT57" s="53"/>
      <c r="MLU57" s="53"/>
      <c r="MLV57" s="53"/>
      <c r="MLW57" s="53"/>
      <c r="MLX57" s="53"/>
      <c r="MLY57" s="53"/>
      <c r="MLZ57" s="53"/>
      <c r="MMA57" s="53"/>
      <c r="MMB57" s="53"/>
      <c r="MMC57" s="53"/>
      <c r="MMD57" s="53"/>
      <c r="MME57" s="53"/>
      <c r="MMF57" s="53"/>
      <c r="MMG57" s="53"/>
      <c r="MMH57" s="53"/>
      <c r="MMI57" s="53"/>
      <c r="MMJ57" s="53"/>
      <c r="MMK57" s="53"/>
      <c r="MML57" s="53"/>
      <c r="MMM57" s="53"/>
      <c r="MMN57" s="53"/>
      <c r="MMO57" s="53"/>
      <c r="MMP57" s="53"/>
      <c r="MMQ57" s="53"/>
      <c r="MMR57" s="53"/>
      <c r="MMS57" s="53"/>
      <c r="MMT57" s="53"/>
      <c r="MMU57" s="53"/>
      <c r="MMV57" s="53"/>
      <c r="MMW57" s="53"/>
      <c r="MMX57" s="53"/>
      <c r="MMY57" s="53"/>
      <c r="MMZ57" s="53"/>
      <c r="MNA57" s="53"/>
      <c r="MNB57" s="53"/>
      <c r="MNC57" s="53"/>
      <c r="MND57" s="53"/>
      <c r="MNE57" s="53"/>
      <c r="MNF57" s="53"/>
      <c r="MNG57" s="53"/>
      <c r="MNH57" s="53"/>
      <c r="MNI57" s="53"/>
      <c r="MNJ57" s="53"/>
      <c r="MNK57" s="53"/>
      <c r="MNL57" s="53"/>
      <c r="MNM57" s="53"/>
      <c r="MNN57" s="53"/>
      <c r="MNO57" s="53"/>
      <c r="MNP57" s="53"/>
      <c r="MNQ57" s="53"/>
      <c r="MNR57" s="53"/>
      <c r="MNS57" s="53"/>
      <c r="MNT57" s="53"/>
      <c r="MNU57" s="53"/>
      <c r="MNV57" s="53"/>
      <c r="MNW57" s="53"/>
      <c r="MNX57" s="53"/>
      <c r="MNY57" s="53"/>
      <c r="MNZ57" s="53"/>
      <c r="MOA57" s="53"/>
      <c r="MOB57" s="53"/>
      <c r="MOC57" s="53"/>
      <c r="MOD57" s="53"/>
      <c r="MOE57" s="53"/>
      <c r="MOF57" s="53"/>
      <c r="MOG57" s="53"/>
      <c r="MOH57" s="53"/>
      <c r="MOI57" s="53"/>
      <c r="MOJ57" s="53"/>
      <c r="MOK57" s="53"/>
      <c r="MOL57" s="53"/>
      <c r="MOM57" s="53"/>
      <c r="MON57" s="53"/>
      <c r="MOO57" s="53"/>
      <c r="MOP57" s="53"/>
      <c r="MOQ57" s="53"/>
      <c r="MOR57" s="53"/>
      <c r="MOS57" s="53"/>
      <c r="MOT57" s="53"/>
      <c r="MOU57" s="53"/>
      <c r="MOV57" s="53"/>
      <c r="MOW57" s="53"/>
      <c r="MOX57" s="53"/>
      <c r="MOY57" s="53"/>
      <c r="MOZ57" s="53"/>
      <c r="MPA57" s="53"/>
      <c r="MPB57" s="53"/>
      <c r="MPC57" s="53"/>
      <c r="MPD57" s="53"/>
      <c r="MPE57" s="53"/>
      <c r="MPF57" s="53"/>
      <c r="MPG57" s="53"/>
      <c r="MPH57" s="53"/>
      <c r="MPI57" s="53"/>
      <c r="MPJ57" s="53"/>
      <c r="MPK57" s="53"/>
      <c r="MPL57" s="53"/>
      <c r="MPM57" s="53"/>
      <c r="MPN57" s="53"/>
      <c r="MPO57" s="53"/>
      <c r="MPP57" s="53"/>
      <c r="MPQ57" s="53"/>
      <c r="MPR57" s="53"/>
      <c r="MPS57" s="53"/>
      <c r="MPT57" s="53"/>
      <c r="MPU57" s="53"/>
      <c r="MPV57" s="53"/>
      <c r="MPW57" s="53"/>
      <c r="MPX57" s="53"/>
      <c r="MPY57" s="53"/>
      <c r="MPZ57" s="53"/>
      <c r="MQA57" s="53"/>
      <c r="MQB57" s="53"/>
      <c r="MQC57" s="53"/>
      <c r="MQD57" s="53"/>
      <c r="MQE57" s="53"/>
      <c r="MQF57" s="53"/>
      <c r="MQG57" s="53"/>
      <c r="MQH57" s="53"/>
      <c r="MQI57" s="53"/>
      <c r="MQJ57" s="53"/>
      <c r="MQK57" s="53"/>
      <c r="MQL57" s="53"/>
      <c r="MQM57" s="53"/>
      <c r="MQN57" s="53"/>
      <c r="MQO57" s="53"/>
      <c r="MQP57" s="53"/>
      <c r="MQQ57" s="53"/>
      <c r="MQR57" s="53"/>
      <c r="MQS57" s="53"/>
      <c r="MQT57" s="53"/>
      <c r="MQU57" s="53"/>
      <c r="MQV57" s="53"/>
      <c r="MQW57" s="53"/>
      <c r="MQX57" s="53"/>
      <c r="MQY57" s="53"/>
      <c r="MQZ57" s="53"/>
      <c r="MRA57" s="53"/>
      <c r="MRB57" s="53"/>
      <c r="MRC57" s="53"/>
      <c r="MRD57" s="53"/>
      <c r="MRE57" s="53"/>
      <c r="MRF57" s="53"/>
      <c r="MRG57" s="53"/>
      <c r="MRH57" s="53"/>
      <c r="MRI57" s="53"/>
      <c r="MRJ57" s="53"/>
      <c r="MRK57" s="53"/>
      <c r="MRL57" s="53"/>
      <c r="MRM57" s="53"/>
      <c r="MRN57" s="53"/>
      <c r="MRO57" s="53"/>
      <c r="MRP57" s="53"/>
      <c r="MRQ57" s="53"/>
      <c r="MRR57" s="53"/>
      <c r="MRS57" s="53"/>
      <c r="MRT57" s="53"/>
      <c r="MRU57" s="53"/>
      <c r="MRV57" s="53"/>
      <c r="MRW57" s="53"/>
      <c r="MRX57" s="53"/>
      <c r="MRY57" s="53"/>
      <c r="MRZ57" s="53"/>
      <c r="MSA57" s="53"/>
      <c r="MSB57" s="53"/>
      <c r="MSC57" s="53"/>
      <c r="MSD57" s="53"/>
      <c r="MSE57" s="53"/>
      <c r="MSF57" s="53"/>
      <c r="MSG57" s="53"/>
      <c r="MSH57" s="53"/>
      <c r="MSI57" s="53"/>
      <c r="MSJ57" s="53"/>
      <c r="MSK57" s="53"/>
      <c r="MSL57" s="53"/>
      <c r="MSM57" s="53"/>
      <c r="MSN57" s="53"/>
      <c r="MSO57" s="53"/>
      <c r="MSP57" s="53"/>
      <c r="MSQ57" s="53"/>
      <c r="MSR57" s="53"/>
      <c r="MSS57" s="53"/>
      <c r="MST57" s="53"/>
      <c r="MSU57" s="53"/>
      <c r="MSV57" s="53"/>
      <c r="MSW57" s="53"/>
      <c r="MSX57" s="53"/>
      <c r="MSY57" s="53"/>
      <c r="MSZ57" s="53"/>
      <c r="MTA57" s="53"/>
      <c r="MTB57" s="53"/>
      <c r="MTC57" s="53"/>
      <c r="MTD57" s="53"/>
      <c r="MTE57" s="53"/>
      <c r="MTF57" s="53"/>
      <c r="MTG57" s="53"/>
      <c r="MTH57" s="53"/>
      <c r="MTI57" s="53"/>
      <c r="MTJ57" s="53"/>
      <c r="MTK57" s="53"/>
      <c r="MTL57" s="53"/>
      <c r="MTM57" s="53"/>
      <c r="MTN57" s="53"/>
      <c r="MTO57" s="53"/>
      <c r="MTP57" s="53"/>
      <c r="MTQ57" s="53"/>
      <c r="MTR57" s="53"/>
      <c r="MTS57" s="53"/>
      <c r="MTT57" s="53"/>
      <c r="MTU57" s="53"/>
      <c r="MTV57" s="53"/>
      <c r="MTW57" s="53"/>
      <c r="MTX57" s="53"/>
      <c r="MTY57" s="53"/>
      <c r="MTZ57" s="53"/>
      <c r="MUA57" s="53"/>
      <c r="MUB57" s="53"/>
      <c r="MUC57" s="53"/>
      <c r="MUD57" s="53"/>
      <c r="MUE57" s="53"/>
      <c r="MUF57" s="53"/>
      <c r="MUG57" s="53"/>
      <c r="MUH57" s="53"/>
      <c r="MUI57" s="53"/>
      <c r="MUJ57" s="53"/>
      <c r="MUK57" s="53"/>
      <c r="MUL57" s="53"/>
      <c r="MUM57" s="53"/>
      <c r="MUN57" s="53"/>
      <c r="MUO57" s="53"/>
      <c r="MUP57" s="53"/>
      <c r="MUQ57" s="53"/>
      <c r="MUR57" s="53"/>
      <c r="MUS57" s="53"/>
      <c r="MUT57" s="53"/>
      <c r="MUU57" s="53"/>
      <c r="MUV57" s="53"/>
      <c r="MUW57" s="53"/>
      <c r="MUX57" s="53"/>
      <c r="MUY57" s="53"/>
      <c r="MUZ57" s="53"/>
      <c r="MVA57" s="53"/>
      <c r="MVB57" s="53"/>
      <c r="MVC57" s="53"/>
      <c r="MVD57" s="53"/>
      <c r="MVE57" s="53"/>
      <c r="MVF57" s="53"/>
      <c r="MVG57" s="53"/>
      <c r="MVH57" s="53"/>
      <c r="MVI57" s="53"/>
      <c r="MVJ57" s="53"/>
      <c r="MVK57" s="53"/>
      <c r="MVL57" s="53"/>
      <c r="MVM57" s="53"/>
      <c r="MVN57" s="53"/>
      <c r="MVO57" s="53"/>
      <c r="MVP57" s="53"/>
      <c r="MVQ57" s="53"/>
      <c r="MVR57" s="53"/>
      <c r="MVS57" s="53"/>
      <c r="MVT57" s="53"/>
      <c r="MVU57" s="53"/>
      <c r="MVV57" s="53"/>
      <c r="MVW57" s="53"/>
      <c r="MVX57" s="53"/>
      <c r="MVY57" s="53"/>
      <c r="MVZ57" s="53"/>
      <c r="MWA57" s="53"/>
      <c r="MWB57" s="53"/>
      <c r="MWC57" s="53"/>
      <c r="MWD57" s="53"/>
      <c r="MWE57" s="53"/>
      <c r="MWF57" s="53"/>
      <c r="MWG57" s="53"/>
      <c r="MWH57" s="53"/>
      <c r="MWI57" s="53"/>
      <c r="MWJ57" s="53"/>
      <c r="MWK57" s="53"/>
      <c r="MWL57" s="53"/>
      <c r="MWM57" s="53"/>
      <c r="MWN57" s="53"/>
      <c r="MWO57" s="53"/>
      <c r="MWP57" s="53"/>
      <c r="MWQ57" s="53"/>
      <c r="MWR57" s="53"/>
      <c r="MWS57" s="53"/>
      <c r="MWT57" s="53"/>
      <c r="MWU57" s="53"/>
      <c r="MWV57" s="53"/>
      <c r="MWW57" s="53"/>
      <c r="MWX57" s="53"/>
      <c r="MWY57" s="53"/>
      <c r="MWZ57" s="53"/>
      <c r="MXA57" s="53"/>
      <c r="MXB57" s="53"/>
      <c r="MXC57" s="53"/>
      <c r="MXD57" s="53"/>
      <c r="MXE57" s="53"/>
      <c r="MXF57" s="53"/>
      <c r="MXG57" s="53"/>
      <c r="MXH57" s="53"/>
      <c r="MXI57" s="53"/>
      <c r="MXJ57" s="53"/>
      <c r="MXK57" s="53"/>
      <c r="MXL57" s="53"/>
      <c r="MXM57" s="53"/>
      <c r="MXN57" s="53"/>
      <c r="MXO57" s="53"/>
      <c r="MXP57" s="53"/>
      <c r="MXQ57" s="53"/>
      <c r="MXR57" s="53"/>
      <c r="MXS57" s="53"/>
      <c r="MXT57" s="53"/>
      <c r="MXU57" s="53"/>
      <c r="MXV57" s="53"/>
      <c r="MXW57" s="53"/>
      <c r="MXX57" s="53"/>
      <c r="MXY57" s="53"/>
      <c r="MXZ57" s="53"/>
      <c r="MYA57" s="53"/>
      <c r="MYB57" s="53"/>
      <c r="MYC57" s="53"/>
      <c r="MYD57" s="53"/>
      <c r="MYE57" s="53"/>
      <c r="MYF57" s="53"/>
      <c r="MYG57" s="53"/>
      <c r="MYH57" s="53"/>
      <c r="MYI57" s="53"/>
      <c r="MYJ57" s="53"/>
      <c r="MYK57" s="53"/>
      <c r="MYL57" s="53"/>
      <c r="MYM57" s="53"/>
      <c r="MYN57" s="53"/>
      <c r="MYO57" s="53"/>
      <c r="MYP57" s="53"/>
      <c r="MYQ57" s="53"/>
      <c r="MYR57" s="53"/>
      <c r="MYS57" s="53"/>
      <c r="MYT57" s="53"/>
      <c r="MYU57" s="53"/>
      <c r="MYV57" s="53"/>
      <c r="MYW57" s="53"/>
      <c r="MYX57" s="53"/>
      <c r="MYY57" s="53"/>
      <c r="MYZ57" s="53"/>
      <c r="MZA57" s="53"/>
      <c r="MZB57" s="53"/>
      <c r="MZC57" s="53"/>
      <c r="MZD57" s="53"/>
      <c r="MZE57" s="53"/>
      <c r="MZF57" s="53"/>
      <c r="MZG57" s="53"/>
      <c r="MZH57" s="53"/>
      <c r="MZI57" s="53"/>
      <c r="MZJ57" s="53"/>
      <c r="MZK57" s="53"/>
      <c r="MZL57" s="53"/>
      <c r="MZM57" s="53"/>
      <c r="MZN57" s="53"/>
      <c r="MZO57" s="53"/>
      <c r="MZP57" s="53"/>
      <c r="MZQ57" s="53"/>
      <c r="MZR57" s="53"/>
      <c r="MZS57" s="53"/>
      <c r="MZT57" s="53"/>
      <c r="MZU57" s="53"/>
      <c r="MZV57" s="53"/>
      <c r="MZW57" s="53"/>
      <c r="MZX57" s="53"/>
      <c r="MZY57" s="53"/>
      <c r="MZZ57" s="53"/>
      <c r="NAA57" s="53"/>
      <c r="NAB57" s="53"/>
      <c r="NAC57" s="53"/>
      <c r="NAD57" s="53"/>
      <c r="NAE57" s="53"/>
      <c r="NAF57" s="53"/>
      <c r="NAG57" s="53"/>
      <c r="NAH57" s="53"/>
      <c r="NAI57" s="53"/>
      <c r="NAJ57" s="53"/>
      <c r="NAK57" s="53"/>
      <c r="NAL57" s="53"/>
      <c r="NAM57" s="53"/>
      <c r="NAN57" s="53"/>
      <c r="NAO57" s="53"/>
      <c r="NAP57" s="53"/>
      <c r="NAQ57" s="53"/>
      <c r="NAR57" s="53"/>
      <c r="NAS57" s="53"/>
      <c r="NAT57" s="53"/>
      <c r="NAU57" s="53"/>
      <c r="NAV57" s="53"/>
      <c r="NAW57" s="53"/>
      <c r="NAX57" s="53"/>
      <c r="NAY57" s="53"/>
      <c r="NAZ57" s="53"/>
      <c r="NBA57" s="53"/>
      <c r="NBB57" s="53"/>
      <c r="NBC57" s="53"/>
      <c r="NBD57" s="53"/>
      <c r="NBE57" s="53"/>
      <c r="NBF57" s="53"/>
      <c r="NBG57" s="53"/>
      <c r="NBH57" s="53"/>
      <c r="NBI57" s="53"/>
      <c r="NBJ57" s="53"/>
      <c r="NBK57" s="53"/>
      <c r="NBL57" s="53"/>
      <c r="NBM57" s="53"/>
      <c r="NBN57" s="53"/>
      <c r="NBO57" s="53"/>
      <c r="NBP57" s="53"/>
      <c r="NBQ57" s="53"/>
      <c r="NBR57" s="53"/>
      <c r="NBS57" s="53"/>
      <c r="NBT57" s="53"/>
      <c r="NBU57" s="53"/>
      <c r="NBV57" s="53"/>
      <c r="NBW57" s="53"/>
      <c r="NBX57" s="53"/>
      <c r="NBY57" s="53"/>
      <c r="NBZ57" s="53"/>
      <c r="NCA57" s="53"/>
      <c r="NCB57" s="53"/>
      <c r="NCC57" s="53"/>
      <c r="NCD57" s="53"/>
      <c r="NCE57" s="53"/>
      <c r="NCF57" s="53"/>
      <c r="NCG57" s="53"/>
      <c r="NCH57" s="53"/>
      <c r="NCI57" s="53"/>
      <c r="NCJ57" s="53"/>
      <c r="NCK57" s="53"/>
      <c r="NCL57" s="53"/>
      <c r="NCM57" s="53"/>
      <c r="NCN57" s="53"/>
      <c r="NCO57" s="53"/>
      <c r="NCP57" s="53"/>
      <c r="NCQ57" s="53"/>
      <c r="NCR57" s="53"/>
      <c r="NCS57" s="53"/>
      <c r="NCT57" s="53"/>
      <c r="NCU57" s="53"/>
      <c r="NCV57" s="53"/>
      <c r="NCW57" s="53"/>
      <c r="NCX57" s="53"/>
      <c r="NCY57" s="53"/>
      <c r="NCZ57" s="53"/>
      <c r="NDA57" s="53"/>
      <c r="NDB57" s="53"/>
      <c r="NDC57" s="53"/>
      <c r="NDD57" s="53"/>
      <c r="NDE57" s="53"/>
      <c r="NDF57" s="53"/>
      <c r="NDG57" s="53"/>
      <c r="NDH57" s="53"/>
      <c r="NDI57" s="53"/>
      <c r="NDJ57" s="53"/>
      <c r="NDK57" s="53"/>
      <c r="NDL57" s="53"/>
      <c r="NDM57" s="53"/>
      <c r="NDN57" s="53"/>
      <c r="NDO57" s="53"/>
      <c r="NDP57" s="53"/>
      <c r="NDQ57" s="53"/>
      <c r="NDR57" s="53"/>
      <c r="NDS57" s="53"/>
      <c r="NDT57" s="53"/>
      <c r="NDU57" s="53"/>
      <c r="NDV57" s="53"/>
      <c r="NDW57" s="53"/>
      <c r="NDX57" s="53"/>
      <c r="NDY57" s="53"/>
      <c r="NDZ57" s="53"/>
      <c r="NEA57" s="53"/>
      <c r="NEB57" s="53"/>
      <c r="NEC57" s="53"/>
      <c r="NED57" s="53"/>
      <c r="NEE57" s="53"/>
      <c r="NEF57" s="53"/>
      <c r="NEG57" s="53"/>
      <c r="NEH57" s="53"/>
      <c r="NEI57" s="53"/>
      <c r="NEJ57" s="53"/>
      <c r="NEK57" s="53"/>
      <c r="NEL57" s="53"/>
      <c r="NEM57" s="53"/>
      <c r="NEN57" s="53"/>
      <c r="NEO57" s="53"/>
      <c r="NEP57" s="53"/>
      <c r="NEQ57" s="53"/>
      <c r="NER57" s="53"/>
      <c r="NES57" s="53"/>
      <c r="NET57" s="53"/>
      <c r="NEU57" s="53"/>
      <c r="NEV57" s="53"/>
      <c r="NEW57" s="53"/>
      <c r="NEX57" s="53"/>
      <c r="NEY57" s="53"/>
      <c r="NEZ57" s="53"/>
      <c r="NFA57" s="53"/>
      <c r="NFB57" s="53"/>
      <c r="NFC57" s="53"/>
      <c r="NFD57" s="53"/>
      <c r="NFE57" s="53"/>
      <c r="NFF57" s="53"/>
      <c r="NFG57" s="53"/>
      <c r="NFH57" s="53"/>
      <c r="NFI57" s="53"/>
      <c r="NFJ57" s="53"/>
      <c r="NFK57" s="53"/>
      <c r="NFL57" s="53"/>
      <c r="NFM57" s="53"/>
      <c r="NFN57" s="53"/>
      <c r="NFO57" s="53"/>
      <c r="NFP57" s="53"/>
      <c r="NFQ57" s="53"/>
      <c r="NFR57" s="53"/>
      <c r="NFS57" s="53"/>
      <c r="NFT57" s="53"/>
      <c r="NFU57" s="53"/>
      <c r="NFV57" s="53"/>
      <c r="NFW57" s="53"/>
      <c r="NFX57" s="53"/>
      <c r="NFY57" s="53"/>
      <c r="NFZ57" s="53"/>
      <c r="NGA57" s="53"/>
      <c r="NGB57" s="53"/>
      <c r="NGC57" s="53"/>
      <c r="NGD57" s="53"/>
      <c r="NGE57" s="53"/>
      <c r="NGF57" s="53"/>
      <c r="NGG57" s="53"/>
      <c r="NGH57" s="53"/>
      <c r="NGI57" s="53"/>
      <c r="NGJ57" s="53"/>
      <c r="NGK57" s="53"/>
      <c r="NGL57" s="53"/>
      <c r="NGM57" s="53"/>
      <c r="NGN57" s="53"/>
      <c r="NGO57" s="53"/>
      <c r="NGP57" s="53"/>
      <c r="NGQ57" s="53"/>
      <c r="NGR57" s="53"/>
      <c r="NGS57" s="53"/>
      <c r="NGT57" s="53"/>
      <c r="NGU57" s="53"/>
      <c r="NGV57" s="53"/>
      <c r="NGW57" s="53"/>
      <c r="NGX57" s="53"/>
      <c r="NGY57" s="53"/>
      <c r="NGZ57" s="53"/>
      <c r="NHA57" s="53"/>
      <c r="NHB57" s="53"/>
      <c r="NHC57" s="53"/>
      <c r="NHD57" s="53"/>
      <c r="NHE57" s="53"/>
      <c r="NHF57" s="53"/>
      <c r="NHG57" s="53"/>
      <c r="NHH57" s="53"/>
      <c r="NHI57" s="53"/>
      <c r="NHJ57" s="53"/>
      <c r="NHK57" s="53"/>
      <c r="NHL57" s="53"/>
      <c r="NHM57" s="53"/>
      <c r="NHN57" s="53"/>
      <c r="NHO57" s="53"/>
      <c r="NHP57" s="53"/>
      <c r="NHQ57" s="53"/>
      <c r="NHR57" s="53"/>
      <c r="NHS57" s="53"/>
      <c r="NHT57" s="53"/>
      <c r="NHU57" s="53"/>
      <c r="NHV57" s="53"/>
      <c r="NHW57" s="53"/>
      <c r="NHX57" s="53"/>
      <c r="NHY57" s="53"/>
      <c r="NHZ57" s="53"/>
      <c r="NIA57" s="53"/>
      <c r="NIB57" s="53"/>
      <c r="NIC57" s="53"/>
      <c r="NID57" s="53"/>
      <c r="NIE57" s="53"/>
      <c r="NIF57" s="53"/>
      <c r="NIG57" s="53"/>
      <c r="NIH57" s="53"/>
      <c r="NII57" s="53"/>
      <c r="NIJ57" s="53"/>
      <c r="NIK57" s="53"/>
      <c r="NIL57" s="53"/>
      <c r="NIM57" s="53"/>
      <c r="NIN57" s="53"/>
      <c r="NIO57" s="53"/>
      <c r="NIP57" s="53"/>
      <c r="NIQ57" s="53"/>
      <c r="NIR57" s="53"/>
      <c r="NIS57" s="53"/>
      <c r="NIT57" s="53"/>
      <c r="NIU57" s="53"/>
      <c r="NIV57" s="53"/>
      <c r="NIW57" s="53"/>
      <c r="NIX57" s="53"/>
      <c r="NIY57" s="53"/>
      <c r="NIZ57" s="53"/>
      <c r="NJA57" s="53"/>
      <c r="NJB57" s="53"/>
      <c r="NJC57" s="53"/>
      <c r="NJD57" s="53"/>
      <c r="NJE57" s="53"/>
      <c r="NJF57" s="53"/>
      <c r="NJG57" s="53"/>
      <c r="NJH57" s="53"/>
      <c r="NJI57" s="53"/>
      <c r="NJJ57" s="53"/>
      <c r="NJK57" s="53"/>
      <c r="NJL57" s="53"/>
      <c r="NJM57" s="53"/>
      <c r="NJN57" s="53"/>
      <c r="NJO57" s="53"/>
      <c r="NJP57" s="53"/>
      <c r="NJQ57" s="53"/>
      <c r="NJR57" s="53"/>
      <c r="NJS57" s="53"/>
      <c r="NJT57" s="53"/>
      <c r="NJU57" s="53"/>
      <c r="NJV57" s="53"/>
      <c r="NJW57" s="53"/>
      <c r="NJX57" s="53"/>
      <c r="NJY57" s="53"/>
      <c r="NJZ57" s="53"/>
      <c r="NKA57" s="53"/>
      <c r="NKB57" s="53"/>
      <c r="NKC57" s="53"/>
      <c r="NKD57" s="53"/>
      <c r="NKE57" s="53"/>
      <c r="NKF57" s="53"/>
      <c r="NKG57" s="53"/>
      <c r="NKH57" s="53"/>
      <c r="NKI57" s="53"/>
      <c r="NKJ57" s="53"/>
      <c r="NKK57" s="53"/>
      <c r="NKL57" s="53"/>
      <c r="NKM57" s="53"/>
      <c r="NKN57" s="53"/>
      <c r="NKO57" s="53"/>
      <c r="NKP57" s="53"/>
      <c r="NKQ57" s="53"/>
      <c r="NKR57" s="53"/>
      <c r="NKS57" s="53"/>
      <c r="NKT57" s="53"/>
      <c r="NKU57" s="53"/>
      <c r="NKV57" s="53"/>
      <c r="NKW57" s="53"/>
      <c r="NKX57" s="53"/>
      <c r="NKY57" s="53"/>
      <c r="NKZ57" s="53"/>
      <c r="NLA57" s="53"/>
      <c r="NLB57" s="53"/>
      <c r="NLC57" s="53"/>
      <c r="NLD57" s="53"/>
      <c r="NLE57" s="53"/>
      <c r="NLF57" s="53"/>
      <c r="NLG57" s="53"/>
      <c r="NLH57" s="53"/>
      <c r="NLI57" s="53"/>
      <c r="NLJ57" s="53"/>
      <c r="NLK57" s="53"/>
      <c r="NLL57" s="53"/>
      <c r="NLM57" s="53"/>
      <c r="NLN57" s="53"/>
      <c r="NLO57" s="53"/>
      <c r="NLP57" s="53"/>
      <c r="NLQ57" s="53"/>
      <c r="NLR57" s="53"/>
      <c r="NLS57" s="53"/>
      <c r="NLT57" s="53"/>
      <c r="NLU57" s="53"/>
      <c r="NLV57" s="53"/>
      <c r="NLW57" s="53"/>
      <c r="NLX57" s="53"/>
      <c r="NLY57" s="53"/>
      <c r="NLZ57" s="53"/>
      <c r="NMA57" s="53"/>
      <c r="NMB57" s="53"/>
      <c r="NMC57" s="53"/>
      <c r="NMD57" s="53"/>
      <c r="NME57" s="53"/>
      <c r="NMF57" s="53"/>
      <c r="NMG57" s="53"/>
      <c r="NMH57" s="53"/>
      <c r="NMI57" s="53"/>
      <c r="NMJ57" s="53"/>
      <c r="NMK57" s="53"/>
      <c r="NML57" s="53"/>
      <c r="NMM57" s="53"/>
      <c r="NMN57" s="53"/>
      <c r="NMO57" s="53"/>
      <c r="NMP57" s="53"/>
      <c r="NMQ57" s="53"/>
      <c r="NMR57" s="53"/>
      <c r="NMS57" s="53"/>
      <c r="NMT57" s="53"/>
      <c r="NMU57" s="53"/>
      <c r="NMV57" s="53"/>
      <c r="NMW57" s="53"/>
      <c r="NMX57" s="53"/>
      <c r="NMY57" s="53"/>
      <c r="NMZ57" s="53"/>
      <c r="NNA57" s="53"/>
      <c r="NNB57" s="53"/>
      <c r="NNC57" s="53"/>
      <c r="NND57" s="53"/>
      <c r="NNE57" s="53"/>
      <c r="NNF57" s="53"/>
      <c r="NNG57" s="53"/>
      <c r="NNH57" s="53"/>
      <c r="NNI57" s="53"/>
      <c r="NNJ57" s="53"/>
      <c r="NNK57" s="53"/>
      <c r="NNL57" s="53"/>
      <c r="NNM57" s="53"/>
      <c r="NNN57" s="53"/>
      <c r="NNO57" s="53"/>
      <c r="NNP57" s="53"/>
      <c r="NNQ57" s="53"/>
      <c r="NNR57" s="53"/>
      <c r="NNS57" s="53"/>
      <c r="NNT57" s="53"/>
      <c r="NNU57" s="53"/>
      <c r="NNV57" s="53"/>
      <c r="NNW57" s="53"/>
      <c r="NNX57" s="53"/>
      <c r="NNY57" s="53"/>
      <c r="NNZ57" s="53"/>
      <c r="NOA57" s="53"/>
      <c r="NOB57" s="53"/>
      <c r="NOC57" s="53"/>
      <c r="NOD57" s="53"/>
      <c r="NOE57" s="53"/>
      <c r="NOF57" s="53"/>
      <c r="NOG57" s="53"/>
      <c r="NOH57" s="53"/>
      <c r="NOI57" s="53"/>
      <c r="NOJ57" s="53"/>
      <c r="NOK57" s="53"/>
      <c r="NOL57" s="53"/>
      <c r="NOM57" s="53"/>
      <c r="NON57" s="53"/>
      <c r="NOO57" s="53"/>
      <c r="NOP57" s="53"/>
      <c r="NOQ57" s="53"/>
      <c r="NOR57" s="53"/>
      <c r="NOS57" s="53"/>
      <c r="NOT57" s="53"/>
      <c r="NOU57" s="53"/>
      <c r="NOV57" s="53"/>
      <c r="NOW57" s="53"/>
      <c r="NOX57" s="53"/>
      <c r="NOY57" s="53"/>
      <c r="NOZ57" s="53"/>
      <c r="NPA57" s="53"/>
      <c r="NPB57" s="53"/>
      <c r="NPC57" s="53"/>
      <c r="NPD57" s="53"/>
      <c r="NPE57" s="53"/>
      <c r="NPF57" s="53"/>
      <c r="NPG57" s="53"/>
      <c r="NPH57" s="53"/>
      <c r="NPI57" s="53"/>
      <c r="NPJ57" s="53"/>
      <c r="NPK57" s="53"/>
      <c r="NPL57" s="53"/>
      <c r="NPM57" s="53"/>
      <c r="NPN57" s="53"/>
      <c r="NPO57" s="53"/>
      <c r="NPP57" s="53"/>
      <c r="NPQ57" s="53"/>
      <c r="NPR57" s="53"/>
      <c r="NPS57" s="53"/>
      <c r="NPT57" s="53"/>
      <c r="NPU57" s="53"/>
      <c r="NPV57" s="53"/>
      <c r="NPW57" s="53"/>
      <c r="NPX57" s="53"/>
      <c r="NPY57" s="53"/>
      <c r="NPZ57" s="53"/>
      <c r="NQA57" s="53"/>
      <c r="NQB57" s="53"/>
      <c r="NQC57" s="53"/>
      <c r="NQD57" s="53"/>
      <c r="NQE57" s="53"/>
      <c r="NQF57" s="53"/>
      <c r="NQG57" s="53"/>
      <c r="NQH57" s="53"/>
      <c r="NQI57" s="53"/>
      <c r="NQJ57" s="53"/>
      <c r="NQK57" s="53"/>
      <c r="NQL57" s="53"/>
      <c r="NQM57" s="53"/>
      <c r="NQN57" s="53"/>
      <c r="NQO57" s="53"/>
      <c r="NQP57" s="53"/>
      <c r="NQQ57" s="53"/>
      <c r="NQR57" s="53"/>
      <c r="NQS57" s="53"/>
      <c r="NQT57" s="53"/>
      <c r="NQU57" s="53"/>
      <c r="NQV57" s="53"/>
      <c r="NQW57" s="53"/>
      <c r="NQX57" s="53"/>
      <c r="NQY57" s="53"/>
      <c r="NQZ57" s="53"/>
      <c r="NRA57" s="53"/>
      <c r="NRB57" s="53"/>
      <c r="NRC57" s="53"/>
      <c r="NRD57" s="53"/>
      <c r="NRE57" s="53"/>
      <c r="NRF57" s="53"/>
      <c r="NRG57" s="53"/>
      <c r="NRH57" s="53"/>
      <c r="NRI57" s="53"/>
      <c r="NRJ57" s="53"/>
      <c r="NRK57" s="53"/>
      <c r="NRL57" s="53"/>
      <c r="NRM57" s="53"/>
      <c r="NRN57" s="53"/>
      <c r="NRO57" s="53"/>
      <c r="NRP57" s="53"/>
      <c r="NRQ57" s="53"/>
      <c r="NRR57" s="53"/>
      <c r="NRS57" s="53"/>
      <c r="NRT57" s="53"/>
      <c r="NRU57" s="53"/>
      <c r="NRV57" s="53"/>
      <c r="NRW57" s="53"/>
      <c r="NRX57" s="53"/>
      <c r="NRY57" s="53"/>
      <c r="NRZ57" s="53"/>
      <c r="NSA57" s="53"/>
      <c r="NSB57" s="53"/>
      <c r="NSC57" s="53"/>
      <c r="NSD57" s="53"/>
      <c r="NSE57" s="53"/>
      <c r="NSF57" s="53"/>
      <c r="NSG57" s="53"/>
      <c r="NSH57" s="53"/>
      <c r="NSI57" s="53"/>
      <c r="NSJ57" s="53"/>
      <c r="NSK57" s="53"/>
      <c r="NSL57" s="53"/>
      <c r="NSM57" s="53"/>
      <c r="NSN57" s="53"/>
      <c r="NSO57" s="53"/>
      <c r="NSP57" s="53"/>
      <c r="NSQ57" s="53"/>
      <c r="NSR57" s="53"/>
      <c r="NSS57" s="53"/>
      <c r="NST57" s="53"/>
      <c r="NSU57" s="53"/>
      <c r="NSV57" s="53"/>
      <c r="NSW57" s="53"/>
      <c r="NSX57" s="53"/>
      <c r="NSY57" s="53"/>
      <c r="NSZ57" s="53"/>
      <c r="NTA57" s="53"/>
      <c r="NTB57" s="53"/>
      <c r="NTC57" s="53"/>
      <c r="NTD57" s="53"/>
      <c r="NTE57" s="53"/>
      <c r="NTF57" s="53"/>
      <c r="NTG57" s="53"/>
      <c r="NTH57" s="53"/>
      <c r="NTI57" s="53"/>
      <c r="NTJ57" s="53"/>
      <c r="NTK57" s="53"/>
      <c r="NTL57" s="53"/>
      <c r="NTM57" s="53"/>
      <c r="NTN57" s="53"/>
      <c r="NTO57" s="53"/>
      <c r="NTP57" s="53"/>
      <c r="NTQ57" s="53"/>
      <c r="NTR57" s="53"/>
      <c r="NTS57" s="53"/>
      <c r="NTT57" s="53"/>
      <c r="NTU57" s="53"/>
      <c r="NTV57" s="53"/>
      <c r="NTW57" s="53"/>
      <c r="NTX57" s="53"/>
      <c r="NTY57" s="53"/>
      <c r="NTZ57" s="53"/>
      <c r="NUA57" s="53"/>
      <c r="NUB57" s="53"/>
      <c r="NUC57" s="53"/>
      <c r="NUD57" s="53"/>
      <c r="NUE57" s="53"/>
      <c r="NUF57" s="53"/>
      <c r="NUG57" s="53"/>
      <c r="NUH57" s="53"/>
      <c r="NUI57" s="53"/>
      <c r="NUJ57" s="53"/>
      <c r="NUK57" s="53"/>
      <c r="NUL57" s="53"/>
      <c r="NUM57" s="53"/>
      <c r="NUN57" s="53"/>
      <c r="NUO57" s="53"/>
      <c r="NUP57" s="53"/>
      <c r="NUQ57" s="53"/>
      <c r="NUR57" s="53"/>
      <c r="NUS57" s="53"/>
      <c r="NUT57" s="53"/>
      <c r="NUU57" s="53"/>
      <c r="NUV57" s="53"/>
      <c r="NUW57" s="53"/>
      <c r="NUX57" s="53"/>
      <c r="NUY57" s="53"/>
      <c r="NUZ57" s="53"/>
      <c r="NVA57" s="53"/>
      <c r="NVB57" s="53"/>
      <c r="NVC57" s="53"/>
      <c r="NVD57" s="53"/>
      <c r="NVE57" s="53"/>
      <c r="NVF57" s="53"/>
      <c r="NVG57" s="53"/>
      <c r="NVH57" s="53"/>
      <c r="NVI57" s="53"/>
      <c r="NVJ57" s="53"/>
      <c r="NVK57" s="53"/>
      <c r="NVL57" s="53"/>
      <c r="NVM57" s="53"/>
      <c r="NVN57" s="53"/>
      <c r="NVO57" s="53"/>
      <c r="NVP57" s="53"/>
      <c r="NVQ57" s="53"/>
      <c r="NVR57" s="53"/>
      <c r="NVS57" s="53"/>
      <c r="NVT57" s="53"/>
      <c r="NVU57" s="53"/>
      <c r="NVV57" s="53"/>
      <c r="NVW57" s="53"/>
      <c r="NVX57" s="53"/>
      <c r="NVY57" s="53"/>
      <c r="NVZ57" s="53"/>
      <c r="NWA57" s="53"/>
      <c r="NWB57" s="53"/>
      <c r="NWC57" s="53"/>
      <c r="NWD57" s="53"/>
      <c r="NWE57" s="53"/>
      <c r="NWF57" s="53"/>
      <c r="NWG57" s="53"/>
      <c r="NWH57" s="53"/>
      <c r="NWI57" s="53"/>
      <c r="NWJ57" s="53"/>
      <c r="NWK57" s="53"/>
      <c r="NWL57" s="53"/>
      <c r="NWM57" s="53"/>
      <c r="NWN57" s="53"/>
      <c r="NWO57" s="53"/>
      <c r="NWP57" s="53"/>
      <c r="NWQ57" s="53"/>
      <c r="NWR57" s="53"/>
      <c r="NWS57" s="53"/>
      <c r="NWT57" s="53"/>
      <c r="NWU57" s="53"/>
      <c r="NWV57" s="53"/>
      <c r="NWW57" s="53"/>
      <c r="NWX57" s="53"/>
      <c r="NWY57" s="53"/>
      <c r="NWZ57" s="53"/>
      <c r="NXA57" s="53"/>
      <c r="NXB57" s="53"/>
      <c r="NXC57" s="53"/>
      <c r="NXD57" s="53"/>
      <c r="NXE57" s="53"/>
      <c r="NXF57" s="53"/>
      <c r="NXG57" s="53"/>
      <c r="NXH57" s="53"/>
      <c r="NXI57" s="53"/>
      <c r="NXJ57" s="53"/>
      <c r="NXK57" s="53"/>
      <c r="NXL57" s="53"/>
      <c r="NXM57" s="53"/>
      <c r="NXN57" s="53"/>
      <c r="NXO57" s="53"/>
      <c r="NXP57" s="53"/>
      <c r="NXQ57" s="53"/>
      <c r="NXR57" s="53"/>
      <c r="NXS57" s="53"/>
      <c r="NXT57" s="53"/>
      <c r="NXU57" s="53"/>
      <c r="NXV57" s="53"/>
      <c r="NXW57" s="53"/>
      <c r="NXX57" s="53"/>
      <c r="NXY57" s="53"/>
      <c r="NXZ57" s="53"/>
      <c r="NYA57" s="53"/>
      <c r="NYB57" s="53"/>
      <c r="NYC57" s="53"/>
      <c r="NYD57" s="53"/>
      <c r="NYE57" s="53"/>
      <c r="NYF57" s="53"/>
      <c r="NYG57" s="53"/>
      <c r="NYH57" s="53"/>
      <c r="NYI57" s="53"/>
      <c r="NYJ57" s="53"/>
      <c r="NYK57" s="53"/>
      <c r="NYL57" s="53"/>
      <c r="NYM57" s="53"/>
      <c r="NYN57" s="53"/>
      <c r="NYO57" s="53"/>
      <c r="NYP57" s="53"/>
      <c r="NYQ57" s="53"/>
      <c r="NYR57" s="53"/>
      <c r="NYS57" s="53"/>
      <c r="NYT57" s="53"/>
      <c r="NYU57" s="53"/>
      <c r="NYV57" s="53"/>
      <c r="NYW57" s="53"/>
      <c r="NYX57" s="53"/>
      <c r="NYY57" s="53"/>
      <c r="NYZ57" s="53"/>
      <c r="NZA57" s="53"/>
      <c r="NZB57" s="53"/>
      <c r="NZC57" s="53"/>
      <c r="NZD57" s="53"/>
      <c r="NZE57" s="53"/>
      <c r="NZF57" s="53"/>
      <c r="NZG57" s="53"/>
      <c r="NZH57" s="53"/>
      <c r="NZI57" s="53"/>
      <c r="NZJ57" s="53"/>
      <c r="NZK57" s="53"/>
      <c r="NZL57" s="53"/>
      <c r="NZM57" s="53"/>
      <c r="NZN57" s="53"/>
      <c r="NZO57" s="53"/>
      <c r="NZP57" s="53"/>
      <c r="NZQ57" s="53"/>
      <c r="NZR57" s="53"/>
      <c r="NZS57" s="53"/>
      <c r="NZT57" s="53"/>
      <c r="NZU57" s="53"/>
      <c r="NZV57" s="53"/>
      <c r="NZW57" s="53"/>
      <c r="NZX57" s="53"/>
      <c r="NZY57" s="53"/>
      <c r="NZZ57" s="53"/>
      <c r="OAA57" s="53"/>
      <c r="OAB57" s="53"/>
      <c r="OAC57" s="53"/>
      <c r="OAD57" s="53"/>
      <c r="OAE57" s="53"/>
      <c r="OAF57" s="53"/>
      <c r="OAG57" s="53"/>
      <c r="OAH57" s="53"/>
      <c r="OAI57" s="53"/>
      <c r="OAJ57" s="53"/>
      <c r="OAK57" s="53"/>
      <c r="OAL57" s="53"/>
      <c r="OAM57" s="53"/>
      <c r="OAN57" s="53"/>
      <c r="OAO57" s="53"/>
      <c r="OAP57" s="53"/>
      <c r="OAQ57" s="53"/>
      <c r="OAR57" s="53"/>
      <c r="OAS57" s="53"/>
      <c r="OAT57" s="53"/>
      <c r="OAU57" s="53"/>
      <c r="OAV57" s="53"/>
      <c r="OAW57" s="53"/>
      <c r="OAX57" s="53"/>
      <c r="OAY57" s="53"/>
      <c r="OAZ57" s="53"/>
      <c r="OBA57" s="53"/>
      <c r="OBB57" s="53"/>
      <c r="OBC57" s="53"/>
      <c r="OBD57" s="53"/>
      <c r="OBE57" s="53"/>
      <c r="OBF57" s="53"/>
      <c r="OBG57" s="53"/>
      <c r="OBH57" s="53"/>
      <c r="OBI57" s="53"/>
      <c r="OBJ57" s="53"/>
      <c r="OBK57" s="53"/>
      <c r="OBL57" s="53"/>
      <c r="OBM57" s="53"/>
      <c r="OBN57" s="53"/>
      <c r="OBO57" s="53"/>
      <c r="OBP57" s="53"/>
      <c r="OBQ57" s="53"/>
      <c r="OBR57" s="53"/>
      <c r="OBS57" s="53"/>
      <c r="OBT57" s="53"/>
      <c r="OBU57" s="53"/>
      <c r="OBV57" s="53"/>
      <c r="OBW57" s="53"/>
      <c r="OBX57" s="53"/>
      <c r="OBY57" s="53"/>
      <c r="OBZ57" s="53"/>
      <c r="OCA57" s="53"/>
      <c r="OCB57" s="53"/>
      <c r="OCC57" s="53"/>
      <c r="OCD57" s="53"/>
      <c r="OCE57" s="53"/>
      <c r="OCF57" s="53"/>
      <c r="OCG57" s="53"/>
      <c r="OCH57" s="53"/>
      <c r="OCI57" s="53"/>
      <c r="OCJ57" s="53"/>
      <c r="OCK57" s="53"/>
      <c r="OCL57" s="53"/>
      <c r="OCM57" s="53"/>
      <c r="OCN57" s="53"/>
      <c r="OCO57" s="53"/>
      <c r="OCP57" s="53"/>
      <c r="OCQ57" s="53"/>
      <c r="OCR57" s="53"/>
      <c r="OCS57" s="53"/>
      <c r="OCT57" s="53"/>
      <c r="OCU57" s="53"/>
      <c r="OCV57" s="53"/>
      <c r="OCW57" s="53"/>
      <c r="OCX57" s="53"/>
      <c r="OCY57" s="53"/>
      <c r="OCZ57" s="53"/>
      <c r="ODA57" s="53"/>
      <c r="ODB57" s="53"/>
      <c r="ODC57" s="53"/>
      <c r="ODD57" s="53"/>
      <c r="ODE57" s="53"/>
      <c r="ODF57" s="53"/>
      <c r="ODG57" s="53"/>
      <c r="ODH57" s="53"/>
      <c r="ODI57" s="53"/>
      <c r="ODJ57" s="53"/>
      <c r="ODK57" s="53"/>
      <c r="ODL57" s="53"/>
      <c r="ODM57" s="53"/>
      <c r="ODN57" s="53"/>
      <c r="ODO57" s="53"/>
      <c r="ODP57" s="53"/>
      <c r="ODQ57" s="53"/>
      <c r="ODR57" s="53"/>
      <c r="ODS57" s="53"/>
      <c r="ODT57" s="53"/>
      <c r="ODU57" s="53"/>
      <c r="ODV57" s="53"/>
      <c r="ODW57" s="53"/>
      <c r="ODX57" s="53"/>
      <c r="ODY57" s="53"/>
      <c r="ODZ57" s="53"/>
      <c r="OEA57" s="53"/>
      <c r="OEB57" s="53"/>
      <c r="OEC57" s="53"/>
      <c r="OED57" s="53"/>
      <c r="OEE57" s="53"/>
      <c r="OEF57" s="53"/>
      <c r="OEG57" s="53"/>
      <c r="OEH57" s="53"/>
      <c r="OEI57" s="53"/>
      <c r="OEJ57" s="53"/>
      <c r="OEK57" s="53"/>
      <c r="OEL57" s="53"/>
      <c r="OEM57" s="53"/>
      <c r="OEN57" s="53"/>
      <c r="OEO57" s="53"/>
      <c r="OEP57" s="53"/>
      <c r="OEQ57" s="53"/>
      <c r="OER57" s="53"/>
      <c r="OES57" s="53"/>
      <c r="OET57" s="53"/>
      <c r="OEU57" s="53"/>
      <c r="OEV57" s="53"/>
      <c r="OEW57" s="53"/>
      <c r="OEX57" s="53"/>
      <c r="OEY57" s="53"/>
      <c r="OEZ57" s="53"/>
      <c r="OFA57" s="53"/>
      <c r="OFB57" s="53"/>
      <c r="OFC57" s="53"/>
      <c r="OFD57" s="53"/>
      <c r="OFE57" s="53"/>
      <c r="OFF57" s="53"/>
      <c r="OFG57" s="53"/>
      <c r="OFH57" s="53"/>
      <c r="OFI57" s="53"/>
      <c r="OFJ57" s="53"/>
      <c r="OFK57" s="53"/>
      <c r="OFL57" s="53"/>
      <c r="OFM57" s="53"/>
      <c r="OFN57" s="53"/>
      <c r="OFO57" s="53"/>
      <c r="OFP57" s="53"/>
      <c r="OFQ57" s="53"/>
      <c r="OFR57" s="53"/>
      <c r="OFS57" s="53"/>
      <c r="OFT57" s="53"/>
      <c r="OFU57" s="53"/>
      <c r="OFV57" s="53"/>
      <c r="OFW57" s="53"/>
      <c r="OFX57" s="53"/>
      <c r="OFY57" s="53"/>
      <c r="OFZ57" s="53"/>
      <c r="OGA57" s="53"/>
      <c r="OGB57" s="53"/>
      <c r="OGC57" s="53"/>
      <c r="OGD57" s="53"/>
      <c r="OGE57" s="53"/>
      <c r="OGF57" s="53"/>
      <c r="OGG57" s="53"/>
      <c r="OGH57" s="53"/>
      <c r="OGI57" s="53"/>
      <c r="OGJ57" s="53"/>
      <c r="OGK57" s="53"/>
      <c r="OGL57" s="53"/>
      <c r="OGM57" s="53"/>
      <c r="OGN57" s="53"/>
      <c r="OGO57" s="53"/>
      <c r="OGP57" s="53"/>
      <c r="OGQ57" s="53"/>
      <c r="OGR57" s="53"/>
      <c r="OGS57" s="53"/>
      <c r="OGT57" s="53"/>
      <c r="OGU57" s="53"/>
      <c r="OGV57" s="53"/>
      <c r="OGW57" s="53"/>
      <c r="OGX57" s="53"/>
      <c r="OGY57" s="53"/>
      <c r="OGZ57" s="53"/>
      <c r="OHA57" s="53"/>
      <c r="OHB57" s="53"/>
      <c r="OHC57" s="53"/>
      <c r="OHD57" s="53"/>
      <c r="OHE57" s="53"/>
      <c r="OHF57" s="53"/>
      <c r="OHG57" s="53"/>
      <c r="OHH57" s="53"/>
      <c r="OHI57" s="53"/>
      <c r="OHJ57" s="53"/>
      <c r="OHK57" s="53"/>
      <c r="OHL57" s="53"/>
      <c r="OHM57" s="53"/>
      <c r="OHN57" s="53"/>
      <c r="OHO57" s="53"/>
      <c r="OHP57" s="53"/>
      <c r="OHQ57" s="53"/>
      <c r="OHR57" s="53"/>
      <c r="OHS57" s="53"/>
      <c r="OHT57" s="53"/>
      <c r="OHU57" s="53"/>
      <c r="OHV57" s="53"/>
      <c r="OHW57" s="53"/>
      <c r="OHX57" s="53"/>
      <c r="OHY57" s="53"/>
      <c r="OHZ57" s="53"/>
      <c r="OIA57" s="53"/>
      <c r="OIB57" s="53"/>
      <c r="OIC57" s="53"/>
      <c r="OID57" s="53"/>
      <c r="OIE57" s="53"/>
      <c r="OIF57" s="53"/>
      <c r="OIG57" s="53"/>
      <c r="OIH57" s="53"/>
      <c r="OII57" s="53"/>
      <c r="OIJ57" s="53"/>
      <c r="OIK57" s="53"/>
      <c r="OIL57" s="53"/>
      <c r="OIM57" s="53"/>
      <c r="OIN57" s="53"/>
      <c r="OIO57" s="53"/>
      <c r="OIP57" s="53"/>
      <c r="OIQ57" s="53"/>
      <c r="OIR57" s="53"/>
      <c r="OIS57" s="53"/>
      <c r="OIT57" s="53"/>
      <c r="OIU57" s="53"/>
      <c r="OIV57" s="53"/>
      <c r="OIW57" s="53"/>
      <c r="OIX57" s="53"/>
      <c r="OIY57" s="53"/>
      <c r="OIZ57" s="53"/>
      <c r="OJA57" s="53"/>
      <c r="OJB57" s="53"/>
      <c r="OJC57" s="53"/>
      <c r="OJD57" s="53"/>
      <c r="OJE57" s="53"/>
      <c r="OJF57" s="53"/>
      <c r="OJG57" s="53"/>
      <c r="OJH57" s="53"/>
      <c r="OJI57" s="53"/>
      <c r="OJJ57" s="53"/>
      <c r="OJK57" s="53"/>
      <c r="OJL57" s="53"/>
      <c r="OJM57" s="53"/>
      <c r="OJN57" s="53"/>
      <c r="OJO57" s="53"/>
      <c r="OJP57" s="53"/>
      <c r="OJQ57" s="53"/>
      <c r="OJR57" s="53"/>
      <c r="OJS57" s="53"/>
      <c r="OJT57" s="53"/>
      <c r="OJU57" s="53"/>
      <c r="OJV57" s="53"/>
      <c r="OJW57" s="53"/>
      <c r="OJX57" s="53"/>
      <c r="OJY57" s="53"/>
      <c r="OJZ57" s="53"/>
      <c r="OKA57" s="53"/>
      <c r="OKB57" s="53"/>
      <c r="OKC57" s="53"/>
      <c r="OKD57" s="53"/>
      <c r="OKE57" s="53"/>
      <c r="OKF57" s="53"/>
      <c r="OKG57" s="53"/>
      <c r="OKH57" s="53"/>
      <c r="OKI57" s="53"/>
      <c r="OKJ57" s="53"/>
      <c r="OKK57" s="53"/>
      <c r="OKL57" s="53"/>
      <c r="OKM57" s="53"/>
      <c r="OKN57" s="53"/>
      <c r="OKO57" s="53"/>
      <c r="OKP57" s="53"/>
      <c r="OKQ57" s="53"/>
      <c r="OKR57" s="53"/>
      <c r="OKS57" s="53"/>
      <c r="OKT57" s="53"/>
      <c r="OKU57" s="53"/>
      <c r="OKV57" s="53"/>
      <c r="OKW57" s="53"/>
      <c r="OKX57" s="53"/>
      <c r="OKY57" s="53"/>
      <c r="OKZ57" s="53"/>
      <c r="OLA57" s="53"/>
      <c r="OLB57" s="53"/>
      <c r="OLC57" s="53"/>
      <c r="OLD57" s="53"/>
      <c r="OLE57" s="53"/>
      <c r="OLF57" s="53"/>
      <c r="OLG57" s="53"/>
      <c r="OLH57" s="53"/>
      <c r="OLI57" s="53"/>
      <c r="OLJ57" s="53"/>
      <c r="OLK57" s="53"/>
      <c r="OLL57" s="53"/>
      <c r="OLM57" s="53"/>
      <c r="OLN57" s="53"/>
      <c r="OLO57" s="53"/>
      <c r="OLP57" s="53"/>
      <c r="OLQ57" s="53"/>
      <c r="OLR57" s="53"/>
      <c r="OLS57" s="53"/>
      <c r="OLT57" s="53"/>
      <c r="OLU57" s="53"/>
      <c r="OLV57" s="53"/>
      <c r="OLW57" s="53"/>
      <c r="OLX57" s="53"/>
      <c r="OLY57" s="53"/>
      <c r="OLZ57" s="53"/>
      <c r="OMA57" s="53"/>
      <c r="OMB57" s="53"/>
      <c r="OMC57" s="53"/>
      <c r="OMD57" s="53"/>
      <c r="OME57" s="53"/>
      <c r="OMF57" s="53"/>
      <c r="OMG57" s="53"/>
      <c r="OMH57" s="53"/>
      <c r="OMI57" s="53"/>
      <c r="OMJ57" s="53"/>
      <c r="OMK57" s="53"/>
      <c r="OML57" s="53"/>
      <c r="OMM57" s="53"/>
      <c r="OMN57" s="53"/>
      <c r="OMO57" s="53"/>
      <c r="OMP57" s="53"/>
      <c r="OMQ57" s="53"/>
      <c r="OMR57" s="53"/>
      <c r="OMS57" s="53"/>
      <c r="OMT57" s="53"/>
      <c r="OMU57" s="53"/>
      <c r="OMV57" s="53"/>
      <c r="OMW57" s="53"/>
      <c r="OMX57" s="53"/>
      <c r="OMY57" s="53"/>
      <c r="OMZ57" s="53"/>
      <c r="ONA57" s="53"/>
      <c r="ONB57" s="53"/>
      <c r="ONC57" s="53"/>
      <c r="OND57" s="53"/>
      <c r="ONE57" s="53"/>
      <c r="ONF57" s="53"/>
      <c r="ONG57" s="53"/>
      <c r="ONH57" s="53"/>
      <c r="ONI57" s="53"/>
      <c r="ONJ57" s="53"/>
      <c r="ONK57" s="53"/>
      <c r="ONL57" s="53"/>
      <c r="ONM57" s="53"/>
      <c r="ONN57" s="53"/>
      <c r="ONO57" s="53"/>
      <c r="ONP57" s="53"/>
      <c r="ONQ57" s="53"/>
      <c r="ONR57" s="53"/>
      <c r="ONS57" s="53"/>
      <c r="ONT57" s="53"/>
      <c r="ONU57" s="53"/>
      <c r="ONV57" s="53"/>
      <c r="ONW57" s="53"/>
      <c r="ONX57" s="53"/>
      <c r="ONY57" s="53"/>
      <c r="ONZ57" s="53"/>
      <c r="OOA57" s="53"/>
      <c r="OOB57" s="53"/>
      <c r="OOC57" s="53"/>
      <c r="OOD57" s="53"/>
      <c r="OOE57" s="53"/>
      <c r="OOF57" s="53"/>
      <c r="OOG57" s="53"/>
      <c r="OOH57" s="53"/>
      <c r="OOI57" s="53"/>
      <c r="OOJ57" s="53"/>
      <c r="OOK57" s="53"/>
      <c r="OOL57" s="53"/>
      <c r="OOM57" s="53"/>
      <c r="OON57" s="53"/>
      <c r="OOO57" s="53"/>
      <c r="OOP57" s="53"/>
      <c r="OOQ57" s="53"/>
      <c r="OOR57" s="53"/>
      <c r="OOS57" s="53"/>
      <c r="OOT57" s="53"/>
      <c r="OOU57" s="53"/>
      <c r="OOV57" s="53"/>
      <c r="OOW57" s="53"/>
      <c r="OOX57" s="53"/>
      <c r="OOY57" s="53"/>
      <c r="OOZ57" s="53"/>
      <c r="OPA57" s="53"/>
      <c r="OPB57" s="53"/>
      <c r="OPC57" s="53"/>
      <c r="OPD57" s="53"/>
      <c r="OPE57" s="53"/>
      <c r="OPF57" s="53"/>
      <c r="OPG57" s="53"/>
      <c r="OPH57" s="53"/>
      <c r="OPI57" s="53"/>
      <c r="OPJ57" s="53"/>
      <c r="OPK57" s="53"/>
      <c r="OPL57" s="53"/>
      <c r="OPM57" s="53"/>
      <c r="OPN57" s="53"/>
      <c r="OPO57" s="53"/>
      <c r="OPP57" s="53"/>
      <c r="OPQ57" s="53"/>
      <c r="OPR57" s="53"/>
      <c r="OPS57" s="53"/>
      <c r="OPT57" s="53"/>
      <c r="OPU57" s="53"/>
      <c r="OPV57" s="53"/>
      <c r="OPW57" s="53"/>
      <c r="OPX57" s="53"/>
      <c r="OPY57" s="53"/>
      <c r="OPZ57" s="53"/>
      <c r="OQA57" s="53"/>
      <c r="OQB57" s="53"/>
      <c r="OQC57" s="53"/>
      <c r="OQD57" s="53"/>
      <c r="OQE57" s="53"/>
      <c r="OQF57" s="53"/>
      <c r="OQG57" s="53"/>
      <c r="OQH57" s="53"/>
      <c r="OQI57" s="53"/>
      <c r="OQJ57" s="53"/>
      <c r="OQK57" s="53"/>
      <c r="OQL57" s="53"/>
      <c r="OQM57" s="53"/>
      <c r="OQN57" s="53"/>
      <c r="OQO57" s="53"/>
      <c r="OQP57" s="53"/>
      <c r="OQQ57" s="53"/>
      <c r="OQR57" s="53"/>
      <c r="OQS57" s="53"/>
      <c r="OQT57" s="53"/>
      <c r="OQU57" s="53"/>
      <c r="OQV57" s="53"/>
      <c r="OQW57" s="53"/>
      <c r="OQX57" s="53"/>
      <c r="OQY57" s="53"/>
      <c r="OQZ57" s="53"/>
      <c r="ORA57" s="53"/>
      <c r="ORB57" s="53"/>
      <c r="ORC57" s="53"/>
      <c r="ORD57" s="53"/>
      <c r="ORE57" s="53"/>
      <c r="ORF57" s="53"/>
      <c r="ORG57" s="53"/>
      <c r="ORH57" s="53"/>
      <c r="ORI57" s="53"/>
      <c r="ORJ57" s="53"/>
      <c r="ORK57" s="53"/>
      <c r="ORL57" s="53"/>
      <c r="ORM57" s="53"/>
      <c r="ORN57" s="53"/>
      <c r="ORO57" s="53"/>
      <c r="ORP57" s="53"/>
      <c r="ORQ57" s="53"/>
      <c r="ORR57" s="53"/>
      <c r="ORS57" s="53"/>
      <c r="ORT57" s="53"/>
      <c r="ORU57" s="53"/>
      <c r="ORV57" s="53"/>
      <c r="ORW57" s="53"/>
      <c r="ORX57" s="53"/>
      <c r="ORY57" s="53"/>
      <c r="ORZ57" s="53"/>
      <c r="OSA57" s="53"/>
      <c r="OSB57" s="53"/>
      <c r="OSC57" s="53"/>
      <c r="OSD57" s="53"/>
      <c r="OSE57" s="53"/>
      <c r="OSF57" s="53"/>
      <c r="OSG57" s="53"/>
      <c r="OSH57" s="53"/>
      <c r="OSI57" s="53"/>
      <c r="OSJ57" s="53"/>
      <c r="OSK57" s="53"/>
      <c r="OSL57" s="53"/>
      <c r="OSM57" s="53"/>
      <c r="OSN57" s="53"/>
      <c r="OSO57" s="53"/>
      <c r="OSP57" s="53"/>
      <c r="OSQ57" s="53"/>
      <c r="OSR57" s="53"/>
      <c r="OSS57" s="53"/>
      <c r="OST57" s="53"/>
      <c r="OSU57" s="53"/>
      <c r="OSV57" s="53"/>
      <c r="OSW57" s="53"/>
      <c r="OSX57" s="53"/>
      <c r="OSY57" s="53"/>
      <c r="OSZ57" s="53"/>
      <c r="OTA57" s="53"/>
      <c r="OTB57" s="53"/>
      <c r="OTC57" s="53"/>
      <c r="OTD57" s="53"/>
      <c r="OTE57" s="53"/>
      <c r="OTF57" s="53"/>
      <c r="OTG57" s="53"/>
      <c r="OTH57" s="53"/>
      <c r="OTI57" s="53"/>
      <c r="OTJ57" s="53"/>
      <c r="OTK57" s="53"/>
      <c r="OTL57" s="53"/>
      <c r="OTM57" s="53"/>
      <c r="OTN57" s="53"/>
      <c r="OTO57" s="53"/>
      <c r="OTP57" s="53"/>
      <c r="OTQ57" s="53"/>
      <c r="OTR57" s="53"/>
      <c r="OTS57" s="53"/>
      <c r="OTT57" s="53"/>
      <c r="OTU57" s="53"/>
      <c r="OTV57" s="53"/>
      <c r="OTW57" s="53"/>
      <c r="OTX57" s="53"/>
      <c r="OTY57" s="53"/>
      <c r="OTZ57" s="53"/>
      <c r="OUA57" s="53"/>
      <c r="OUB57" s="53"/>
      <c r="OUC57" s="53"/>
      <c r="OUD57" s="53"/>
      <c r="OUE57" s="53"/>
      <c r="OUF57" s="53"/>
      <c r="OUG57" s="53"/>
      <c r="OUH57" s="53"/>
      <c r="OUI57" s="53"/>
      <c r="OUJ57" s="53"/>
      <c r="OUK57" s="53"/>
      <c r="OUL57" s="53"/>
      <c r="OUM57" s="53"/>
      <c r="OUN57" s="53"/>
      <c r="OUO57" s="53"/>
      <c r="OUP57" s="53"/>
      <c r="OUQ57" s="53"/>
      <c r="OUR57" s="53"/>
      <c r="OUS57" s="53"/>
      <c r="OUT57" s="53"/>
      <c r="OUU57" s="53"/>
      <c r="OUV57" s="53"/>
      <c r="OUW57" s="53"/>
      <c r="OUX57" s="53"/>
      <c r="OUY57" s="53"/>
      <c r="OUZ57" s="53"/>
      <c r="OVA57" s="53"/>
      <c r="OVB57" s="53"/>
      <c r="OVC57" s="53"/>
      <c r="OVD57" s="53"/>
      <c r="OVE57" s="53"/>
      <c r="OVF57" s="53"/>
      <c r="OVG57" s="53"/>
      <c r="OVH57" s="53"/>
      <c r="OVI57" s="53"/>
      <c r="OVJ57" s="53"/>
      <c r="OVK57" s="53"/>
      <c r="OVL57" s="53"/>
      <c r="OVM57" s="53"/>
      <c r="OVN57" s="53"/>
      <c r="OVO57" s="53"/>
      <c r="OVP57" s="53"/>
      <c r="OVQ57" s="53"/>
      <c r="OVR57" s="53"/>
      <c r="OVS57" s="53"/>
      <c r="OVT57" s="53"/>
      <c r="OVU57" s="53"/>
      <c r="OVV57" s="53"/>
      <c r="OVW57" s="53"/>
      <c r="OVX57" s="53"/>
      <c r="OVY57" s="53"/>
      <c r="OVZ57" s="53"/>
      <c r="OWA57" s="53"/>
      <c r="OWB57" s="53"/>
      <c r="OWC57" s="53"/>
      <c r="OWD57" s="53"/>
      <c r="OWE57" s="53"/>
      <c r="OWF57" s="53"/>
      <c r="OWG57" s="53"/>
      <c r="OWH57" s="53"/>
      <c r="OWI57" s="53"/>
      <c r="OWJ57" s="53"/>
      <c r="OWK57" s="53"/>
      <c r="OWL57" s="53"/>
      <c r="OWM57" s="53"/>
      <c r="OWN57" s="53"/>
      <c r="OWO57" s="53"/>
      <c r="OWP57" s="53"/>
      <c r="OWQ57" s="53"/>
      <c r="OWR57" s="53"/>
      <c r="OWS57" s="53"/>
      <c r="OWT57" s="53"/>
      <c r="OWU57" s="53"/>
      <c r="OWV57" s="53"/>
      <c r="OWW57" s="53"/>
      <c r="OWX57" s="53"/>
      <c r="OWY57" s="53"/>
      <c r="OWZ57" s="53"/>
      <c r="OXA57" s="53"/>
      <c r="OXB57" s="53"/>
      <c r="OXC57" s="53"/>
      <c r="OXD57" s="53"/>
      <c r="OXE57" s="53"/>
      <c r="OXF57" s="53"/>
      <c r="OXG57" s="53"/>
      <c r="OXH57" s="53"/>
      <c r="OXI57" s="53"/>
      <c r="OXJ57" s="53"/>
      <c r="OXK57" s="53"/>
      <c r="OXL57" s="53"/>
      <c r="OXM57" s="53"/>
      <c r="OXN57" s="53"/>
      <c r="OXO57" s="53"/>
      <c r="OXP57" s="53"/>
      <c r="OXQ57" s="53"/>
      <c r="OXR57" s="53"/>
      <c r="OXS57" s="53"/>
      <c r="OXT57" s="53"/>
      <c r="OXU57" s="53"/>
      <c r="OXV57" s="53"/>
      <c r="OXW57" s="53"/>
      <c r="OXX57" s="53"/>
      <c r="OXY57" s="53"/>
      <c r="OXZ57" s="53"/>
      <c r="OYA57" s="53"/>
      <c r="OYB57" s="53"/>
      <c r="OYC57" s="53"/>
      <c r="OYD57" s="53"/>
      <c r="OYE57" s="53"/>
      <c r="OYF57" s="53"/>
      <c r="OYG57" s="53"/>
      <c r="OYH57" s="53"/>
      <c r="OYI57" s="53"/>
      <c r="OYJ57" s="53"/>
      <c r="OYK57" s="53"/>
      <c r="OYL57" s="53"/>
      <c r="OYM57" s="53"/>
      <c r="OYN57" s="53"/>
      <c r="OYO57" s="53"/>
      <c r="OYP57" s="53"/>
      <c r="OYQ57" s="53"/>
      <c r="OYR57" s="53"/>
      <c r="OYS57" s="53"/>
      <c r="OYT57" s="53"/>
      <c r="OYU57" s="53"/>
      <c r="OYV57" s="53"/>
      <c r="OYW57" s="53"/>
      <c r="OYX57" s="53"/>
      <c r="OYY57" s="53"/>
      <c r="OYZ57" s="53"/>
      <c r="OZA57" s="53"/>
      <c r="OZB57" s="53"/>
      <c r="OZC57" s="53"/>
      <c r="OZD57" s="53"/>
      <c r="OZE57" s="53"/>
      <c r="OZF57" s="53"/>
      <c r="OZG57" s="53"/>
      <c r="OZH57" s="53"/>
      <c r="OZI57" s="53"/>
      <c r="OZJ57" s="53"/>
      <c r="OZK57" s="53"/>
      <c r="OZL57" s="53"/>
      <c r="OZM57" s="53"/>
      <c r="OZN57" s="53"/>
      <c r="OZO57" s="53"/>
      <c r="OZP57" s="53"/>
      <c r="OZQ57" s="53"/>
      <c r="OZR57" s="53"/>
      <c r="OZS57" s="53"/>
      <c r="OZT57" s="53"/>
      <c r="OZU57" s="53"/>
      <c r="OZV57" s="53"/>
      <c r="OZW57" s="53"/>
      <c r="OZX57" s="53"/>
      <c r="OZY57" s="53"/>
      <c r="OZZ57" s="53"/>
      <c r="PAA57" s="53"/>
      <c r="PAB57" s="53"/>
      <c r="PAC57" s="53"/>
      <c r="PAD57" s="53"/>
      <c r="PAE57" s="53"/>
      <c r="PAF57" s="53"/>
      <c r="PAG57" s="53"/>
      <c r="PAH57" s="53"/>
      <c r="PAI57" s="53"/>
      <c r="PAJ57" s="53"/>
      <c r="PAK57" s="53"/>
      <c r="PAL57" s="53"/>
      <c r="PAM57" s="53"/>
      <c r="PAN57" s="53"/>
      <c r="PAO57" s="53"/>
      <c r="PAP57" s="53"/>
      <c r="PAQ57" s="53"/>
      <c r="PAR57" s="53"/>
      <c r="PAS57" s="53"/>
      <c r="PAT57" s="53"/>
      <c r="PAU57" s="53"/>
      <c r="PAV57" s="53"/>
      <c r="PAW57" s="53"/>
      <c r="PAX57" s="53"/>
      <c r="PAY57" s="53"/>
      <c r="PAZ57" s="53"/>
      <c r="PBA57" s="53"/>
      <c r="PBB57" s="53"/>
      <c r="PBC57" s="53"/>
      <c r="PBD57" s="53"/>
      <c r="PBE57" s="53"/>
      <c r="PBF57" s="53"/>
      <c r="PBG57" s="53"/>
      <c r="PBH57" s="53"/>
      <c r="PBI57" s="53"/>
      <c r="PBJ57" s="53"/>
      <c r="PBK57" s="53"/>
      <c r="PBL57" s="53"/>
      <c r="PBM57" s="53"/>
      <c r="PBN57" s="53"/>
      <c r="PBO57" s="53"/>
      <c r="PBP57" s="53"/>
      <c r="PBQ57" s="53"/>
      <c r="PBR57" s="53"/>
      <c r="PBS57" s="53"/>
      <c r="PBT57" s="53"/>
      <c r="PBU57" s="53"/>
      <c r="PBV57" s="53"/>
      <c r="PBW57" s="53"/>
      <c r="PBX57" s="53"/>
      <c r="PBY57" s="53"/>
      <c r="PBZ57" s="53"/>
      <c r="PCA57" s="53"/>
      <c r="PCB57" s="53"/>
      <c r="PCC57" s="53"/>
      <c r="PCD57" s="53"/>
      <c r="PCE57" s="53"/>
      <c r="PCF57" s="53"/>
      <c r="PCG57" s="53"/>
      <c r="PCH57" s="53"/>
      <c r="PCI57" s="53"/>
      <c r="PCJ57" s="53"/>
      <c r="PCK57" s="53"/>
      <c r="PCL57" s="53"/>
      <c r="PCM57" s="53"/>
      <c r="PCN57" s="53"/>
      <c r="PCO57" s="53"/>
      <c r="PCP57" s="53"/>
      <c r="PCQ57" s="53"/>
      <c r="PCR57" s="53"/>
      <c r="PCS57" s="53"/>
      <c r="PCT57" s="53"/>
      <c r="PCU57" s="53"/>
      <c r="PCV57" s="53"/>
      <c r="PCW57" s="53"/>
      <c r="PCX57" s="53"/>
      <c r="PCY57" s="53"/>
      <c r="PCZ57" s="53"/>
      <c r="PDA57" s="53"/>
      <c r="PDB57" s="53"/>
      <c r="PDC57" s="53"/>
      <c r="PDD57" s="53"/>
      <c r="PDE57" s="53"/>
      <c r="PDF57" s="53"/>
      <c r="PDG57" s="53"/>
      <c r="PDH57" s="53"/>
      <c r="PDI57" s="53"/>
      <c r="PDJ57" s="53"/>
      <c r="PDK57" s="53"/>
      <c r="PDL57" s="53"/>
      <c r="PDM57" s="53"/>
      <c r="PDN57" s="53"/>
      <c r="PDO57" s="53"/>
      <c r="PDP57" s="53"/>
      <c r="PDQ57" s="53"/>
      <c r="PDR57" s="53"/>
      <c r="PDS57" s="53"/>
      <c r="PDT57" s="53"/>
      <c r="PDU57" s="53"/>
      <c r="PDV57" s="53"/>
      <c r="PDW57" s="53"/>
      <c r="PDX57" s="53"/>
      <c r="PDY57" s="53"/>
      <c r="PDZ57" s="53"/>
      <c r="PEA57" s="53"/>
      <c r="PEB57" s="53"/>
      <c r="PEC57" s="53"/>
      <c r="PED57" s="53"/>
      <c r="PEE57" s="53"/>
      <c r="PEF57" s="53"/>
      <c r="PEG57" s="53"/>
      <c r="PEH57" s="53"/>
      <c r="PEI57" s="53"/>
      <c r="PEJ57" s="53"/>
      <c r="PEK57" s="53"/>
      <c r="PEL57" s="53"/>
      <c r="PEM57" s="53"/>
      <c r="PEN57" s="53"/>
      <c r="PEO57" s="53"/>
      <c r="PEP57" s="53"/>
      <c r="PEQ57" s="53"/>
      <c r="PER57" s="53"/>
      <c r="PES57" s="53"/>
      <c r="PET57" s="53"/>
      <c r="PEU57" s="53"/>
      <c r="PEV57" s="53"/>
      <c r="PEW57" s="53"/>
      <c r="PEX57" s="53"/>
      <c r="PEY57" s="53"/>
      <c r="PEZ57" s="53"/>
      <c r="PFA57" s="53"/>
      <c r="PFB57" s="53"/>
      <c r="PFC57" s="53"/>
      <c r="PFD57" s="53"/>
      <c r="PFE57" s="53"/>
      <c r="PFF57" s="53"/>
      <c r="PFG57" s="53"/>
      <c r="PFH57" s="53"/>
      <c r="PFI57" s="53"/>
      <c r="PFJ57" s="53"/>
      <c r="PFK57" s="53"/>
      <c r="PFL57" s="53"/>
      <c r="PFM57" s="53"/>
      <c r="PFN57" s="53"/>
      <c r="PFO57" s="53"/>
      <c r="PFP57" s="53"/>
      <c r="PFQ57" s="53"/>
      <c r="PFR57" s="53"/>
      <c r="PFS57" s="53"/>
      <c r="PFT57" s="53"/>
      <c r="PFU57" s="53"/>
      <c r="PFV57" s="53"/>
      <c r="PFW57" s="53"/>
      <c r="PFX57" s="53"/>
      <c r="PFY57" s="53"/>
      <c r="PFZ57" s="53"/>
      <c r="PGA57" s="53"/>
      <c r="PGB57" s="53"/>
      <c r="PGC57" s="53"/>
      <c r="PGD57" s="53"/>
      <c r="PGE57" s="53"/>
      <c r="PGF57" s="53"/>
      <c r="PGG57" s="53"/>
      <c r="PGH57" s="53"/>
      <c r="PGI57" s="53"/>
      <c r="PGJ57" s="53"/>
      <c r="PGK57" s="53"/>
      <c r="PGL57" s="53"/>
      <c r="PGM57" s="53"/>
      <c r="PGN57" s="53"/>
      <c r="PGO57" s="53"/>
      <c r="PGP57" s="53"/>
      <c r="PGQ57" s="53"/>
      <c r="PGR57" s="53"/>
      <c r="PGS57" s="53"/>
      <c r="PGT57" s="53"/>
      <c r="PGU57" s="53"/>
      <c r="PGV57" s="53"/>
      <c r="PGW57" s="53"/>
      <c r="PGX57" s="53"/>
      <c r="PGY57" s="53"/>
      <c r="PGZ57" s="53"/>
      <c r="PHA57" s="53"/>
      <c r="PHB57" s="53"/>
      <c r="PHC57" s="53"/>
      <c r="PHD57" s="53"/>
      <c r="PHE57" s="53"/>
      <c r="PHF57" s="53"/>
      <c r="PHG57" s="53"/>
      <c r="PHH57" s="53"/>
      <c r="PHI57" s="53"/>
      <c r="PHJ57" s="53"/>
      <c r="PHK57" s="53"/>
      <c r="PHL57" s="53"/>
      <c r="PHM57" s="53"/>
      <c r="PHN57" s="53"/>
      <c r="PHO57" s="53"/>
      <c r="PHP57" s="53"/>
      <c r="PHQ57" s="53"/>
      <c r="PHR57" s="53"/>
      <c r="PHS57" s="53"/>
      <c r="PHT57" s="53"/>
      <c r="PHU57" s="53"/>
      <c r="PHV57" s="53"/>
      <c r="PHW57" s="53"/>
      <c r="PHX57" s="53"/>
      <c r="PHY57" s="53"/>
      <c r="PHZ57" s="53"/>
      <c r="PIA57" s="53"/>
      <c r="PIB57" s="53"/>
      <c r="PIC57" s="53"/>
      <c r="PID57" s="53"/>
      <c r="PIE57" s="53"/>
      <c r="PIF57" s="53"/>
      <c r="PIG57" s="53"/>
      <c r="PIH57" s="53"/>
      <c r="PII57" s="53"/>
      <c r="PIJ57" s="53"/>
      <c r="PIK57" s="53"/>
      <c r="PIL57" s="53"/>
      <c r="PIM57" s="53"/>
      <c r="PIN57" s="53"/>
      <c r="PIO57" s="53"/>
      <c r="PIP57" s="53"/>
      <c r="PIQ57" s="53"/>
      <c r="PIR57" s="53"/>
      <c r="PIS57" s="53"/>
      <c r="PIT57" s="53"/>
      <c r="PIU57" s="53"/>
      <c r="PIV57" s="53"/>
      <c r="PIW57" s="53"/>
      <c r="PIX57" s="53"/>
      <c r="PIY57" s="53"/>
      <c r="PIZ57" s="53"/>
      <c r="PJA57" s="53"/>
      <c r="PJB57" s="53"/>
      <c r="PJC57" s="53"/>
      <c r="PJD57" s="53"/>
      <c r="PJE57" s="53"/>
      <c r="PJF57" s="53"/>
      <c r="PJG57" s="53"/>
      <c r="PJH57" s="53"/>
      <c r="PJI57" s="53"/>
      <c r="PJJ57" s="53"/>
      <c r="PJK57" s="53"/>
      <c r="PJL57" s="53"/>
      <c r="PJM57" s="53"/>
      <c r="PJN57" s="53"/>
      <c r="PJO57" s="53"/>
      <c r="PJP57" s="53"/>
      <c r="PJQ57" s="53"/>
      <c r="PJR57" s="53"/>
      <c r="PJS57" s="53"/>
      <c r="PJT57" s="53"/>
      <c r="PJU57" s="53"/>
      <c r="PJV57" s="53"/>
      <c r="PJW57" s="53"/>
      <c r="PJX57" s="53"/>
      <c r="PJY57" s="53"/>
      <c r="PJZ57" s="53"/>
      <c r="PKA57" s="53"/>
      <c r="PKB57" s="53"/>
      <c r="PKC57" s="53"/>
      <c r="PKD57" s="53"/>
      <c r="PKE57" s="53"/>
      <c r="PKF57" s="53"/>
      <c r="PKG57" s="53"/>
      <c r="PKH57" s="53"/>
      <c r="PKI57" s="53"/>
      <c r="PKJ57" s="53"/>
      <c r="PKK57" s="53"/>
      <c r="PKL57" s="53"/>
      <c r="PKM57" s="53"/>
      <c r="PKN57" s="53"/>
      <c r="PKO57" s="53"/>
      <c r="PKP57" s="53"/>
      <c r="PKQ57" s="53"/>
      <c r="PKR57" s="53"/>
      <c r="PKS57" s="53"/>
      <c r="PKT57" s="53"/>
      <c r="PKU57" s="53"/>
      <c r="PKV57" s="53"/>
      <c r="PKW57" s="53"/>
      <c r="PKX57" s="53"/>
      <c r="PKY57" s="53"/>
      <c r="PKZ57" s="53"/>
      <c r="PLA57" s="53"/>
      <c r="PLB57" s="53"/>
      <c r="PLC57" s="53"/>
      <c r="PLD57" s="53"/>
      <c r="PLE57" s="53"/>
      <c r="PLF57" s="53"/>
      <c r="PLG57" s="53"/>
      <c r="PLH57" s="53"/>
      <c r="PLI57" s="53"/>
      <c r="PLJ57" s="53"/>
      <c r="PLK57" s="53"/>
      <c r="PLL57" s="53"/>
      <c r="PLM57" s="53"/>
      <c r="PLN57" s="53"/>
      <c r="PLO57" s="53"/>
      <c r="PLP57" s="53"/>
      <c r="PLQ57" s="53"/>
      <c r="PLR57" s="53"/>
      <c r="PLS57" s="53"/>
      <c r="PLT57" s="53"/>
      <c r="PLU57" s="53"/>
      <c r="PLV57" s="53"/>
      <c r="PLW57" s="53"/>
      <c r="PLX57" s="53"/>
      <c r="PLY57" s="53"/>
      <c r="PLZ57" s="53"/>
      <c r="PMA57" s="53"/>
      <c r="PMB57" s="53"/>
      <c r="PMC57" s="53"/>
      <c r="PMD57" s="53"/>
      <c r="PME57" s="53"/>
      <c r="PMF57" s="53"/>
      <c r="PMG57" s="53"/>
      <c r="PMH57" s="53"/>
      <c r="PMI57" s="53"/>
      <c r="PMJ57" s="53"/>
      <c r="PMK57" s="53"/>
      <c r="PML57" s="53"/>
      <c r="PMM57" s="53"/>
      <c r="PMN57" s="53"/>
      <c r="PMO57" s="53"/>
      <c r="PMP57" s="53"/>
      <c r="PMQ57" s="53"/>
      <c r="PMR57" s="53"/>
      <c r="PMS57" s="53"/>
      <c r="PMT57" s="53"/>
      <c r="PMU57" s="53"/>
      <c r="PMV57" s="53"/>
      <c r="PMW57" s="53"/>
      <c r="PMX57" s="53"/>
      <c r="PMY57" s="53"/>
      <c r="PMZ57" s="53"/>
      <c r="PNA57" s="53"/>
      <c r="PNB57" s="53"/>
      <c r="PNC57" s="53"/>
      <c r="PND57" s="53"/>
      <c r="PNE57" s="53"/>
      <c r="PNF57" s="53"/>
      <c r="PNG57" s="53"/>
      <c r="PNH57" s="53"/>
      <c r="PNI57" s="53"/>
      <c r="PNJ57" s="53"/>
      <c r="PNK57" s="53"/>
      <c r="PNL57" s="53"/>
      <c r="PNM57" s="53"/>
      <c r="PNN57" s="53"/>
      <c r="PNO57" s="53"/>
      <c r="PNP57" s="53"/>
      <c r="PNQ57" s="53"/>
      <c r="PNR57" s="53"/>
      <c r="PNS57" s="53"/>
      <c r="PNT57" s="53"/>
      <c r="PNU57" s="53"/>
      <c r="PNV57" s="53"/>
      <c r="PNW57" s="53"/>
      <c r="PNX57" s="53"/>
      <c r="PNY57" s="53"/>
      <c r="PNZ57" s="53"/>
      <c r="POA57" s="53"/>
      <c r="POB57" s="53"/>
      <c r="POC57" s="53"/>
      <c r="POD57" s="53"/>
      <c r="POE57" s="53"/>
      <c r="POF57" s="53"/>
      <c r="POG57" s="53"/>
      <c r="POH57" s="53"/>
      <c r="POI57" s="53"/>
      <c r="POJ57" s="53"/>
      <c r="POK57" s="53"/>
      <c r="POL57" s="53"/>
      <c r="POM57" s="53"/>
      <c r="PON57" s="53"/>
      <c r="POO57" s="53"/>
      <c r="POP57" s="53"/>
      <c r="POQ57" s="53"/>
      <c r="POR57" s="53"/>
      <c r="POS57" s="53"/>
      <c r="POT57" s="53"/>
      <c r="POU57" s="53"/>
      <c r="POV57" s="53"/>
      <c r="POW57" s="53"/>
      <c r="POX57" s="53"/>
      <c r="POY57" s="53"/>
      <c r="POZ57" s="53"/>
      <c r="PPA57" s="53"/>
      <c r="PPB57" s="53"/>
      <c r="PPC57" s="53"/>
      <c r="PPD57" s="53"/>
      <c r="PPE57" s="53"/>
      <c r="PPF57" s="53"/>
      <c r="PPG57" s="53"/>
      <c r="PPH57" s="53"/>
      <c r="PPI57" s="53"/>
      <c r="PPJ57" s="53"/>
      <c r="PPK57" s="53"/>
      <c r="PPL57" s="53"/>
      <c r="PPM57" s="53"/>
      <c r="PPN57" s="53"/>
      <c r="PPO57" s="53"/>
      <c r="PPP57" s="53"/>
      <c r="PPQ57" s="53"/>
      <c r="PPR57" s="53"/>
      <c r="PPS57" s="53"/>
      <c r="PPT57" s="53"/>
      <c r="PPU57" s="53"/>
      <c r="PPV57" s="53"/>
      <c r="PPW57" s="53"/>
      <c r="PPX57" s="53"/>
      <c r="PPY57" s="53"/>
      <c r="PPZ57" s="53"/>
      <c r="PQA57" s="53"/>
      <c r="PQB57" s="53"/>
      <c r="PQC57" s="53"/>
      <c r="PQD57" s="53"/>
      <c r="PQE57" s="53"/>
      <c r="PQF57" s="53"/>
      <c r="PQG57" s="53"/>
      <c r="PQH57" s="53"/>
      <c r="PQI57" s="53"/>
      <c r="PQJ57" s="53"/>
      <c r="PQK57" s="53"/>
      <c r="PQL57" s="53"/>
      <c r="PQM57" s="53"/>
      <c r="PQN57" s="53"/>
      <c r="PQO57" s="53"/>
      <c r="PQP57" s="53"/>
      <c r="PQQ57" s="53"/>
      <c r="PQR57" s="53"/>
      <c r="PQS57" s="53"/>
      <c r="PQT57" s="53"/>
      <c r="PQU57" s="53"/>
      <c r="PQV57" s="53"/>
      <c r="PQW57" s="53"/>
      <c r="PQX57" s="53"/>
      <c r="PQY57" s="53"/>
      <c r="PQZ57" s="53"/>
      <c r="PRA57" s="53"/>
      <c r="PRB57" s="53"/>
      <c r="PRC57" s="53"/>
      <c r="PRD57" s="53"/>
      <c r="PRE57" s="53"/>
      <c r="PRF57" s="53"/>
      <c r="PRG57" s="53"/>
      <c r="PRH57" s="53"/>
      <c r="PRI57" s="53"/>
      <c r="PRJ57" s="53"/>
      <c r="PRK57" s="53"/>
      <c r="PRL57" s="53"/>
      <c r="PRM57" s="53"/>
      <c r="PRN57" s="53"/>
      <c r="PRO57" s="53"/>
      <c r="PRP57" s="53"/>
      <c r="PRQ57" s="53"/>
      <c r="PRR57" s="53"/>
      <c r="PRS57" s="53"/>
      <c r="PRT57" s="53"/>
      <c r="PRU57" s="53"/>
      <c r="PRV57" s="53"/>
      <c r="PRW57" s="53"/>
      <c r="PRX57" s="53"/>
      <c r="PRY57" s="53"/>
      <c r="PRZ57" s="53"/>
      <c r="PSA57" s="53"/>
      <c r="PSB57" s="53"/>
      <c r="PSC57" s="53"/>
      <c r="PSD57" s="53"/>
      <c r="PSE57" s="53"/>
      <c r="PSF57" s="53"/>
      <c r="PSG57" s="53"/>
      <c r="PSH57" s="53"/>
      <c r="PSI57" s="53"/>
      <c r="PSJ57" s="53"/>
      <c r="PSK57" s="53"/>
      <c r="PSL57" s="53"/>
      <c r="PSM57" s="53"/>
      <c r="PSN57" s="53"/>
      <c r="PSO57" s="53"/>
      <c r="PSP57" s="53"/>
      <c r="PSQ57" s="53"/>
      <c r="PSR57" s="53"/>
      <c r="PSS57" s="53"/>
      <c r="PST57" s="53"/>
      <c r="PSU57" s="53"/>
      <c r="PSV57" s="53"/>
      <c r="PSW57" s="53"/>
      <c r="PSX57" s="53"/>
      <c r="PSY57" s="53"/>
      <c r="PSZ57" s="53"/>
      <c r="PTA57" s="53"/>
      <c r="PTB57" s="53"/>
      <c r="PTC57" s="53"/>
      <c r="PTD57" s="53"/>
      <c r="PTE57" s="53"/>
      <c r="PTF57" s="53"/>
      <c r="PTG57" s="53"/>
      <c r="PTH57" s="53"/>
      <c r="PTI57" s="53"/>
      <c r="PTJ57" s="53"/>
      <c r="PTK57" s="53"/>
      <c r="PTL57" s="53"/>
      <c r="PTM57" s="53"/>
      <c r="PTN57" s="53"/>
      <c r="PTO57" s="53"/>
      <c r="PTP57" s="53"/>
      <c r="PTQ57" s="53"/>
      <c r="PTR57" s="53"/>
      <c r="PTS57" s="53"/>
      <c r="PTT57" s="53"/>
      <c r="PTU57" s="53"/>
      <c r="PTV57" s="53"/>
      <c r="PTW57" s="53"/>
      <c r="PTX57" s="53"/>
      <c r="PTY57" s="53"/>
      <c r="PTZ57" s="53"/>
      <c r="PUA57" s="53"/>
      <c r="PUB57" s="53"/>
      <c r="PUC57" s="53"/>
      <c r="PUD57" s="53"/>
      <c r="PUE57" s="53"/>
      <c r="PUF57" s="53"/>
      <c r="PUG57" s="53"/>
      <c r="PUH57" s="53"/>
      <c r="PUI57" s="53"/>
      <c r="PUJ57" s="53"/>
      <c r="PUK57" s="53"/>
      <c r="PUL57" s="53"/>
      <c r="PUM57" s="53"/>
      <c r="PUN57" s="53"/>
      <c r="PUO57" s="53"/>
      <c r="PUP57" s="53"/>
      <c r="PUQ57" s="53"/>
      <c r="PUR57" s="53"/>
      <c r="PUS57" s="53"/>
      <c r="PUT57" s="53"/>
      <c r="PUU57" s="53"/>
      <c r="PUV57" s="53"/>
      <c r="PUW57" s="53"/>
      <c r="PUX57" s="53"/>
      <c r="PUY57" s="53"/>
      <c r="PUZ57" s="53"/>
      <c r="PVA57" s="53"/>
      <c r="PVB57" s="53"/>
      <c r="PVC57" s="53"/>
      <c r="PVD57" s="53"/>
      <c r="PVE57" s="53"/>
      <c r="PVF57" s="53"/>
      <c r="PVG57" s="53"/>
      <c r="PVH57" s="53"/>
      <c r="PVI57" s="53"/>
      <c r="PVJ57" s="53"/>
      <c r="PVK57" s="53"/>
      <c r="PVL57" s="53"/>
      <c r="PVM57" s="53"/>
      <c r="PVN57" s="53"/>
      <c r="PVO57" s="53"/>
      <c r="PVP57" s="53"/>
      <c r="PVQ57" s="53"/>
      <c r="PVR57" s="53"/>
      <c r="PVS57" s="53"/>
      <c r="PVT57" s="53"/>
      <c r="PVU57" s="53"/>
      <c r="PVV57" s="53"/>
      <c r="PVW57" s="53"/>
      <c r="PVX57" s="53"/>
      <c r="PVY57" s="53"/>
      <c r="PVZ57" s="53"/>
      <c r="PWA57" s="53"/>
      <c r="PWB57" s="53"/>
      <c r="PWC57" s="53"/>
      <c r="PWD57" s="53"/>
      <c r="PWE57" s="53"/>
      <c r="PWF57" s="53"/>
      <c r="PWG57" s="53"/>
      <c r="PWH57" s="53"/>
      <c r="PWI57" s="53"/>
      <c r="PWJ57" s="53"/>
      <c r="PWK57" s="53"/>
      <c r="PWL57" s="53"/>
      <c r="PWM57" s="53"/>
      <c r="PWN57" s="53"/>
      <c r="PWO57" s="53"/>
      <c r="PWP57" s="53"/>
      <c r="PWQ57" s="53"/>
      <c r="PWR57" s="53"/>
      <c r="PWS57" s="53"/>
      <c r="PWT57" s="53"/>
      <c r="PWU57" s="53"/>
      <c r="PWV57" s="53"/>
      <c r="PWW57" s="53"/>
      <c r="PWX57" s="53"/>
      <c r="PWY57" s="53"/>
      <c r="PWZ57" s="53"/>
      <c r="PXA57" s="53"/>
      <c r="PXB57" s="53"/>
      <c r="PXC57" s="53"/>
      <c r="PXD57" s="53"/>
      <c r="PXE57" s="53"/>
      <c r="PXF57" s="53"/>
      <c r="PXG57" s="53"/>
      <c r="PXH57" s="53"/>
      <c r="PXI57" s="53"/>
      <c r="PXJ57" s="53"/>
      <c r="PXK57" s="53"/>
      <c r="PXL57" s="53"/>
      <c r="PXM57" s="53"/>
      <c r="PXN57" s="53"/>
      <c r="PXO57" s="53"/>
      <c r="PXP57" s="53"/>
      <c r="PXQ57" s="53"/>
      <c r="PXR57" s="53"/>
      <c r="PXS57" s="53"/>
      <c r="PXT57" s="53"/>
      <c r="PXU57" s="53"/>
      <c r="PXV57" s="53"/>
      <c r="PXW57" s="53"/>
      <c r="PXX57" s="53"/>
      <c r="PXY57" s="53"/>
      <c r="PXZ57" s="53"/>
      <c r="PYA57" s="53"/>
      <c r="PYB57" s="53"/>
      <c r="PYC57" s="53"/>
      <c r="PYD57" s="53"/>
      <c r="PYE57" s="53"/>
      <c r="PYF57" s="53"/>
      <c r="PYG57" s="53"/>
      <c r="PYH57" s="53"/>
      <c r="PYI57" s="53"/>
      <c r="PYJ57" s="53"/>
      <c r="PYK57" s="53"/>
      <c r="PYL57" s="53"/>
      <c r="PYM57" s="53"/>
      <c r="PYN57" s="53"/>
      <c r="PYO57" s="53"/>
      <c r="PYP57" s="53"/>
      <c r="PYQ57" s="53"/>
      <c r="PYR57" s="53"/>
      <c r="PYS57" s="53"/>
      <c r="PYT57" s="53"/>
      <c r="PYU57" s="53"/>
      <c r="PYV57" s="53"/>
      <c r="PYW57" s="53"/>
      <c r="PYX57" s="53"/>
      <c r="PYY57" s="53"/>
      <c r="PYZ57" s="53"/>
      <c r="PZA57" s="53"/>
      <c r="PZB57" s="53"/>
      <c r="PZC57" s="53"/>
      <c r="PZD57" s="53"/>
      <c r="PZE57" s="53"/>
      <c r="PZF57" s="53"/>
      <c r="PZG57" s="53"/>
      <c r="PZH57" s="53"/>
      <c r="PZI57" s="53"/>
      <c r="PZJ57" s="53"/>
      <c r="PZK57" s="53"/>
      <c r="PZL57" s="53"/>
      <c r="PZM57" s="53"/>
      <c r="PZN57" s="53"/>
      <c r="PZO57" s="53"/>
      <c r="PZP57" s="53"/>
      <c r="PZQ57" s="53"/>
      <c r="PZR57" s="53"/>
      <c r="PZS57" s="53"/>
      <c r="PZT57" s="53"/>
      <c r="PZU57" s="53"/>
      <c r="PZV57" s="53"/>
      <c r="PZW57" s="53"/>
      <c r="PZX57" s="53"/>
      <c r="PZY57" s="53"/>
      <c r="PZZ57" s="53"/>
      <c r="QAA57" s="53"/>
      <c r="QAB57" s="53"/>
      <c r="QAC57" s="53"/>
      <c r="QAD57" s="53"/>
      <c r="QAE57" s="53"/>
      <c r="QAF57" s="53"/>
      <c r="QAG57" s="53"/>
      <c r="QAH57" s="53"/>
      <c r="QAI57" s="53"/>
      <c r="QAJ57" s="53"/>
      <c r="QAK57" s="53"/>
      <c r="QAL57" s="53"/>
      <c r="QAM57" s="53"/>
      <c r="QAN57" s="53"/>
      <c r="QAO57" s="53"/>
      <c r="QAP57" s="53"/>
      <c r="QAQ57" s="53"/>
      <c r="QAR57" s="53"/>
      <c r="QAS57" s="53"/>
      <c r="QAT57" s="53"/>
      <c r="QAU57" s="53"/>
      <c r="QAV57" s="53"/>
      <c r="QAW57" s="53"/>
      <c r="QAX57" s="53"/>
      <c r="QAY57" s="53"/>
      <c r="QAZ57" s="53"/>
      <c r="QBA57" s="53"/>
      <c r="QBB57" s="53"/>
      <c r="QBC57" s="53"/>
      <c r="QBD57" s="53"/>
      <c r="QBE57" s="53"/>
      <c r="QBF57" s="53"/>
      <c r="QBG57" s="53"/>
      <c r="QBH57" s="53"/>
      <c r="QBI57" s="53"/>
      <c r="QBJ57" s="53"/>
      <c r="QBK57" s="53"/>
      <c r="QBL57" s="53"/>
      <c r="QBM57" s="53"/>
      <c r="QBN57" s="53"/>
      <c r="QBO57" s="53"/>
      <c r="QBP57" s="53"/>
      <c r="QBQ57" s="53"/>
      <c r="QBR57" s="53"/>
      <c r="QBS57" s="53"/>
      <c r="QBT57" s="53"/>
      <c r="QBU57" s="53"/>
      <c r="QBV57" s="53"/>
      <c r="QBW57" s="53"/>
      <c r="QBX57" s="53"/>
      <c r="QBY57" s="53"/>
      <c r="QBZ57" s="53"/>
      <c r="QCA57" s="53"/>
      <c r="QCB57" s="53"/>
      <c r="QCC57" s="53"/>
      <c r="QCD57" s="53"/>
      <c r="QCE57" s="53"/>
      <c r="QCF57" s="53"/>
      <c r="QCG57" s="53"/>
      <c r="QCH57" s="53"/>
      <c r="QCI57" s="53"/>
      <c r="QCJ57" s="53"/>
      <c r="QCK57" s="53"/>
      <c r="QCL57" s="53"/>
      <c r="QCM57" s="53"/>
      <c r="QCN57" s="53"/>
      <c r="QCO57" s="53"/>
      <c r="QCP57" s="53"/>
      <c r="QCQ57" s="53"/>
      <c r="QCR57" s="53"/>
      <c r="QCS57" s="53"/>
      <c r="QCT57" s="53"/>
      <c r="QCU57" s="53"/>
      <c r="QCV57" s="53"/>
      <c r="QCW57" s="53"/>
      <c r="QCX57" s="53"/>
      <c r="QCY57" s="53"/>
      <c r="QCZ57" s="53"/>
      <c r="QDA57" s="53"/>
      <c r="QDB57" s="53"/>
      <c r="QDC57" s="53"/>
      <c r="QDD57" s="53"/>
      <c r="QDE57" s="53"/>
      <c r="QDF57" s="53"/>
      <c r="QDG57" s="53"/>
      <c r="QDH57" s="53"/>
      <c r="QDI57" s="53"/>
      <c r="QDJ57" s="53"/>
      <c r="QDK57" s="53"/>
      <c r="QDL57" s="53"/>
      <c r="QDM57" s="53"/>
      <c r="QDN57" s="53"/>
      <c r="QDO57" s="53"/>
      <c r="QDP57" s="53"/>
      <c r="QDQ57" s="53"/>
      <c r="QDR57" s="53"/>
      <c r="QDS57" s="53"/>
      <c r="QDT57" s="53"/>
      <c r="QDU57" s="53"/>
      <c r="QDV57" s="53"/>
      <c r="QDW57" s="53"/>
      <c r="QDX57" s="53"/>
      <c r="QDY57" s="53"/>
      <c r="QDZ57" s="53"/>
      <c r="QEA57" s="53"/>
      <c r="QEB57" s="53"/>
      <c r="QEC57" s="53"/>
      <c r="QED57" s="53"/>
      <c r="QEE57" s="53"/>
      <c r="QEF57" s="53"/>
      <c r="QEG57" s="53"/>
      <c r="QEH57" s="53"/>
      <c r="QEI57" s="53"/>
      <c r="QEJ57" s="53"/>
      <c r="QEK57" s="53"/>
      <c r="QEL57" s="53"/>
      <c r="QEM57" s="53"/>
      <c r="QEN57" s="53"/>
      <c r="QEO57" s="53"/>
      <c r="QEP57" s="53"/>
      <c r="QEQ57" s="53"/>
      <c r="QER57" s="53"/>
      <c r="QES57" s="53"/>
      <c r="QET57" s="53"/>
      <c r="QEU57" s="53"/>
      <c r="QEV57" s="53"/>
      <c r="QEW57" s="53"/>
      <c r="QEX57" s="53"/>
      <c r="QEY57" s="53"/>
      <c r="QEZ57" s="53"/>
      <c r="QFA57" s="53"/>
      <c r="QFB57" s="53"/>
      <c r="QFC57" s="53"/>
      <c r="QFD57" s="53"/>
      <c r="QFE57" s="53"/>
      <c r="QFF57" s="53"/>
      <c r="QFG57" s="53"/>
      <c r="QFH57" s="53"/>
      <c r="QFI57" s="53"/>
      <c r="QFJ57" s="53"/>
      <c r="QFK57" s="53"/>
      <c r="QFL57" s="53"/>
      <c r="QFM57" s="53"/>
      <c r="QFN57" s="53"/>
      <c r="QFO57" s="53"/>
      <c r="QFP57" s="53"/>
      <c r="QFQ57" s="53"/>
      <c r="QFR57" s="53"/>
      <c r="QFS57" s="53"/>
      <c r="QFT57" s="53"/>
      <c r="QFU57" s="53"/>
      <c r="QFV57" s="53"/>
      <c r="QFW57" s="53"/>
      <c r="QFX57" s="53"/>
      <c r="QFY57" s="53"/>
      <c r="QFZ57" s="53"/>
      <c r="QGA57" s="53"/>
      <c r="QGB57" s="53"/>
      <c r="QGC57" s="53"/>
      <c r="QGD57" s="53"/>
      <c r="QGE57" s="53"/>
      <c r="QGF57" s="53"/>
      <c r="QGG57" s="53"/>
      <c r="QGH57" s="53"/>
      <c r="QGI57" s="53"/>
      <c r="QGJ57" s="53"/>
      <c r="QGK57" s="53"/>
      <c r="QGL57" s="53"/>
      <c r="QGM57" s="53"/>
      <c r="QGN57" s="53"/>
      <c r="QGO57" s="53"/>
      <c r="QGP57" s="53"/>
      <c r="QGQ57" s="53"/>
      <c r="QGR57" s="53"/>
      <c r="QGS57" s="53"/>
      <c r="QGT57" s="53"/>
      <c r="QGU57" s="53"/>
      <c r="QGV57" s="53"/>
      <c r="QGW57" s="53"/>
      <c r="QGX57" s="53"/>
      <c r="QGY57" s="53"/>
      <c r="QGZ57" s="53"/>
      <c r="QHA57" s="53"/>
      <c r="QHB57" s="53"/>
      <c r="QHC57" s="53"/>
      <c r="QHD57" s="53"/>
      <c r="QHE57" s="53"/>
      <c r="QHF57" s="53"/>
      <c r="QHG57" s="53"/>
      <c r="QHH57" s="53"/>
      <c r="QHI57" s="53"/>
      <c r="QHJ57" s="53"/>
      <c r="QHK57" s="53"/>
      <c r="QHL57" s="53"/>
      <c r="QHM57" s="53"/>
      <c r="QHN57" s="53"/>
      <c r="QHO57" s="53"/>
      <c r="QHP57" s="53"/>
      <c r="QHQ57" s="53"/>
      <c r="QHR57" s="53"/>
      <c r="QHS57" s="53"/>
      <c r="QHT57" s="53"/>
      <c r="QHU57" s="53"/>
      <c r="QHV57" s="53"/>
      <c r="QHW57" s="53"/>
      <c r="QHX57" s="53"/>
      <c r="QHY57" s="53"/>
      <c r="QHZ57" s="53"/>
      <c r="QIA57" s="53"/>
      <c r="QIB57" s="53"/>
      <c r="QIC57" s="53"/>
      <c r="QID57" s="53"/>
      <c r="QIE57" s="53"/>
      <c r="QIF57" s="53"/>
      <c r="QIG57" s="53"/>
      <c r="QIH57" s="53"/>
      <c r="QII57" s="53"/>
      <c r="QIJ57" s="53"/>
      <c r="QIK57" s="53"/>
      <c r="QIL57" s="53"/>
      <c r="QIM57" s="53"/>
      <c r="QIN57" s="53"/>
      <c r="QIO57" s="53"/>
      <c r="QIP57" s="53"/>
      <c r="QIQ57" s="53"/>
      <c r="QIR57" s="53"/>
      <c r="QIS57" s="53"/>
      <c r="QIT57" s="53"/>
      <c r="QIU57" s="53"/>
      <c r="QIV57" s="53"/>
      <c r="QIW57" s="53"/>
      <c r="QIX57" s="53"/>
      <c r="QIY57" s="53"/>
      <c r="QIZ57" s="53"/>
      <c r="QJA57" s="53"/>
      <c r="QJB57" s="53"/>
      <c r="QJC57" s="53"/>
      <c r="QJD57" s="53"/>
      <c r="QJE57" s="53"/>
      <c r="QJF57" s="53"/>
      <c r="QJG57" s="53"/>
      <c r="QJH57" s="53"/>
      <c r="QJI57" s="53"/>
      <c r="QJJ57" s="53"/>
      <c r="QJK57" s="53"/>
      <c r="QJL57" s="53"/>
      <c r="QJM57" s="53"/>
      <c r="QJN57" s="53"/>
      <c r="QJO57" s="53"/>
      <c r="QJP57" s="53"/>
      <c r="QJQ57" s="53"/>
      <c r="QJR57" s="53"/>
      <c r="QJS57" s="53"/>
      <c r="QJT57" s="53"/>
      <c r="QJU57" s="53"/>
      <c r="QJV57" s="53"/>
      <c r="QJW57" s="53"/>
      <c r="QJX57" s="53"/>
      <c r="QJY57" s="53"/>
      <c r="QJZ57" s="53"/>
      <c r="QKA57" s="53"/>
      <c r="QKB57" s="53"/>
      <c r="QKC57" s="53"/>
      <c r="QKD57" s="53"/>
      <c r="QKE57" s="53"/>
      <c r="QKF57" s="53"/>
      <c r="QKG57" s="53"/>
      <c r="QKH57" s="53"/>
      <c r="QKI57" s="53"/>
      <c r="QKJ57" s="53"/>
      <c r="QKK57" s="53"/>
      <c r="QKL57" s="53"/>
      <c r="QKM57" s="53"/>
      <c r="QKN57" s="53"/>
      <c r="QKO57" s="53"/>
      <c r="QKP57" s="53"/>
      <c r="QKQ57" s="53"/>
      <c r="QKR57" s="53"/>
      <c r="QKS57" s="53"/>
      <c r="QKT57" s="53"/>
      <c r="QKU57" s="53"/>
      <c r="QKV57" s="53"/>
      <c r="QKW57" s="53"/>
      <c r="QKX57" s="53"/>
      <c r="QKY57" s="53"/>
      <c r="QKZ57" s="53"/>
      <c r="QLA57" s="53"/>
      <c r="QLB57" s="53"/>
      <c r="QLC57" s="53"/>
      <c r="QLD57" s="53"/>
      <c r="QLE57" s="53"/>
      <c r="QLF57" s="53"/>
      <c r="QLG57" s="53"/>
      <c r="QLH57" s="53"/>
      <c r="QLI57" s="53"/>
      <c r="QLJ57" s="53"/>
      <c r="QLK57" s="53"/>
      <c r="QLL57" s="53"/>
      <c r="QLM57" s="53"/>
      <c r="QLN57" s="53"/>
      <c r="QLO57" s="53"/>
      <c r="QLP57" s="53"/>
      <c r="QLQ57" s="53"/>
      <c r="QLR57" s="53"/>
      <c r="QLS57" s="53"/>
      <c r="QLT57" s="53"/>
      <c r="QLU57" s="53"/>
      <c r="QLV57" s="53"/>
      <c r="QLW57" s="53"/>
      <c r="QLX57" s="53"/>
      <c r="QLY57" s="53"/>
      <c r="QLZ57" s="53"/>
      <c r="QMA57" s="53"/>
      <c r="QMB57" s="53"/>
      <c r="QMC57" s="53"/>
      <c r="QMD57" s="53"/>
      <c r="QME57" s="53"/>
      <c r="QMF57" s="53"/>
      <c r="QMG57" s="53"/>
      <c r="QMH57" s="53"/>
      <c r="QMI57" s="53"/>
      <c r="QMJ57" s="53"/>
      <c r="QMK57" s="53"/>
      <c r="QML57" s="53"/>
      <c r="QMM57" s="53"/>
      <c r="QMN57" s="53"/>
      <c r="QMO57" s="53"/>
      <c r="QMP57" s="53"/>
      <c r="QMQ57" s="53"/>
      <c r="QMR57" s="53"/>
      <c r="QMS57" s="53"/>
      <c r="QMT57" s="53"/>
      <c r="QMU57" s="53"/>
      <c r="QMV57" s="53"/>
      <c r="QMW57" s="53"/>
      <c r="QMX57" s="53"/>
      <c r="QMY57" s="53"/>
      <c r="QMZ57" s="53"/>
      <c r="QNA57" s="53"/>
      <c r="QNB57" s="53"/>
      <c r="QNC57" s="53"/>
      <c r="QND57" s="53"/>
      <c r="QNE57" s="53"/>
      <c r="QNF57" s="53"/>
      <c r="QNG57" s="53"/>
      <c r="QNH57" s="53"/>
      <c r="QNI57" s="53"/>
      <c r="QNJ57" s="53"/>
      <c r="QNK57" s="53"/>
      <c r="QNL57" s="53"/>
      <c r="QNM57" s="53"/>
      <c r="QNN57" s="53"/>
      <c r="QNO57" s="53"/>
      <c r="QNP57" s="53"/>
      <c r="QNQ57" s="53"/>
      <c r="QNR57" s="53"/>
      <c r="QNS57" s="53"/>
      <c r="QNT57" s="53"/>
      <c r="QNU57" s="53"/>
      <c r="QNV57" s="53"/>
      <c r="QNW57" s="53"/>
      <c r="QNX57" s="53"/>
      <c r="QNY57" s="53"/>
      <c r="QNZ57" s="53"/>
      <c r="QOA57" s="53"/>
      <c r="QOB57" s="53"/>
      <c r="QOC57" s="53"/>
      <c r="QOD57" s="53"/>
      <c r="QOE57" s="53"/>
      <c r="QOF57" s="53"/>
      <c r="QOG57" s="53"/>
      <c r="QOH57" s="53"/>
      <c r="QOI57" s="53"/>
      <c r="QOJ57" s="53"/>
      <c r="QOK57" s="53"/>
      <c r="QOL57" s="53"/>
      <c r="QOM57" s="53"/>
      <c r="QON57" s="53"/>
      <c r="QOO57" s="53"/>
      <c r="QOP57" s="53"/>
      <c r="QOQ57" s="53"/>
      <c r="QOR57" s="53"/>
      <c r="QOS57" s="53"/>
      <c r="QOT57" s="53"/>
      <c r="QOU57" s="53"/>
      <c r="QOV57" s="53"/>
      <c r="QOW57" s="53"/>
      <c r="QOX57" s="53"/>
      <c r="QOY57" s="53"/>
      <c r="QOZ57" s="53"/>
      <c r="QPA57" s="53"/>
      <c r="QPB57" s="53"/>
      <c r="QPC57" s="53"/>
      <c r="QPD57" s="53"/>
      <c r="QPE57" s="53"/>
      <c r="QPF57" s="53"/>
      <c r="QPG57" s="53"/>
      <c r="QPH57" s="53"/>
      <c r="QPI57" s="53"/>
      <c r="QPJ57" s="53"/>
      <c r="QPK57" s="53"/>
      <c r="QPL57" s="53"/>
      <c r="QPM57" s="53"/>
      <c r="QPN57" s="53"/>
      <c r="QPO57" s="53"/>
      <c r="QPP57" s="53"/>
      <c r="QPQ57" s="53"/>
      <c r="QPR57" s="53"/>
      <c r="QPS57" s="53"/>
      <c r="QPT57" s="53"/>
      <c r="QPU57" s="53"/>
      <c r="QPV57" s="53"/>
      <c r="QPW57" s="53"/>
      <c r="QPX57" s="53"/>
      <c r="QPY57" s="53"/>
      <c r="QPZ57" s="53"/>
      <c r="QQA57" s="53"/>
      <c r="QQB57" s="53"/>
      <c r="QQC57" s="53"/>
      <c r="QQD57" s="53"/>
      <c r="QQE57" s="53"/>
      <c r="QQF57" s="53"/>
      <c r="QQG57" s="53"/>
      <c r="QQH57" s="53"/>
      <c r="QQI57" s="53"/>
      <c r="QQJ57" s="53"/>
      <c r="QQK57" s="53"/>
      <c r="QQL57" s="53"/>
      <c r="QQM57" s="53"/>
      <c r="QQN57" s="53"/>
      <c r="QQO57" s="53"/>
      <c r="QQP57" s="53"/>
      <c r="QQQ57" s="53"/>
      <c r="QQR57" s="53"/>
      <c r="QQS57" s="53"/>
      <c r="QQT57" s="53"/>
      <c r="QQU57" s="53"/>
      <c r="QQV57" s="53"/>
      <c r="QQW57" s="53"/>
      <c r="QQX57" s="53"/>
      <c r="QQY57" s="53"/>
      <c r="QQZ57" s="53"/>
      <c r="QRA57" s="53"/>
      <c r="QRB57" s="53"/>
      <c r="QRC57" s="53"/>
      <c r="QRD57" s="53"/>
      <c r="QRE57" s="53"/>
      <c r="QRF57" s="53"/>
      <c r="QRG57" s="53"/>
      <c r="QRH57" s="53"/>
      <c r="QRI57" s="53"/>
      <c r="QRJ57" s="53"/>
      <c r="QRK57" s="53"/>
      <c r="QRL57" s="53"/>
      <c r="QRM57" s="53"/>
      <c r="QRN57" s="53"/>
      <c r="QRO57" s="53"/>
      <c r="QRP57" s="53"/>
      <c r="QRQ57" s="53"/>
      <c r="QRR57" s="53"/>
      <c r="QRS57" s="53"/>
      <c r="QRT57" s="53"/>
      <c r="QRU57" s="53"/>
      <c r="QRV57" s="53"/>
      <c r="QRW57" s="53"/>
      <c r="QRX57" s="53"/>
      <c r="QRY57" s="53"/>
      <c r="QRZ57" s="53"/>
      <c r="QSA57" s="53"/>
      <c r="QSB57" s="53"/>
      <c r="QSC57" s="53"/>
      <c r="QSD57" s="53"/>
      <c r="QSE57" s="53"/>
      <c r="QSF57" s="53"/>
      <c r="QSG57" s="53"/>
      <c r="QSH57" s="53"/>
      <c r="QSI57" s="53"/>
      <c r="QSJ57" s="53"/>
      <c r="QSK57" s="53"/>
      <c r="QSL57" s="53"/>
      <c r="QSM57" s="53"/>
      <c r="QSN57" s="53"/>
      <c r="QSO57" s="53"/>
      <c r="QSP57" s="53"/>
      <c r="QSQ57" s="53"/>
      <c r="QSR57" s="53"/>
      <c r="QSS57" s="53"/>
      <c r="QST57" s="53"/>
      <c r="QSU57" s="53"/>
      <c r="QSV57" s="53"/>
      <c r="QSW57" s="53"/>
      <c r="QSX57" s="53"/>
      <c r="QSY57" s="53"/>
      <c r="QSZ57" s="53"/>
      <c r="QTA57" s="53"/>
      <c r="QTB57" s="53"/>
      <c r="QTC57" s="53"/>
      <c r="QTD57" s="53"/>
      <c r="QTE57" s="53"/>
      <c r="QTF57" s="53"/>
      <c r="QTG57" s="53"/>
      <c r="QTH57" s="53"/>
      <c r="QTI57" s="53"/>
      <c r="QTJ57" s="53"/>
      <c r="QTK57" s="53"/>
      <c r="QTL57" s="53"/>
      <c r="QTM57" s="53"/>
      <c r="QTN57" s="53"/>
      <c r="QTO57" s="53"/>
      <c r="QTP57" s="53"/>
      <c r="QTQ57" s="53"/>
      <c r="QTR57" s="53"/>
      <c r="QTS57" s="53"/>
      <c r="QTT57" s="53"/>
      <c r="QTU57" s="53"/>
      <c r="QTV57" s="53"/>
      <c r="QTW57" s="53"/>
      <c r="QTX57" s="53"/>
      <c r="QTY57" s="53"/>
      <c r="QTZ57" s="53"/>
      <c r="QUA57" s="53"/>
      <c r="QUB57" s="53"/>
      <c r="QUC57" s="53"/>
      <c r="QUD57" s="53"/>
      <c r="QUE57" s="53"/>
      <c r="QUF57" s="53"/>
      <c r="QUG57" s="53"/>
      <c r="QUH57" s="53"/>
      <c r="QUI57" s="53"/>
      <c r="QUJ57" s="53"/>
      <c r="QUK57" s="53"/>
      <c r="QUL57" s="53"/>
      <c r="QUM57" s="53"/>
      <c r="QUN57" s="53"/>
      <c r="QUO57" s="53"/>
      <c r="QUP57" s="53"/>
      <c r="QUQ57" s="53"/>
      <c r="QUR57" s="53"/>
      <c r="QUS57" s="53"/>
      <c r="QUT57" s="53"/>
      <c r="QUU57" s="53"/>
      <c r="QUV57" s="53"/>
      <c r="QUW57" s="53"/>
      <c r="QUX57" s="53"/>
      <c r="QUY57" s="53"/>
      <c r="QUZ57" s="53"/>
      <c r="QVA57" s="53"/>
      <c r="QVB57" s="53"/>
      <c r="QVC57" s="53"/>
      <c r="QVD57" s="53"/>
      <c r="QVE57" s="53"/>
      <c r="QVF57" s="53"/>
      <c r="QVG57" s="53"/>
      <c r="QVH57" s="53"/>
      <c r="QVI57" s="53"/>
      <c r="QVJ57" s="53"/>
      <c r="QVK57" s="53"/>
      <c r="QVL57" s="53"/>
      <c r="QVM57" s="53"/>
      <c r="QVN57" s="53"/>
      <c r="QVO57" s="53"/>
      <c r="QVP57" s="53"/>
      <c r="QVQ57" s="53"/>
      <c r="QVR57" s="53"/>
      <c r="QVS57" s="53"/>
      <c r="QVT57" s="53"/>
      <c r="QVU57" s="53"/>
      <c r="QVV57" s="53"/>
      <c r="QVW57" s="53"/>
      <c r="QVX57" s="53"/>
      <c r="QVY57" s="53"/>
      <c r="QVZ57" s="53"/>
      <c r="QWA57" s="53"/>
      <c r="QWB57" s="53"/>
      <c r="QWC57" s="53"/>
      <c r="QWD57" s="53"/>
      <c r="QWE57" s="53"/>
      <c r="QWF57" s="53"/>
      <c r="QWG57" s="53"/>
      <c r="QWH57" s="53"/>
      <c r="QWI57" s="53"/>
      <c r="QWJ57" s="53"/>
      <c r="QWK57" s="53"/>
      <c r="QWL57" s="53"/>
      <c r="QWM57" s="53"/>
      <c r="QWN57" s="53"/>
      <c r="QWO57" s="53"/>
      <c r="QWP57" s="53"/>
      <c r="QWQ57" s="53"/>
      <c r="QWR57" s="53"/>
      <c r="QWS57" s="53"/>
      <c r="QWT57" s="53"/>
      <c r="QWU57" s="53"/>
      <c r="QWV57" s="53"/>
      <c r="QWW57" s="53"/>
      <c r="QWX57" s="53"/>
      <c r="QWY57" s="53"/>
      <c r="QWZ57" s="53"/>
      <c r="QXA57" s="53"/>
      <c r="QXB57" s="53"/>
      <c r="QXC57" s="53"/>
      <c r="QXD57" s="53"/>
      <c r="QXE57" s="53"/>
      <c r="QXF57" s="53"/>
      <c r="QXG57" s="53"/>
      <c r="QXH57" s="53"/>
      <c r="QXI57" s="53"/>
      <c r="QXJ57" s="53"/>
      <c r="QXK57" s="53"/>
      <c r="QXL57" s="53"/>
      <c r="QXM57" s="53"/>
      <c r="QXN57" s="53"/>
      <c r="QXO57" s="53"/>
      <c r="QXP57" s="53"/>
      <c r="QXQ57" s="53"/>
      <c r="QXR57" s="53"/>
      <c r="QXS57" s="53"/>
      <c r="QXT57" s="53"/>
      <c r="QXU57" s="53"/>
      <c r="QXV57" s="53"/>
      <c r="QXW57" s="53"/>
      <c r="QXX57" s="53"/>
      <c r="QXY57" s="53"/>
      <c r="QXZ57" s="53"/>
      <c r="QYA57" s="53"/>
      <c r="QYB57" s="53"/>
      <c r="QYC57" s="53"/>
      <c r="QYD57" s="53"/>
      <c r="QYE57" s="53"/>
      <c r="QYF57" s="53"/>
      <c r="QYG57" s="53"/>
      <c r="QYH57" s="53"/>
      <c r="QYI57" s="53"/>
      <c r="QYJ57" s="53"/>
      <c r="QYK57" s="53"/>
      <c r="QYL57" s="53"/>
      <c r="QYM57" s="53"/>
      <c r="QYN57" s="53"/>
      <c r="QYO57" s="53"/>
      <c r="QYP57" s="53"/>
      <c r="QYQ57" s="53"/>
      <c r="QYR57" s="53"/>
      <c r="QYS57" s="53"/>
      <c r="QYT57" s="53"/>
      <c r="QYU57" s="53"/>
      <c r="QYV57" s="53"/>
      <c r="QYW57" s="53"/>
      <c r="QYX57" s="53"/>
      <c r="QYY57" s="53"/>
      <c r="QYZ57" s="53"/>
      <c r="QZA57" s="53"/>
      <c r="QZB57" s="53"/>
      <c r="QZC57" s="53"/>
      <c r="QZD57" s="53"/>
      <c r="QZE57" s="53"/>
      <c r="QZF57" s="53"/>
      <c r="QZG57" s="53"/>
      <c r="QZH57" s="53"/>
      <c r="QZI57" s="53"/>
      <c r="QZJ57" s="53"/>
      <c r="QZK57" s="53"/>
      <c r="QZL57" s="53"/>
      <c r="QZM57" s="53"/>
      <c r="QZN57" s="53"/>
      <c r="QZO57" s="53"/>
      <c r="QZP57" s="53"/>
      <c r="QZQ57" s="53"/>
      <c r="QZR57" s="53"/>
      <c r="QZS57" s="53"/>
      <c r="QZT57" s="53"/>
      <c r="QZU57" s="53"/>
      <c r="QZV57" s="53"/>
      <c r="QZW57" s="53"/>
      <c r="QZX57" s="53"/>
      <c r="QZY57" s="53"/>
      <c r="QZZ57" s="53"/>
      <c r="RAA57" s="53"/>
      <c r="RAB57" s="53"/>
      <c r="RAC57" s="53"/>
      <c r="RAD57" s="53"/>
      <c r="RAE57" s="53"/>
      <c r="RAF57" s="53"/>
      <c r="RAG57" s="53"/>
      <c r="RAH57" s="53"/>
      <c r="RAI57" s="53"/>
      <c r="RAJ57" s="53"/>
      <c r="RAK57" s="53"/>
      <c r="RAL57" s="53"/>
      <c r="RAM57" s="53"/>
      <c r="RAN57" s="53"/>
      <c r="RAO57" s="53"/>
      <c r="RAP57" s="53"/>
      <c r="RAQ57" s="53"/>
      <c r="RAR57" s="53"/>
      <c r="RAS57" s="53"/>
      <c r="RAT57" s="53"/>
      <c r="RAU57" s="53"/>
      <c r="RAV57" s="53"/>
      <c r="RAW57" s="53"/>
      <c r="RAX57" s="53"/>
      <c r="RAY57" s="53"/>
      <c r="RAZ57" s="53"/>
      <c r="RBA57" s="53"/>
      <c r="RBB57" s="53"/>
      <c r="RBC57" s="53"/>
      <c r="RBD57" s="53"/>
      <c r="RBE57" s="53"/>
      <c r="RBF57" s="53"/>
      <c r="RBG57" s="53"/>
      <c r="RBH57" s="53"/>
      <c r="RBI57" s="53"/>
      <c r="RBJ57" s="53"/>
      <c r="RBK57" s="53"/>
      <c r="RBL57" s="53"/>
      <c r="RBM57" s="53"/>
      <c r="RBN57" s="53"/>
      <c r="RBO57" s="53"/>
      <c r="RBP57" s="53"/>
      <c r="RBQ57" s="53"/>
      <c r="RBR57" s="53"/>
      <c r="RBS57" s="53"/>
      <c r="RBT57" s="53"/>
      <c r="RBU57" s="53"/>
      <c r="RBV57" s="53"/>
      <c r="RBW57" s="53"/>
      <c r="RBX57" s="53"/>
      <c r="RBY57" s="53"/>
      <c r="RBZ57" s="53"/>
      <c r="RCA57" s="53"/>
      <c r="RCB57" s="53"/>
      <c r="RCC57" s="53"/>
      <c r="RCD57" s="53"/>
      <c r="RCE57" s="53"/>
      <c r="RCF57" s="53"/>
      <c r="RCG57" s="53"/>
      <c r="RCH57" s="53"/>
      <c r="RCI57" s="53"/>
      <c r="RCJ57" s="53"/>
      <c r="RCK57" s="53"/>
      <c r="RCL57" s="53"/>
      <c r="RCM57" s="53"/>
      <c r="RCN57" s="53"/>
      <c r="RCO57" s="53"/>
      <c r="RCP57" s="53"/>
      <c r="RCQ57" s="53"/>
      <c r="RCR57" s="53"/>
      <c r="RCS57" s="53"/>
      <c r="RCT57" s="53"/>
      <c r="RCU57" s="53"/>
      <c r="RCV57" s="53"/>
      <c r="RCW57" s="53"/>
      <c r="RCX57" s="53"/>
      <c r="RCY57" s="53"/>
      <c r="RCZ57" s="53"/>
      <c r="RDA57" s="53"/>
      <c r="RDB57" s="53"/>
      <c r="RDC57" s="53"/>
      <c r="RDD57" s="53"/>
      <c r="RDE57" s="53"/>
      <c r="RDF57" s="53"/>
      <c r="RDG57" s="53"/>
      <c r="RDH57" s="53"/>
      <c r="RDI57" s="53"/>
      <c r="RDJ57" s="53"/>
      <c r="RDK57" s="53"/>
      <c r="RDL57" s="53"/>
      <c r="RDM57" s="53"/>
      <c r="RDN57" s="53"/>
      <c r="RDO57" s="53"/>
      <c r="RDP57" s="53"/>
      <c r="RDQ57" s="53"/>
      <c r="RDR57" s="53"/>
      <c r="RDS57" s="53"/>
      <c r="RDT57" s="53"/>
      <c r="RDU57" s="53"/>
      <c r="RDV57" s="53"/>
      <c r="RDW57" s="53"/>
      <c r="RDX57" s="53"/>
      <c r="RDY57" s="53"/>
      <c r="RDZ57" s="53"/>
      <c r="REA57" s="53"/>
      <c r="REB57" s="53"/>
      <c r="REC57" s="53"/>
      <c r="RED57" s="53"/>
      <c r="REE57" s="53"/>
      <c r="REF57" s="53"/>
      <c r="REG57" s="53"/>
      <c r="REH57" s="53"/>
      <c r="REI57" s="53"/>
      <c r="REJ57" s="53"/>
      <c r="REK57" s="53"/>
      <c r="REL57" s="53"/>
      <c r="REM57" s="53"/>
      <c r="REN57" s="53"/>
      <c r="REO57" s="53"/>
      <c r="REP57" s="53"/>
      <c r="REQ57" s="53"/>
      <c r="RER57" s="53"/>
      <c r="RES57" s="53"/>
      <c r="RET57" s="53"/>
      <c r="REU57" s="53"/>
      <c r="REV57" s="53"/>
      <c r="REW57" s="53"/>
      <c r="REX57" s="53"/>
      <c r="REY57" s="53"/>
      <c r="REZ57" s="53"/>
      <c r="RFA57" s="53"/>
      <c r="RFB57" s="53"/>
      <c r="RFC57" s="53"/>
      <c r="RFD57" s="53"/>
      <c r="RFE57" s="53"/>
      <c r="RFF57" s="53"/>
      <c r="RFG57" s="53"/>
      <c r="RFH57" s="53"/>
      <c r="RFI57" s="53"/>
      <c r="RFJ57" s="53"/>
      <c r="RFK57" s="53"/>
      <c r="RFL57" s="53"/>
      <c r="RFM57" s="53"/>
      <c r="RFN57" s="53"/>
      <c r="RFO57" s="53"/>
      <c r="RFP57" s="53"/>
      <c r="RFQ57" s="53"/>
      <c r="RFR57" s="53"/>
      <c r="RFS57" s="53"/>
      <c r="RFT57" s="53"/>
      <c r="RFU57" s="53"/>
      <c r="RFV57" s="53"/>
      <c r="RFW57" s="53"/>
      <c r="RFX57" s="53"/>
      <c r="RFY57" s="53"/>
      <c r="RFZ57" s="53"/>
      <c r="RGA57" s="53"/>
      <c r="RGB57" s="53"/>
      <c r="RGC57" s="53"/>
      <c r="RGD57" s="53"/>
      <c r="RGE57" s="53"/>
      <c r="RGF57" s="53"/>
      <c r="RGG57" s="53"/>
      <c r="RGH57" s="53"/>
      <c r="RGI57" s="53"/>
      <c r="RGJ57" s="53"/>
      <c r="RGK57" s="53"/>
      <c r="RGL57" s="53"/>
      <c r="RGM57" s="53"/>
      <c r="RGN57" s="53"/>
      <c r="RGO57" s="53"/>
      <c r="RGP57" s="53"/>
      <c r="RGQ57" s="53"/>
      <c r="RGR57" s="53"/>
      <c r="RGS57" s="53"/>
      <c r="RGT57" s="53"/>
      <c r="RGU57" s="53"/>
      <c r="RGV57" s="53"/>
      <c r="RGW57" s="53"/>
      <c r="RGX57" s="53"/>
      <c r="RGY57" s="53"/>
      <c r="RGZ57" s="53"/>
      <c r="RHA57" s="53"/>
      <c r="RHB57" s="53"/>
      <c r="RHC57" s="53"/>
      <c r="RHD57" s="53"/>
      <c r="RHE57" s="53"/>
      <c r="RHF57" s="53"/>
      <c r="RHG57" s="53"/>
      <c r="RHH57" s="53"/>
      <c r="RHI57" s="53"/>
      <c r="RHJ57" s="53"/>
      <c r="RHK57" s="53"/>
      <c r="RHL57" s="53"/>
      <c r="RHM57" s="53"/>
      <c r="RHN57" s="53"/>
      <c r="RHO57" s="53"/>
      <c r="RHP57" s="53"/>
      <c r="RHQ57" s="53"/>
      <c r="RHR57" s="53"/>
      <c r="RHS57" s="53"/>
      <c r="RHT57" s="53"/>
      <c r="RHU57" s="53"/>
      <c r="RHV57" s="53"/>
      <c r="RHW57" s="53"/>
      <c r="RHX57" s="53"/>
      <c r="RHY57" s="53"/>
      <c r="RHZ57" s="53"/>
      <c r="RIA57" s="53"/>
      <c r="RIB57" s="53"/>
      <c r="RIC57" s="53"/>
      <c r="RID57" s="53"/>
      <c r="RIE57" s="53"/>
      <c r="RIF57" s="53"/>
      <c r="RIG57" s="53"/>
      <c r="RIH57" s="53"/>
      <c r="RII57" s="53"/>
      <c r="RIJ57" s="53"/>
      <c r="RIK57" s="53"/>
      <c r="RIL57" s="53"/>
      <c r="RIM57" s="53"/>
      <c r="RIN57" s="53"/>
      <c r="RIO57" s="53"/>
      <c r="RIP57" s="53"/>
      <c r="RIQ57" s="53"/>
      <c r="RIR57" s="53"/>
      <c r="RIS57" s="53"/>
      <c r="RIT57" s="53"/>
      <c r="RIU57" s="53"/>
      <c r="RIV57" s="53"/>
      <c r="RIW57" s="53"/>
      <c r="RIX57" s="53"/>
      <c r="RIY57" s="53"/>
      <c r="RIZ57" s="53"/>
      <c r="RJA57" s="53"/>
      <c r="RJB57" s="53"/>
      <c r="RJC57" s="53"/>
      <c r="RJD57" s="53"/>
      <c r="RJE57" s="53"/>
      <c r="RJF57" s="53"/>
      <c r="RJG57" s="53"/>
      <c r="RJH57" s="53"/>
      <c r="RJI57" s="53"/>
      <c r="RJJ57" s="53"/>
      <c r="RJK57" s="53"/>
      <c r="RJL57" s="53"/>
      <c r="RJM57" s="53"/>
      <c r="RJN57" s="53"/>
      <c r="RJO57" s="53"/>
      <c r="RJP57" s="53"/>
      <c r="RJQ57" s="53"/>
      <c r="RJR57" s="53"/>
      <c r="RJS57" s="53"/>
      <c r="RJT57" s="53"/>
      <c r="RJU57" s="53"/>
      <c r="RJV57" s="53"/>
      <c r="RJW57" s="53"/>
      <c r="RJX57" s="53"/>
      <c r="RJY57" s="53"/>
      <c r="RJZ57" s="53"/>
      <c r="RKA57" s="53"/>
      <c r="RKB57" s="53"/>
      <c r="RKC57" s="53"/>
      <c r="RKD57" s="53"/>
      <c r="RKE57" s="53"/>
      <c r="RKF57" s="53"/>
      <c r="RKG57" s="53"/>
      <c r="RKH57" s="53"/>
      <c r="RKI57" s="53"/>
      <c r="RKJ57" s="53"/>
      <c r="RKK57" s="53"/>
      <c r="RKL57" s="53"/>
      <c r="RKM57" s="53"/>
      <c r="RKN57" s="53"/>
      <c r="RKO57" s="53"/>
      <c r="RKP57" s="53"/>
      <c r="RKQ57" s="53"/>
      <c r="RKR57" s="53"/>
      <c r="RKS57" s="53"/>
      <c r="RKT57" s="53"/>
      <c r="RKU57" s="53"/>
      <c r="RKV57" s="53"/>
      <c r="RKW57" s="53"/>
      <c r="RKX57" s="53"/>
      <c r="RKY57" s="53"/>
      <c r="RKZ57" s="53"/>
      <c r="RLA57" s="53"/>
      <c r="RLB57" s="53"/>
      <c r="RLC57" s="53"/>
      <c r="RLD57" s="53"/>
      <c r="RLE57" s="53"/>
      <c r="RLF57" s="53"/>
      <c r="RLG57" s="53"/>
      <c r="RLH57" s="53"/>
      <c r="RLI57" s="53"/>
      <c r="RLJ57" s="53"/>
      <c r="RLK57" s="53"/>
      <c r="RLL57" s="53"/>
      <c r="RLM57" s="53"/>
      <c r="RLN57" s="53"/>
      <c r="RLO57" s="53"/>
      <c r="RLP57" s="53"/>
      <c r="RLQ57" s="53"/>
      <c r="RLR57" s="53"/>
      <c r="RLS57" s="53"/>
      <c r="RLT57" s="53"/>
      <c r="RLU57" s="53"/>
      <c r="RLV57" s="53"/>
      <c r="RLW57" s="53"/>
      <c r="RLX57" s="53"/>
      <c r="RLY57" s="53"/>
      <c r="RLZ57" s="53"/>
      <c r="RMA57" s="53"/>
      <c r="RMB57" s="53"/>
      <c r="RMC57" s="53"/>
      <c r="RMD57" s="53"/>
      <c r="RME57" s="53"/>
      <c r="RMF57" s="53"/>
      <c r="RMG57" s="53"/>
      <c r="RMH57" s="53"/>
      <c r="RMI57" s="53"/>
      <c r="RMJ57" s="53"/>
      <c r="RMK57" s="53"/>
      <c r="RML57" s="53"/>
      <c r="RMM57" s="53"/>
      <c r="RMN57" s="53"/>
      <c r="RMO57" s="53"/>
      <c r="RMP57" s="53"/>
      <c r="RMQ57" s="53"/>
      <c r="RMR57" s="53"/>
      <c r="RMS57" s="53"/>
      <c r="RMT57" s="53"/>
      <c r="RMU57" s="53"/>
      <c r="RMV57" s="53"/>
      <c r="RMW57" s="53"/>
      <c r="RMX57" s="53"/>
      <c r="RMY57" s="53"/>
      <c r="RMZ57" s="53"/>
      <c r="RNA57" s="53"/>
      <c r="RNB57" s="53"/>
      <c r="RNC57" s="53"/>
      <c r="RND57" s="53"/>
      <c r="RNE57" s="53"/>
      <c r="RNF57" s="53"/>
      <c r="RNG57" s="53"/>
      <c r="RNH57" s="53"/>
      <c r="RNI57" s="53"/>
      <c r="RNJ57" s="53"/>
      <c r="RNK57" s="53"/>
      <c r="RNL57" s="53"/>
      <c r="RNM57" s="53"/>
      <c r="RNN57" s="53"/>
      <c r="RNO57" s="53"/>
      <c r="RNP57" s="53"/>
      <c r="RNQ57" s="53"/>
      <c r="RNR57" s="53"/>
      <c r="RNS57" s="53"/>
      <c r="RNT57" s="53"/>
      <c r="RNU57" s="53"/>
      <c r="RNV57" s="53"/>
      <c r="RNW57" s="53"/>
      <c r="RNX57" s="53"/>
      <c r="RNY57" s="53"/>
      <c r="RNZ57" s="53"/>
      <c r="ROA57" s="53"/>
      <c r="ROB57" s="53"/>
      <c r="ROC57" s="53"/>
      <c r="ROD57" s="53"/>
      <c r="ROE57" s="53"/>
      <c r="ROF57" s="53"/>
      <c r="ROG57" s="53"/>
      <c r="ROH57" s="53"/>
      <c r="ROI57" s="53"/>
      <c r="ROJ57" s="53"/>
      <c r="ROK57" s="53"/>
      <c r="ROL57" s="53"/>
      <c r="ROM57" s="53"/>
      <c r="RON57" s="53"/>
      <c r="ROO57" s="53"/>
      <c r="ROP57" s="53"/>
      <c r="ROQ57" s="53"/>
      <c r="ROR57" s="53"/>
      <c r="ROS57" s="53"/>
      <c r="ROT57" s="53"/>
      <c r="ROU57" s="53"/>
      <c r="ROV57" s="53"/>
      <c r="ROW57" s="53"/>
      <c r="ROX57" s="53"/>
      <c r="ROY57" s="53"/>
      <c r="ROZ57" s="53"/>
      <c r="RPA57" s="53"/>
      <c r="RPB57" s="53"/>
      <c r="RPC57" s="53"/>
      <c r="RPD57" s="53"/>
      <c r="RPE57" s="53"/>
      <c r="RPF57" s="53"/>
      <c r="RPG57" s="53"/>
      <c r="RPH57" s="53"/>
      <c r="RPI57" s="53"/>
      <c r="RPJ57" s="53"/>
      <c r="RPK57" s="53"/>
      <c r="RPL57" s="53"/>
      <c r="RPM57" s="53"/>
      <c r="RPN57" s="53"/>
      <c r="RPO57" s="53"/>
      <c r="RPP57" s="53"/>
      <c r="RPQ57" s="53"/>
      <c r="RPR57" s="53"/>
      <c r="RPS57" s="53"/>
      <c r="RPT57" s="53"/>
      <c r="RPU57" s="53"/>
      <c r="RPV57" s="53"/>
      <c r="RPW57" s="53"/>
      <c r="RPX57" s="53"/>
      <c r="RPY57" s="53"/>
      <c r="RPZ57" s="53"/>
      <c r="RQA57" s="53"/>
      <c r="RQB57" s="53"/>
      <c r="RQC57" s="53"/>
      <c r="RQD57" s="53"/>
      <c r="RQE57" s="53"/>
      <c r="RQF57" s="53"/>
      <c r="RQG57" s="53"/>
      <c r="RQH57" s="53"/>
      <c r="RQI57" s="53"/>
      <c r="RQJ57" s="53"/>
      <c r="RQK57" s="53"/>
      <c r="RQL57" s="53"/>
      <c r="RQM57" s="53"/>
      <c r="RQN57" s="53"/>
      <c r="RQO57" s="53"/>
      <c r="RQP57" s="53"/>
      <c r="RQQ57" s="53"/>
      <c r="RQR57" s="53"/>
      <c r="RQS57" s="53"/>
      <c r="RQT57" s="53"/>
      <c r="RQU57" s="53"/>
      <c r="RQV57" s="53"/>
      <c r="RQW57" s="53"/>
      <c r="RQX57" s="53"/>
      <c r="RQY57" s="53"/>
      <c r="RQZ57" s="53"/>
      <c r="RRA57" s="53"/>
      <c r="RRB57" s="53"/>
      <c r="RRC57" s="53"/>
      <c r="RRD57" s="53"/>
      <c r="RRE57" s="53"/>
      <c r="RRF57" s="53"/>
      <c r="RRG57" s="53"/>
      <c r="RRH57" s="53"/>
      <c r="RRI57" s="53"/>
      <c r="RRJ57" s="53"/>
      <c r="RRK57" s="53"/>
      <c r="RRL57" s="53"/>
      <c r="RRM57" s="53"/>
      <c r="RRN57" s="53"/>
      <c r="RRO57" s="53"/>
      <c r="RRP57" s="53"/>
      <c r="RRQ57" s="53"/>
      <c r="RRR57" s="53"/>
      <c r="RRS57" s="53"/>
      <c r="RRT57" s="53"/>
      <c r="RRU57" s="53"/>
      <c r="RRV57" s="53"/>
      <c r="RRW57" s="53"/>
      <c r="RRX57" s="53"/>
      <c r="RRY57" s="53"/>
      <c r="RRZ57" s="53"/>
      <c r="RSA57" s="53"/>
      <c r="RSB57" s="53"/>
      <c r="RSC57" s="53"/>
      <c r="RSD57" s="53"/>
      <c r="RSE57" s="53"/>
      <c r="RSF57" s="53"/>
      <c r="RSG57" s="53"/>
      <c r="RSH57" s="53"/>
      <c r="RSI57" s="53"/>
      <c r="RSJ57" s="53"/>
      <c r="RSK57" s="53"/>
      <c r="RSL57" s="53"/>
      <c r="RSM57" s="53"/>
      <c r="RSN57" s="53"/>
      <c r="RSO57" s="53"/>
      <c r="RSP57" s="53"/>
      <c r="RSQ57" s="53"/>
      <c r="RSR57" s="53"/>
      <c r="RSS57" s="53"/>
      <c r="RST57" s="53"/>
      <c r="RSU57" s="53"/>
      <c r="RSV57" s="53"/>
      <c r="RSW57" s="53"/>
      <c r="RSX57" s="53"/>
      <c r="RSY57" s="53"/>
      <c r="RSZ57" s="53"/>
      <c r="RTA57" s="53"/>
      <c r="RTB57" s="53"/>
      <c r="RTC57" s="53"/>
      <c r="RTD57" s="53"/>
      <c r="RTE57" s="53"/>
      <c r="RTF57" s="53"/>
      <c r="RTG57" s="53"/>
      <c r="RTH57" s="53"/>
      <c r="RTI57" s="53"/>
      <c r="RTJ57" s="53"/>
      <c r="RTK57" s="53"/>
      <c r="RTL57" s="53"/>
      <c r="RTM57" s="53"/>
      <c r="RTN57" s="53"/>
      <c r="RTO57" s="53"/>
      <c r="RTP57" s="53"/>
      <c r="RTQ57" s="53"/>
      <c r="RTR57" s="53"/>
      <c r="RTS57" s="53"/>
      <c r="RTT57" s="53"/>
      <c r="RTU57" s="53"/>
      <c r="RTV57" s="53"/>
      <c r="RTW57" s="53"/>
      <c r="RTX57" s="53"/>
      <c r="RTY57" s="53"/>
      <c r="RTZ57" s="53"/>
      <c r="RUA57" s="53"/>
      <c r="RUB57" s="53"/>
      <c r="RUC57" s="53"/>
      <c r="RUD57" s="53"/>
      <c r="RUE57" s="53"/>
      <c r="RUF57" s="53"/>
      <c r="RUG57" s="53"/>
      <c r="RUH57" s="53"/>
      <c r="RUI57" s="53"/>
      <c r="RUJ57" s="53"/>
      <c r="RUK57" s="53"/>
      <c r="RUL57" s="53"/>
      <c r="RUM57" s="53"/>
      <c r="RUN57" s="53"/>
      <c r="RUO57" s="53"/>
      <c r="RUP57" s="53"/>
      <c r="RUQ57" s="53"/>
      <c r="RUR57" s="53"/>
      <c r="RUS57" s="53"/>
      <c r="RUT57" s="53"/>
      <c r="RUU57" s="53"/>
      <c r="RUV57" s="53"/>
      <c r="RUW57" s="53"/>
      <c r="RUX57" s="53"/>
      <c r="RUY57" s="53"/>
      <c r="RUZ57" s="53"/>
      <c r="RVA57" s="53"/>
      <c r="RVB57" s="53"/>
      <c r="RVC57" s="53"/>
      <c r="RVD57" s="53"/>
      <c r="RVE57" s="53"/>
      <c r="RVF57" s="53"/>
      <c r="RVG57" s="53"/>
      <c r="RVH57" s="53"/>
      <c r="RVI57" s="53"/>
      <c r="RVJ57" s="53"/>
      <c r="RVK57" s="53"/>
      <c r="RVL57" s="53"/>
      <c r="RVM57" s="53"/>
      <c r="RVN57" s="53"/>
      <c r="RVO57" s="53"/>
      <c r="RVP57" s="53"/>
      <c r="RVQ57" s="53"/>
      <c r="RVR57" s="53"/>
      <c r="RVS57" s="53"/>
      <c r="RVT57" s="53"/>
      <c r="RVU57" s="53"/>
      <c r="RVV57" s="53"/>
      <c r="RVW57" s="53"/>
      <c r="RVX57" s="53"/>
      <c r="RVY57" s="53"/>
      <c r="RVZ57" s="53"/>
      <c r="RWA57" s="53"/>
      <c r="RWB57" s="53"/>
      <c r="RWC57" s="53"/>
      <c r="RWD57" s="53"/>
      <c r="RWE57" s="53"/>
      <c r="RWF57" s="53"/>
      <c r="RWG57" s="53"/>
      <c r="RWH57" s="53"/>
      <c r="RWI57" s="53"/>
      <c r="RWJ57" s="53"/>
      <c r="RWK57" s="53"/>
      <c r="RWL57" s="53"/>
      <c r="RWM57" s="53"/>
      <c r="RWN57" s="53"/>
      <c r="RWO57" s="53"/>
      <c r="RWP57" s="53"/>
      <c r="RWQ57" s="53"/>
      <c r="RWR57" s="53"/>
      <c r="RWS57" s="53"/>
      <c r="RWT57" s="53"/>
      <c r="RWU57" s="53"/>
      <c r="RWV57" s="53"/>
      <c r="RWW57" s="53"/>
      <c r="RWX57" s="53"/>
      <c r="RWY57" s="53"/>
      <c r="RWZ57" s="53"/>
      <c r="RXA57" s="53"/>
      <c r="RXB57" s="53"/>
      <c r="RXC57" s="53"/>
      <c r="RXD57" s="53"/>
      <c r="RXE57" s="53"/>
      <c r="RXF57" s="53"/>
      <c r="RXG57" s="53"/>
      <c r="RXH57" s="53"/>
      <c r="RXI57" s="53"/>
      <c r="RXJ57" s="53"/>
      <c r="RXK57" s="53"/>
      <c r="RXL57" s="53"/>
      <c r="RXM57" s="53"/>
      <c r="RXN57" s="53"/>
      <c r="RXO57" s="53"/>
      <c r="RXP57" s="53"/>
      <c r="RXQ57" s="53"/>
      <c r="RXR57" s="53"/>
      <c r="RXS57" s="53"/>
      <c r="RXT57" s="53"/>
      <c r="RXU57" s="53"/>
      <c r="RXV57" s="53"/>
      <c r="RXW57" s="53"/>
      <c r="RXX57" s="53"/>
      <c r="RXY57" s="53"/>
      <c r="RXZ57" s="53"/>
      <c r="RYA57" s="53"/>
      <c r="RYB57" s="53"/>
      <c r="RYC57" s="53"/>
      <c r="RYD57" s="53"/>
      <c r="RYE57" s="53"/>
      <c r="RYF57" s="53"/>
      <c r="RYG57" s="53"/>
      <c r="RYH57" s="53"/>
      <c r="RYI57" s="53"/>
      <c r="RYJ57" s="53"/>
      <c r="RYK57" s="53"/>
      <c r="RYL57" s="53"/>
      <c r="RYM57" s="53"/>
      <c r="RYN57" s="53"/>
      <c r="RYO57" s="53"/>
      <c r="RYP57" s="53"/>
      <c r="RYQ57" s="53"/>
      <c r="RYR57" s="53"/>
      <c r="RYS57" s="53"/>
      <c r="RYT57" s="53"/>
      <c r="RYU57" s="53"/>
      <c r="RYV57" s="53"/>
      <c r="RYW57" s="53"/>
      <c r="RYX57" s="53"/>
      <c r="RYY57" s="53"/>
      <c r="RYZ57" s="53"/>
      <c r="RZA57" s="53"/>
      <c r="RZB57" s="53"/>
      <c r="RZC57" s="53"/>
      <c r="RZD57" s="53"/>
      <c r="RZE57" s="53"/>
      <c r="RZF57" s="53"/>
      <c r="RZG57" s="53"/>
      <c r="RZH57" s="53"/>
      <c r="RZI57" s="53"/>
      <c r="RZJ57" s="53"/>
      <c r="RZK57" s="53"/>
      <c r="RZL57" s="53"/>
      <c r="RZM57" s="53"/>
      <c r="RZN57" s="53"/>
      <c r="RZO57" s="53"/>
      <c r="RZP57" s="53"/>
      <c r="RZQ57" s="53"/>
      <c r="RZR57" s="53"/>
      <c r="RZS57" s="53"/>
      <c r="RZT57" s="53"/>
      <c r="RZU57" s="53"/>
      <c r="RZV57" s="53"/>
      <c r="RZW57" s="53"/>
      <c r="RZX57" s="53"/>
      <c r="RZY57" s="53"/>
      <c r="RZZ57" s="53"/>
      <c r="SAA57" s="53"/>
      <c r="SAB57" s="53"/>
      <c r="SAC57" s="53"/>
      <c r="SAD57" s="53"/>
      <c r="SAE57" s="53"/>
      <c r="SAF57" s="53"/>
      <c r="SAG57" s="53"/>
      <c r="SAH57" s="53"/>
      <c r="SAI57" s="53"/>
      <c r="SAJ57" s="53"/>
      <c r="SAK57" s="53"/>
      <c r="SAL57" s="53"/>
      <c r="SAM57" s="53"/>
      <c r="SAN57" s="53"/>
      <c r="SAO57" s="53"/>
      <c r="SAP57" s="53"/>
      <c r="SAQ57" s="53"/>
      <c r="SAR57" s="53"/>
      <c r="SAS57" s="53"/>
      <c r="SAT57" s="53"/>
      <c r="SAU57" s="53"/>
      <c r="SAV57" s="53"/>
      <c r="SAW57" s="53"/>
      <c r="SAX57" s="53"/>
      <c r="SAY57" s="53"/>
      <c r="SAZ57" s="53"/>
      <c r="SBA57" s="53"/>
      <c r="SBB57" s="53"/>
      <c r="SBC57" s="53"/>
      <c r="SBD57" s="53"/>
      <c r="SBE57" s="53"/>
      <c r="SBF57" s="53"/>
      <c r="SBG57" s="53"/>
      <c r="SBH57" s="53"/>
      <c r="SBI57" s="53"/>
      <c r="SBJ57" s="53"/>
      <c r="SBK57" s="53"/>
      <c r="SBL57" s="53"/>
      <c r="SBM57" s="53"/>
      <c r="SBN57" s="53"/>
      <c r="SBO57" s="53"/>
      <c r="SBP57" s="53"/>
      <c r="SBQ57" s="53"/>
      <c r="SBR57" s="53"/>
      <c r="SBS57" s="53"/>
      <c r="SBT57" s="53"/>
      <c r="SBU57" s="53"/>
      <c r="SBV57" s="53"/>
      <c r="SBW57" s="53"/>
      <c r="SBX57" s="53"/>
      <c r="SBY57" s="53"/>
      <c r="SBZ57" s="53"/>
      <c r="SCA57" s="53"/>
      <c r="SCB57" s="53"/>
      <c r="SCC57" s="53"/>
      <c r="SCD57" s="53"/>
      <c r="SCE57" s="53"/>
      <c r="SCF57" s="53"/>
      <c r="SCG57" s="53"/>
      <c r="SCH57" s="53"/>
      <c r="SCI57" s="53"/>
      <c r="SCJ57" s="53"/>
      <c r="SCK57" s="53"/>
      <c r="SCL57" s="53"/>
      <c r="SCM57" s="53"/>
      <c r="SCN57" s="53"/>
      <c r="SCO57" s="53"/>
      <c r="SCP57" s="53"/>
      <c r="SCQ57" s="53"/>
      <c r="SCR57" s="53"/>
      <c r="SCS57" s="53"/>
      <c r="SCT57" s="53"/>
      <c r="SCU57" s="53"/>
      <c r="SCV57" s="53"/>
      <c r="SCW57" s="53"/>
      <c r="SCX57" s="53"/>
      <c r="SCY57" s="53"/>
      <c r="SCZ57" s="53"/>
      <c r="SDA57" s="53"/>
      <c r="SDB57" s="53"/>
      <c r="SDC57" s="53"/>
      <c r="SDD57" s="53"/>
      <c r="SDE57" s="53"/>
      <c r="SDF57" s="53"/>
      <c r="SDG57" s="53"/>
      <c r="SDH57" s="53"/>
      <c r="SDI57" s="53"/>
      <c r="SDJ57" s="53"/>
      <c r="SDK57" s="53"/>
      <c r="SDL57" s="53"/>
      <c r="SDM57" s="53"/>
      <c r="SDN57" s="53"/>
      <c r="SDO57" s="53"/>
      <c r="SDP57" s="53"/>
      <c r="SDQ57" s="53"/>
      <c r="SDR57" s="53"/>
      <c r="SDS57" s="53"/>
      <c r="SDT57" s="53"/>
      <c r="SDU57" s="53"/>
      <c r="SDV57" s="53"/>
      <c r="SDW57" s="53"/>
      <c r="SDX57" s="53"/>
      <c r="SDY57" s="53"/>
      <c r="SDZ57" s="53"/>
      <c r="SEA57" s="53"/>
      <c r="SEB57" s="53"/>
      <c r="SEC57" s="53"/>
      <c r="SED57" s="53"/>
      <c r="SEE57" s="53"/>
      <c r="SEF57" s="53"/>
      <c r="SEG57" s="53"/>
      <c r="SEH57" s="53"/>
      <c r="SEI57" s="53"/>
      <c r="SEJ57" s="53"/>
      <c r="SEK57" s="53"/>
      <c r="SEL57" s="53"/>
      <c r="SEM57" s="53"/>
      <c r="SEN57" s="53"/>
      <c r="SEO57" s="53"/>
      <c r="SEP57" s="53"/>
      <c r="SEQ57" s="53"/>
      <c r="SER57" s="53"/>
      <c r="SES57" s="53"/>
      <c r="SET57" s="53"/>
      <c r="SEU57" s="53"/>
      <c r="SEV57" s="53"/>
      <c r="SEW57" s="53"/>
      <c r="SEX57" s="53"/>
      <c r="SEY57" s="53"/>
      <c r="SEZ57" s="53"/>
      <c r="SFA57" s="53"/>
      <c r="SFB57" s="53"/>
      <c r="SFC57" s="53"/>
      <c r="SFD57" s="53"/>
      <c r="SFE57" s="53"/>
      <c r="SFF57" s="53"/>
      <c r="SFG57" s="53"/>
      <c r="SFH57" s="53"/>
      <c r="SFI57" s="53"/>
      <c r="SFJ57" s="53"/>
      <c r="SFK57" s="53"/>
      <c r="SFL57" s="53"/>
      <c r="SFM57" s="53"/>
      <c r="SFN57" s="53"/>
      <c r="SFO57" s="53"/>
      <c r="SFP57" s="53"/>
      <c r="SFQ57" s="53"/>
      <c r="SFR57" s="53"/>
      <c r="SFS57" s="53"/>
      <c r="SFT57" s="53"/>
      <c r="SFU57" s="53"/>
      <c r="SFV57" s="53"/>
      <c r="SFW57" s="53"/>
      <c r="SFX57" s="53"/>
      <c r="SFY57" s="53"/>
      <c r="SFZ57" s="53"/>
      <c r="SGA57" s="53"/>
      <c r="SGB57" s="53"/>
      <c r="SGC57" s="53"/>
      <c r="SGD57" s="53"/>
      <c r="SGE57" s="53"/>
      <c r="SGF57" s="53"/>
      <c r="SGG57" s="53"/>
      <c r="SGH57" s="53"/>
      <c r="SGI57" s="53"/>
      <c r="SGJ57" s="53"/>
      <c r="SGK57" s="53"/>
      <c r="SGL57" s="53"/>
      <c r="SGM57" s="53"/>
      <c r="SGN57" s="53"/>
      <c r="SGO57" s="53"/>
      <c r="SGP57" s="53"/>
      <c r="SGQ57" s="53"/>
      <c r="SGR57" s="53"/>
      <c r="SGS57" s="53"/>
      <c r="SGT57" s="53"/>
      <c r="SGU57" s="53"/>
      <c r="SGV57" s="53"/>
      <c r="SGW57" s="53"/>
      <c r="SGX57" s="53"/>
      <c r="SGY57" s="53"/>
      <c r="SGZ57" s="53"/>
      <c r="SHA57" s="53"/>
      <c r="SHB57" s="53"/>
      <c r="SHC57" s="53"/>
      <c r="SHD57" s="53"/>
      <c r="SHE57" s="53"/>
      <c r="SHF57" s="53"/>
      <c r="SHG57" s="53"/>
      <c r="SHH57" s="53"/>
      <c r="SHI57" s="53"/>
      <c r="SHJ57" s="53"/>
      <c r="SHK57" s="53"/>
      <c r="SHL57" s="53"/>
      <c r="SHM57" s="53"/>
      <c r="SHN57" s="53"/>
      <c r="SHO57" s="53"/>
      <c r="SHP57" s="53"/>
      <c r="SHQ57" s="53"/>
      <c r="SHR57" s="53"/>
      <c r="SHS57" s="53"/>
      <c r="SHT57" s="53"/>
      <c r="SHU57" s="53"/>
      <c r="SHV57" s="53"/>
      <c r="SHW57" s="53"/>
      <c r="SHX57" s="53"/>
      <c r="SHY57" s="53"/>
      <c r="SHZ57" s="53"/>
      <c r="SIA57" s="53"/>
      <c r="SIB57" s="53"/>
      <c r="SIC57" s="53"/>
      <c r="SID57" s="53"/>
      <c r="SIE57" s="53"/>
      <c r="SIF57" s="53"/>
      <c r="SIG57" s="53"/>
      <c r="SIH57" s="53"/>
      <c r="SII57" s="53"/>
      <c r="SIJ57" s="53"/>
      <c r="SIK57" s="53"/>
      <c r="SIL57" s="53"/>
      <c r="SIM57" s="53"/>
      <c r="SIN57" s="53"/>
      <c r="SIO57" s="53"/>
      <c r="SIP57" s="53"/>
      <c r="SIQ57" s="53"/>
      <c r="SIR57" s="53"/>
      <c r="SIS57" s="53"/>
      <c r="SIT57" s="53"/>
      <c r="SIU57" s="53"/>
      <c r="SIV57" s="53"/>
      <c r="SIW57" s="53"/>
      <c r="SIX57" s="53"/>
      <c r="SIY57" s="53"/>
      <c r="SIZ57" s="53"/>
      <c r="SJA57" s="53"/>
      <c r="SJB57" s="53"/>
      <c r="SJC57" s="53"/>
      <c r="SJD57" s="53"/>
      <c r="SJE57" s="53"/>
      <c r="SJF57" s="53"/>
      <c r="SJG57" s="53"/>
      <c r="SJH57" s="53"/>
      <c r="SJI57" s="53"/>
      <c r="SJJ57" s="53"/>
      <c r="SJK57" s="53"/>
      <c r="SJL57" s="53"/>
      <c r="SJM57" s="53"/>
      <c r="SJN57" s="53"/>
      <c r="SJO57" s="53"/>
      <c r="SJP57" s="53"/>
      <c r="SJQ57" s="53"/>
      <c r="SJR57" s="53"/>
      <c r="SJS57" s="53"/>
      <c r="SJT57" s="53"/>
      <c r="SJU57" s="53"/>
      <c r="SJV57" s="53"/>
      <c r="SJW57" s="53"/>
      <c r="SJX57" s="53"/>
      <c r="SJY57" s="53"/>
      <c r="SJZ57" s="53"/>
      <c r="SKA57" s="53"/>
      <c r="SKB57" s="53"/>
      <c r="SKC57" s="53"/>
      <c r="SKD57" s="53"/>
      <c r="SKE57" s="53"/>
      <c r="SKF57" s="53"/>
      <c r="SKG57" s="53"/>
      <c r="SKH57" s="53"/>
      <c r="SKI57" s="53"/>
      <c r="SKJ57" s="53"/>
      <c r="SKK57" s="53"/>
      <c r="SKL57" s="53"/>
      <c r="SKM57" s="53"/>
      <c r="SKN57" s="53"/>
      <c r="SKO57" s="53"/>
      <c r="SKP57" s="53"/>
      <c r="SKQ57" s="53"/>
      <c r="SKR57" s="53"/>
      <c r="SKS57" s="53"/>
      <c r="SKT57" s="53"/>
      <c r="SKU57" s="53"/>
      <c r="SKV57" s="53"/>
      <c r="SKW57" s="53"/>
      <c r="SKX57" s="53"/>
      <c r="SKY57" s="53"/>
      <c r="SKZ57" s="53"/>
      <c r="SLA57" s="53"/>
      <c r="SLB57" s="53"/>
      <c r="SLC57" s="53"/>
      <c r="SLD57" s="53"/>
      <c r="SLE57" s="53"/>
      <c r="SLF57" s="53"/>
      <c r="SLG57" s="53"/>
      <c r="SLH57" s="53"/>
      <c r="SLI57" s="53"/>
      <c r="SLJ57" s="53"/>
      <c r="SLK57" s="53"/>
      <c r="SLL57" s="53"/>
      <c r="SLM57" s="53"/>
      <c r="SLN57" s="53"/>
      <c r="SLO57" s="53"/>
      <c r="SLP57" s="53"/>
      <c r="SLQ57" s="53"/>
      <c r="SLR57" s="53"/>
      <c r="SLS57" s="53"/>
      <c r="SLT57" s="53"/>
      <c r="SLU57" s="53"/>
      <c r="SLV57" s="53"/>
      <c r="SLW57" s="53"/>
      <c r="SLX57" s="53"/>
      <c r="SLY57" s="53"/>
      <c r="SLZ57" s="53"/>
      <c r="SMA57" s="53"/>
      <c r="SMB57" s="53"/>
      <c r="SMC57" s="53"/>
      <c r="SMD57" s="53"/>
      <c r="SME57" s="53"/>
      <c r="SMF57" s="53"/>
      <c r="SMG57" s="53"/>
      <c r="SMH57" s="53"/>
      <c r="SMI57" s="53"/>
      <c r="SMJ57" s="53"/>
      <c r="SMK57" s="53"/>
      <c r="SML57" s="53"/>
      <c r="SMM57" s="53"/>
      <c r="SMN57" s="53"/>
      <c r="SMO57" s="53"/>
      <c r="SMP57" s="53"/>
      <c r="SMQ57" s="53"/>
      <c r="SMR57" s="53"/>
      <c r="SMS57" s="53"/>
      <c r="SMT57" s="53"/>
      <c r="SMU57" s="53"/>
      <c r="SMV57" s="53"/>
      <c r="SMW57" s="53"/>
      <c r="SMX57" s="53"/>
      <c r="SMY57" s="53"/>
      <c r="SMZ57" s="53"/>
      <c r="SNA57" s="53"/>
      <c r="SNB57" s="53"/>
      <c r="SNC57" s="53"/>
      <c r="SND57" s="53"/>
      <c r="SNE57" s="53"/>
      <c r="SNF57" s="53"/>
      <c r="SNG57" s="53"/>
      <c r="SNH57" s="53"/>
      <c r="SNI57" s="53"/>
      <c r="SNJ57" s="53"/>
      <c r="SNK57" s="53"/>
      <c r="SNL57" s="53"/>
      <c r="SNM57" s="53"/>
      <c r="SNN57" s="53"/>
      <c r="SNO57" s="53"/>
      <c r="SNP57" s="53"/>
      <c r="SNQ57" s="53"/>
      <c r="SNR57" s="53"/>
      <c r="SNS57" s="53"/>
      <c r="SNT57" s="53"/>
      <c r="SNU57" s="53"/>
      <c r="SNV57" s="53"/>
      <c r="SNW57" s="53"/>
      <c r="SNX57" s="53"/>
      <c r="SNY57" s="53"/>
      <c r="SNZ57" s="53"/>
      <c r="SOA57" s="53"/>
      <c r="SOB57" s="53"/>
      <c r="SOC57" s="53"/>
      <c r="SOD57" s="53"/>
      <c r="SOE57" s="53"/>
      <c r="SOF57" s="53"/>
      <c r="SOG57" s="53"/>
      <c r="SOH57" s="53"/>
      <c r="SOI57" s="53"/>
      <c r="SOJ57" s="53"/>
      <c r="SOK57" s="53"/>
      <c r="SOL57" s="53"/>
      <c r="SOM57" s="53"/>
      <c r="SON57" s="53"/>
      <c r="SOO57" s="53"/>
      <c r="SOP57" s="53"/>
      <c r="SOQ57" s="53"/>
      <c r="SOR57" s="53"/>
      <c r="SOS57" s="53"/>
      <c r="SOT57" s="53"/>
      <c r="SOU57" s="53"/>
      <c r="SOV57" s="53"/>
      <c r="SOW57" s="53"/>
      <c r="SOX57" s="53"/>
      <c r="SOY57" s="53"/>
      <c r="SOZ57" s="53"/>
      <c r="SPA57" s="53"/>
      <c r="SPB57" s="53"/>
      <c r="SPC57" s="53"/>
      <c r="SPD57" s="53"/>
      <c r="SPE57" s="53"/>
      <c r="SPF57" s="53"/>
      <c r="SPG57" s="53"/>
      <c r="SPH57" s="53"/>
      <c r="SPI57" s="53"/>
      <c r="SPJ57" s="53"/>
      <c r="SPK57" s="53"/>
      <c r="SPL57" s="53"/>
      <c r="SPM57" s="53"/>
      <c r="SPN57" s="53"/>
      <c r="SPO57" s="53"/>
      <c r="SPP57" s="53"/>
      <c r="SPQ57" s="53"/>
      <c r="SPR57" s="53"/>
      <c r="SPS57" s="53"/>
      <c r="SPT57" s="53"/>
      <c r="SPU57" s="53"/>
      <c r="SPV57" s="53"/>
      <c r="SPW57" s="53"/>
      <c r="SPX57" s="53"/>
      <c r="SPY57" s="53"/>
      <c r="SPZ57" s="53"/>
      <c r="SQA57" s="53"/>
      <c r="SQB57" s="53"/>
      <c r="SQC57" s="53"/>
      <c r="SQD57" s="53"/>
      <c r="SQE57" s="53"/>
      <c r="SQF57" s="53"/>
      <c r="SQG57" s="53"/>
      <c r="SQH57" s="53"/>
      <c r="SQI57" s="53"/>
      <c r="SQJ57" s="53"/>
      <c r="SQK57" s="53"/>
      <c r="SQL57" s="53"/>
      <c r="SQM57" s="53"/>
      <c r="SQN57" s="53"/>
      <c r="SQO57" s="53"/>
      <c r="SQP57" s="53"/>
      <c r="SQQ57" s="53"/>
      <c r="SQR57" s="53"/>
      <c r="SQS57" s="53"/>
      <c r="SQT57" s="53"/>
      <c r="SQU57" s="53"/>
      <c r="SQV57" s="53"/>
      <c r="SQW57" s="53"/>
      <c r="SQX57" s="53"/>
      <c r="SQY57" s="53"/>
      <c r="SQZ57" s="53"/>
      <c r="SRA57" s="53"/>
      <c r="SRB57" s="53"/>
      <c r="SRC57" s="53"/>
      <c r="SRD57" s="53"/>
      <c r="SRE57" s="53"/>
      <c r="SRF57" s="53"/>
      <c r="SRG57" s="53"/>
      <c r="SRH57" s="53"/>
      <c r="SRI57" s="53"/>
      <c r="SRJ57" s="53"/>
      <c r="SRK57" s="53"/>
      <c r="SRL57" s="53"/>
      <c r="SRM57" s="53"/>
      <c r="SRN57" s="53"/>
      <c r="SRO57" s="53"/>
      <c r="SRP57" s="53"/>
      <c r="SRQ57" s="53"/>
      <c r="SRR57" s="53"/>
      <c r="SRS57" s="53"/>
      <c r="SRT57" s="53"/>
      <c r="SRU57" s="53"/>
      <c r="SRV57" s="53"/>
      <c r="SRW57" s="53"/>
      <c r="SRX57" s="53"/>
      <c r="SRY57" s="53"/>
      <c r="SRZ57" s="53"/>
      <c r="SSA57" s="53"/>
      <c r="SSB57" s="53"/>
      <c r="SSC57" s="53"/>
      <c r="SSD57" s="53"/>
      <c r="SSE57" s="53"/>
      <c r="SSF57" s="53"/>
      <c r="SSG57" s="53"/>
      <c r="SSH57" s="53"/>
      <c r="SSI57" s="53"/>
      <c r="SSJ57" s="53"/>
      <c r="SSK57" s="53"/>
      <c r="SSL57" s="53"/>
      <c r="SSM57" s="53"/>
      <c r="SSN57" s="53"/>
      <c r="SSO57" s="53"/>
      <c r="SSP57" s="53"/>
      <c r="SSQ57" s="53"/>
      <c r="SSR57" s="53"/>
      <c r="SSS57" s="53"/>
      <c r="SST57" s="53"/>
      <c r="SSU57" s="53"/>
      <c r="SSV57" s="53"/>
      <c r="SSW57" s="53"/>
      <c r="SSX57" s="53"/>
      <c r="SSY57" s="53"/>
      <c r="SSZ57" s="53"/>
      <c r="STA57" s="53"/>
      <c r="STB57" s="53"/>
      <c r="STC57" s="53"/>
      <c r="STD57" s="53"/>
      <c r="STE57" s="53"/>
      <c r="STF57" s="53"/>
      <c r="STG57" s="53"/>
      <c r="STH57" s="53"/>
      <c r="STI57" s="53"/>
      <c r="STJ57" s="53"/>
      <c r="STK57" s="53"/>
      <c r="STL57" s="53"/>
      <c r="STM57" s="53"/>
      <c r="STN57" s="53"/>
      <c r="STO57" s="53"/>
      <c r="STP57" s="53"/>
      <c r="STQ57" s="53"/>
      <c r="STR57" s="53"/>
      <c r="STS57" s="53"/>
      <c r="STT57" s="53"/>
      <c r="STU57" s="53"/>
      <c r="STV57" s="53"/>
      <c r="STW57" s="53"/>
      <c r="STX57" s="53"/>
      <c r="STY57" s="53"/>
      <c r="STZ57" s="53"/>
      <c r="SUA57" s="53"/>
      <c r="SUB57" s="53"/>
      <c r="SUC57" s="53"/>
      <c r="SUD57" s="53"/>
      <c r="SUE57" s="53"/>
      <c r="SUF57" s="53"/>
      <c r="SUG57" s="53"/>
      <c r="SUH57" s="53"/>
      <c r="SUI57" s="53"/>
      <c r="SUJ57" s="53"/>
      <c r="SUK57" s="53"/>
      <c r="SUL57" s="53"/>
      <c r="SUM57" s="53"/>
      <c r="SUN57" s="53"/>
      <c r="SUO57" s="53"/>
      <c r="SUP57" s="53"/>
      <c r="SUQ57" s="53"/>
      <c r="SUR57" s="53"/>
      <c r="SUS57" s="53"/>
      <c r="SUT57" s="53"/>
      <c r="SUU57" s="53"/>
      <c r="SUV57" s="53"/>
      <c r="SUW57" s="53"/>
      <c r="SUX57" s="53"/>
      <c r="SUY57" s="53"/>
      <c r="SUZ57" s="53"/>
      <c r="SVA57" s="53"/>
      <c r="SVB57" s="53"/>
      <c r="SVC57" s="53"/>
      <c r="SVD57" s="53"/>
      <c r="SVE57" s="53"/>
      <c r="SVF57" s="53"/>
      <c r="SVG57" s="53"/>
      <c r="SVH57" s="53"/>
      <c r="SVI57" s="53"/>
      <c r="SVJ57" s="53"/>
      <c r="SVK57" s="53"/>
      <c r="SVL57" s="53"/>
      <c r="SVM57" s="53"/>
      <c r="SVN57" s="53"/>
      <c r="SVO57" s="53"/>
      <c r="SVP57" s="53"/>
      <c r="SVQ57" s="53"/>
      <c r="SVR57" s="53"/>
      <c r="SVS57" s="53"/>
      <c r="SVT57" s="53"/>
      <c r="SVU57" s="53"/>
      <c r="SVV57" s="53"/>
      <c r="SVW57" s="53"/>
      <c r="SVX57" s="53"/>
      <c r="SVY57" s="53"/>
      <c r="SVZ57" s="53"/>
      <c r="SWA57" s="53"/>
      <c r="SWB57" s="53"/>
      <c r="SWC57" s="53"/>
      <c r="SWD57" s="53"/>
      <c r="SWE57" s="53"/>
      <c r="SWF57" s="53"/>
      <c r="SWG57" s="53"/>
      <c r="SWH57" s="53"/>
      <c r="SWI57" s="53"/>
      <c r="SWJ57" s="53"/>
      <c r="SWK57" s="53"/>
      <c r="SWL57" s="53"/>
      <c r="SWM57" s="53"/>
      <c r="SWN57" s="53"/>
      <c r="SWO57" s="53"/>
      <c r="SWP57" s="53"/>
      <c r="SWQ57" s="53"/>
      <c r="SWR57" s="53"/>
      <c r="SWS57" s="53"/>
      <c r="SWT57" s="53"/>
      <c r="SWU57" s="53"/>
      <c r="SWV57" s="53"/>
      <c r="SWW57" s="53"/>
      <c r="SWX57" s="53"/>
      <c r="SWY57" s="53"/>
      <c r="SWZ57" s="53"/>
      <c r="SXA57" s="53"/>
      <c r="SXB57" s="53"/>
      <c r="SXC57" s="53"/>
      <c r="SXD57" s="53"/>
      <c r="SXE57" s="53"/>
      <c r="SXF57" s="53"/>
      <c r="SXG57" s="53"/>
      <c r="SXH57" s="53"/>
      <c r="SXI57" s="53"/>
      <c r="SXJ57" s="53"/>
      <c r="SXK57" s="53"/>
      <c r="SXL57" s="53"/>
      <c r="SXM57" s="53"/>
      <c r="SXN57" s="53"/>
      <c r="SXO57" s="53"/>
      <c r="SXP57" s="53"/>
      <c r="SXQ57" s="53"/>
      <c r="SXR57" s="53"/>
      <c r="SXS57" s="53"/>
      <c r="SXT57" s="53"/>
      <c r="SXU57" s="53"/>
      <c r="SXV57" s="53"/>
      <c r="SXW57" s="53"/>
      <c r="SXX57" s="53"/>
      <c r="SXY57" s="53"/>
      <c r="SXZ57" s="53"/>
      <c r="SYA57" s="53"/>
      <c r="SYB57" s="53"/>
      <c r="SYC57" s="53"/>
      <c r="SYD57" s="53"/>
      <c r="SYE57" s="53"/>
      <c r="SYF57" s="53"/>
      <c r="SYG57" s="53"/>
      <c r="SYH57" s="53"/>
      <c r="SYI57" s="53"/>
      <c r="SYJ57" s="53"/>
      <c r="SYK57" s="53"/>
      <c r="SYL57" s="53"/>
      <c r="SYM57" s="53"/>
      <c r="SYN57" s="53"/>
      <c r="SYO57" s="53"/>
      <c r="SYP57" s="53"/>
      <c r="SYQ57" s="53"/>
      <c r="SYR57" s="53"/>
      <c r="SYS57" s="53"/>
      <c r="SYT57" s="53"/>
      <c r="SYU57" s="53"/>
      <c r="SYV57" s="53"/>
      <c r="SYW57" s="53"/>
      <c r="SYX57" s="53"/>
      <c r="SYY57" s="53"/>
      <c r="SYZ57" s="53"/>
      <c r="SZA57" s="53"/>
      <c r="SZB57" s="53"/>
      <c r="SZC57" s="53"/>
      <c r="SZD57" s="53"/>
      <c r="SZE57" s="53"/>
      <c r="SZF57" s="53"/>
      <c r="SZG57" s="53"/>
      <c r="SZH57" s="53"/>
      <c r="SZI57" s="53"/>
      <c r="SZJ57" s="53"/>
      <c r="SZK57" s="53"/>
      <c r="SZL57" s="53"/>
      <c r="SZM57" s="53"/>
      <c r="SZN57" s="53"/>
      <c r="SZO57" s="53"/>
      <c r="SZP57" s="53"/>
      <c r="SZQ57" s="53"/>
      <c r="SZR57" s="53"/>
      <c r="SZS57" s="53"/>
      <c r="SZT57" s="53"/>
      <c r="SZU57" s="53"/>
      <c r="SZV57" s="53"/>
      <c r="SZW57" s="53"/>
      <c r="SZX57" s="53"/>
      <c r="SZY57" s="53"/>
      <c r="SZZ57" s="53"/>
      <c r="TAA57" s="53"/>
      <c r="TAB57" s="53"/>
      <c r="TAC57" s="53"/>
      <c r="TAD57" s="53"/>
      <c r="TAE57" s="53"/>
      <c r="TAF57" s="53"/>
      <c r="TAG57" s="53"/>
      <c r="TAH57" s="53"/>
      <c r="TAI57" s="53"/>
      <c r="TAJ57" s="53"/>
      <c r="TAK57" s="53"/>
      <c r="TAL57" s="53"/>
      <c r="TAM57" s="53"/>
      <c r="TAN57" s="53"/>
      <c r="TAO57" s="53"/>
      <c r="TAP57" s="53"/>
      <c r="TAQ57" s="53"/>
      <c r="TAR57" s="53"/>
      <c r="TAS57" s="53"/>
      <c r="TAT57" s="53"/>
      <c r="TAU57" s="53"/>
      <c r="TAV57" s="53"/>
      <c r="TAW57" s="53"/>
      <c r="TAX57" s="53"/>
      <c r="TAY57" s="53"/>
      <c r="TAZ57" s="53"/>
      <c r="TBA57" s="53"/>
      <c r="TBB57" s="53"/>
      <c r="TBC57" s="53"/>
      <c r="TBD57" s="53"/>
      <c r="TBE57" s="53"/>
      <c r="TBF57" s="53"/>
      <c r="TBG57" s="53"/>
      <c r="TBH57" s="53"/>
      <c r="TBI57" s="53"/>
      <c r="TBJ57" s="53"/>
      <c r="TBK57" s="53"/>
      <c r="TBL57" s="53"/>
      <c r="TBM57" s="53"/>
      <c r="TBN57" s="53"/>
      <c r="TBO57" s="53"/>
      <c r="TBP57" s="53"/>
      <c r="TBQ57" s="53"/>
      <c r="TBR57" s="53"/>
      <c r="TBS57" s="53"/>
      <c r="TBT57" s="53"/>
      <c r="TBU57" s="53"/>
      <c r="TBV57" s="53"/>
      <c r="TBW57" s="53"/>
      <c r="TBX57" s="53"/>
      <c r="TBY57" s="53"/>
      <c r="TBZ57" s="53"/>
      <c r="TCA57" s="53"/>
      <c r="TCB57" s="53"/>
      <c r="TCC57" s="53"/>
      <c r="TCD57" s="53"/>
      <c r="TCE57" s="53"/>
      <c r="TCF57" s="53"/>
      <c r="TCG57" s="53"/>
      <c r="TCH57" s="53"/>
      <c r="TCI57" s="53"/>
      <c r="TCJ57" s="53"/>
      <c r="TCK57" s="53"/>
      <c r="TCL57" s="53"/>
      <c r="TCM57" s="53"/>
      <c r="TCN57" s="53"/>
      <c r="TCO57" s="53"/>
      <c r="TCP57" s="53"/>
      <c r="TCQ57" s="53"/>
      <c r="TCR57" s="53"/>
      <c r="TCS57" s="53"/>
      <c r="TCT57" s="53"/>
      <c r="TCU57" s="53"/>
      <c r="TCV57" s="53"/>
      <c r="TCW57" s="53"/>
      <c r="TCX57" s="53"/>
      <c r="TCY57" s="53"/>
      <c r="TCZ57" s="53"/>
      <c r="TDA57" s="53"/>
      <c r="TDB57" s="53"/>
      <c r="TDC57" s="53"/>
      <c r="TDD57" s="53"/>
      <c r="TDE57" s="53"/>
      <c r="TDF57" s="53"/>
      <c r="TDG57" s="53"/>
      <c r="TDH57" s="53"/>
      <c r="TDI57" s="53"/>
      <c r="TDJ57" s="53"/>
      <c r="TDK57" s="53"/>
      <c r="TDL57" s="53"/>
      <c r="TDM57" s="53"/>
      <c r="TDN57" s="53"/>
      <c r="TDO57" s="53"/>
      <c r="TDP57" s="53"/>
      <c r="TDQ57" s="53"/>
      <c r="TDR57" s="53"/>
      <c r="TDS57" s="53"/>
      <c r="TDT57" s="53"/>
      <c r="TDU57" s="53"/>
      <c r="TDV57" s="53"/>
      <c r="TDW57" s="53"/>
      <c r="TDX57" s="53"/>
      <c r="TDY57" s="53"/>
      <c r="TDZ57" s="53"/>
      <c r="TEA57" s="53"/>
      <c r="TEB57" s="53"/>
      <c r="TEC57" s="53"/>
      <c r="TED57" s="53"/>
      <c r="TEE57" s="53"/>
      <c r="TEF57" s="53"/>
      <c r="TEG57" s="53"/>
      <c r="TEH57" s="53"/>
      <c r="TEI57" s="53"/>
      <c r="TEJ57" s="53"/>
      <c r="TEK57" s="53"/>
      <c r="TEL57" s="53"/>
      <c r="TEM57" s="53"/>
      <c r="TEN57" s="53"/>
      <c r="TEO57" s="53"/>
      <c r="TEP57" s="53"/>
      <c r="TEQ57" s="53"/>
      <c r="TER57" s="53"/>
      <c r="TES57" s="53"/>
      <c r="TET57" s="53"/>
      <c r="TEU57" s="53"/>
      <c r="TEV57" s="53"/>
      <c r="TEW57" s="53"/>
      <c r="TEX57" s="53"/>
      <c r="TEY57" s="53"/>
      <c r="TEZ57" s="53"/>
      <c r="TFA57" s="53"/>
      <c r="TFB57" s="53"/>
      <c r="TFC57" s="53"/>
      <c r="TFD57" s="53"/>
      <c r="TFE57" s="53"/>
      <c r="TFF57" s="53"/>
      <c r="TFG57" s="53"/>
      <c r="TFH57" s="53"/>
      <c r="TFI57" s="53"/>
      <c r="TFJ57" s="53"/>
      <c r="TFK57" s="53"/>
      <c r="TFL57" s="53"/>
      <c r="TFM57" s="53"/>
      <c r="TFN57" s="53"/>
      <c r="TFO57" s="53"/>
      <c r="TFP57" s="53"/>
      <c r="TFQ57" s="53"/>
      <c r="TFR57" s="53"/>
      <c r="TFS57" s="53"/>
      <c r="TFT57" s="53"/>
      <c r="TFU57" s="53"/>
      <c r="TFV57" s="53"/>
      <c r="TFW57" s="53"/>
      <c r="TFX57" s="53"/>
      <c r="TFY57" s="53"/>
      <c r="TFZ57" s="53"/>
      <c r="TGA57" s="53"/>
      <c r="TGB57" s="53"/>
      <c r="TGC57" s="53"/>
      <c r="TGD57" s="53"/>
      <c r="TGE57" s="53"/>
      <c r="TGF57" s="53"/>
      <c r="TGG57" s="53"/>
      <c r="TGH57" s="53"/>
      <c r="TGI57" s="53"/>
      <c r="TGJ57" s="53"/>
      <c r="TGK57" s="53"/>
      <c r="TGL57" s="53"/>
      <c r="TGM57" s="53"/>
      <c r="TGN57" s="53"/>
      <c r="TGO57" s="53"/>
      <c r="TGP57" s="53"/>
      <c r="TGQ57" s="53"/>
      <c r="TGR57" s="53"/>
      <c r="TGS57" s="53"/>
      <c r="TGT57" s="53"/>
      <c r="TGU57" s="53"/>
      <c r="TGV57" s="53"/>
      <c r="TGW57" s="53"/>
      <c r="TGX57" s="53"/>
      <c r="TGY57" s="53"/>
      <c r="TGZ57" s="53"/>
      <c r="THA57" s="53"/>
      <c r="THB57" s="53"/>
      <c r="THC57" s="53"/>
      <c r="THD57" s="53"/>
      <c r="THE57" s="53"/>
      <c r="THF57" s="53"/>
      <c r="THG57" s="53"/>
      <c r="THH57" s="53"/>
      <c r="THI57" s="53"/>
      <c r="THJ57" s="53"/>
      <c r="THK57" s="53"/>
      <c r="THL57" s="53"/>
      <c r="THM57" s="53"/>
      <c r="THN57" s="53"/>
      <c r="THO57" s="53"/>
      <c r="THP57" s="53"/>
      <c r="THQ57" s="53"/>
      <c r="THR57" s="53"/>
      <c r="THS57" s="53"/>
      <c r="THT57" s="53"/>
      <c r="THU57" s="53"/>
      <c r="THV57" s="53"/>
      <c r="THW57" s="53"/>
      <c r="THX57" s="53"/>
      <c r="THY57" s="53"/>
      <c r="THZ57" s="53"/>
      <c r="TIA57" s="53"/>
      <c r="TIB57" s="53"/>
      <c r="TIC57" s="53"/>
      <c r="TID57" s="53"/>
      <c r="TIE57" s="53"/>
      <c r="TIF57" s="53"/>
      <c r="TIG57" s="53"/>
      <c r="TIH57" s="53"/>
      <c r="TII57" s="53"/>
      <c r="TIJ57" s="53"/>
      <c r="TIK57" s="53"/>
      <c r="TIL57" s="53"/>
      <c r="TIM57" s="53"/>
      <c r="TIN57" s="53"/>
      <c r="TIO57" s="53"/>
      <c r="TIP57" s="53"/>
      <c r="TIQ57" s="53"/>
      <c r="TIR57" s="53"/>
      <c r="TIS57" s="53"/>
      <c r="TIT57" s="53"/>
      <c r="TIU57" s="53"/>
      <c r="TIV57" s="53"/>
      <c r="TIW57" s="53"/>
      <c r="TIX57" s="53"/>
      <c r="TIY57" s="53"/>
      <c r="TIZ57" s="53"/>
      <c r="TJA57" s="53"/>
      <c r="TJB57" s="53"/>
      <c r="TJC57" s="53"/>
      <c r="TJD57" s="53"/>
      <c r="TJE57" s="53"/>
      <c r="TJF57" s="53"/>
      <c r="TJG57" s="53"/>
      <c r="TJH57" s="53"/>
      <c r="TJI57" s="53"/>
      <c r="TJJ57" s="53"/>
      <c r="TJK57" s="53"/>
      <c r="TJL57" s="53"/>
      <c r="TJM57" s="53"/>
      <c r="TJN57" s="53"/>
      <c r="TJO57" s="53"/>
      <c r="TJP57" s="53"/>
      <c r="TJQ57" s="53"/>
      <c r="TJR57" s="53"/>
      <c r="TJS57" s="53"/>
      <c r="TJT57" s="53"/>
      <c r="TJU57" s="53"/>
      <c r="TJV57" s="53"/>
      <c r="TJW57" s="53"/>
      <c r="TJX57" s="53"/>
      <c r="TJY57" s="53"/>
      <c r="TJZ57" s="53"/>
      <c r="TKA57" s="53"/>
      <c r="TKB57" s="53"/>
      <c r="TKC57" s="53"/>
      <c r="TKD57" s="53"/>
      <c r="TKE57" s="53"/>
      <c r="TKF57" s="53"/>
      <c r="TKG57" s="53"/>
      <c r="TKH57" s="53"/>
      <c r="TKI57" s="53"/>
      <c r="TKJ57" s="53"/>
      <c r="TKK57" s="53"/>
      <c r="TKL57" s="53"/>
      <c r="TKM57" s="53"/>
      <c r="TKN57" s="53"/>
      <c r="TKO57" s="53"/>
      <c r="TKP57" s="53"/>
      <c r="TKQ57" s="53"/>
      <c r="TKR57" s="53"/>
      <c r="TKS57" s="53"/>
      <c r="TKT57" s="53"/>
      <c r="TKU57" s="53"/>
      <c r="TKV57" s="53"/>
      <c r="TKW57" s="53"/>
      <c r="TKX57" s="53"/>
      <c r="TKY57" s="53"/>
      <c r="TKZ57" s="53"/>
      <c r="TLA57" s="53"/>
      <c r="TLB57" s="53"/>
      <c r="TLC57" s="53"/>
      <c r="TLD57" s="53"/>
      <c r="TLE57" s="53"/>
      <c r="TLF57" s="53"/>
      <c r="TLG57" s="53"/>
      <c r="TLH57" s="53"/>
      <c r="TLI57" s="53"/>
      <c r="TLJ57" s="53"/>
      <c r="TLK57" s="53"/>
      <c r="TLL57" s="53"/>
      <c r="TLM57" s="53"/>
      <c r="TLN57" s="53"/>
      <c r="TLO57" s="53"/>
      <c r="TLP57" s="53"/>
      <c r="TLQ57" s="53"/>
      <c r="TLR57" s="53"/>
      <c r="TLS57" s="53"/>
      <c r="TLT57" s="53"/>
      <c r="TLU57" s="53"/>
      <c r="TLV57" s="53"/>
      <c r="TLW57" s="53"/>
      <c r="TLX57" s="53"/>
      <c r="TLY57" s="53"/>
      <c r="TLZ57" s="53"/>
      <c r="TMA57" s="53"/>
      <c r="TMB57" s="53"/>
      <c r="TMC57" s="53"/>
      <c r="TMD57" s="53"/>
      <c r="TME57" s="53"/>
      <c r="TMF57" s="53"/>
      <c r="TMG57" s="53"/>
      <c r="TMH57" s="53"/>
      <c r="TMI57" s="53"/>
      <c r="TMJ57" s="53"/>
      <c r="TMK57" s="53"/>
      <c r="TML57" s="53"/>
      <c r="TMM57" s="53"/>
      <c r="TMN57" s="53"/>
      <c r="TMO57" s="53"/>
      <c r="TMP57" s="53"/>
      <c r="TMQ57" s="53"/>
      <c r="TMR57" s="53"/>
      <c r="TMS57" s="53"/>
      <c r="TMT57" s="53"/>
      <c r="TMU57" s="53"/>
      <c r="TMV57" s="53"/>
      <c r="TMW57" s="53"/>
      <c r="TMX57" s="53"/>
      <c r="TMY57" s="53"/>
      <c r="TMZ57" s="53"/>
      <c r="TNA57" s="53"/>
      <c r="TNB57" s="53"/>
      <c r="TNC57" s="53"/>
      <c r="TND57" s="53"/>
      <c r="TNE57" s="53"/>
      <c r="TNF57" s="53"/>
      <c r="TNG57" s="53"/>
      <c r="TNH57" s="53"/>
      <c r="TNI57" s="53"/>
      <c r="TNJ57" s="53"/>
      <c r="TNK57" s="53"/>
      <c r="TNL57" s="53"/>
      <c r="TNM57" s="53"/>
      <c r="TNN57" s="53"/>
      <c r="TNO57" s="53"/>
      <c r="TNP57" s="53"/>
      <c r="TNQ57" s="53"/>
      <c r="TNR57" s="53"/>
      <c r="TNS57" s="53"/>
      <c r="TNT57" s="53"/>
      <c r="TNU57" s="53"/>
      <c r="TNV57" s="53"/>
      <c r="TNW57" s="53"/>
      <c r="TNX57" s="53"/>
      <c r="TNY57" s="53"/>
      <c r="TNZ57" s="53"/>
      <c r="TOA57" s="53"/>
      <c r="TOB57" s="53"/>
      <c r="TOC57" s="53"/>
      <c r="TOD57" s="53"/>
      <c r="TOE57" s="53"/>
      <c r="TOF57" s="53"/>
      <c r="TOG57" s="53"/>
      <c r="TOH57" s="53"/>
      <c r="TOI57" s="53"/>
      <c r="TOJ57" s="53"/>
      <c r="TOK57" s="53"/>
      <c r="TOL57" s="53"/>
      <c r="TOM57" s="53"/>
      <c r="TON57" s="53"/>
      <c r="TOO57" s="53"/>
      <c r="TOP57" s="53"/>
      <c r="TOQ57" s="53"/>
      <c r="TOR57" s="53"/>
      <c r="TOS57" s="53"/>
      <c r="TOT57" s="53"/>
      <c r="TOU57" s="53"/>
      <c r="TOV57" s="53"/>
      <c r="TOW57" s="53"/>
      <c r="TOX57" s="53"/>
      <c r="TOY57" s="53"/>
      <c r="TOZ57" s="53"/>
      <c r="TPA57" s="53"/>
      <c r="TPB57" s="53"/>
      <c r="TPC57" s="53"/>
      <c r="TPD57" s="53"/>
      <c r="TPE57" s="53"/>
      <c r="TPF57" s="53"/>
      <c r="TPG57" s="53"/>
      <c r="TPH57" s="53"/>
      <c r="TPI57" s="53"/>
      <c r="TPJ57" s="53"/>
      <c r="TPK57" s="53"/>
      <c r="TPL57" s="53"/>
      <c r="TPM57" s="53"/>
      <c r="TPN57" s="53"/>
      <c r="TPO57" s="53"/>
      <c r="TPP57" s="53"/>
      <c r="TPQ57" s="53"/>
      <c r="TPR57" s="53"/>
      <c r="TPS57" s="53"/>
      <c r="TPT57" s="53"/>
      <c r="TPU57" s="53"/>
      <c r="TPV57" s="53"/>
      <c r="TPW57" s="53"/>
      <c r="TPX57" s="53"/>
      <c r="TPY57" s="53"/>
      <c r="TPZ57" s="53"/>
      <c r="TQA57" s="53"/>
      <c r="TQB57" s="53"/>
      <c r="TQC57" s="53"/>
      <c r="TQD57" s="53"/>
      <c r="TQE57" s="53"/>
      <c r="TQF57" s="53"/>
      <c r="TQG57" s="53"/>
      <c r="TQH57" s="53"/>
      <c r="TQI57" s="53"/>
      <c r="TQJ57" s="53"/>
      <c r="TQK57" s="53"/>
      <c r="TQL57" s="53"/>
      <c r="TQM57" s="53"/>
      <c r="TQN57" s="53"/>
      <c r="TQO57" s="53"/>
      <c r="TQP57" s="53"/>
      <c r="TQQ57" s="53"/>
      <c r="TQR57" s="53"/>
      <c r="TQS57" s="53"/>
      <c r="TQT57" s="53"/>
      <c r="TQU57" s="53"/>
      <c r="TQV57" s="53"/>
      <c r="TQW57" s="53"/>
      <c r="TQX57" s="53"/>
      <c r="TQY57" s="53"/>
      <c r="TQZ57" s="53"/>
      <c r="TRA57" s="53"/>
      <c r="TRB57" s="53"/>
      <c r="TRC57" s="53"/>
      <c r="TRD57" s="53"/>
      <c r="TRE57" s="53"/>
      <c r="TRF57" s="53"/>
      <c r="TRG57" s="53"/>
      <c r="TRH57" s="53"/>
      <c r="TRI57" s="53"/>
      <c r="TRJ57" s="53"/>
      <c r="TRK57" s="53"/>
      <c r="TRL57" s="53"/>
      <c r="TRM57" s="53"/>
      <c r="TRN57" s="53"/>
      <c r="TRO57" s="53"/>
      <c r="TRP57" s="53"/>
      <c r="TRQ57" s="53"/>
      <c r="TRR57" s="53"/>
      <c r="TRS57" s="53"/>
      <c r="TRT57" s="53"/>
      <c r="TRU57" s="53"/>
      <c r="TRV57" s="53"/>
      <c r="TRW57" s="53"/>
      <c r="TRX57" s="53"/>
      <c r="TRY57" s="53"/>
      <c r="TRZ57" s="53"/>
      <c r="TSA57" s="53"/>
      <c r="TSB57" s="53"/>
      <c r="TSC57" s="53"/>
      <c r="TSD57" s="53"/>
      <c r="TSE57" s="53"/>
      <c r="TSF57" s="53"/>
      <c r="TSG57" s="53"/>
      <c r="TSH57" s="53"/>
      <c r="TSI57" s="53"/>
      <c r="TSJ57" s="53"/>
      <c r="TSK57" s="53"/>
      <c r="TSL57" s="53"/>
      <c r="TSM57" s="53"/>
      <c r="TSN57" s="53"/>
      <c r="TSO57" s="53"/>
      <c r="TSP57" s="53"/>
      <c r="TSQ57" s="53"/>
      <c r="TSR57" s="53"/>
      <c r="TSS57" s="53"/>
      <c r="TST57" s="53"/>
      <c r="TSU57" s="53"/>
      <c r="TSV57" s="53"/>
      <c r="TSW57" s="53"/>
      <c r="TSX57" s="53"/>
      <c r="TSY57" s="53"/>
      <c r="TSZ57" s="53"/>
      <c r="TTA57" s="53"/>
      <c r="TTB57" s="53"/>
      <c r="TTC57" s="53"/>
      <c r="TTD57" s="53"/>
      <c r="TTE57" s="53"/>
      <c r="TTF57" s="53"/>
      <c r="TTG57" s="53"/>
      <c r="TTH57" s="53"/>
      <c r="TTI57" s="53"/>
      <c r="TTJ57" s="53"/>
      <c r="TTK57" s="53"/>
      <c r="TTL57" s="53"/>
      <c r="TTM57" s="53"/>
      <c r="TTN57" s="53"/>
      <c r="TTO57" s="53"/>
      <c r="TTP57" s="53"/>
      <c r="TTQ57" s="53"/>
      <c r="TTR57" s="53"/>
      <c r="TTS57" s="53"/>
      <c r="TTT57" s="53"/>
      <c r="TTU57" s="53"/>
      <c r="TTV57" s="53"/>
      <c r="TTW57" s="53"/>
      <c r="TTX57" s="53"/>
      <c r="TTY57" s="53"/>
      <c r="TTZ57" s="53"/>
      <c r="TUA57" s="53"/>
      <c r="TUB57" s="53"/>
      <c r="TUC57" s="53"/>
      <c r="TUD57" s="53"/>
      <c r="TUE57" s="53"/>
      <c r="TUF57" s="53"/>
      <c r="TUG57" s="53"/>
      <c r="TUH57" s="53"/>
      <c r="TUI57" s="53"/>
      <c r="TUJ57" s="53"/>
      <c r="TUK57" s="53"/>
      <c r="TUL57" s="53"/>
      <c r="TUM57" s="53"/>
      <c r="TUN57" s="53"/>
      <c r="TUO57" s="53"/>
      <c r="TUP57" s="53"/>
      <c r="TUQ57" s="53"/>
      <c r="TUR57" s="53"/>
      <c r="TUS57" s="53"/>
      <c r="TUT57" s="53"/>
      <c r="TUU57" s="53"/>
      <c r="TUV57" s="53"/>
      <c r="TUW57" s="53"/>
      <c r="TUX57" s="53"/>
      <c r="TUY57" s="53"/>
      <c r="TUZ57" s="53"/>
      <c r="TVA57" s="53"/>
      <c r="TVB57" s="53"/>
      <c r="TVC57" s="53"/>
      <c r="TVD57" s="53"/>
      <c r="TVE57" s="53"/>
      <c r="TVF57" s="53"/>
      <c r="TVG57" s="53"/>
      <c r="TVH57" s="53"/>
      <c r="TVI57" s="53"/>
      <c r="TVJ57" s="53"/>
      <c r="TVK57" s="53"/>
      <c r="TVL57" s="53"/>
      <c r="TVM57" s="53"/>
      <c r="TVN57" s="53"/>
      <c r="TVO57" s="53"/>
      <c r="TVP57" s="53"/>
      <c r="TVQ57" s="53"/>
      <c r="TVR57" s="53"/>
      <c r="TVS57" s="53"/>
      <c r="TVT57" s="53"/>
      <c r="TVU57" s="53"/>
      <c r="TVV57" s="53"/>
      <c r="TVW57" s="53"/>
      <c r="TVX57" s="53"/>
      <c r="TVY57" s="53"/>
      <c r="TVZ57" s="53"/>
      <c r="TWA57" s="53"/>
      <c r="TWB57" s="53"/>
      <c r="TWC57" s="53"/>
      <c r="TWD57" s="53"/>
      <c r="TWE57" s="53"/>
      <c r="TWF57" s="53"/>
      <c r="TWG57" s="53"/>
      <c r="TWH57" s="53"/>
      <c r="TWI57" s="53"/>
      <c r="TWJ57" s="53"/>
      <c r="TWK57" s="53"/>
      <c r="TWL57" s="53"/>
      <c r="TWM57" s="53"/>
      <c r="TWN57" s="53"/>
      <c r="TWO57" s="53"/>
      <c r="TWP57" s="53"/>
      <c r="TWQ57" s="53"/>
      <c r="TWR57" s="53"/>
      <c r="TWS57" s="53"/>
      <c r="TWT57" s="53"/>
      <c r="TWU57" s="53"/>
      <c r="TWV57" s="53"/>
      <c r="TWW57" s="53"/>
      <c r="TWX57" s="53"/>
      <c r="TWY57" s="53"/>
      <c r="TWZ57" s="53"/>
      <c r="TXA57" s="53"/>
      <c r="TXB57" s="53"/>
      <c r="TXC57" s="53"/>
      <c r="TXD57" s="53"/>
      <c r="TXE57" s="53"/>
      <c r="TXF57" s="53"/>
      <c r="TXG57" s="53"/>
      <c r="TXH57" s="53"/>
      <c r="TXI57" s="53"/>
      <c r="TXJ57" s="53"/>
      <c r="TXK57" s="53"/>
      <c r="TXL57" s="53"/>
      <c r="TXM57" s="53"/>
      <c r="TXN57" s="53"/>
      <c r="TXO57" s="53"/>
      <c r="TXP57" s="53"/>
      <c r="TXQ57" s="53"/>
      <c r="TXR57" s="53"/>
      <c r="TXS57" s="53"/>
      <c r="TXT57" s="53"/>
      <c r="TXU57" s="53"/>
      <c r="TXV57" s="53"/>
      <c r="TXW57" s="53"/>
      <c r="TXX57" s="53"/>
      <c r="TXY57" s="53"/>
      <c r="TXZ57" s="53"/>
      <c r="TYA57" s="53"/>
      <c r="TYB57" s="53"/>
      <c r="TYC57" s="53"/>
      <c r="TYD57" s="53"/>
      <c r="TYE57" s="53"/>
      <c r="TYF57" s="53"/>
      <c r="TYG57" s="53"/>
      <c r="TYH57" s="53"/>
      <c r="TYI57" s="53"/>
      <c r="TYJ57" s="53"/>
      <c r="TYK57" s="53"/>
      <c r="TYL57" s="53"/>
      <c r="TYM57" s="53"/>
      <c r="TYN57" s="53"/>
      <c r="TYO57" s="53"/>
      <c r="TYP57" s="53"/>
      <c r="TYQ57" s="53"/>
      <c r="TYR57" s="53"/>
      <c r="TYS57" s="53"/>
      <c r="TYT57" s="53"/>
      <c r="TYU57" s="53"/>
      <c r="TYV57" s="53"/>
      <c r="TYW57" s="53"/>
      <c r="TYX57" s="53"/>
      <c r="TYY57" s="53"/>
      <c r="TYZ57" s="53"/>
      <c r="TZA57" s="53"/>
      <c r="TZB57" s="53"/>
      <c r="TZC57" s="53"/>
      <c r="TZD57" s="53"/>
      <c r="TZE57" s="53"/>
      <c r="TZF57" s="53"/>
      <c r="TZG57" s="53"/>
      <c r="TZH57" s="53"/>
      <c r="TZI57" s="53"/>
      <c r="TZJ57" s="53"/>
      <c r="TZK57" s="53"/>
      <c r="TZL57" s="53"/>
      <c r="TZM57" s="53"/>
      <c r="TZN57" s="53"/>
      <c r="TZO57" s="53"/>
      <c r="TZP57" s="53"/>
      <c r="TZQ57" s="53"/>
      <c r="TZR57" s="53"/>
      <c r="TZS57" s="53"/>
      <c r="TZT57" s="53"/>
      <c r="TZU57" s="53"/>
      <c r="TZV57" s="53"/>
      <c r="TZW57" s="53"/>
      <c r="TZX57" s="53"/>
      <c r="TZY57" s="53"/>
      <c r="TZZ57" s="53"/>
      <c r="UAA57" s="53"/>
      <c r="UAB57" s="53"/>
      <c r="UAC57" s="53"/>
      <c r="UAD57" s="53"/>
      <c r="UAE57" s="53"/>
      <c r="UAF57" s="53"/>
      <c r="UAG57" s="53"/>
      <c r="UAH57" s="53"/>
      <c r="UAI57" s="53"/>
      <c r="UAJ57" s="53"/>
      <c r="UAK57" s="53"/>
      <c r="UAL57" s="53"/>
      <c r="UAM57" s="53"/>
      <c r="UAN57" s="53"/>
      <c r="UAO57" s="53"/>
      <c r="UAP57" s="53"/>
      <c r="UAQ57" s="53"/>
      <c r="UAR57" s="53"/>
      <c r="UAS57" s="53"/>
      <c r="UAT57" s="53"/>
      <c r="UAU57" s="53"/>
      <c r="UAV57" s="53"/>
      <c r="UAW57" s="53"/>
      <c r="UAX57" s="53"/>
      <c r="UAY57" s="53"/>
      <c r="UAZ57" s="53"/>
      <c r="UBA57" s="53"/>
      <c r="UBB57" s="53"/>
      <c r="UBC57" s="53"/>
      <c r="UBD57" s="53"/>
      <c r="UBE57" s="53"/>
      <c r="UBF57" s="53"/>
      <c r="UBG57" s="53"/>
      <c r="UBH57" s="53"/>
      <c r="UBI57" s="53"/>
      <c r="UBJ57" s="53"/>
      <c r="UBK57" s="53"/>
      <c r="UBL57" s="53"/>
      <c r="UBM57" s="53"/>
      <c r="UBN57" s="53"/>
      <c r="UBO57" s="53"/>
      <c r="UBP57" s="53"/>
      <c r="UBQ57" s="53"/>
      <c r="UBR57" s="53"/>
      <c r="UBS57" s="53"/>
      <c r="UBT57" s="53"/>
      <c r="UBU57" s="53"/>
      <c r="UBV57" s="53"/>
      <c r="UBW57" s="53"/>
      <c r="UBX57" s="53"/>
      <c r="UBY57" s="53"/>
      <c r="UBZ57" s="53"/>
      <c r="UCA57" s="53"/>
      <c r="UCB57" s="53"/>
      <c r="UCC57" s="53"/>
      <c r="UCD57" s="53"/>
      <c r="UCE57" s="53"/>
      <c r="UCF57" s="53"/>
      <c r="UCG57" s="53"/>
      <c r="UCH57" s="53"/>
      <c r="UCI57" s="53"/>
      <c r="UCJ57" s="53"/>
      <c r="UCK57" s="53"/>
      <c r="UCL57" s="53"/>
      <c r="UCM57" s="53"/>
      <c r="UCN57" s="53"/>
      <c r="UCO57" s="53"/>
      <c r="UCP57" s="53"/>
      <c r="UCQ57" s="53"/>
      <c r="UCR57" s="53"/>
      <c r="UCS57" s="53"/>
      <c r="UCT57" s="53"/>
      <c r="UCU57" s="53"/>
      <c r="UCV57" s="53"/>
      <c r="UCW57" s="53"/>
      <c r="UCX57" s="53"/>
      <c r="UCY57" s="53"/>
      <c r="UCZ57" s="53"/>
      <c r="UDA57" s="53"/>
      <c r="UDB57" s="53"/>
      <c r="UDC57" s="53"/>
      <c r="UDD57" s="53"/>
      <c r="UDE57" s="53"/>
      <c r="UDF57" s="53"/>
      <c r="UDG57" s="53"/>
      <c r="UDH57" s="53"/>
      <c r="UDI57" s="53"/>
      <c r="UDJ57" s="53"/>
      <c r="UDK57" s="53"/>
      <c r="UDL57" s="53"/>
      <c r="UDM57" s="53"/>
      <c r="UDN57" s="53"/>
      <c r="UDO57" s="53"/>
      <c r="UDP57" s="53"/>
      <c r="UDQ57" s="53"/>
      <c r="UDR57" s="53"/>
      <c r="UDS57" s="53"/>
      <c r="UDT57" s="53"/>
      <c r="UDU57" s="53"/>
      <c r="UDV57" s="53"/>
      <c r="UDW57" s="53"/>
      <c r="UDX57" s="53"/>
      <c r="UDY57" s="53"/>
      <c r="UDZ57" s="53"/>
      <c r="UEA57" s="53"/>
      <c r="UEB57" s="53"/>
      <c r="UEC57" s="53"/>
      <c r="UED57" s="53"/>
      <c r="UEE57" s="53"/>
      <c r="UEF57" s="53"/>
      <c r="UEG57" s="53"/>
      <c r="UEH57" s="53"/>
      <c r="UEI57" s="53"/>
      <c r="UEJ57" s="53"/>
      <c r="UEK57" s="53"/>
      <c r="UEL57" s="53"/>
      <c r="UEM57" s="53"/>
      <c r="UEN57" s="53"/>
      <c r="UEO57" s="53"/>
      <c r="UEP57" s="53"/>
      <c r="UEQ57" s="53"/>
      <c r="UER57" s="53"/>
      <c r="UES57" s="53"/>
      <c r="UET57" s="53"/>
      <c r="UEU57" s="53"/>
      <c r="UEV57" s="53"/>
      <c r="UEW57" s="53"/>
      <c r="UEX57" s="53"/>
      <c r="UEY57" s="53"/>
      <c r="UEZ57" s="53"/>
      <c r="UFA57" s="53"/>
      <c r="UFB57" s="53"/>
      <c r="UFC57" s="53"/>
      <c r="UFD57" s="53"/>
      <c r="UFE57" s="53"/>
      <c r="UFF57" s="53"/>
      <c r="UFG57" s="53"/>
      <c r="UFH57" s="53"/>
      <c r="UFI57" s="53"/>
      <c r="UFJ57" s="53"/>
      <c r="UFK57" s="53"/>
      <c r="UFL57" s="53"/>
      <c r="UFM57" s="53"/>
      <c r="UFN57" s="53"/>
      <c r="UFO57" s="53"/>
      <c r="UFP57" s="53"/>
      <c r="UFQ57" s="53"/>
      <c r="UFR57" s="53"/>
      <c r="UFS57" s="53"/>
      <c r="UFT57" s="53"/>
      <c r="UFU57" s="53"/>
      <c r="UFV57" s="53"/>
      <c r="UFW57" s="53"/>
      <c r="UFX57" s="53"/>
      <c r="UFY57" s="53"/>
      <c r="UFZ57" s="53"/>
      <c r="UGA57" s="53"/>
      <c r="UGB57" s="53"/>
      <c r="UGC57" s="53"/>
      <c r="UGD57" s="53"/>
      <c r="UGE57" s="53"/>
      <c r="UGF57" s="53"/>
      <c r="UGG57" s="53"/>
      <c r="UGH57" s="53"/>
      <c r="UGI57" s="53"/>
      <c r="UGJ57" s="53"/>
      <c r="UGK57" s="53"/>
      <c r="UGL57" s="53"/>
      <c r="UGM57" s="53"/>
      <c r="UGN57" s="53"/>
      <c r="UGO57" s="53"/>
      <c r="UGP57" s="53"/>
      <c r="UGQ57" s="53"/>
      <c r="UGR57" s="53"/>
      <c r="UGS57" s="53"/>
      <c r="UGT57" s="53"/>
      <c r="UGU57" s="53"/>
      <c r="UGV57" s="53"/>
      <c r="UGW57" s="53"/>
      <c r="UGX57" s="53"/>
      <c r="UGY57" s="53"/>
      <c r="UGZ57" s="53"/>
      <c r="UHA57" s="53"/>
      <c r="UHB57" s="53"/>
      <c r="UHC57" s="53"/>
      <c r="UHD57" s="53"/>
      <c r="UHE57" s="53"/>
      <c r="UHF57" s="53"/>
      <c r="UHG57" s="53"/>
      <c r="UHH57" s="53"/>
      <c r="UHI57" s="53"/>
      <c r="UHJ57" s="53"/>
      <c r="UHK57" s="53"/>
      <c r="UHL57" s="53"/>
      <c r="UHM57" s="53"/>
      <c r="UHN57" s="53"/>
      <c r="UHO57" s="53"/>
      <c r="UHP57" s="53"/>
      <c r="UHQ57" s="53"/>
      <c r="UHR57" s="53"/>
      <c r="UHS57" s="53"/>
      <c r="UHT57" s="53"/>
      <c r="UHU57" s="53"/>
      <c r="UHV57" s="53"/>
      <c r="UHW57" s="53"/>
      <c r="UHX57" s="53"/>
      <c r="UHY57" s="53"/>
      <c r="UHZ57" s="53"/>
      <c r="UIA57" s="53"/>
      <c r="UIB57" s="53"/>
      <c r="UIC57" s="53"/>
      <c r="UID57" s="53"/>
      <c r="UIE57" s="53"/>
      <c r="UIF57" s="53"/>
      <c r="UIG57" s="53"/>
      <c r="UIH57" s="53"/>
      <c r="UII57" s="53"/>
      <c r="UIJ57" s="53"/>
      <c r="UIK57" s="53"/>
      <c r="UIL57" s="53"/>
      <c r="UIM57" s="53"/>
      <c r="UIN57" s="53"/>
      <c r="UIO57" s="53"/>
      <c r="UIP57" s="53"/>
      <c r="UIQ57" s="53"/>
      <c r="UIR57" s="53"/>
      <c r="UIS57" s="53"/>
      <c r="UIT57" s="53"/>
      <c r="UIU57" s="53"/>
      <c r="UIV57" s="53"/>
      <c r="UIW57" s="53"/>
      <c r="UIX57" s="53"/>
      <c r="UIY57" s="53"/>
      <c r="UIZ57" s="53"/>
      <c r="UJA57" s="53"/>
      <c r="UJB57" s="53"/>
      <c r="UJC57" s="53"/>
      <c r="UJD57" s="53"/>
      <c r="UJE57" s="53"/>
      <c r="UJF57" s="53"/>
      <c r="UJG57" s="53"/>
      <c r="UJH57" s="53"/>
      <c r="UJI57" s="53"/>
      <c r="UJJ57" s="53"/>
      <c r="UJK57" s="53"/>
      <c r="UJL57" s="53"/>
      <c r="UJM57" s="53"/>
      <c r="UJN57" s="53"/>
      <c r="UJO57" s="53"/>
      <c r="UJP57" s="53"/>
      <c r="UJQ57" s="53"/>
      <c r="UJR57" s="53"/>
      <c r="UJS57" s="53"/>
      <c r="UJT57" s="53"/>
      <c r="UJU57" s="53"/>
      <c r="UJV57" s="53"/>
      <c r="UJW57" s="53"/>
      <c r="UJX57" s="53"/>
      <c r="UJY57" s="53"/>
      <c r="UJZ57" s="53"/>
      <c r="UKA57" s="53"/>
      <c r="UKB57" s="53"/>
      <c r="UKC57" s="53"/>
      <c r="UKD57" s="53"/>
      <c r="UKE57" s="53"/>
      <c r="UKF57" s="53"/>
      <c r="UKG57" s="53"/>
      <c r="UKH57" s="53"/>
      <c r="UKI57" s="53"/>
      <c r="UKJ57" s="53"/>
      <c r="UKK57" s="53"/>
      <c r="UKL57" s="53"/>
      <c r="UKM57" s="53"/>
      <c r="UKN57" s="53"/>
      <c r="UKO57" s="53"/>
      <c r="UKP57" s="53"/>
      <c r="UKQ57" s="53"/>
      <c r="UKR57" s="53"/>
      <c r="UKS57" s="53"/>
      <c r="UKT57" s="53"/>
      <c r="UKU57" s="53"/>
      <c r="UKV57" s="53"/>
      <c r="UKW57" s="53"/>
      <c r="UKX57" s="53"/>
      <c r="UKY57" s="53"/>
      <c r="UKZ57" s="53"/>
      <c r="ULA57" s="53"/>
      <c r="ULB57" s="53"/>
      <c r="ULC57" s="53"/>
      <c r="ULD57" s="53"/>
      <c r="ULE57" s="53"/>
      <c r="ULF57" s="53"/>
      <c r="ULG57" s="53"/>
      <c r="ULH57" s="53"/>
      <c r="ULI57" s="53"/>
      <c r="ULJ57" s="53"/>
      <c r="ULK57" s="53"/>
      <c r="ULL57" s="53"/>
      <c r="ULM57" s="53"/>
      <c r="ULN57" s="53"/>
      <c r="ULO57" s="53"/>
      <c r="ULP57" s="53"/>
      <c r="ULQ57" s="53"/>
      <c r="ULR57" s="53"/>
      <c r="ULS57" s="53"/>
      <c r="ULT57" s="53"/>
      <c r="ULU57" s="53"/>
      <c r="ULV57" s="53"/>
      <c r="ULW57" s="53"/>
      <c r="ULX57" s="53"/>
      <c r="ULY57" s="53"/>
      <c r="ULZ57" s="53"/>
      <c r="UMA57" s="53"/>
      <c r="UMB57" s="53"/>
      <c r="UMC57" s="53"/>
      <c r="UMD57" s="53"/>
      <c r="UME57" s="53"/>
      <c r="UMF57" s="53"/>
      <c r="UMG57" s="53"/>
      <c r="UMH57" s="53"/>
      <c r="UMI57" s="53"/>
      <c r="UMJ57" s="53"/>
      <c r="UMK57" s="53"/>
      <c r="UML57" s="53"/>
      <c r="UMM57" s="53"/>
      <c r="UMN57" s="53"/>
      <c r="UMO57" s="53"/>
      <c r="UMP57" s="53"/>
      <c r="UMQ57" s="53"/>
      <c r="UMR57" s="53"/>
      <c r="UMS57" s="53"/>
      <c r="UMT57" s="53"/>
      <c r="UMU57" s="53"/>
      <c r="UMV57" s="53"/>
      <c r="UMW57" s="53"/>
      <c r="UMX57" s="53"/>
      <c r="UMY57" s="53"/>
      <c r="UMZ57" s="53"/>
      <c r="UNA57" s="53"/>
      <c r="UNB57" s="53"/>
      <c r="UNC57" s="53"/>
      <c r="UND57" s="53"/>
      <c r="UNE57" s="53"/>
      <c r="UNF57" s="53"/>
      <c r="UNG57" s="53"/>
      <c r="UNH57" s="53"/>
      <c r="UNI57" s="53"/>
      <c r="UNJ57" s="53"/>
      <c r="UNK57" s="53"/>
      <c r="UNL57" s="53"/>
      <c r="UNM57" s="53"/>
      <c r="UNN57" s="53"/>
      <c r="UNO57" s="53"/>
      <c r="UNP57" s="53"/>
      <c r="UNQ57" s="53"/>
      <c r="UNR57" s="53"/>
      <c r="UNS57" s="53"/>
      <c r="UNT57" s="53"/>
      <c r="UNU57" s="53"/>
      <c r="UNV57" s="53"/>
      <c r="UNW57" s="53"/>
      <c r="UNX57" s="53"/>
      <c r="UNY57" s="53"/>
      <c r="UNZ57" s="53"/>
      <c r="UOA57" s="53"/>
      <c r="UOB57" s="53"/>
      <c r="UOC57" s="53"/>
      <c r="UOD57" s="53"/>
      <c r="UOE57" s="53"/>
      <c r="UOF57" s="53"/>
      <c r="UOG57" s="53"/>
      <c r="UOH57" s="53"/>
      <c r="UOI57" s="53"/>
      <c r="UOJ57" s="53"/>
      <c r="UOK57" s="53"/>
      <c r="UOL57" s="53"/>
      <c r="UOM57" s="53"/>
      <c r="UON57" s="53"/>
      <c r="UOO57" s="53"/>
      <c r="UOP57" s="53"/>
      <c r="UOQ57" s="53"/>
      <c r="UOR57" s="53"/>
      <c r="UOS57" s="53"/>
      <c r="UOT57" s="53"/>
      <c r="UOU57" s="53"/>
      <c r="UOV57" s="53"/>
      <c r="UOW57" s="53"/>
      <c r="UOX57" s="53"/>
      <c r="UOY57" s="53"/>
      <c r="UOZ57" s="53"/>
      <c r="UPA57" s="53"/>
      <c r="UPB57" s="53"/>
      <c r="UPC57" s="53"/>
      <c r="UPD57" s="53"/>
      <c r="UPE57" s="53"/>
      <c r="UPF57" s="53"/>
      <c r="UPG57" s="53"/>
      <c r="UPH57" s="53"/>
      <c r="UPI57" s="53"/>
      <c r="UPJ57" s="53"/>
      <c r="UPK57" s="53"/>
      <c r="UPL57" s="53"/>
      <c r="UPM57" s="53"/>
      <c r="UPN57" s="53"/>
      <c r="UPO57" s="53"/>
      <c r="UPP57" s="53"/>
      <c r="UPQ57" s="53"/>
      <c r="UPR57" s="53"/>
      <c r="UPS57" s="53"/>
      <c r="UPT57" s="53"/>
      <c r="UPU57" s="53"/>
      <c r="UPV57" s="53"/>
      <c r="UPW57" s="53"/>
      <c r="UPX57" s="53"/>
      <c r="UPY57" s="53"/>
      <c r="UPZ57" s="53"/>
      <c r="UQA57" s="53"/>
      <c r="UQB57" s="53"/>
      <c r="UQC57" s="53"/>
      <c r="UQD57" s="53"/>
      <c r="UQE57" s="53"/>
      <c r="UQF57" s="53"/>
      <c r="UQG57" s="53"/>
      <c r="UQH57" s="53"/>
      <c r="UQI57" s="53"/>
      <c r="UQJ57" s="53"/>
      <c r="UQK57" s="53"/>
      <c r="UQL57" s="53"/>
      <c r="UQM57" s="53"/>
      <c r="UQN57" s="53"/>
      <c r="UQO57" s="53"/>
      <c r="UQP57" s="53"/>
      <c r="UQQ57" s="53"/>
      <c r="UQR57" s="53"/>
      <c r="UQS57" s="53"/>
      <c r="UQT57" s="53"/>
      <c r="UQU57" s="53"/>
      <c r="UQV57" s="53"/>
      <c r="UQW57" s="53"/>
      <c r="UQX57" s="53"/>
      <c r="UQY57" s="53"/>
      <c r="UQZ57" s="53"/>
      <c r="URA57" s="53"/>
      <c r="URB57" s="53"/>
      <c r="URC57" s="53"/>
      <c r="URD57" s="53"/>
      <c r="URE57" s="53"/>
      <c r="URF57" s="53"/>
      <c r="URG57" s="53"/>
      <c r="URH57" s="53"/>
      <c r="URI57" s="53"/>
      <c r="URJ57" s="53"/>
      <c r="URK57" s="53"/>
      <c r="URL57" s="53"/>
      <c r="URM57" s="53"/>
      <c r="URN57" s="53"/>
      <c r="URO57" s="53"/>
      <c r="URP57" s="53"/>
      <c r="URQ57" s="53"/>
      <c r="URR57" s="53"/>
      <c r="URS57" s="53"/>
      <c r="URT57" s="53"/>
      <c r="URU57" s="53"/>
      <c r="URV57" s="53"/>
      <c r="URW57" s="53"/>
      <c r="URX57" s="53"/>
      <c r="URY57" s="53"/>
      <c r="URZ57" s="53"/>
      <c r="USA57" s="53"/>
      <c r="USB57" s="53"/>
      <c r="USC57" s="53"/>
      <c r="USD57" s="53"/>
      <c r="USE57" s="53"/>
      <c r="USF57" s="53"/>
      <c r="USG57" s="53"/>
      <c r="USH57" s="53"/>
      <c r="USI57" s="53"/>
      <c r="USJ57" s="53"/>
      <c r="USK57" s="53"/>
      <c r="USL57" s="53"/>
      <c r="USM57" s="53"/>
      <c r="USN57" s="53"/>
      <c r="USO57" s="53"/>
      <c r="USP57" s="53"/>
      <c r="USQ57" s="53"/>
      <c r="USR57" s="53"/>
      <c r="USS57" s="53"/>
      <c r="UST57" s="53"/>
      <c r="USU57" s="53"/>
      <c r="USV57" s="53"/>
      <c r="USW57" s="53"/>
      <c r="USX57" s="53"/>
      <c r="USY57" s="53"/>
      <c r="USZ57" s="53"/>
      <c r="UTA57" s="53"/>
      <c r="UTB57" s="53"/>
      <c r="UTC57" s="53"/>
      <c r="UTD57" s="53"/>
      <c r="UTE57" s="53"/>
      <c r="UTF57" s="53"/>
      <c r="UTG57" s="53"/>
      <c r="UTH57" s="53"/>
      <c r="UTI57" s="53"/>
      <c r="UTJ57" s="53"/>
      <c r="UTK57" s="53"/>
      <c r="UTL57" s="53"/>
      <c r="UTM57" s="53"/>
      <c r="UTN57" s="53"/>
      <c r="UTO57" s="53"/>
      <c r="UTP57" s="53"/>
      <c r="UTQ57" s="53"/>
      <c r="UTR57" s="53"/>
      <c r="UTS57" s="53"/>
      <c r="UTT57" s="53"/>
      <c r="UTU57" s="53"/>
      <c r="UTV57" s="53"/>
      <c r="UTW57" s="53"/>
      <c r="UTX57" s="53"/>
      <c r="UTY57" s="53"/>
      <c r="UTZ57" s="53"/>
      <c r="UUA57" s="53"/>
      <c r="UUB57" s="53"/>
      <c r="UUC57" s="53"/>
      <c r="UUD57" s="53"/>
      <c r="UUE57" s="53"/>
      <c r="UUF57" s="53"/>
      <c r="UUG57" s="53"/>
      <c r="UUH57" s="53"/>
      <c r="UUI57" s="53"/>
      <c r="UUJ57" s="53"/>
      <c r="UUK57" s="53"/>
      <c r="UUL57" s="53"/>
      <c r="UUM57" s="53"/>
      <c r="UUN57" s="53"/>
      <c r="UUO57" s="53"/>
      <c r="UUP57" s="53"/>
      <c r="UUQ57" s="53"/>
      <c r="UUR57" s="53"/>
      <c r="UUS57" s="53"/>
      <c r="UUT57" s="53"/>
      <c r="UUU57" s="53"/>
      <c r="UUV57" s="53"/>
      <c r="UUW57" s="53"/>
      <c r="UUX57" s="53"/>
      <c r="UUY57" s="53"/>
      <c r="UUZ57" s="53"/>
      <c r="UVA57" s="53"/>
      <c r="UVB57" s="53"/>
      <c r="UVC57" s="53"/>
      <c r="UVD57" s="53"/>
      <c r="UVE57" s="53"/>
      <c r="UVF57" s="53"/>
      <c r="UVG57" s="53"/>
      <c r="UVH57" s="53"/>
      <c r="UVI57" s="53"/>
      <c r="UVJ57" s="53"/>
      <c r="UVK57" s="53"/>
      <c r="UVL57" s="53"/>
      <c r="UVM57" s="53"/>
      <c r="UVN57" s="53"/>
      <c r="UVO57" s="53"/>
      <c r="UVP57" s="53"/>
      <c r="UVQ57" s="53"/>
      <c r="UVR57" s="53"/>
      <c r="UVS57" s="53"/>
      <c r="UVT57" s="53"/>
      <c r="UVU57" s="53"/>
      <c r="UVV57" s="53"/>
      <c r="UVW57" s="53"/>
      <c r="UVX57" s="53"/>
      <c r="UVY57" s="53"/>
      <c r="UVZ57" s="53"/>
      <c r="UWA57" s="53"/>
      <c r="UWB57" s="53"/>
      <c r="UWC57" s="53"/>
      <c r="UWD57" s="53"/>
      <c r="UWE57" s="53"/>
      <c r="UWF57" s="53"/>
      <c r="UWG57" s="53"/>
      <c r="UWH57" s="53"/>
      <c r="UWI57" s="53"/>
      <c r="UWJ57" s="53"/>
      <c r="UWK57" s="53"/>
      <c r="UWL57" s="53"/>
      <c r="UWM57" s="53"/>
      <c r="UWN57" s="53"/>
      <c r="UWO57" s="53"/>
      <c r="UWP57" s="53"/>
      <c r="UWQ57" s="53"/>
      <c r="UWR57" s="53"/>
      <c r="UWS57" s="53"/>
      <c r="UWT57" s="53"/>
      <c r="UWU57" s="53"/>
      <c r="UWV57" s="53"/>
      <c r="UWW57" s="53"/>
      <c r="UWX57" s="53"/>
      <c r="UWY57" s="53"/>
      <c r="UWZ57" s="53"/>
      <c r="UXA57" s="53"/>
      <c r="UXB57" s="53"/>
      <c r="UXC57" s="53"/>
      <c r="UXD57" s="53"/>
      <c r="UXE57" s="53"/>
      <c r="UXF57" s="53"/>
      <c r="UXG57" s="53"/>
      <c r="UXH57" s="53"/>
      <c r="UXI57" s="53"/>
      <c r="UXJ57" s="53"/>
      <c r="UXK57" s="53"/>
      <c r="UXL57" s="53"/>
      <c r="UXM57" s="53"/>
      <c r="UXN57" s="53"/>
      <c r="UXO57" s="53"/>
      <c r="UXP57" s="53"/>
      <c r="UXQ57" s="53"/>
      <c r="UXR57" s="53"/>
      <c r="UXS57" s="53"/>
      <c r="UXT57" s="53"/>
      <c r="UXU57" s="53"/>
      <c r="UXV57" s="53"/>
      <c r="UXW57" s="53"/>
      <c r="UXX57" s="53"/>
      <c r="UXY57" s="53"/>
      <c r="UXZ57" s="53"/>
      <c r="UYA57" s="53"/>
      <c r="UYB57" s="53"/>
      <c r="UYC57" s="53"/>
      <c r="UYD57" s="53"/>
      <c r="UYE57" s="53"/>
      <c r="UYF57" s="53"/>
      <c r="UYG57" s="53"/>
      <c r="UYH57" s="53"/>
      <c r="UYI57" s="53"/>
      <c r="UYJ57" s="53"/>
      <c r="UYK57" s="53"/>
      <c r="UYL57" s="53"/>
      <c r="UYM57" s="53"/>
      <c r="UYN57" s="53"/>
      <c r="UYO57" s="53"/>
      <c r="UYP57" s="53"/>
      <c r="UYQ57" s="53"/>
      <c r="UYR57" s="53"/>
      <c r="UYS57" s="53"/>
      <c r="UYT57" s="53"/>
      <c r="UYU57" s="53"/>
      <c r="UYV57" s="53"/>
      <c r="UYW57" s="53"/>
      <c r="UYX57" s="53"/>
      <c r="UYY57" s="53"/>
      <c r="UYZ57" s="53"/>
      <c r="UZA57" s="53"/>
      <c r="UZB57" s="53"/>
      <c r="UZC57" s="53"/>
      <c r="UZD57" s="53"/>
      <c r="UZE57" s="53"/>
      <c r="UZF57" s="53"/>
      <c r="UZG57" s="53"/>
      <c r="UZH57" s="53"/>
      <c r="UZI57" s="53"/>
      <c r="UZJ57" s="53"/>
      <c r="UZK57" s="53"/>
      <c r="UZL57" s="53"/>
      <c r="UZM57" s="53"/>
      <c r="UZN57" s="53"/>
      <c r="UZO57" s="53"/>
      <c r="UZP57" s="53"/>
      <c r="UZQ57" s="53"/>
      <c r="UZR57" s="53"/>
      <c r="UZS57" s="53"/>
      <c r="UZT57" s="53"/>
      <c r="UZU57" s="53"/>
      <c r="UZV57" s="53"/>
      <c r="UZW57" s="53"/>
      <c r="UZX57" s="53"/>
      <c r="UZY57" s="53"/>
      <c r="UZZ57" s="53"/>
      <c r="VAA57" s="53"/>
      <c r="VAB57" s="53"/>
      <c r="VAC57" s="53"/>
      <c r="VAD57" s="53"/>
      <c r="VAE57" s="53"/>
      <c r="VAF57" s="53"/>
      <c r="VAG57" s="53"/>
      <c r="VAH57" s="53"/>
      <c r="VAI57" s="53"/>
      <c r="VAJ57" s="53"/>
      <c r="VAK57" s="53"/>
      <c r="VAL57" s="53"/>
      <c r="VAM57" s="53"/>
      <c r="VAN57" s="53"/>
      <c r="VAO57" s="53"/>
      <c r="VAP57" s="53"/>
      <c r="VAQ57" s="53"/>
      <c r="VAR57" s="53"/>
      <c r="VAS57" s="53"/>
      <c r="VAT57" s="53"/>
      <c r="VAU57" s="53"/>
      <c r="VAV57" s="53"/>
      <c r="VAW57" s="53"/>
      <c r="VAX57" s="53"/>
      <c r="VAY57" s="53"/>
      <c r="VAZ57" s="53"/>
      <c r="VBA57" s="53"/>
      <c r="VBB57" s="53"/>
      <c r="VBC57" s="53"/>
      <c r="VBD57" s="53"/>
      <c r="VBE57" s="53"/>
      <c r="VBF57" s="53"/>
      <c r="VBG57" s="53"/>
      <c r="VBH57" s="53"/>
      <c r="VBI57" s="53"/>
      <c r="VBJ57" s="53"/>
      <c r="VBK57" s="53"/>
      <c r="VBL57" s="53"/>
      <c r="VBM57" s="53"/>
      <c r="VBN57" s="53"/>
      <c r="VBO57" s="53"/>
      <c r="VBP57" s="53"/>
      <c r="VBQ57" s="53"/>
      <c r="VBR57" s="53"/>
      <c r="VBS57" s="53"/>
      <c r="VBT57" s="53"/>
      <c r="VBU57" s="53"/>
      <c r="VBV57" s="53"/>
      <c r="VBW57" s="53"/>
      <c r="VBX57" s="53"/>
      <c r="VBY57" s="53"/>
      <c r="VBZ57" s="53"/>
      <c r="VCA57" s="53"/>
      <c r="VCB57" s="53"/>
      <c r="VCC57" s="53"/>
      <c r="VCD57" s="53"/>
      <c r="VCE57" s="53"/>
      <c r="VCF57" s="53"/>
      <c r="VCG57" s="53"/>
      <c r="VCH57" s="53"/>
      <c r="VCI57" s="53"/>
      <c r="VCJ57" s="53"/>
      <c r="VCK57" s="53"/>
      <c r="VCL57" s="53"/>
      <c r="VCM57" s="53"/>
      <c r="VCN57" s="53"/>
      <c r="VCO57" s="53"/>
      <c r="VCP57" s="53"/>
      <c r="VCQ57" s="53"/>
      <c r="VCR57" s="53"/>
      <c r="VCS57" s="53"/>
      <c r="VCT57" s="53"/>
      <c r="VCU57" s="53"/>
      <c r="VCV57" s="53"/>
      <c r="VCW57" s="53"/>
      <c r="VCX57" s="53"/>
      <c r="VCY57" s="53"/>
      <c r="VCZ57" s="53"/>
      <c r="VDA57" s="53"/>
      <c r="VDB57" s="53"/>
      <c r="VDC57" s="53"/>
      <c r="VDD57" s="53"/>
      <c r="VDE57" s="53"/>
      <c r="VDF57" s="53"/>
      <c r="VDG57" s="53"/>
      <c r="VDH57" s="53"/>
      <c r="VDI57" s="53"/>
      <c r="VDJ57" s="53"/>
      <c r="VDK57" s="53"/>
      <c r="VDL57" s="53"/>
      <c r="VDM57" s="53"/>
      <c r="VDN57" s="53"/>
      <c r="VDO57" s="53"/>
      <c r="VDP57" s="53"/>
      <c r="VDQ57" s="53"/>
      <c r="VDR57" s="53"/>
      <c r="VDS57" s="53"/>
      <c r="VDT57" s="53"/>
      <c r="VDU57" s="53"/>
      <c r="VDV57" s="53"/>
      <c r="VDW57" s="53"/>
      <c r="VDX57" s="53"/>
      <c r="VDY57" s="53"/>
      <c r="VDZ57" s="53"/>
      <c r="VEA57" s="53"/>
      <c r="VEB57" s="53"/>
      <c r="VEC57" s="53"/>
      <c r="VED57" s="53"/>
      <c r="VEE57" s="53"/>
      <c r="VEF57" s="53"/>
      <c r="VEG57" s="53"/>
      <c r="VEH57" s="53"/>
      <c r="VEI57" s="53"/>
      <c r="VEJ57" s="53"/>
      <c r="VEK57" s="53"/>
      <c r="VEL57" s="53"/>
      <c r="VEM57" s="53"/>
      <c r="VEN57" s="53"/>
      <c r="VEO57" s="53"/>
      <c r="VEP57" s="53"/>
      <c r="VEQ57" s="53"/>
      <c r="VER57" s="53"/>
      <c r="VES57" s="53"/>
      <c r="VET57" s="53"/>
      <c r="VEU57" s="53"/>
      <c r="VEV57" s="53"/>
      <c r="VEW57" s="53"/>
      <c r="VEX57" s="53"/>
      <c r="VEY57" s="53"/>
      <c r="VEZ57" s="53"/>
      <c r="VFA57" s="53"/>
      <c r="VFB57" s="53"/>
      <c r="VFC57" s="53"/>
      <c r="VFD57" s="53"/>
      <c r="VFE57" s="53"/>
      <c r="VFF57" s="53"/>
      <c r="VFG57" s="53"/>
      <c r="VFH57" s="53"/>
      <c r="VFI57" s="53"/>
      <c r="VFJ57" s="53"/>
      <c r="VFK57" s="53"/>
      <c r="VFL57" s="53"/>
      <c r="VFM57" s="53"/>
      <c r="VFN57" s="53"/>
      <c r="VFO57" s="53"/>
      <c r="VFP57" s="53"/>
      <c r="VFQ57" s="53"/>
      <c r="VFR57" s="53"/>
      <c r="VFS57" s="53"/>
      <c r="VFT57" s="53"/>
      <c r="VFU57" s="53"/>
      <c r="VFV57" s="53"/>
      <c r="VFW57" s="53"/>
      <c r="VFX57" s="53"/>
      <c r="VFY57" s="53"/>
      <c r="VFZ57" s="53"/>
      <c r="VGA57" s="53"/>
      <c r="VGB57" s="53"/>
      <c r="VGC57" s="53"/>
      <c r="VGD57" s="53"/>
      <c r="VGE57" s="53"/>
      <c r="VGF57" s="53"/>
      <c r="VGG57" s="53"/>
      <c r="VGH57" s="53"/>
      <c r="VGI57" s="53"/>
      <c r="VGJ57" s="53"/>
      <c r="VGK57" s="53"/>
      <c r="VGL57" s="53"/>
      <c r="VGM57" s="53"/>
      <c r="VGN57" s="53"/>
      <c r="VGO57" s="53"/>
      <c r="VGP57" s="53"/>
      <c r="VGQ57" s="53"/>
      <c r="VGR57" s="53"/>
      <c r="VGS57" s="53"/>
      <c r="VGT57" s="53"/>
      <c r="VGU57" s="53"/>
      <c r="VGV57" s="53"/>
      <c r="VGW57" s="53"/>
      <c r="VGX57" s="53"/>
      <c r="VGY57" s="53"/>
      <c r="VGZ57" s="53"/>
      <c r="VHA57" s="53"/>
      <c r="VHB57" s="53"/>
      <c r="VHC57" s="53"/>
      <c r="VHD57" s="53"/>
      <c r="VHE57" s="53"/>
      <c r="VHF57" s="53"/>
      <c r="VHG57" s="53"/>
      <c r="VHH57" s="53"/>
      <c r="VHI57" s="53"/>
      <c r="VHJ57" s="53"/>
      <c r="VHK57" s="53"/>
      <c r="VHL57" s="53"/>
      <c r="VHM57" s="53"/>
      <c r="VHN57" s="53"/>
      <c r="VHO57" s="53"/>
      <c r="VHP57" s="53"/>
      <c r="VHQ57" s="53"/>
      <c r="VHR57" s="53"/>
      <c r="VHS57" s="53"/>
      <c r="VHT57" s="53"/>
      <c r="VHU57" s="53"/>
      <c r="VHV57" s="53"/>
      <c r="VHW57" s="53"/>
      <c r="VHX57" s="53"/>
      <c r="VHY57" s="53"/>
      <c r="VHZ57" s="53"/>
      <c r="VIA57" s="53"/>
      <c r="VIB57" s="53"/>
      <c r="VIC57" s="53"/>
      <c r="VID57" s="53"/>
      <c r="VIE57" s="53"/>
      <c r="VIF57" s="53"/>
      <c r="VIG57" s="53"/>
      <c r="VIH57" s="53"/>
      <c r="VII57" s="53"/>
      <c r="VIJ57" s="53"/>
      <c r="VIK57" s="53"/>
      <c r="VIL57" s="53"/>
      <c r="VIM57" s="53"/>
      <c r="VIN57" s="53"/>
      <c r="VIO57" s="53"/>
      <c r="VIP57" s="53"/>
      <c r="VIQ57" s="53"/>
      <c r="VIR57" s="53"/>
      <c r="VIS57" s="53"/>
      <c r="VIT57" s="53"/>
      <c r="VIU57" s="53"/>
      <c r="VIV57" s="53"/>
      <c r="VIW57" s="53"/>
      <c r="VIX57" s="53"/>
      <c r="VIY57" s="53"/>
      <c r="VIZ57" s="53"/>
      <c r="VJA57" s="53"/>
      <c r="VJB57" s="53"/>
      <c r="VJC57" s="53"/>
      <c r="VJD57" s="53"/>
      <c r="VJE57" s="53"/>
      <c r="VJF57" s="53"/>
      <c r="VJG57" s="53"/>
      <c r="VJH57" s="53"/>
      <c r="VJI57" s="53"/>
      <c r="VJJ57" s="53"/>
      <c r="VJK57" s="53"/>
      <c r="VJL57" s="53"/>
      <c r="VJM57" s="53"/>
      <c r="VJN57" s="53"/>
      <c r="VJO57" s="53"/>
      <c r="VJP57" s="53"/>
      <c r="VJQ57" s="53"/>
      <c r="VJR57" s="53"/>
      <c r="VJS57" s="53"/>
      <c r="VJT57" s="53"/>
      <c r="VJU57" s="53"/>
      <c r="VJV57" s="53"/>
      <c r="VJW57" s="53"/>
      <c r="VJX57" s="53"/>
      <c r="VJY57" s="53"/>
      <c r="VJZ57" s="53"/>
      <c r="VKA57" s="53"/>
      <c r="VKB57" s="53"/>
      <c r="VKC57" s="53"/>
      <c r="VKD57" s="53"/>
      <c r="VKE57" s="53"/>
      <c r="VKF57" s="53"/>
      <c r="VKG57" s="53"/>
      <c r="VKH57" s="53"/>
      <c r="VKI57" s="53"/>
      <c r="VKJ57" s="53"/>
      <c r="VKK57" s="53"/>
      <c r="VKL57" s="53"/>
      <c r="VKM57" s="53"/>
      <c r="VKN57" s="53"/>
      <c r="VKO57" s="53"/>
      <c r="VKP57" s="53"/>
      <c r="VKQ57" s="53"/>
      <c r="VKR57" s="53"/>
      <c r="VKS57" s="53"/>
      <c r="VKT57" s="53"/>
      <c r="VKU57" s="53"/>
      <c r="VKV57" s="53"/>
      <c r="VKW57" s="53"/>
      <c r="VKX57" s="53"/>
      <c r="VKY57" s="53"/>
      <c r="VKZ57" s="53"/>
      <c r="VLA57" s="53"/>
      <c r="VLB57" s="53"/>
      <c r="VLC57" s="53"/>
      <c r="VLD57" s="53"/>
      <c r="VLE57" s="53"/>
      <c r="VLF57" s="53"/>
      <c r="VLG57" s="53"/>
      <c r="VLH57" s="53"/>
      <c r="VLI57" s="53"/>
      <c r="VLJ57" s="53"/>
      <c r="VLK57" s="53"/>
      <c r="VLL57" s="53"/>
      <c r="VLM57" s="53"/>
      <c r="VLN57" s="53"/>
      <c r="VLO57" s="53"/>
      <c r="VLP57" s="53"/>
      <c r="VLQ57" s="53"/>
      <c r="VLR57" s="53"/>
      <c r="VLS57" s="53"/>
      <c r="VLT57" s="53"/>
      <c r="VLU57" s="53"/>
      <c r="VLV57" s="53"/>
      <c r="VLW57" s="53"/>
      <c r="VLX57" s="53"/>
      <c r="VLY57" s="53"/>
      <c r="VLZ57" s="53"/>
      <c r="VMA57" s="53"/>
      <c r="VMB57" s="53"/>
      <c r="VMC57" s="53"/>
      <c r="VMD57" s="53"/>
      <c r="VME57" s="53"/>
      <c r="VMF57" s="53"/>
      <c r="VMG57" s="53"/>
      <c r="VMH57" s="53"/>
      <c r="VMI57" s="53"/>
      <c r="VMJ57" s="53"/>
      <c r="VMK57" s="53"/>
      <c r="VML57" s="53"/>
      <c r="VMM57" s="53"/>
      <c r="VMN57" s="53"/>
      <c r="VMO57" s="53"/>
      <c r="VMP57" s="53"/>
      <c r="VMQ57" s="53"/>
      <c r="VMR57" s="53"/>
      <c r="VMS57" s="53"/>
      <c r="VMT57" s="53"/>
      <c r="VMU57" s="53"/>
      <c r="VMV57" s="53"/>
      <c r="VMW57" s="53"/>
      <c r="VMX57" s="53"/>
      <c r="VMY57" s="53"/>
      <c r="VMZ57" s="53"/>
      <c r="VNA57" s="53"/>
      <c r="VNB57" s="53"/>
      <c r="VNC57" s="53"/>
      <c r="VND57" s="53"/>
      <c r="VNE57" s="53"/>
      <c r="VNF57" s="53"/>
      <c r="VNG57" s="53"/>
      <c r="VNH57" s="53"/>
      <c r="VNI57" s="53"/>
      <c r="VNJ57" s="53"/>
      <c r="VNK57" s="53"/>
      <c r="VNL57" s="53"/>
      <c r="VNM57" s="53"/>
      <c r="VNN57" s="53"/>
      <c r="VNO57" s="53"/>
      <c r="VNP57" s="53"/>
      <c r="VNQ57" s="53"/>
      <c r="VNR57" s="53"/>
      <c r="VNS57" s="53"/>
      <c r="VNT57" s="53"/>
      <c r="VNU57" s="53"/>
      <c r="VNV57" s="53"/>
      <c r="VNW57" s="53"/>
      <c r="VNX57" s="53"/>
      <c r="VNY57" s="53"/>
      <c r="VNZ57" s="53"/>
      <c r="VOA57" s="53"/>
      <c r="VOB57" s="53"/>
      <c r="VOC57" s="53"/>
      <c r="VOD57" s="53"/>
      <c r="VOE57" s="53"/>
      <c r="VOF57" s="53"/>
      <c r="VOG57" s="53"/>
      <c r="VOH57" s="53"/>
      <c r="VOI57" s="53"/>
      <c r="VOJ57" s="53"/>
      <c r="VOK57" s="53"/>
      <c r="VOL57" s="53"/>
      <c r="VOM57" s="53"/>
      <c r="VON57" s="53"/>
      <c r="VOO57" s="53"/>
      <c r="VOP57" s="53"/>
      <c r="VOQ57" s="53"/>
      <c r="VOR57" s="53"/>
      <c r="VOS57" s="53"/>
      <c r="VOT57" s="53"/>
      <c r="VOU57" s="53"/>
      <c r="VOV57" s="53"/>
      <c r="VOW57" s="53"/>
      <c r="VOX57" s="53"/>
      <c r="VOY57" s="53"/>
      <c r="VOZ57" s="53"/>
      <c r="VPA57" s="53"/>
      <c r="VPB57" s="53"/>
      <c r="VPC57" s="53"/>
      <c r="VPD57" s="53"/>
      <c r="VPE57" s="53"/>
      <c r="VPF57" s="53"/>
      <c r="VPG57" s="53"/>
      <c r="VPH57" s="53"/>
      <c r="VPI57" s="53"/>
      <c r="VPJ57" s="53"/>
      <c r="VPK57" s="53"/>
      <c r="VPL57" s="53"/>
      <c r="VPM57" s="53"/>
      <c r="VPN57" s="53"/>
      <c r="VPO57" s="53"/>
      <c r="VPP57" s="53"/>
      <c r="VPQ57" s="53"/>
      <c r="VPR57" s="53"/>
      <c r="VPS57" s="53"/>
      <c r="VPT57" s="53"/>
      <c r="VPU57" s="53"/>
      <c r="VPV57" s="53"/>
      <c r="VPW57" s="53"/>
      <c r="VPX57" s="53"/>
      <c r="VPY57" s="53"/>
      <c r="VPZ57" s="53"/>
      <c r="VQA57" s="53"/>
      <c r="VQB57" s="53"/>
      <c r="VQC57" s="53"/>
      <c r="VQD57" s="53"/>
      <c r="VQE57" s="53"/>
      <c r="VQF57" s="53"/>
      <c r="VQG57" s="53"/>
      <c r="VQH57" s="53"/>
      <c r="VQI57" s="53"/>
      <c r="VQJ57" s="53"/>
      <c r="VQK57" s="53"/>
      <c r="VQL57" s="53"/>
      <c r="VQM57" s="53"/>
      <c r="VQN57" s="53"/>
      <c r="VQO57" s="53"/>
      <c r="VQP57" s="53"/>
      <c r="VQQ57" s="53"/>
      <c r="VQR57" s="53"/>
      <c r="VQS57" s="53"/>
      <c r="VQT57" s="53"/>
      <c r="VQU57" s="53"/>
      <c r="VQV57" s="53"/>
      <c r="VQW57" s="53"/>
      <c r="VQX57" s="53"/>
      <c r="VQY57" s="53"/>
      <c r="VQZ57" s="53"/>
      <c r="VRA57" s="53"/>
      <c r="VRB57" s="53"/>
      <c r="VRC57" s="53"/>
      <c r="VRD57" s="53"/>
      <c r="VRE57" s="53"/>
      <c r="VRF57" s="53"/>
      <c r="VRG57" s="53"/>
      <c r="VRH57" s="53"/>
      <c r="VRI57" s="53"/>
      <c r="VRJ57" s="53"/>
      <c r="VRK57" s="53"/>
      <c r="VRL57" s="53"/>
      <c r="VRM57" s="53"/>
      <c r="VRN57" s="53"/>
      <c r="VRO57" s="53"/>
      <c r="VRP57" s="53"/>
      <c r="VRQ57" s="53"/>
      <c r="VRR57" s="53"/>
      <c r="VRS57" s="53"/>
      <c r="VRT57" s="53"/>
      <c r="VRU57" s="53"/>
      <c r="VRV57" s="53"/>
      <c r="VRW57" s="53"/>
      <c r="VRX57" s="53"/>
      <c r="VRY57" s="53"/>
      <c r="VRZ57" s="53"/>
      <c r="VSA57" s="53"/>
      <c r="VSB57" s="53"/>
      <c r="VSC57" s="53"/>
      <c r="VSD57" s="53"/>
      <c r="VSE57" s="53"/>
      <c r="VSF57" s="53"/>
      <c r="VSG57" s="53"/>
      <c r="VSH57" s="53"/>
      <c r="VSI57" s="53"/>
      <c r="VSJ57" s="53"/>
      <c r="VSK57" s="53"/>
      <c r="VSL57" s="53"/>
      <c r="VSM57" s="53"/>
      <c r="VSN57" s="53"/>
      <c r="VSO57" s="53"/>
      <c r="VSP57" s="53"/>
      <c r="VSQ57" s="53"/>
      <c r="VSR57" s="53"/>
      <c r="VSS57" s="53"/>
      <c r="VST57" s="53"/>
      <c r="VSU57" s="53"/>
      <c r="VSV57" s="53"/>
      <c r="VSW57" s="53"/>
      <c r="VSX57" s="53"/>
      <c r="VSY57" s="53"/>
      <c r="VSZ57" s="53"/>
      <c r="VTA57" s="53"/>
      <c r="VTB57" s="53"/>
      <c r="VTC57" s="53"/>
      <c r="VTD57" s="53"/>
      <c r="VTE57" s="53"/>
      <c r="VTF57" s="53"/>
      <c r="VTG57" s="53"/>
      <c r="VTH57" s="53"/>
      <c r="VTI57" s="53"/>
      <c r="VTJ57" s="53"/>
      <c r="VTK57" s="53"/>
      <c r="VTL57" s="53"/>
      <c r="VTM57" s="53"/>
      <c r="VTN57" s="53"/>
      <c r="VTO57" s="53"/>
      <c r="VTP57" s="53"/>
      <c r="VTQ57" s="53"/>
      <c r="VTR57" s="53"/>
      <c r="VTS57" s="53"/>
      <c r="VTT57" s="53"/>
      <c r="VTU57" s="53"/>
      <c r="VTV57" s="53"/>
      <c r="VTW57" s="53"/>
      <c r="VTX57" s="53"/>
      <c r="VTY57" s="53"/>
      <c r="VTZ57" s="53"/>
      <c r="VUA57" s="53"/>
      <c r="VUB57" s="53"/>
      <c r="VUC57" s="53"/>
      <c r="VUD57" s="53"/>
      <c r="VUE57" s="53"/>
      <c r="VUF57" s="53"/>
      <c r="VUG57" s="53"/>
      <c r="VUH57" s="53"/>
      <c r="VUI57" s="53"/>
      <c r="VUJ57" s="53"/>
      <c r="VUK57" s="53"/>
      <c r="VUL57" s="53"/>
      <c r="VUM57" s="53"/>
      <c r="VUN57" s="53"/>
      <c r="VUO57" s="53"/>
      <c r="VUP57" s="53"/>
      <c r="VUQ57" s="53"/>
      <c r="VUR57" s="53"/>
      <c r="VUS57" s="53"/>
      <c r="VUT57" s="53"/>
      <c r="VUU57" s="53"/>
      <c r="VUV57" s="53"/>
      <c r="VUW57" s="53"/>
      <c r="VUX57" s="53"/>
      <c r="VUY57" s="53"/>
      <c r="VUZ57" s="53"/>
      <c r="VVA57" s="53"/>
      <c r="VVB57" s="53"/>
      <c r="VVC57" s="53"/>
      <c r="VVD57" s="53"/>
      <c r="VVE57" s="53"/>
      <c r="VVF57" s="53"/>
      <c r="VVG57" s="53"/>
      <c r="VVH57" s="53"/>
      <c r="VVI57" s="53"/>
      <c r="VVJ57" s="53"/>
      <c r="VVK57" s="53"/>
      <c r="VVL57" s="53"/>
      <c r="VVM57" s="53"/>
      <c r="VVN57" s="53"/>
      <c r="VVO57" s="53"/>
      <c r="VVP57" s="53"/>
      <c r="VVQ57" s="53"/>
      <c r="VVR57" s="53"/>
      <c r="VVS57" s="53"/>
      <c r="VVT57" s="53"/>
      <c r="VVU57" s="53"/>
      <c r="VVV57" s="53"/>
      <c r="VVW57" s="53"/>
      <c r="VVX57" s="53"/>
      <c r="VVY57" s="53"/>
      <c r="VVZ57" s="53"/>
      <c r="VWA57" s="53"/>
      <c r="VWB57" s="53"/>
      <c r="VWC57" s="53"/>
      <c r="VWD57" s="53"/>
      <c r="VWE57" s="53"/>
      <c r="VWF57" s="53"/>
      <c r="VWG57" s="53"/>
      <c r="VWH57" s="53"/>
      <c r="VWI57" s="53"/>
      <c r="VWJ57" s="53"/>
      <c r="VWK57" s="53"/>
      <c r="VWL57" s="53"/>
      <c r="VWM57" s="53"/>
      <c r="VWN57" s="53"/>
      <c r="VWO57" s="53"/>
      <c r="VWP57" s="53"/>
      <c r="VWQ57" s="53"/>
      <c r="VWR57" s="53"/>
      <c r="VWS57" s="53"/>
      <c r="VWT57" s="53"/>
      <c r="VWU57" s="53"/>
      <c r="VWV57" s="53"/>
      <c r="VWW57" s="53"/>
      <c r="VWX57" s="53"/>
      <c r="VWY57" s="53"/>
      <c r="VWZ57" s="53"/>
      <c r="VXA57" s="53"/>
      <c r="VXB57" s="53"/>
      <c r="VXC57" s="53"/>
      <c r="VXD57" s="53"/>
      <c r="VXE57" s="53"/>
      <c r="VXF57" s="53"/>
      <c r="VXG57" s="53"/>
      <c r="VXH57" s="53"/>
      <c r="VXI57" s="53"/>
      <c r="VXJ57" s="53"/>
      <c r="VXK57" s="53"/>
      <c r="VXL57" s="53"/>
      <c r="VXM57" s="53"/>
      <c r="VXN57" s="53"/>
      <c r="VXO57" s="53"/>
      <c r="VXP57" s="53"/>
      <c r="VXQ57" s="53"/>
      <c r="VXR57" s="53"/>
      <c r="VXS57" s="53"/>
      <c r="VXT57" s="53"/>
      <c r="VXU57" s="53"/>
      <c r="VXV57" s="53"/>
      <c r="VXW57" s="53"/>
      <c r="VXX57" s="53"/>
      <c r="VXY57" s="53"/>
      <c r="VXZ57" s="53"/>
      <c r="VYA57" s="53"/>
      <c r="VYB57" s="53"/>
      <c r="VYC57" s="53"/>
      <c r="VYD57" s="53"/>
      <c r="VYE57" s="53"/>
      <c r="VYF57" s="53"/>
      <c r="VYG57" s="53"/>
      <c r="VYH57" s="53"/>
      <c r="VYI57" s="53"/>
      <c r="VYJ57" s="53"/>
      <c r="VYK57" s="53"/>
      <c r="VYL57" s="53"/>
      <c r="VYM57" s="53"/>
      <c r="VYN57" s="53"/>
      <c r="VYO57" s="53"/>
      <c r="VYP57" s="53"/>
      <c r="VYQ57" s="53"/>
      <c r="VYR57" s="53"/>
      <c r="VYS57" s="53"/>
      <c r="VYT57" s="53"/>
      <c r="VYU57" s="53"/>
      <c r="VYV57" s="53"/>
      <c r="VYW57" s="53"/>
      <c r="VYX57" s="53"/>
      <c r="VYY57" s="53"/>
      <c r="VYZ57" s="53"/>
      <c r="VZA57" s="53"/>
      <c r="VZB57" s="53"/>
      <c r="VZC57" s="53"/>
      <c r="VZD57" s="53"/>
      <c r="VZE57" s="53"/>
      <c r="VZF57" s="53"/>
      <c r="VZG57" s="53"/>
      <c r="VZH57" s="53"/>
      <c r="VZI57" s="53"/>
      <c r="VZJ57" s="53"/>
      <c r="VZK57" s="53"/>
      <c r="VZL57" s="53"/>
      <c r="VZM57" s="53"/>
      <c r="VZN57" s="53"/>
      <c r="VZO57" s="53"/>
      <c r="VZP57" s="53"/>
      <c r="VZQ57" s="53"/>
      <c r="VZR57" s="53"/>
      <c r="VZS57" s="53"/>
      <c r="VZT57" s="53"/>
      <c r="VZU57" s="53"/>
      <c r="VZV57" s="53"/>
      <c r="VZW57" s="53"/>
      <c r="VZX57" s="53"/>
      <c r="VZY57" s="53"/>
      <c r="VZZ57" s="53"/>
      <c r="WAA57" s="53"/>
      <c r="WAB57" s="53"/>
      <c r="WAC57" s="53"/>
      <c r="WAD57" s="53"/>
      <c r="WAE57" s="53"/>
      <c r="WAF57" s="53"/>
      <c r="WAG57" s="53"/>
      <c r="WAH57" s="53"/>
      <c r="WAI57" s="53"/>
      <c r="WAJ57" s="53"/>
      <c r="WAK57" s="53"/>
      <c r="WAL57" s="53"/>
      <c r="WAM57" s="53"/>
      <c r="WAN57" s="53"/>
      <c r="WAO57" s="53"/>
      <c r="WAP57" s="53"/>
      <c r="WAQ57" s="53"/>
      <c r="WAR57" s="53"/>
      <c r="WAS57" s="53"/>
      <c r="WAT57" s="53"/>
      <c r="WAU57" s="53"/>
      <c r="WAV57" s="53"/>
      <c r="WAW57" s="53"/>
      <c r="WAX57" s="53"/>
      <c r="WAY57" s="53"/>
      <c r="WAZ57" s="53"/>
      <c r="WBA57" s="53"/>
      <c r="WBB57" s="53"/>
      <c r="WBC57" s="53"/>
      <c r="WBD57" s="53"/>
      <c r="WBE57" s="53"/>
      <c r="WBF57" s="53"/>
      <c r="WBG57" s="53"/>
      <c r="WBH57" s="53"/>
      <c r="WBI57" s="53"/>
      <c r="WBJ57" s="53"/>
      <c r="WBK57" s="53"/>
      <c r="WBL57" s="53"/>
      <c r="WBM57" s="53"/>
      <c r="WBN57" s="53"/>
      <c r="WBO57" s="53"/>
      <c r="WBP57" s="53"/>
      <c r="WBQ57" s="53"/>
      <c r="WBR57" s="53"/>
      <c r="WBS57" s="53"/>
      <c r="WBT57" s="53"/>
      <c r="WBU57" s="53"/>
      <c r="WBV57" s="53"/>
      <c r="WBW57" s="53"/>
      <c r="WBX57" s="53"/>
      <c r="WBY57" s="53"/>
      <c r="WBZ57" s="53"/>
      <c r="WCA57" s="53"/>
      <c r="WCB57" s="53"/>
      <c r="WCC57" s="53"/>
      <c r="WCD57" s="53"/>
      <c r="WCE57" s="53"/>
      <c r="WCF57" s="53"/>
      <c r="WCG57" s="53"/>
      <c r="WCH57" s="53"/>
      <c r="WCI57" s="53"/>
      <c r="WCJ57" s="53"/>
      <c r="WCK57" s="53"/>
      <c r="WCL57" s="53"/>
      <c r="WCM57" s="53"/>
      <c r="WCN57" s="53"/>
      <c r="WCO57" s="53"/>
      <c r="WCP57" s="53"/>
      <c r="WCQ57" s="53"/>
      <c r="WCR57" s="53"/>
      <c r="WCS57" s="53"/>
      <c r="WCT57" s="53"/>
      <c r="WCU57" s="53"/>
      <c r="WCV57" s="53"/>
      <c r="WCW57" s="53"/>
      <c r="WCX57" s="53"/>
      <c r="WCY57" s="53"/>
      <c r="WCZ57" s="53"/>
      <c r="WDA57" s="53"/>
      <c r="WDB57" s="53"/>
      <c r="WDC57" s="53"/>
      <c r="WDD57" s="53"/>
      <c r="WDE57" s="53"/>
      <c r="WDF57" s="53"/>
      <c r="WDG57" s="53"/>
      <c r="WDH57" s="53"/>
      <c r="WDI57" s="53"/>
      <c r="WDJ57" s="53"/>
      <c r="WDK57" s="53"/>
      <c r="WDL57" s="53"/>
      <c r="WDM57" s="53"/>
      <c r="WDN57" s="53"/>
      <c r="WDO57" s="53"/>
      <c r="WDP57" s="53"/>
      <c r="WDQ57" s="53"/>
      <c r="WDR57" s="53"/>
      <c r="WDS57" s="53"/>
      <c r="WDT57" s="53"/>
      <c r="WDU57" s="53"/>
      <c r="WDV57" s="53"/>
      <c r="WDW57" s="53"/>
      <c r="WDX57" s="53"/>
      <c r="WDY57" s="53"/>
      <c r="WDZ57" s="53"/>
      <c r="WEA57" s="53"/>
      <c r="WEB57" s="53"/>
      <c r="WEC57" s="53"/>
      <c r="WED57" s="53"/>
      <c r="WEE57" s="53"/>
      <c r="WEF57" s="53"/>
      <c r="WEG57" s="53"/>
      <c r="WEH57" s="53"/>
      <c r="WEI57" s="53"/>
      <c r="WEJ57" s="53"/>
      <c r="WEK57" s="53"/>
      <c r="WEL57" s="53"/>
      <c r="WEM57" s="53"/>
      <c r="WEN57" s="53"/>
      <c r="WEO57" s="53"/>
      <c r="WEP57" s="53"/>
      <c r="WEQ57" s="53"/>
      <c r="WER57" s="53"/>
      <c r="WES57" s="53"/>
      <c r="WET57" s="53"/>
      <c r="WEU57" s="53"/>
      <c r="WEV57" s="53"/>
      <c r="WEW57" s="53"/>
      <c r="WEX57" s="53"/>
      <c r="WEY57" s="53"/>
      <c r="WEZ57" s="53"/>
      <c r="WFA57" s="53"/>
      <c r="WFB57" s="53"/>
      <c r="WFC57" s="53"/>
      <c r="WFD57" s="53"/>
      <c r="WFE57" s="53"/>
      <c r="WFF57" s="53"/>
      <c r="WFG57" s="53"/>
      <c r="WFH57" s="53"/>
      <c r="WFI57" s="53"/>
      <c r="WFJ57" s="53"/>
      <c r="WFK57" s="53"/>
      <c r="WFL57" s="53"/>
      <c r="WFM57" s="53"/>
      <c r="WFN57" s="53"/>
      <c r="WFO57" s="53"/>
      <c r="WFP57" s="53"/>
      <c r="WFQ57" s="53"/>
      <c r="WFR57" s="53"/>
      <c r="WFS57" s="53"/>
      <c r="WFT57" s="53"/>
      <c r="WFU57" s="53"/>
      <c r="WFV57" s="53"/>
      <c r="WFW57" s="53"/>
      <c r="WFX57" s="53"/>
      <c r="WFY57" s="53"/>
      <c r="WFZ57" s="53"/>
      <c r="WGA57" s="53"/>
      <c r="WGB57" s="53"/>
      <c r="WGC57" s="53"/>
      <c r="WGD57" s="53"/>
      <c r="WGE57" s="53"/>
      <c r="WGF57" s="53"/>
      <c r="WGG57" s="53"/>
      <c r="WGH57" s="53"/>
      <c r="WGI57" s="53"/>
      <c r="WGJ57" s="53"/>
      <c r="WGK57" s="53"/>
      <c r="WGL57" s="53"/>
      <c r="WGM57" s="53"/>
      <c r="WGN57" s="53"/>
      <c r="WGO57" s="53"/>
      <c r="WGP57" s="53"/>
      <c r="WGQ57" s="53"/>
      <c r="WGR57" s="53"/>
      <c r="WGS57" s="53"/>
      <c r="WGT57" s="53"/>
      <c r="WGU57" s="53"/>
      <c r="WGV57" s="53"/>
      <c r="WGW57" s="53"/>
      <c r="WGX57" s="53"/>
      <c r="WGY57" s="53"/>
      <c r="WGZ57" s="53"/>
      <c r="WHA57" s="53"/>
      <c r="WHB57" s="53"/>
      <c r="WHC57" s="53"/>
      <c r="WHD57" s="53"/>
      <c r="WHE57" s="53"/>
      <c r="WHF57" s="53"/>
      <c r="WHG57" s="53"/>
      <c r="WHH57" s="53"/>
      <c r="WHI57" s="53"/>
      <c r="WHJ57" s="53"/>
      <c r="WHK57" s="53"/>
      <c r="WHL57" s="53"/>
      <c r="WHM57" s="53"/>
      <c r="WHN57" s="53"/>
      <c r="WHO57" s="53"/>
      <c r="WHP57" s="53"/>
      <c r="WHQ57" s="53"/>
      <c r="WHR57" s="53"/>
      <c r="WHS57" s="53"/>
      <c r="WHT57" s="53"/>
      <c r="WHU57" s="53"/>
      <c r="WHV57" s="53"/>
      <c r="WHW57" s="53"/>
      <c r="WHX57" s="53"/>
      <c r="WHY57" s="53"/>
      <c r="WHZ57" s="53"/>
      <c r="WIA57" s="53"/>
      <c r="WIB57" s="53"/>
      <c r="WIC57" s="53"/>
      <c r="WID57" s="53"/>
      <c r="WIE57" s="53"/>
      <c r="WIF57" s="53"/>
      <c r="WIG57" s="53"/>
      <c r="WIH57" s="53"/>
      <c r="WII57" s="53"/>
      <c r="WIJ57" s="53"/>
      <c r="WIK57" s="53"/>
      <c r="WIL57" s="53"/>
      <c r="WIM57" s="53"/>
      <c r="WIN57" s="53"/>
      <c r="WIO57" s="53"/>
      <c r="WIP57" s="53"/>
      <c r="WIQ57" s="53"/>
      <c r="WIR57" s="53"/>
      <c r="WIS57" s="53"/>
      <c r="WIT57" s="53"/>
      <c r="WIU57" s="53"/>
      <c r="WIV57" s="53"/>
      <c r="WIW57" s="53"/>
      <c r="WIX57" s="53"/>
      <c r="WIY57" s="53"/>
      <c r="WIZ57" s="53"/>
      <c r="WJA57" s="53"/>
      <c r="WJB57" s="53"/>
      <c r="WJC57" s="53"/>
      <c r="WJD57" s="53"/>
      <c r="WJE57" s="53"/>
      <c r="WJF57" s="53"/>
      <c r="WJG57" s="53"/>
      <c r="WJH57" s="53"/>
      <c r="WJI57" s="53"/>
      <c r="WJJ57" s="53"/>
      <c r="WJK57" s="53"/>
      <c r="WJL57" s="53"/>
      <c r="WJM57" s="53"/>
      <c r="WJN57" s="53"/>
      <c r="WJO57" s="53"/>
      <c r="WJP57" s="53"/>
      <c r="WJQ57" s="53"/>
      <c r="WJR57" s="53"/>
      <c r="WJS57" s="53"/>
      <c r="WJT57" s="53"/>
      <c r="WJU57" s="53"/>
      <c r="WJV57" s="53"/>
      <c r="WJW57" s="53"/>
      <c r="WJX57" s="53"/>
      <c r="WJY57" s="53"/>
      <c r="WJZ57" s="53"/>
      <c r="WKA57" s="53"/>
      <c r="WKB57" s="53"/>
      <c r="WKC57" s="53"/>
      <c r="WKD57" s="53"/>
      <c r="WKE57" s="53"/>
      <c r="WKF57" s="53"/>
      <c r="WKG57" s="53"/>
      <c r="WKH57" s="53"/>
      <c r="WKI57" s="53"/>
      <c r="WKJ57" s="53"/>
      <c r="WKK57" s="53"/>
      <c r="WKL57" s="53"/>
      <c r="WKM57" s="53"/>
      <c r="WKN57" s="53"/>
      <c r="WKO57" s="53"/>
      <c r="WKP57" s="53"/>
      <c r="WKQ57" s="53"/>
      <c r="WKR57" s="53"/>
      <c r="WKS57" s="53"/>
      <c r="WKT57" s="53"/>
      <c r="WKU57" s="53"/>
      <c r="WKV57" s="53"/>
      <c r="WKW57" s="53"/>
      <c r="WKX57" s="53"/>
      <c r="WKY57" s="53"/>
      <c r="WKZ57" s="53"/>
      <c r="WLA57" s="53"/>
      <c r="WLB57" s="53"/>
      <c r="WLC57" s="53"/>
      <c r="WLD57" s="53"/>
      <c r="WLE57" s="53"/>
      <c r="WLF57" s="53"/>
      <c r="WLG57" s="53"/>
      <c r="WLH57" s="53"/>
      <c r="WLI57" s="53"/>
      <c r="WLJ57" s="53"/>
      <c r="WLK57" s="53"/>
      <c r="WLL57" s="53"/>
      <c r="WLM57" s="53"/>
      <c r="WLN57" s="53"/>
      <c r="WLO57" s="53"/>
      <c r="WLP57" s="53"/>
      <c r="WLQ57" s="53"/>
      <c r="WLR57" s="53"/>
      <c r="WLS57" s="53"/>
      <c r="WLT57" s="53"/>
      <c r="WLU57" s="53"/>
      <c r="WLV57" s="53"/>
      <c r="WLW57" s="53"/>
      <c r="WLX57" s="53"/>
      <c r="WLY57" s="53"/>
      <c r="WLZ57" s="53"/>
      <c r="WMA57" s="53"/>
      <c r="WMB57" s="53"/>
      <c r="WMC57" s="53"/>
      <c r="WMD57" s="53"/>
      <c r="WME57" s="53"/>
      <c r="WMF57" s="53"/>
      <c r="WMG57" s="53"/>
      <c r="WMH57" s="53"/>
      <c r="WMI57" s="53"/>
      <c r="WMJ57" s="53"/>
      <c r="WMK57" s="53"/>
      <c r="WML57" s="53"/>
      <c r="WMM57" s="53"/>
      <c r="WMN57" s="53"/>
      <c r="WMO57" s="53"/>
      <c r="WMP57" s="53"/>
      <c r="WMQ57" s="53"/>
      <c r="WMR57" s="53"/>
      <c r="WMS57" s="53"/>
      <c r="WMT57" s="53"/>
      <c r="WMU57" s="53"/>
      <c r="WMV57" s="53"/>
      <c r="WMW57" s="53"/>
      <c r="WMX57" s="53"/>
      <c r="WMY57" s="53"/>
      <c r="WMZ57" s="53"/>
      <c r="WNA57" s="53"/>
      <c r="WNB57" s="53"/>
      <c r="WNC57" s="53"/>
      <c r="WND57" s="53"/>
      <c r="WNE57" s="53"/>
      <c r="WNF57" s="53"/>
      <c r="WNG57" s="53"/>
      <c r="WNH57" s="53"/>
      <c r="WNI57" s="53"/>
      <c r="WNJ57" s="53"/>
      <c r="WNK57" s="53"/>
      <c r="WNL57" s="53"/>
      <c r="WNM57" s="53"/>
      <c r="WNN57" s="53"/>
      <c r="WNO57" s="53"/>
      <c r="WNP57" s="53"/>
      <c r="WNQ57" s="53"/>
      <c r="WNR57" s="53"/>
      <c r="WNS57" s="53"/>
      <c r="WNT57" s="53"/>
      <c r="WNU57" s="53"/>
      <c r="WNV57" s="53"/>
      <c r="WNW57" s="53"/>
      <c r="WNX57" s="53"/>
      <c r="WNY57" s="53"/>
      <c r="WNZ57" s="53"/>
      <c r="WOA57" s="53"/>
      <c r="WOB57" s="53"/>
      <c r="WOC57" s="53"/>
      <c r="WOD57" s="53"/>
      <c r="WOE57" s="53"/>
      <c r="WOF57" s="53"/>
      <c r="WOG57" s="53"/>
      <c r="WOH57" s="53"/>
      <c r="WOI57" s="53"/>
      <c r="WOJ57" s="53"/>
      <c r="WOK57" s="53"/>
      <c r="WOL57" s="53"/>
      <c r="WOM57" s="53"/>
      <c r="WON57" s="53"/>
      <c r="WOO57" s="53"/>
      <c r="WOP57" s="53"/>
      <c r="WOQ57" s="53"/>
      <c r="WOR57" s="53"/>
      <c r="WOS57" s="53"/>
      <c r="WOT57" s="53"/>
      <c r="WOU57" s="53"/>
      <c r="WOV57" s="53"/>
      <c r="WOW57" s="53"/>
      <c r="WOX57" s="53"/>
      <c r="WOY57" s="53"/>
      <c r="WOZ57" s="53"/>
      <c r="WPA57" s="53"/>
      <c r="WPB57" s="53"/>
      <c r="WPC57" s="53"/>
      <c r="WPD57" s="53"/>
      <c r="WPE57" s="53"/>
      <c r="WPF57" s="53"/>
      <c r="WPG57" s="53"/>
      <c r="WPH57" s="53"/>
      <c r="WPI57" s="53"/>
      <c r="WPJ57" s="53"/>
      <c r="WPK57" s="53"/>
      <c r="WPL57" s="53"/>
      <c r="WPM57" s="53"/>
      <c r="WPN57" s="53"/>
      <c r="WPO57" s="53"/>
      <c r="WPP57" s="53"/>
      <c r="WPQ57" s="53"/>
      <c r="WPR57" s="53"/>
      <c r="WPS57" s="53"/>
      <c r="WPT57" s="53"/>
      <c r="WPU57" s="53"/>
      <c r="WPV57" s="53"/>
      <c r="WPW57" s="53"/>
      <c r="WPX57" s="53"/>
      <c r="WPY57" s="53"/>
      <c r="WPZ57" s="53"/>
      <c r="WQA57" s="53"/>
      <c r="WQB57" s="53"/>
      <c r="WQC57" s="53"/>
      <c r="WQD57" s="53"/>
      <c r="WQE57" s="53"/>
      <c r="WQF57" s="53"/>
      <c r="WQG57" s="53"/>
      <c r="WQH57" s="53"/>
      <c r="WQI57" s="53"/>
      <c r="WQJ57" s="53"/>
      <c r="WQK57" s="53"/>
      <c r="WQL57" s="53"/>
      <c r="WQM57" s="53"/>
      <c r="WQN57" s="53"/>
      <c r="WQO57" s="53"/>
      <c r="WQP57" s="53"/>
      <c r="WQQ57" s="53"/>
      <c r="WQR57" s="53"/>
      <c r="WQS57" s="53"/>
      <c r="WQT57" s="53"/>
      <c r="WQU57" s="53"/>
      <c r="WQV57" s="53"/>
      <c r="WQW57" s="53"/>
      <c r="WQX57" s="53"/>
      <c r="WQY57" s="53"/>
      <c r="WQZ57" s="53"/>
      <c r="WRA57" s="53"/>
      <c r="WRB57" s="53"/>
      <c r="WRC57" s="53"/>
      <c r="WRD57" s="53"/>
      <c r="WRE57" s="53"/>
      <c r="WRF57" s="53"/>
      <c r="WRG57" s="53"/>
      <c r="WRH57" s="53"/>
      <c r="WRI57" s="53"/>
      <c r="WRJ57" s="53"/>
      <c r="WRK57" s="53"/>
      <c r="WRL57" s="53"/>
      <c r="WRM57" s="53"/>
      <c r="WRN57" s="53"/>
      <c r="WRO57" s="53"/>
      <c r="WRP57" s="53"/>
      <c r="WRQ57" s="53"/>
      <c r="WRR57" s="53"/>
      <c r="WRS57" s="53"/>
      <c r="WRT57" s="53"/>
      <c r="WRU57" s="53"/>
      <c r="WRV57" s="53"/>
      <c r="WRW57" s="53"/>
      <c r="WRX57" s="53"/>
      <c r="WRY57" s="53"/>
      <c r="WRZ57" s="53"/>
      <c r="WSA57" s="53"/>
      <c r="WSB57" s="53"/>
      <c r="WSC57" s="53"/>
      <c r="WSD57" s="53"/>
      <c r="WSE57" s="53"/>
      <c r="WSF57" s="53"/>
      <c r="WSG57" s="53"/>
      <c r="WSH57" s="53"/>
      <c r="WSI57" s="53"/>
      <c r="WSJ57" s="53"/>
      <c r="WSK57" s="53"/>
      <c r="WSL57" s="53"/>
      <c r="WSM57" s="53"/>
      <c r="WSN57" s="53"/>
      <c r="WSO57" s="53"/>
      <c r="WSP57" s="53"/>
      <c r="WSQ57" s="53"/>
      <c r="WSR57" s="53"/>
      <c r="WSS57" s="53"/>
      <c r="WST57" s="53"/>
      <c r="WSU57" s="53"/>
      <c r="WSV57" s="53"/>
      <c r="WSW57" s="53"/>
      <c r="WSX57" s="53"/>
      <c r="WSY57" s="53"/>
      <c r="WSZ57" s="53"/>
      <c r="WTA57" s="53"/>
      <c r="WTB57" s="53"/>
      <c r="WTC57" s="53"/>
      <c r="WTD57" s="53"/>
      <c r="WTE57" s="53"/>
      <c r="WTF57" s="53"/>
      <c r="WTG57" s="53"/>
      <c r="WTH57" s="53"/>
      <c r="WTI57" s="53"/>
      <c r="WTJ57" s="53"/>
      <c r="WTK57" s="53"/>
      <c r="WTL57" s="53"/>
      <c r="WTM57" s="53"/>
      <c r="WTN57" s="53"/>
      <c r="WTO57" s="53"/>
      <c r="WTP57" s="53"/>
      <c r="WTQ57" s="53"/>
      <c r="WTR57" s="53"/>
      <c r="WTS57" s="53"/>
      <c r="WTT57" s="53"/>
      <c r="WTU57" s="53"/>
      <c r="WTV57" s="53"/>
      <c r="WTW57" s="53"/>
      <c r="WTX57" s="53"/>
      <c r="WTY57" s="53"/>
      <c r="WTZ57" s="53"/>
      <c r="WUA57" s="53"/>
      <c r="WUB57" s="53"/>
      <c r="WUC57" s="53"/>
      <c r="WUD57" s="53"/>
      <c r="WUE57" s="53"/>
      <c r="WUF57" s="53"/>
      <c r="WUG57" s="53"/>
      <c r="WUH57" s="53"/>
      <c r="WUI57" s="53"/>
      <c r="WUJ57" s="53"/>
      <c r="WUK57" s="53"/>
      <c r="WUL57" s="53"/>
      <c r="WUM57" s="53"/>
      <c r="WUN57" s="53"/>
      <c r="WUO57" s="53"/>
      <c r="WUP57" s="53"/>
      <c r="WUQ57" s="53"/>
      <c r="WUR57" s="53"/>
      <c r="WUS57" s="53"/>
      <c r="WUT57" s="53"/>
      <c r="WUU57" s="53"/>
      <c r="WUV57" s="53"/>
      <c r="WUW57" s="53"/>
      <c r="WUX57" s="53"/>
      <c r="WUY57" s="53"/>
      <c r="WUZ57" s="53"/>
      <c r="WVA57" s="53"/>
      <c r="WVB57" s="53"/>
      <c r="WVC57" s="53"/>
      <c r="WVD57" s="53"/>
      <c r="WVE57" s="53"/>
      <c r="WVF57" s="53"/>
      <c r="WVG57" s="53"/>
      <c r="WVH57" s="53"/>
      <c r="WVI57" s="53"/>
      <c r="WVJ57" s="53"/>
      <c r="WVK57" s="53"/>
      <c r="WVL57" s="53"/>
      <c r="WVM57" s="53"/>
      <c r="WVN57" s="53"/>
      <c r="WVO57" s="53"/>
      <c r="WVP57" s="53"/>
      <c r="WVQ57" s="53"/>
      <c r="WVR57" s="53"/>
      <c r="WVS57" s="53"/>
      <c r="WVT57" s="53"/>
      <c r="WVU57" s="53"/>
      <c r="WVV57" s="53"/>
      <c r="WVW57" s="53"/>
      <c r="WVX57" s="53"/>
      <c r="WVY57" s="53"/>
      <c r="WVZ57" s="53"/>
      <c r="WWA57" s="53"/>
      <c r="WWB57" s="53"/>
      <c r="WWC57" s="53"/>
      <c r="WWD57" s="53"/>
      <c r="WWE57" s="53"/>
      <c r="WWF57" s="53"/>
      <c r="WWG57" s="53"/>
      <c r="WWH57" s="53"/>
      <c r="WWI57" s="53"/>
      <c r="WWJ57" s="53"/>
      <c r="WWK57" s="53"/>
      <c r="WWL57" s="53"/>
      <c r="WWM57" s="53"/>
      <c r="WWN57" s="53"/>
      <c r="WWO57" s="53"/>
      <c r="WWP57" s="53"/>
      <c r="WWQ57" s="53"/>
      <c r="WWR57" s="53"/>
      <c r="WWS57" s="53"/>
      <c r="WWT57" s="53"/>
      <c r="WWU57" s="53"/>
      <c r="WWV57" s="53"/>
      <c r="WWW57" s="53"/>
      <c r="WWX57" s="53"/>
      <c r="WWY57" s="53"/>
      <c r="WWZ57" s="53"/>
      <c r="WXA57" s="53"/>
      <c r="WXB57" s="53"/>
      <c r="WXC57" s="53"/>
      <c r="WXD57" s="53"/>
      <c r="WXE57" s="53"/>
      <c r="WXF57" s="53"/>
      <c r="WXG57" s="53"/>
      <c r="WXH57" s="53"/>
      <c r="WXI57" s="53"/>
      <c r="WXJ57" s="53"/>
      <c r="WXK57" s="53"/>
      <c r="WXL57" s="53"/>
      <c r="WXM57" s="53"/>
      <c r="WXN57" s="53"/>
      <c r="WXO57" s="53"/>
      <c r="WXP57" s="53"/>
      <c r="WXQ57" s="53"/>
      <c r="WXR57" s="53"/>
      <c r="WXS57" s="53"/>
      <c r="WXT57" s="53"/>
      <c r="WXU57" s="53"/>
      <c r="WXV57" s="53"/>
      <c r="WXW57" s="53"/>
      <c r="WXX57" s="53"/>
      <c r="WXY57" s="53"/>
      <c r="WXZ57" s="53"/>
      <c r="WYA57" s="53"/>
      <c r="WYB57" s="53"/>
      <c r="WYC57" s="53"/>
      <c r="WYD57" s="53"/>
      <c r="WYE57" s="53"/>
      <c r="WYF57" s="53"/>
      <c r="WYG57" s="53"/>
      <c r="WYH57" s="53"/>
      <c r="WYI57" s="53"/>
      <c r="WYJ57" s="53"/>
      <c r="WYK57" s="53"/>
      <c r="WYL57" s="53"/>
      <c r="WYM57" s="53"/>
      <c r="WYN57" s="53"/>
      <c r="WYO57" s="53"/>
      <c r="WYP57" s="53"/>
      <c r="WYQ57" s="53"/>
      <c r="WYR57" s="53"/>
      <c r="WYS57" s="53"/>
      <c r="WYT57" s="53"/>
      <c r="WYU57" s="53"/>
      <c r="WYV57" s="53"/>
      <c r="WYW57" s="53"/>
      <c r="WYX57" s="53"/>
      <c r="WYY57" s="53"/>
      <c r="WYZ57" s="53"/>
      <c r="WZA57" s="53"/>
      <c r="WZB57" s="53"/>
      <c r="WZC57" s="53"/>
      <c r="WZD57" s="53"/>
      <c r="WZE57" s="53"/>
      <c r="WZF57" s="53"/>
      <c r="WZG57" s="53"/>
      <c r="WZH57" s="53"/>
      <c r="WZI57" s="53"/>
      <c r="WZJ57" s="53"/>
      <c r="WZK57" s="53"/>
      <c r="WZL57" s="53"/>
      <c r="WZM57" s="53"/>
      <c r="WZN57" s="53"/>
      <c r="WZO57" s="53"/>
      <c r="WZP57" s="53"/>
      <c r="WZQ57" s="53"/>
      <c r="WZR57" s="53"/>
      <c r="WZS57" s="53"/>
      <c r="WZT57" s="53"/>
      <c r="WZU57" s="53"/>
      <c r="WZV57" s="53"/>
      <c r="WZW57" s="53"/>
      <c r="WZX57" s="53"/>
      <c r="WZY57" s="53"/>
      <c r="WZZ57" s="53"/>
      <c r="XAA57" s="53"/>
      <c r="XAB57" s="53"/>
      <c r="XAC57" s="53"/>
      <c r="XAD57" s="53"/>
      <c r="XAE57" s="53"/>
      <c r="XAF57" s="53"/>
      <c r="XAG57" s="53"/>
      <c r="XAH57" s="53"/>
      <c r="XAI57" s="53"/>
      <c r="XAJ57" s="53"/>
      <c r="XAK57" s="53"/>
      <c r="XAL57" s="53"/>
      <c r="XAM57" s="53"/>
      <c r="XAN57" s="53"/>
      <c r="XAO57" s="53"/>
      <c r="XAP57" s="53"/>
      <c r="XAQ57" s="53"/>
      <c r="XAR57" s="53"/>
      <c r="XAS57" s="53"/>
      <c r="XAT57" s="53"/>
      <c r="XAU57" s="53"/>
      <c r="XAV57" s="53"/>
      <c r="XAW57" s="53"/>
      <c r="XAX57" s="53"/>
      <c r="XAY57" s="53"/>
      <c r="XAZ57" s="53"/>
      <c r="XBA57" s="53"/>
      <c r="XBB57" s="53"/>
      <c r="XBC57" s="53"/>
      <c r="XBD57" s="53"/>
      <c r="XBE57" s="53"/>
      <c r="XBF57" s="53"/>
      <c r="XBG57" s="53"/>
      <c r="XBH57" s="53"/>
      <c r="XBI57" s="53"/>
      <c r="XBJ57" s="53"/>
      <c r="XBK57" s="53"/>
      <c r="XBL57" s="53"/>
      <c r="XBM57" s="53"/>
      <c r="XBN57" s="53"/>
      <c r="XBO57" s="53"/>
      <c r="XBP57" s="53"/>
      <c r="XBQ57" s="53"/>
      <c r="XBR57" s="53"/>
      <c r="XBS57" s="53"/>
      <c r="XBT57" s="53"/>
      <c r="XBU57" s="53"/>
      <c r="XBV57" s="53"/>
      <c r="XBW57" s="53"/>
      <c r="XBX57" s="53"/>
      <c r="XBY57" s="53"/>
      <c r="XBZ57" s="53"/>
      <c r="XCA57" s="53"/>
      <c r="XCB57" s="53"/>
      <c r="XCC57" s="53"/>
      <c r="XCD57" s="53"/>
      <c r="XCE57" s="53"/>
      <c r="XCF57" s="53"/>
      <c r="XCG57" s="53"/>
      <c r="XCH57" s="53"/>
      <c r="XCI57" s="53"/>
      <c r="XCJ57" s="53"/>
      <c r="XCK57" s="53"/>
      <c r="XCL57" s="53"/>
      <c r="XCM57" s="53"/>
      <c r="XCN57" s="53"/>
      <c r="XCO57" s="53"/>
      <c r="XCP57" s="53"/>
      <c r="XCQ57" s="53"/>
      <c r="XCR57" s="53"/>
      <c r="XCS57" s="53"/>
      <c r="XCT57" s="53"/>
      <c r="XCU57" s="53"/>
      <c r="XCV57" s="53"/>
      <c r="XCW57" s="53"/>
      <c r="XCX57" s="53"/>
      <c r="XCY57" s="53"/>
      <c r="XCZ57" s="53"/>
      <c r="XDA57" s="53"/>
      <c r="XDB57" s="53"/>
      <c r="XDC57" s="53"/>
      <c r="XDD57" s="53"/>
      <c r="XDE57" s="53"/>
      <c r="XDF57" s="53"/>
      <c r="XDG57" s="53"/>
      <c r="XDH57" s="53"/>
      <c r="XDI57" s="53"/>
      <c r="XDJ57" s="53"/>
      <c r="XDK57" s="53"/>
      <c r="XDL57" s="53"/>
      <c r="XDM57" s="53"/>
      <c r="XDN57" s="53"/>
      <c r="XDO57" s="53"/>
      <c r="XDP57" s="53"/>
      <c r="XDQ57" s="53"/>
      <c r="XDR57" s="53"/>
      <c r="XDS57" s="53"/>
      <c r="XDT57" s="53"/>
      <c r="XDU57" s="53"/>
      <c r="XDV57" s="53"/>
      <c r="XDW57" s="53"/>
      <c r="XDX57" s="53"/>
      <c r="XDY57" s="53"/>
      <c r="XDZ57" s="53"/>
      <c r="XEA57" s="53"/>
      <c r="XEB57" s="53"/>
      <c r="XEC57" s="53"/>
      <c r="XED57" s="53"/>
      <c r="XEE57" s="53"/>
      <c r="XEF57" s="53"/>
      <c r="XEG57" s="53"/>
      <c r="XEH57" s="53"/>
      <c r="XEI57" s="53"/>
      <c r="XEJ57" s="53"/>
      <c r="XEK57" s="53"/>
      <c r="XEL57" s="53"/>
      <c r="XEM57" s="53"/>
      <c r="XEN57" s="53"/>
      <c r="XEO57" s="53"/>
      <c r="XEP57" s="53"/>
      <c r="XEQ57" s="53"/>
      <c r="XER57" s="53"/>
      <c r="XES57" s="53"/>
      <c r="XET57" s="53"/>
      <c r="XEU57" s="53"/>
      <c r="XEV57" s="53"/>
      <c r="XEW57" s="53"/>
      <c r="XEX57" s="53"/>
      <c r="XEY57" s="53"/>
      <c r="XEZ57" s="53"/>
    </row>
    <row r="58" spans="1:16380" s="56" customFormat="1" ht="53.25" customHeight="1" x14ac:dyDescent="0.3">
      <c r="A58" s="70">
        <v>5</v>
      </c>
      <c r="B58" s="126" t="s">
        <v>142</v>
      </c>
      <c r="C58" s="126"/>
      <c r="D58" s="71" t="s">
        <v>145</v>
      </c>
      <c r="E58" s="55"/>
      <c r="F58" s="55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  <c r="SB58" s="53"/>
      <c r="SC58" s="53"/>
      <c r="SD58" s="53"/>
      <c r="SE58" s="53"/>
      <c r="SF58" s="53"/>
      <c r="SG58" s="53"/>
      <c r="SH58" s="53"/>
      <c r="SI58" s="53"/>
      <c r="SJ58" s="53"/>
      <c r="SK58" s="53"/>
      <c r="SL58" s="53"/>
      <c r="SM58" s="53"/>
      <c r="SN58" s="53"/>
      <c r="SO58" s="53"/>
      <c r="SP58" s="53"/>
      <c r="SQ58" s="53"/>
      <c r="SR58" s="53"/>
      <c r="SS58" s="53"/>
      <c r="ST58" s="53"/>
      <c r="SU58" s="53"/>
      <c r="SV58" s="53"/>
      <c r="SW58" s="53"/>
      <c r="SX58" s="53"/>
      <c r="SY58" s="53"/>
      <c r="SZ58" s="53"/>
      <c r="TA58" s="53"/>
      <c r="TB58" s="53"/>
      <c r="TC58" s="53"/>
      <c r="TD58" s="53"/>
      <c r="TE58" s="53"/>
      <c r="TF58" s="53"/>
      <c r="TG58" s="53"/>
      <c r="TH58" s="53"/>
      <c r="TI58" s="53"/>
      <c r="TJ58" s="53"/>
      <c r="TK58" s="53"/>
      <c r="TL58" s="53"/>
      <c r="TM58" s="53"/>
      <c r="TN58" s="53"/>
      <c r="TO58" s="53"/>
      <c r="TP58" s="53"/>
      <c r="TQ58" s="53"/>
      <c r="TR58" s="53"/>
      <c r="TS58" s="53"/>
      <c r="TT58" s="53"/>
      <c r="TU58" s="53"/>
      <c r="TV58" s="53"/>
      <c r="TW58" s="53"/>
      <c r="TX58" s="53"/>
      <c r="TY58" s="53"/>
      <c r="TZ58" s="53"/>
      <c r="UA58" s="53"/>
      <c r="UB58" s="53"/>
      <c r="UC58" s="53"/>
      <c r="UD58" s="53"/>
      <c r="UE58" s="53"/>
      <c r="UF58" s="53"/>
      <c r="UG58" s="53"/>
      <c r="UH58" s="53"/>
      <c r="UI58" s="53"/>
      <c r="UJ58" s="53"/>
      <c r="UK58" s="53"/>
      <c r="UL58" s="53"/>
      <c r="UM58" s="53"/>
      <c r="UN58" s="53"/>
      <c r="UO58" s="53"/>
      <c r="UP58" s="53"/>
      <c r="UQ58" s="53"/>
      <c r="UR58" s="53"/>
      <c r="US58" s="53"/>
      <c r="UT58" s="53"/>
      <c r="UU58" s="53"/>
      <c r="UV58" s="53"/>
      <c r="UW58" s="53"/>
      <c r="UX58" s="53"/>
      <c r="UY58" s="53"/>
      <c r="UZ58" s="53"/>
      <c r="VA58" s="53"/>
      <c r="VB58" s="53"/>
      <c r="VC58" s="53"/>
      <c r="VD58" s="53"/>
      <c r="VE58" s="53"/>
      <c r="VF58" s="53"/>
      <c r="VG58" s="53"/>
      <c r="VH58" s="53"/>
      <c r="VI58" s="53"/>
      <c r="VJ58" s="53"/>
      <c r="VK58" s="53"/>
      <c r="VL58" s="53"/>
      <c r="VM58" s="53"/>
      <c r="VN58" s="53"/>
      <c r="VO58" s="53"/>
      <c r="VP58" s="53"/>
      <c r="VQ58" s="53"/>
      <c r="VR58" s="53"/>
      <c r="VS58" s="53"/>
      <c r="VT58" s="53"/>
      <c r="VU58" s="53"/>
      <c r="VV58" s="53"/>
      <c r="VW58" s="53"/>
      <c r="VX58" s="53"/>
      <c r="VY58" s="53"/>
      <c r="VZ58" s="53"/>
      <c r="WA58" s="53"/>
      <c r="WB58" s="53"/>
      <c r="WC58" s="53"/>
      <c r="WD58" s="53"/>
      <c r="WE58" s="53"/>
      <c r="WF58" s="53"/>
      <c r="WG58" s="53"/>
      <c r="WH58" s="53"/>
      <c r="WI58" s="53"/>
      <c r="WJ58" s="53"/>
      <c r="WK58" s="53"/>
      <c r="WL58" s="53"/>
      <c r="WM58" s="53"/>
      <c r="WN58" s="53"/>
      <c r="WO58" s="53"/>
      <c r="WP58" s="53"/>
      <c r="WQ58" s="53"/>
      <c r="WR58" s="53"/>
      <c r="WS58" s="53"/>
      <c r="WT58" s="53"/>
      <c r="WU58" s="53"/>
      <c r="WV58" s="53"/>
      <c r="WW58" s="53"/>
      <c r="WX58" s="53"/>
      <c r="WY58" s="53"/>
      <c r="WZ58" s="53"/>
      <c r="XA58" s="53"/>
      <c r="XB58" s="53"/>
      <c r="XC58" s="53"/>
      <c r="XD58" s="53"/>
      <c r="XE58" s="53"/>
      <c r="XF58" s="53"/>
      <c r="XG58" s="53"/>
      <c r="XH58" s="53"/>
      <c r="XI58" s="53"/>
      <c r="XJ58" s="53"/>
      <c r="XK58" s="53"/>
      <c r="XL58" s="53"/>
      <c r="XM58" s="53"/>
      <c r="XN58" s="53"/>
      <c r="XO58" s="53"/>
      <c r="XP58" s="53"/>
      <c r="XQ58" s="53"/>
      <c r="XR58" s="53"/>
      <c r="XS58" s="53"/>
      <c r="XT58" s="53"/>
      <c r="XU58" s="53"/>
      <c r="XV58" s="53"/>
      <c r="XW58" s="53"/>
      <c r="XX58" s="53"/>
      <c r="XY58" s="53"/>
      <c r="XZ58" s="53"/>
      <c r="YA58" s="53"/>
      <c r="YB58" s="53"/>
      <c r="YC58" s="53"/>
      <c r="YD58" s="53"/>
      <c r="YE58" s="53"/>
      <c r="YF58" s="53"/>
      <c r="YG58" s="53"/>
      <c r="YH58" s="53"/>
      <c r="YI58" s="53"/>
      <c r="YJ58" s="53"/>
      <c r="YK58" s="53"/>
      <c r="YL58" s="53"/>
      <c r="YM58" s="53"/>
      <c r="YN58" s="53"/>
      <c r="YO58" s="53"/>
      <c r="YP58" s="53"/>
      <c r="YQ58" s="53"/>
      <c r="YR58" s="53"/>
      <c r="YS58" s="53"/>
      <c r="YT58" s="53"/>
      <c r="YU58" s="53"/>
      <c r="YV58" s="53"/>
      <c r="YW58" s="53"/>
      <c r="YX58" s="53"/>
      <c r="YY58" s="53"/>
      <c r="YZ58" s="53"/>
      <c r="ZA58" s="53"/>
      <c r="ZB58" s="53"/>
      <c r="ZC58" s="53"/>
      <c r="ZD58" s="53"/>
      <c r="ZE58" s="53"/>
      <c r="ZF58" s="53"/>
      <c r="ZG58" s="53"/>
      <c r="ZH58" s="53"/>
      <c r="ZI58" s="53"/>
      <c r="ZJ58" s="53"/>
      <c r="ZK58" s="53"/>
      <c r="ZL58" s="53"/>
      <c r="ZM58" s="53"/>
      <c r="ZN58" s="53"/>
      <c r="ZO58" s="53"/>
      <c r="ZP58" s="53"/>
      <c r="ZQ58" s="53"/>
      <c r="ZR58" s="53"/>
      <c r="ZS58" s="53"/>
      <c r="ZT58" s="53"/>
      <c r="ZU58" s="53"/>
      <c r="ZV58" s="53"/>
      <c r="ZW58" s="53"/>
      <c r="ZX58" s="53"/>
      <c r="ZY58" s="53"/>
      <c r="ZZ58" s="53"/>
      <c r="AAA58" s="53"/>
      <c r="AAB58" s="53"/>
      <c r="AAC58" s="53"/>
      <c r="AAD58" s="53"/>
      <c r="AAE58" s="53"/>
      <c r="AAF58" s="53"/>
      <c r="AAG58" s="53"/>
      <c r="AAH58" s="53"/>
      <c r="AAI58" s="53"/>
      <c r="AAJ58" s="53"/>
      <c r="AAK58" s="53"/>
      <c r="AAL58" s="53"/>
      <c r="AAM58" s="53"/>
      <c r="AAN58" s="53"/>
      <c r="AAO58" s="53"/>
      <c r="AAP58" s="53"/>
      <c r="AAQ58" s="53"/>
      <c r="AAR58" s="53"/>
      <c r="AAS58" s="53"/>
      <c r="AAT58" s="53"/>
      <c r="AAU58" s="53"/>
      <c r="AAV58" s="53"/>
      <c r="AAW58" s="53"/>
      <c r="AAX58" s="53"/>
      <c r="AAY58" s="53"/>
      <c r="AAZ58" s="53"/>
      <c r="ABA58" s="53"/>
      <c r="ABB58" s="53"/>
      <c r="ABC58" s="53"/>
      <c r="ABD58" s="53"/>
      <c r="ABE58" s="53"/>
      <c r="ABF58" s="53"/>
      <c r="ABG58" s="53"/>
      <c r="ABH58" s="53"/>
      <c r="ABI58" s="53"/>
      <c r="ABJ58" s="53"/>
      <c r="ABK58" s="53"/>
      <c r="ABL58" s="53"/>
      <c r="ABM58" s="53"/>
      <c r="ABN58" s="53"/>
      <c r="ABO58" s="53"/>
      <c r="ABP58" s="53"/>
      <c r="ABQ58" s="53"/>
      <c r="ABR58" s="53"/>
      <c r="ABS58" s="53"/>
      <c r="ABT58" s="53"/>
      <c r="ABU58" s="53"/>
      <c r="ABV58" s="53"/>
      <c r="ABW58" s="53"/>
      <c r="ABX58" s="53"/>
      <c r="ABY58" s="53"/>
      <c r="ABZ58" s="53"/>
      <c r="ACA58" s="53"/>
      <c r="ACB58" s="53"/>
      <c r="ACC58" s="53"/>
      <c r="ACD58" s="53"/>
      <c r="ACE58" s="53"/>
      <c r="ACF58" s="53"/>
      <c r="ACG58" s="53"/>
      <c r="ACH58" s="53"/>
      <c r="ACI58" s="53"/>
      <c r="ACJ58" s="53"/>
      <c r="ACK58" s="53"/>
      <c r="ACL58" s="53"/>
      <c r="ACM58" s="53"/>
      <c r="ACN58" s="53"/>
      <c r="ACO58" s="53"/>
      <c r="ACP58" s="53"/>
      <c r="ACQ58" s="53"/>
      <c r="ACR58" s="53"/>
      <c r="ACS58" s="53"/>
      <c r="ACT58" s="53"/>
      <c r="ACU58" s="53"/>
      <c r="ACV58" s="53"/>
      <c r="ACW58" s="53"/>
      <c r="ACX58" s="53"/>
      <c r="ACY58" s="53"/>
      <c r="ACZ58" s="53"/>
      <c r="ADA58" s="53"/>
      <c r="ADB58" s="53"/>
      <c r="ADC58" s="53"/>
      <c r="ADD58" s="53"/>
      <c r="ADE58" s="53"/>
      <c r="ADF58" s="53"/>
      <c r="ADG58" s="53"/>
      <c r="ADH58" s="53"/>
      <c r="ADI58" s="53"/>
      <c r="ADJ58" s="53"/>
      <c r="ADK58" s="53"/>
      <c r="ADL58" s="53"/>
      <c r="ADM58" s="53"/>
      <c r="ADN58" s="53"/>
      <c r="ADO58" s="53"/>
      <c r="ADP58" s="53"/>
      <c r="ADQ58" s="53"/>
      <c r="ADR58" s="53"/>
      <c r="ADS58" s="53"/>
      <c r="ADT58" s="53"/>
      <c r="ADU58" s="53"/>
      <c r="ADV58" s="53"/>
      <c r="ADW58" s="53"/>
      <c r="ADX58" s="53"/>
      <c r="ADY58" s="53"/>
      <c r="ADZ58" s="53"/>
      <c r="AEA58" s="53"/>
      <c r="AEB58" s="53"/>
      <c r="AEC58" s="53"/>
      <c r="AED58" s="53"/>
      <c r="AEE58" s="53"/>
      <c r="AEF58" s="53"/>
      <c r="AEG58" s="53"/>
      <c r="AEH58" s="53"/>
      <c r="AEI58" s="53"/>
      <c r="AEJ58" s="53"/>
      <c r="AEK58" s="53"/>
      <c r="AEL58" s="53"/>
      <c r="AEM58" s="53"/>
      <c r="AEN58" s="53"/>
      <c r="AEO58" s="53"/>
      <c r="AEP58" s="53"/>
      <c r="AEQ58" s="53"/>
      <c r="AER58" s="53"/>
      <c r="AES58" s="53"/>
      <c r="AET58" s="53"/>
      <c r="AEU58" s="53"/>
      <c r="AEV58" s="53"/>
      <c r="AEW58" s="53"/>
      <c r="AEX58" s="53"/>
      <c r="AEY58" s="53"/>
      <c r="AEZ58" s="53"/>
      <c r="AFA58" s="53"/>
      <c r="AFB58" s="53"/>
      <c r="AFC58" s="53"/>
      <c r="AFD58" s="53"/>
      <c r="AFE58" s="53"/>
      <c r="AFF58" s="53"/>
      <c r="AFG58" s="53"/>
      <c r="AFH58" s="53"/>
      <c r="AFI58" s="53"/>
      <c r="AFJ58" s="53"/>
      <c r="AFK58" s="53"/>
      <c r="AFL58" s="53"/>
      <c r="AFM58" s="53"/>
      <c r="AFN58" s="53"/>
      <c r="AFO58" s="53"/>
      <c r="AFP58" s="53"/>
      <c r="AFQ58" s="53"/>
      <c r="AFR58" s="53"/>
      <c r="AFS58" s="53"/>
      <c r="AFT58" s="53"/>
      <c r="AFU58" s="53"/>
      <c r="AFV58" s="53"/>
      <c r="AFW58" s="53"/>
      <c r="AFX58" s="53"/>
      <c r="AFY58" s="53"/>
      <c r="AFZ58" s="53"/>
      <c r="AGA58" s="53"/>
      <c r="AGB58" s="53"/>
      <c r="AGC58" s="53"/>
      <c r="AGD58" s="53"/>
      <c r="AGE58" s="53"/>
      <c r="AGF58" s="53"/>
      <c r="AGG58" s="53"/>
      <c r="AGH58" s="53"/>
      <c r="AGI58" s="53"/>
      <c r="AGJ58" s="53"/>
      <c r="AGK58" s="53"/>
      <c r="AGL58" s="53"/>
      <c r="AGM58" s="53"/>
      <c r="AGN58" s="53"/>
      <c r="AGO58" s="53"/>
      <c r="AGP58" s="53"/>
      <c r="AGQ58" s="53"/>
      <c r="AGR58" s="53"/>
      <c r="AGS58" s="53"/>
      <c r="AGT58" s="53"/>
      <c r="AGU58" s="53"/>
      <c r="AGV58" s="53"/>
      <c r="AGW58" s="53"/>
      <c r="AGX58" s="53"/>
      <c r="AGY58" s="53"/>
      <c r="AGZ58" s="53"/>
      <c r="AHA58" s="53"/>
      <c r="AHB58" s="53"/>
      <c r="AHC58" s="53"/>
      <c r="AHD58" s="53"/>
      <c r="AHE58" s="53"/>
      <c r="AHF58" s="53"/>
      <c r="AHG58" s="53"/>
      <c r="AHH58" s="53"/>
      <c r="AHI58" s="53"/>
      <c r="AHJ58" s="53"/>
      <c r="AHK58" s="53"/>
      <c r="AHL58" s="53"/>
      <c r="AHM58" s="53"/>
      <c r="AHN58" s="53"/>
      <c r="AHO58" s="53"/>
      <c r="AHP58" s="53"/>
      <c r="AHQ58" s="53"/>
      <c r="AHR58" s="53"/>
      <c r="AHS58" s="53"/>
      <c r="AHT58" s="53"/>
      <c r="AHU58" s="53"/>
      <c r="AHV58" s="53"/>
      <c r="AHW58" s="53"/>
      <c r="AHX58" s="53"/>
      <c r="AHY58" s="53"/>
      <c r="AHZ58" s="53"/>
      <c r="AIA58" s="53"/>
      <c r="AIB58" s="53"/>
      <c r="AIC58" s="53"/>
      <c r="AID58" s="53"/>
      <c r="AIE58" s="53"/>
      <c r="AIF58" s="53"/>
      <c r="AIG58" s="53"/>
      <c r="AIH58" s="53"/>
      <c r="AII58" s="53"/>
      <c r="AIJ58" s="53"/>
      <c r="AIK58" s="53"/>
      <c r="AIL58" s="53"/>
      <c r="AIM58" s="53"/>
      <c r="AIN58" s="53"/>
      <c r="AIO58" s="53"/>
      <c r="AIP58" s="53"/>
      <c r="AIQ58" s="53"/>
      <c r="AIR58" s="53"/>
      <c r="AIS58" s="53"/>
      <c r="AIT58" s="53"/>
      <c r="AIU58" s="53"/>
      <c r="AIV58" s="53"/>
      <c r="AIW58" s="53"/>
      <c r="AIX58" s="53"/>
      <c r="AIY58" s="53"/>
      <c r="AIZ58" s="53"/>
      <c r="AJA58" s="53"/>
      <c r="AJB58" s="53"/>
      <c r="AJC58" s="53"/>
      <c r="AJD58" s="53"/>
      <c r="AJE58" s="53"/>
      <c r="AJF58" s="53"/>
      <c r="AJG58" s="53"/>
      <c r="AJH58" s="53"/>
      <c r="AJI58" s="53"/>
      <c r="AJJ58" s="53"/>
      <c r="AJK58" s="53"/>
      <c r="AJL58" s="53"/>
      <c r="AJM58" s="53"/>
      <c r="AJN58" s="53"/>
      <c r="AJO58" s="53"/>
      <c r="AJP58" s="53"/>
      <c r="AJQ58" s="53"/>
      <c r="AJR58" s="53"/>
      <c r="AJS58" s="53"/>
      <c r="AJT58" s="53"/>
      <c r="AJU58" s="53"/>
      <c r="AJV58" s="53"/>
      <c r="AJW58" s="53"/>
      <c r="AJX58" s="53"/>
      <c r="AJY58" s="53"/>
      <c r="AJZ58" s="53"/>
      <c r="AKA58" s="53"/>
      <c r="AKB58" s="53"/>
      <c r="AKC58" s="53"/>
      <c r="AKD58" s="53"/>
      <c r="AKE58" s="53"/>
      <c r="AKF58" s="53"/>
      <c r="AKG58" s="53"/>
      <c r="AKH58" s="53"/>
      <c r="AKI58" s="53"/>
      <c r="AKJ58" s="53"/>
      <c r="AKK58" s="53"/>
      <c r="AKL58" s="53"/>
      <c r="AKM58" s="53"/>
      <c r="AKN58" s="53"/>
      <c r="AKO58" s="53"/>
      <c r="AKP58" s="53"/>
      <c r="AKQ58" s="53"/>
      <c r="AKR58" s="53"/>
      <c r="AKS58" s="53"/>
      <c r="AKT58" s="53"/>
      <c r="AKU58" s="53"/>
      <c r="AKV58" s="53"/>
      <c r="AKW58" s="53"/>
      <c r="AKX58" s="53"/>
      <c r="AKY58" s="53"/>
      <c r="AKZ58" s="53"/>
      <c r="ALA58" s="53"/>
      <c r="ALB58" s="53"/>
      <c r="ALC58" s="53"/>
      <c r="ALD58" s="53"/>
      <c r="ALE58" s="53"/>
      <c r="ALF58" s="53"/>
      <c r="ALG58" s="53"/>
      <c r="ALH58" s="53"/>
      <c r="ALI58" s="53"/>
      <c r="ALJ58" s="53"/>
      <c r="ALK58" s="53"/>
      <c r="ALL58" s="53"/>
      <c r="ALM58" s="53"/>
      <c r="ALN58" s="53"/>
      <c r="ALO58" s="53"/>
      <c r="ALP58" s="53"/>
      <c r="ALQ58" s="53"/>
      <c r="ALR58" s="53"/>
      <c r="ALS58" s="53"/>
      <c r="ALT58" s="53"/>
      <c r="ALU58" s="53"/>
      <c r="ALV58" s="53"/>
      <c r="ALW58" s="53"/>
      <c r="ALX58" s="53"/>
      <c r="ALY58" s="53"/>
      <c r="ALZ58" s="53"/>
      <c r="AMA58" s="53"/>
      <c r="AMB58" s="53"/>
      <c r="AMC58" s="53"/>
      <c r="AMD58" s="53"/>
      <c r="AME58" s="53"/>
      <c r="AMF58" s="53"/>
      <c r="AMG58" s="53"/>
      <c r="AMH58" s="53"/>
      <c r="AMI58" s="53"/>
      <c r="AMJ58" s="53"/>
      <c r="AMK58" s="53"/>
      <c r="AML58" s="53"/>
      <c r="AMM58" s="53"/>
      <c r="AMN58" s="53"/>
      <c r="AMO58" s="53"/>
      <c r="AMP58" s="53"/>
      <c r="AMQ58" s="53"/>
      <c r="AMR58" s="53"/>
      <c r="AMS58" s="53"/>
      <c r="AMT58" s="53"/>
      <c r="AMU58" s="53"/>
      <c r="AMV58" s="53"/>
      <c r="AMW58" s="53"/>
      <c r="AMX58" s="53"/>
      <c r="AMY58" s="53"/>
      <c r="AMZ58" s="53"/>
      <c r="ANA58" s="53"/>
      <c r="ANB58" s="53"/>
      <c r="ANC58" s="53"/>
      <c r="AND58" s="53"/>
      <c r="ANE58" s="53"/>
      <c r="ANF58" s="53"/>
      <c r="ANG58" s="53"/>
      <c r="ANH58" s="53"/>
      <c r="ANI58" s="53"/>
      <c r="ANJ58" s="53"/>
      <c r="ANK58" s="53"/>
      <c r="ANL58" s="53"/>
      <c r="ANM58" s="53"/>
      <c r="ANN58" s="53"/>
      <c r="ANO58" s="53"/>
      <c r="ANP58" s="53"/>
      <c r="ANQ58" s="53"/>
      <c r="ANR58" s="53"/>
      <c r="ANS58" s="53"/>
      <c r="ANT58" s="53"/>
      <c r="ANU58" s="53"/>
      <c r="ANV58" s="53"/>
      <c r="ANW58" s="53"/>
      <c r="ANX58" s="53"/>
      <c r="ANY58" s="53"/>
      <c r="ANZ58" s="53"/>
      <c r="AOA58" s="53"/>
      <c r="AOB58" s="53"/>
      <c r="AOC58" s="53"/>
      <c r="AOD58" s="53"/>
      <c r="AOE58" s="53"/>
      <c r="AOF58" s="53"/>
      <c r="AOG58" s="53"/>
      <c r="AOH58" s="53"/>
      <c r="AOI58" s="53"/>
      <c r="AOJ58" s="53"/>
      <c r="AOK58" s="53"/>
      <c r="AOL58" s="53"/>
      <c r="AOM58" s="53"/>
      <c r="AON58" s="53"/>
      <c r="AOO58" s="53"/>
      <c r="AOP58" s="53"/>
      <c r="AOQ58" s="53"/>
      <c r="AOR58" s="53"/>
      <c r="AOS58" s="53"/>
      <c r="AOT58" s="53"/>
      <c r="AOU58" s="53"/>
      <c r="AOV58" s="53"/>
      <c r="AOW58" s="53"/>
      <c r="AOX58" s="53"/>
      <c r="AOY58" s="53"/>
      <c r="AOZ58" s="53"/>
      <c r="APA58" s="53"/>
      <c r="APB58" s="53"/>
      <c r="APC58" s="53"/>
      <c r="APD58" s="53"/>
      <c r="APE58" s="53"/>
      <c r="APF58" s="53"/>
      <c r="APG58" s="53"/>
      <c r="APH58" s="53"/>
      <c r="API58" s="53"/>
      <c r="APJ58" s="53"/>
      <c r="APK58" s="53"/>
      <c r="APL58" s="53"/>
      <c r="APM58" s="53"/>
      <c r="APN58" s="53"/>
      <c r="APO58" s="53"/>
      <c r="APP58" s="53"/>
      <c r="APQ58" s="53"/>
      <c r="APR58" s="53"/>
      <c r="APS58" s="53"/>
      <c r="APT58" s="53"/>
      <c r="APU58" s="53"/>
      <c r="APV58" s="53"/>
      <c r="APW58" s="53"/>
      <c r="APX58" s="53"/>
      <c r="APY58" s="53"/>
      <c r="APZ58" s="53"/>
      <c r="AQA58" s="53"/>
      <c r="AQB58" s="53"/>
      <c r="AQC58" s="53"/>
      <c r="AQD58" s="53"/>
      <c r="AQE58" s="53"/>
      <c r="AQF58" s="53"/>
      <c r="AQG58" s="53"/>
      <c r="AQH58" s="53"/>
      <c r="AQI58" s="53"/>
      <c r="AQJ58" s="53"/>
      <c r="AQK58" s="53"/>
      <c r="AQL58" s="53"/>
      <c r="AQM58" s="53"/>
      <c r="AQN58" s="53"/>
      <c r="AQO58" s="53"/>
      <c r="AQP58" s="53"/>
      <c r="AQQ58" s="53"/>
      <c r="AQR58" s="53"/>
      <c r="AQS58" s="53"/>
      <c r="AQT58" s="53"/>
      <c r="AQU58" s="53"/>
      <c r="AQV58" s="53"/>
      <c r="AQW58" s="53"/>
      <c r="AQX58" s="53"/>
      <c r="AQY58" s="53"/>
      <c r="AQZ58" s="53"/>
      <c r="ARA58" s="53"/>
      <c r="ARB58" s="53"/>
      <c r="ARC58" s="53"/>
      <c r="ARD58" s="53"/>
      <c r="ARE58" s="53"/>
      <c r="ARF58" s="53"/>
      <c r="ARG58" s="53"/>
      <c r="ARH58" s="53"/>
      <c r="ARI58" s="53"/>
      <c r="ARJ58" s="53"/>
      <c r="ARK58" s="53"/>
      <c r="ARL58" s="53"/>
      <c r="ARM58" s="53"/>
      <c r="ARN58" s="53"/>
      <c r="ARO58" s="53"/>
      <c r="ARP58" s="53"/>
      <c r="ARQ58" s="53"/>
      <c r="ARR58" s="53"/>
      <c r="ARS58" s="53"/>
      <c r="ART58" s="53"/>
      <c r="ARU58" s="53"/>
      <c r="ARV58" s="53"/>
      <c r="ARW58" s="53"/>
      <c r="ARX58" s="53"/>
      <c r="ARY58" s="53"/>
      <c r="ARZ58" s="53"/>
      <c r="ASA58" s="53"/>
      <c r="ASB58" s="53"/>
      <c r="ASC58" s="53"/>
      <c r="ASD58" s="53"/>
      <c r="ASE58" s="53"/>
      <c r="ASF58" s="53"/>
      <c r="ASG58" s="53"/>
      <c r="ASH58" s="53"/>
      <c r="ASI58" s="53"/>
      <c r="ASJ58" s="53"/>
      <c r="ASK58" s="53"/>
      <c r="ASL58" s="53"/>
      <c r="ASM58" s="53"/>
      <c r="ASN58" s="53"/>
      <c r="ASO58" s="53"/>
      <c r="ASP58" s="53"/>
      <c r="ASQ58" s="53"/>
      <c r="ASR58" s="53"/>
      <c r="ASS58" s="53"/>
      <c r="AST58" s="53"/>
      <c r="ASU58" s="53"/>
      <c r="ASV58" s="53"/>
      <c r="ASW58" s="53"/>
      <c r="ASX58" s="53"/>
      <c r="ASY58" s="53"/>
      <c r="ASZ58" s="53"/>
      <c r="ATA58" s="53"/>
      <c r="ATB58" s="53"/>
      <c r="ATC58" s="53"/>
      <c r="ATD58" s="53"/>
      <c r="ATE58" s="53"/>
      <c r="ATF58" s="53"/>
      <c r="ATG58" s="53"/>
      <c r="ATH58" s="53"/>
      <c r="ATI58" s="53"/>
      <c r="ATJ58" s="53"/>
      <c r="ATK58" s="53"/>
      <c r="ATL58" s="53"/>
      <c r="ATM58" s="53"/>
      <c r="ATN58" s="53"/>
      <c r="ATO58" s="53"/>
      <c r="ATP58" s="53"/>
      <c r="ATQ58" s="53"/>
      <c r="ATR58" s="53"/>
      <c r="ATS58" s="53"/>
      <c r="ATT58" s="53"/>
      <c r="ATU58" s="53"/>
      <c r="ATV58" s="53"/>
      <c r="ATW58" s="53"/>
      <c r="ATX58" s="53"/>
      <c r="ATY58" s="53"/>
      <c r="ATZ58" s="53"/>
      <c r="AUA58" s="53"/>
      <c r="AUB58" s="53"/>
      <c r="AUC58" s="53"/>
      <c r="AUD58" s="53"/>
      <c r="AUE58" s="53"/>
      <c r="AUF58" s="53"/>
      <c r="AUG58" s="53"/>
      <c r="AUH58" s="53"/>
      <c r="AUI58" s="53"/>
      <c r="AUJ58" s="53"/>
      <c r="AUK58" s="53"/>
      <c r="AUL58" s="53"/>
      <c r="AUM58" s="53"/>
      <c r="AUN58" s="53"/>
      <c r="AUO58" s="53"/>
      <c r="AUP58" s="53"/>
      <c r="AUQ58" s="53"/>
      <c r="AUR58" s="53"/>
      <c r="AUS58" s="53"/>
      <c r="AUT58" s="53"/>
      <c r="AUU58" s="53"/>
      <c r="AUV58" s="53"/>
      <c r="AUW58" s="53"/>
      <c r="AUX58" s="53"/>
      <c r="AUY58" s="53"/>
      <c r="AUZ58" s="53"/>
      <c r="AVA58" s="53"/>
      <c r="AVB58" s="53"/>
      <c r="AVC58" s="53"/>
      <c r="AVD58" s="53"/>
      <c r="AVE58" s="53"/>
      <c r="AVF58" s="53"/>
      <c r="AVG58" s="53"/>
      <c r="AVH58" s="53"/>
      <c r="AVI58" s="53"/>
      <c r="AVJ58" s="53"/>
      <c r="AVK58" s="53"/>
      <c r="AVL58" s="53"/>
      <c r="AVM58" s="53"/>
      <c r="AVN58" s="53"/>
      <c r="AVO58" s="53"/>
      <c r="AVP58" s="53"/>
      <c r="AVQ58" s="53"/>
      <c r="AVR58" s="53"/>
      <c r="AVS58" s="53"/>
      <c r="AVT58" s="53"/>
      <c r="AVU58" s="53"/>
      <c r="AVV58" s="53"/>
      <c r="AVW58" s="53"/>
      <c r="AVX58" s="53"/>
      <c r="AVY58" s="53"/>
      <c r="AVZ58" s="53"/>
      <c r="AWA58" s="53"/>
      <c r="AWB58" s="53"/>
      <c r="AWC58" s="53"/>
      <c r="AWD58" s="53"/>
      <c r="AWE58" s="53"/>
      <c r="AWF58" s="53"/>
      <c r="AWG58" s="53"/>
      <c r="AWH58" s="53"/>
      <c r="AWI58" s="53"/>
      <c r="AWJ58" s="53"/>
      <c r="AWK58" s="53"/>
      <c r="AWL58" s="53"/>
      <c r="AWM58" s="53"/>
      <c r="AWN58" s="53"/>
      <c r="AWO58" s="53"/>
      <c r="AWP58" s="53"/>
      <c r="AWQ58" s="53"/>
      <c r="AWR58" s="53"/>
      <c r="AWS58" s="53"/>
      <c r="AWT58" s="53"/>
      <c r="AWU58" s="53"/>
      <c r="AWV58" s="53"/>
      <c r="AWW58" s="53"/>
      <c r="AWX58" s="53"/>
      <c r="AWY58" s="53"/>
      <c r="AWZ58" s="53"/>
      <c r="AXA58" s="53"/>
      <c r="AXB58" s="53"/>
      <c r="AXC58" s="53"/>
      <c r="AXD58" s="53"/>
      <c r="AXE58" s="53"/>
      <c r="AXF58" s="53"/>
      <c r="AXG58" s="53"/>
      <c r="AXH58" s="53"/>
      <c r="AXI58" s="53"/>
      <c r="AXJ58" s="53"/>
      <c r="AXK58" s="53"/>
      <c r="AXL58" s="53"/>
      <c r="AXM58" s="53"/>
      <c r="AXN58" s="53"/>
      <c r="AXO58" s="53"/>
      <c r="AXP58" s="53"/>
      <c r="AXQ58" s="53"/>
      <c r="AXR58" s="53"/>
      <c r="AXS58" s="53"/>
      <c r="AXT58" s="53"/>
      <c r="AXU58" s="53"/>
      <c r="AXV58" s="53"/>
      <c r="AXW58" s="53"/>
      <c r="AXX58" s="53"/>
      <c r="AXY58" s="53"/>
      <c r="AXZ58" s="53"/>
      <c r="AYA58" s="53"/>
      <c r="AYB58" s="53"/>
      <c r="AYC58" s="53"/>
      <c r="AYD58" s="53"/>
      <c r="AYE58" s="53"/>
      <c r="AYF58" s="53"/>
      <c r="AYG58" s="53"/>
      <c r="AYH58" s="53"/>
      <c r="AYI58" s="53"/>
      <c r="AYJ58" s="53"/>
      <c r="AYK58" s="53"/>
      <c r="AYL58" s="53"/>
      <c r="AYM58" s="53"/>
      <c r="AYN58" s="53"/>
      <c r="AYO58" s="53"/>
      <c r="AYP58" s="53"/>
      <c r="AYQ58" s="53"/>
      <c r="AYR58" s="53"/>
      <c r="AYS58" s="53"/>
      <c r="AYT58" s="53"/>
      <c r="AYU58" s="53"/>
      <c r="AYV58" s="53"/>
      <c r="AYW58" s="53"/>
      <c r="AYX58" s="53"/>
      <c r="AYY58" s="53"/>
      <c r="AYZ58" s="53"/>
      <c r="AZA58" s="53"/>
      <c r="AZB58" s="53"/>
      <c r="AZC58" s="53"/>
      <c r="AZD58" s="53"/>
      <c r="AZE58" s="53"/>
      <c r="AZF58" s="53"/>
      <c r="AZG58" s="53"/>
      <c r="AZH58" s="53"/>
      <c r="AZI58" s="53"/>
      <c r="AZJ58" s="53"/>
      <c r="AZK58" s="53"/>
      <c r="AZL58" s="53"/>
      <c r="AZM58" s="53"/>
      <c r="AZN58" s="53"/>
      <c r="AZO58" s="53"/>
      <c r="AZP58" s="53"/>
      <c r="AZQ58" s="53"/>
      <c r="AZR58" s="53"/>
      <c r="AZS58" s="53"/>
      <c r="AZT58" s="53"/>
      <c r="AZU58" s="53"/>
      <c r="AZV58" s="53"/>
      <c r="AZW58" s="53"/>
      <c r="AZX58" s="53"/>
      <c r="AZY58" s="53"/>
      <c r="AZZ58" s="53"/>
      <c r="BAA58" s="53"/>
      <c r="BAB58" s="53"/>
      <c r="BAC58" s="53"/>
      <c r="BAD58" s="53"/>
      <c r="BAE58" s="53"/>
      <c r="BAF58" s="53"/>
      <c r="BAG58" s="53"/>
      <c r="BAH58" s="53"/>
      <c r="BAI58" s="53"/>
      <c r="BAJ58" s="53"/>
      <c r="BAK58" s="53"/>
      <c r="BAL58" s="53"/>
      <c r="BAM58" s="53"/>
      <c r="BAN58" s="53"/>
      <c r="BAO58" s="53"/>
      <c r="BAP58" s="53"/>
      <c r="BAQ58" s="53"/>
      <c r="BAR58" s="53"/>
      <c r="BAS58" s="53"/>
      <c r="BAT58" s="53"/>
      <c r="BAU58" s="53"/>
      <c r="BAV58" s="53"/>
      <c r="BAW58" s="53"/>
      <c r="BAX58" s="53"/>
      <c r="BAY58" s="53"/>
      <c r="BAZ58" s="53"/>
      <c r="BBA58" s="53"/>
      <c r="BBB58" s="53"/>
      <c r="BBC58" s="53"/>
      <c r="BBD58" s="53"/>
      <c r="BBE58" s="53"/>
      <c r="BBF58" s="53"/>
      <c r="BBG58" s="53"/>
      <c r="BBH58" s="53"/>
      <c r="BBI58" s="53"/>
      <c r="BBJ58" s="53"/>
      <c r="BBK58" s="53"/>
      <c r="BBL58" s="53"/>
      <c r="BBM58" s="53"/>
      <c r="BBN58" s="53"/>
      <c r="BBO58" s="53"/>
      <c r="BBP58" s="53"/>
      <c r="BBQ58" s="53"/>
      <c r="BBR58" s="53"/>
      <c r="BBS58" s="53"/>
      <c r="BBT58" s="53"/>
      <c r="BBU58" s="53"/>
      <c r="BBV58" s="53"/>
      <c r="BBW58" s="53"/>
      <c r="BBX58" s="53"/>
      <c r="BBY58" s="53"/>
      <c r="BBZ58" s="53"/>
      <c r="BCA58" s="53"/>
      <c r="BCB58" s="53"/>
      <c r="BCC58" s="53"/>
      <c r="BCD58" s="53"/>
      <c r="BCE58" s="53"/>
      <c r="BCF58" s="53"/>
      <c r="BCG58" s="53"/>
      <c r="BCH58" s="53"/>
      <c r="BCI58" s="53"/>
      <c r="BCJ58" s="53"/>
      <c r="BCK58" s="53"/>
      <c r="BCL58" s="53"/>
      <c r="BCM58" s="53"/>
      <c r="BCN58" s="53"/>
      <c r="BCO58" s="53"/>
      <c r="BCP58" s="53"/>
      <c r="BCQ58" s="53"/>
      <c r="BCR58" s="53"/>
      <c r="BCS58" s="53"/>
      <c r="BCT58" s="53"/>
      <c r="BCU58" s="53"/>
      <c r="BCV58" s="53"/>
      <c r="BCW58" s="53"/>
      <c r="BCX58" s="53"/>
      <c r="BCY58" s="53"/>
      <c r="BCZ58" s="53"/>
      <c r="BDA58" s="53"/>
      <c r="BDB58" s="53"/>
      <c r="BDC58" s="53"/>
      <c r="BDD58" s="53"/>
      <c r="BDE58" s="53"/>
      <c r="BDF58" s="53"/>
      <c r="BDG58" s="53"/>
      <c r="BDH58" s="53"/>
      <c r="BDI58" s="53"/>
      <c r="BDJ58" s="53"/>
      <c r="BDK58" s="53"/>
      <c r="BDL58" s="53"/>
      <c r="BDM58" s="53"/>
      <c r="BDN58" s="53"/>
      <c r="BDO58" s="53"/>
      <c r="BDP58" s="53"/>
      <c r="BDQ58" s="53"/>
      <c r="BDR58" s="53"/>
      <c r="BDS58" s="53"/>
      <c r="BDT58" s="53"/>
      <c r="BDU58" s="53"/>
      <c r="BDV58" s="53"/>
      <c r="BDW58" s="53"/>
      <c r="BDX58" s="53"/>
      <c r="BDY58" s="53"/>
      <c r="BDZ58" s="53"/>
      <c r="BEA58" s="53"/>
      <c r="BEB58" s="53"/>
      <c r="BEC58" s="53"/>
      <c r="BED58" s="53"/>
      <c r="BEE58" s="53"/>
      <c r="BEF58" s="53"/>
      <c r="BEG58" s="53"/>
      <c r="BEH58" s="53"/>
      <c r="BEI58" s="53"/>
      <c r="BEJ58" s="53"/>
      <c r="BEK58" s="53"/>
      <c r="BEL58" s="53"/>
      <c r="BEM58" s="53"/>
      <c r="BEN58" s="53"/>
      <c r="BEO58" s="53"/>
      <c r="BEP58" s="53"/>
      <c r="BEQ58" s="53"/>
      <c r="BER58" s="53"/>
      <c r="BES58" s="53"/>
      <c r="BET58" s="53"/>
      <c r="BEU58" s="53"/>
      <c r="BEV58" s="53"/>
      <c r="BEW58" s="53"/>
      <c r="BEX58" s="53"/>
      <c r="BEY58" s="53"/>
      <c r="BEZ58" s="53"/>
      <c r="BFA58" s="53"/>
      <c r="BFB58" s="53"/>
      <c r="BFC58" s="53"/>
      <c r="BFD58" s="53"/>
      <c r="BFE58" s="53"/>
      <c r="BFF58" s="53"/>
      <c r="BFG58" s="53"/>
      <c r="BFH58" s="53"/>
      <c r="BFI58" s="53"/>
      <c r="BFJ58" s="53"/>
      <c r="BFK58" s="53"/>
      <c r="BFL58" s="53"/>
      <c r="BFM58" s="53"/>
      <c r="BFN58" s="53"/>
      <c r="BFO58" s="53"/>
      <c r="BFP58" s="53"/>
      <c r="BFQ58" s="53"/>
      <c r="BFR58" s="53"/>
      <c r="BFS58" s="53"/>
      <c r="BFT58" s="53"/>
      <c r="BFU58" s="53"/>
      <c r="BFV58" s="53"/>
      <c r="BFW58" s="53"/>
      <c r="BFX58" s="53"/>
      <c r="BFY58" s="53"/>
      <c r="BFZ58" s="53"/>
      <c r="BGA58" s="53"/>
      <c r="BGB58" s="53"/>
      <c r="BGC58" s="53"/>
      <c r="BGD58" s="53"/>
      <c r="BGE58" s="53"/>
      <c r="BGF58" s="53"/>
      <c r="BGG58" s="53"/>
      <c r="BGH58" s="53"/>
      <c r="BGI58" s="53"/>
      <c r="BGJ58" s="53"/>
      <c r="BGK58" s="53"/>
      <c r="BGL58" s="53"/>
      <c r="BGM58" s="53"/>
      <c r="BGN58" s="53"/>
      <c r="BGO58" s="53"/>
      <c r="BGP58" s="53"/>
      <c r="BGQ58" s="53"/>
      <c r="BGR58" s="53"/>
      <c r="BGS58" s="53"/>
      <c r="BGT58" s="53"/>
      <c r="BGU58" s="53"/>
      <c r="BGV58" s="53"/>
      <c r="BGW58" s="53"/>
      <c r="BGX58" s="53"/>
      <c r="BGY58" s="53"/>
      <c r="BGZ58" s="53"/>
      <c r="BHA58" s="53"/>
      <c r="BHB58" s="53"/>
      <c r="BHC58" s="53"/>
      <c r="BHD58" s="53"/>
      <c r="BHE58" s="53"/>
      <c r="BHF58" s="53"/>
      <c r="BHG58" s="53"/>
      <c r="BHH58" s="53"/>
      <c r="BHI58" s="53"/>
      <c r="BHJ58" s="53"/>
      <c r="BHK58" s="53"/>
      <c r="BHL58" s="53"/>
      <c r="BHM58" s="53"/>
      <c r="BHN58" s="53"/>
      <c r="BHO58" s="53"/>
      <c r="BHP58" s="53"/>
      <c r="BHQ58" s="53"/>
      <c r="BHR58" s="53"/>
      <c r="BHS58" s="53"/>
      <c r="BHT58" s="53"/>
      <c r="BHU58" s="53"/>
      <c r="BHV58" s="53"/>
      <c r="BHW58" s="53"/>
      <c r="BHX58" s="53"/>
      <c r="BHY58" s="53"/>
      <c r="BHZ58" s="53"/>
      <c r="BIA58" s="53"/>
      <c r="BIB58" s="53"/>
      <c r="BIC58" s="53"/>
      <c r="BID58" s="53"/>
      <c r="BIE58" s="53"/>
      <c r="BIF58" s="53"/>
      <c r="BIG58" s="53"/>
      <c r="BIH58" s="53"/>
      <c r="BII58" s="53"/>
      <c r="BIJ58" s="53"/>
      <c r="BIK58" s="53"/>
      <c r="BIL58" s="53"/>
      <c r="BIM58" s="53"/>
      <c r="BIN58" s="53"/>
      <c r="BIO58" s="53"/>
      <c r="BIP58" s="53"/>
      <c r="BIQ58" s="53"/>
      <c r="BIR58" s="53"/>
      <c r="BIS58" s="53"/>
      <c r="BIT58" s="53"/>
      <c r="BIU58" s="53"/>
      <c r="BIV58" s="53"/>
      <c r="BIW58" s="53"/>
      <c r="BIX58" s="53"/>
      <c r="BIY58" s="53"/>
      <c r="BIZ58" s="53"/>
      <c r="BJA58" s="53"/>
      <c r="BJB58" s="53"/>
      <c r="BJC58" s="53"/>
      <c r="BJD58" s="53"/>
      <c r="BJE58" s="53"/>
      <c r="BJF58" s="53"/>
      <c r="BJG58" s="53"/>
      <c r="BJH58" s="53"/>
      <c r="BJI58" s="53"/>
      <c r="BJJ58" s="53"/>
      <c r="BJK58" s="53"/>
      <c r="BJL58" s="53"/>
      <c r="BJM58" s="53"/>
      <c r="BJN58" s="53"/>
      <c r="BJO58" s="53"/>
      <c r="BJP58" s="53"/>
      <c r="BJQ58" s="53"/>
      <c r="BJR58" s="53"/>
      <c r="BJS58" s="53"/>
      <c r="BJT58" s="53"/>
      <c r="BJU58" s="53"/>
      <c r="BJV58" s="53"/>
      <c r="BJW58" s="53"/>
      <c r="BJX58" s="53"/>
      <c r="BJY58" s="53"/>
      <c r="BJZ58" s="53"/>
      <c r="BKA58" s="53"/>
      <c r="BKB58" s="53"/>
      <c r="BKC58" s="53"/>
      <c r="BKD58" s="53"/>
      <c r="BKE58" s="53"/>
      <c r="BKF58" s="53"/>
      <c r="BKG58" s="53"/>
      <c r="BKH58" s="53"/>
      <c r="BKI58" s="53"/>
      <c r="BKJ58" s="53"/>
      <c r="BKK58" s="53"/>
      <c r="BKL58" s="53"/>
      <c r="BKM58" s="53"/>
      <c r="BKN58" s="53"/>
      <c r="BKO58" s="53"/>
      <c r="BKP58" s="53"/>
      <c r="BKQ58" s="53"/>
      <c r="BKR58" s="53"/>
      <c r="BKS58" s="53"/>
      <c r="BKT58" s="53"/>
      <c r="BKU58" s="53"/>
      <c r="BKV58" s="53"/>
      <c r="BKW58" s="53"/>
      <c r="BKX58" s="53"/>
      <c r="BKY58" s="53"/>
      <c r="BKZ58" s="53"/>
      <c r="BLA58" s="53"/>
      <c r="BLB58" s="53"/>
      <c r="BLC58" s="53"/>
      <c r="BLD58" s="53"/>
      <c r="BLE58" s="53"/>
      <c r="BLF58" s="53"/>
      <c r="BLG58" s="53"/>
      <c r="BLH58" s="53"/>
      <c r="BLI58" s="53"/>
      <c r="BLJ58" s="53"/>
      <c r="BLK58" s="53"/>
      <c r="BLL58" s="53"/>
      <c r="BLM58" s="53"/>
      <c r="BLN58" s="53"/>
      <c r="BLO58" s="53"/>
      <c r="BLP58" s="53"/>
      <c r="BLQ58" s="53"/>
      <c r="BLR58" s="53"/>
      <c r="BLS58" s="53"/>
      <c r="BLT58" s="53"/>
      <c r="BLU58" s="53"/>
      <c r="BLV58" s="53"/>
      <c r="BLW58" s="53"/>
      <c r="BLX58" s="53"/>
      <c r="BLY58" s="53"/>
      <c r="BLZ58" s="53"/>
      <c r="BMA58" s="53"/>
      <c r="BMB58" s="53"/>
      <c r="BMC58" s="53"/>
      <c r="BMD58" s="53"/>
      <c r="BME58" s="53"/>
      <c r="BMF58" s="53"/>
      <c r="BMG58" s="53"/>
      <c r="BMH58" s="53"/>
      <c r="BMI58" s="53"/>
      <c r="BMJ58" s="53"/>
      <c r="BMK58" s="53"/>
      <c r="BML58" s="53"/>
      <c r="BMM58" s="53"/>
      <c r="BMN58" s="53"/>
      <c r="BMO58" s="53"/>
      <c r="BMP58" s="53"/>
      <c r="BMQ58" s="53"/>
      <c r="BMR58" s="53"/>
      <c r="BMS58" s="53"/>
      <c r="BMT58" s="53"/>
      <c r="BMU58" s="53"/>
      <c r="BMV58" s="53"/>
      <c r="BMW58" s="53"/>
      <c r="BMX58" s="53"/>
      <c r="BMY58" s="53"/>
      <c r="BMZ58" s="53"/>
      <c r="BNA58" s="53"/>
      <c r="BNB58" s="53"/>
      <c r="BNC58" s="53"/>
      <c r="BND58" s="53"/>
      <c r="BNE58" s="53"/>
      <c r="BNF58" s="53"/>
      <c r="BNG58" s="53"/>
      <c r="BNH58" s="53"/>
      <c r="BNI58" s="53"/>
      <c r="BNJ58" s="53"/>
      <c r="BNK58" s="53"/>
      <c r="BNL58" s="53"/>
      <c r="BNM58" s="53"/>
      <c r="BNN58" s="53"/>
      <c r="BNO58" s="53"/>
      <c r="BNP58" s="53"/>
      <c r="BNQ58" s="53"/>
      <c r="BNR58" s="53"/>
      <c r="BNS58" s="53"/>
      <c r="BNT58" s="53"/>
      <c r="BNU58" s="53"/>
      <c r="BNV58" s="53"/>
      <c r="BNW58" s="53"/>
      <c r="BNX58" s="53"/>
      <c r="BNY58" s="53"/>
      <c r="BNZ58" s="53"/>
      <c r="BOA58" s="53"/>
      <c r="BOB58" s="53"/>
      <c r="BOC58" s="53"/>
      <c r="BOD58" s="53"/>
      <c r="BOE58" s="53"/>
      <c r="BOF58" s="53"/>
      <c r="BOG58" s="53"/>
      <c r="BOH58" s="53"/>
      <c r="BOI58" s="53"/>
      <c r="BOJ58" s="53"/>
      <c r="BOK58" s="53"/>
      <c r="BOL58" s="53"/>
      <c r="BOM58" s="53"/>
      <c r="BON58" s="53"/>
      <c r="BOO58" s="53"/>
      <c r="BOP58" s="53"/>
      <c r="BOQ58" s="53"/>
      <c r="BOR58" s="53"/>
      <c r="BOS58" s="53"/>
      <c r="BOT58" s="53"/>
      <c r="BOU58" s="53"/>
      <c r="BOV58" s="53"/>
      <c r="BOW58" s="53"/>
      <c r="BOX58" s="53"/>
      <c r="BOY58" s="53"/>
      <c r="BOZ58" s="53"/>
      <c r="BPA58" s="53"/>
      <c r="BPB58" s="53"/>
      <c r="BPC58" s="53"/>
      <c r="BPD58" s="53"/>
      <c r="BPE58" s="53"/>
      <c r="BPF58" s="53"/>
      <c r="BPG58" s="53"/>
      <c r="BPH58" s="53"/>
      <c r="BPI58" s="53"/>
      <c r="BPJ58" s="53"/>
      <c r="BPK58" s="53"/>
      <c r="BPL58" s="53"/>
      <c r="BPM58" s="53"/>
      <c r="BPN58" s="53"/>
      <c r="BPO58" s="53"/>
      <c r="BPP58" s="53"/>
      <c r="BPQ58" s="53"/>
      <c r="BPR58" s="53"/>
      <c r="BPS58" s="53"/>
      <c r="BPT58" s="53"/>
      <c r="BPU58" s="53"/>
      <c r="BPV58" s="53"/>
      <c r="BPW58" s="53"/>
      <c r="BPX58" s="53"/>
      <c r="BPY58" s="53"/>
      <c r="BPZ58" s="53"/>
      <c r="BQA58" s="53"/>
      <c r="BQB58" s="53"/>
      <c r="BQC58" s="53"/>
      <c r="BQD58" s="53"/>
      <c r="BQE58" s="53"/>
      <c r="BQF58" s="53"/>
      <c r="BQG58" s="53"/>
      <c r="BQH58" s="53"/>
      <c r="BQI58" s="53"/>
      <c r="BQJ58" s="53"/>
      <c r="BQK58" s="53"/>
      <c r="BQL58" s="53"/>
      <c r="BQM58" s="53"/>
      <c r="BQN58" s="53"/>
      <c r="BQO58" s="53"/>
      <c r="BQP58" s="53"/>
      <c r="BQQ58" s="53"/>
      <c r="BQR58" s="53"/>
      <c r="BQS58" s="53"/>
      <c r="BQT58" s="53"/>
      <c r="BQU58" s="53"/>
      <c r="BQV58" s="53"/>
      <c r="BQW58" s="53"/>
      <c r="BQX58" s="53"/>
      <c r="BQY58" s="53"/>
      <c r="BQZ58" s="53"/>
      <c r="BRA58" s="53"/>
      <c r="BRB58" s="53"/>
      <c r="BRC58" s="53"/>
      <c r="BRD58" s="53"/>
      <c r="BRE58" s="53"/>
      <c r="BRF58" s="53"/>
      <c r="BRG58" s="53"/>
      <c r="BRH58" s="53"/>
      <c r="BRI58" s="53"/>
      <c r="BRJ58" s="53"/>
      <c r="BRK58" s="53"/>
      <c r="BRL58" s="53"/>
      <c r="BRM58" s="53"/>
      <c r="BRN58" s="53"/>
      <c r="BRO58" s="53"/>
      <c r="BRP58" s="53"/>
      <c r="BRQ58" s="53"/>
      <c r="BRR58" s="53"/>
      <c r="BRS58" s="53"/>
      <c r="BRT58" s="53"/>
      <c r="BRU58" s="53"/>
      <c r="BRV58" s="53"/>
      <c r="BRW58" s="53"/>
      <c r="BRX58" s="53"/>
      <c r="BRY58" s="53"/>
      <c r="BRZ58" s="53"/>
      <c r="BSA58" s="53"/>
      <c r="BSB58" s="53"/>
      <c r="BSC58" s="53"/>
      <c r="BSD58" s="53"/>
      <c r="BSE58" s="53"/>
      <c r="BSF58" s="53"/>
      <c r="BSG58" s="53"/>
      <c r="BSH58" s="53"/>
      <c r="BSI58" s="53"/>
      <c r="BSJ58" s="53"/>
      <c r="BSK58" s="53"/>
      <c r="BSL58" s="53"/>
      <c r="BSM58" s="53"/>
      <c r="BSN58" s="53"/>
      <c r="BSO58" s="53"/>
      <c r="BSP58" s="53"/>
      <c r="BSQ58" s="53"/>
      <c r="BSR58" s="53"/>
      <c r="BSS58" s="53"/>
      <c r="BST58" s="53"/>
      <c r="BSU58" s="53"/>
      <c r="BSV58" s="53"/>
      <c r="BSW58" s="53"/>
      <c r="BSX58" s="53"/>
      <c r="BSY58" s="53"/>
      <c r="BSZ58" s="53"/>
      <c r="BTA58" s="53"/>
      <c r="BTB58" s="53"/>
      <c r="BTC58" s="53"/>
      <c r="BTD58" s="53"/>
      <c r="BTE58" s="53"/>
      <c r="BTF58" s="53"/>
      <c r="BTG58" s="53"/>
      <c r="BTH58" s="53"/>
      <c r="BTI58" s="53"/>
      <c r="BTJ58" s="53"/>
      <c r="BTK58" s="53"/>
      <c r="BTL58" s="53"/>
      <c r="BTM58" s="53"/>
      <c r="BTN58" s="53"/>
      <c r="BTO58" s="53"/>
      <c r="BTP58" s="53"/>
      <c r="BTQ58" s="53"/>
      <c r="BTR58" s="53"/>
      <c r="BTS58" s="53"/>
      <c r="BTT58" s="53"/>
      <c r="BTU58" s="53"/>
      <c r="BTV58" s="53"/>
      <c r="BTW58" s="53"/>
      <c r="BTX58" s="53"/>
      <c r="BTY58" s="53"/>
      <c r="BTZ58" s="53"/>
      <c r="BUA58" s="53"/>
      <c r="BUB58" s="53"/>
      <c r="BUC58" s="53"/>
      <c r="BUD58" s="53"/>
      <c r="BUE58" s="53"/>
      <c r="BUF58" s="53"/>
      <c r="BUG58" s="53"/>
      <c r="BUH58" s="53"/>
      <c r="BUI58" s="53"/>
      <c r="BUJ58" s="53"/>
      <c r="BUK58" s="53"/>
      <c r="BUL58" s="53"/>
      <c r="BUM58" s="53"/>
      <c r="BUN58" s="53"/>
      <c r="BUO58" s="53"/>
      <c r="BUP58" s="53"/>
      <c r="BUQ58" s="53"/>
      <c r="BUR58" s="53"/>
      <c r="BUS58" s="53"/>
      <c r="BUT58" s="53"/>
      <c r="BUU58" s="53"/>
      <c r="BUV58" s="53"/>
      <c r="BUW58" s="53"/>
      <c r="BUX58" s="53"/>
      <c r="BUY58" s="53"/>
      <c r="BUZ58" s="53"/>
      <c r="BVA58" s="53"/>
      <c r="BVB58" s="53"/>
      <c r="BVC58" s="53"/>
      <c r="BVD58" s="53"/>
      <c r="BVE58" s="53"/>
      <c r="BVF58" s="53"/>
      <c r="BVG58" s="53"/>
      <c r="BVH58" s="53"/>
      <c r="BVI58" s="53"/>
      <c r="BVJ58" s="53"/>
      <c r="BVK58" s="53"/>
      <c r="BVL58" s="53"/>
      <c r="BVM58" s="53"/>
      <c r="BVN58" s="53"/>
      <c r="BVO58" s="53"/>
      <c r="BVP58" s="53"/>
      <c r="BVQ58" s="53"/>
      <c r="BVR58" s="53"/>
      <c r="BVS58" s="53"/>
      <c r="BVT58" s="53"/>
      <c r="BVU58" s="53"/>
      <c r="BVV58" s="53"/>
      <c r="BVW58" s="53"/>
      <c r="BVX58" s="53"/>
      <c r="BVY58" s="53"/>
      <c r="BVZ58" s="53"/>
      <c r="BWA58" s="53"/>
      <c r="BWB58" s="53"/>
      <c r="BWC58" s="53"/>
      <c r="BWD58" s="53"/>
      <c r="BWE58" s="53"/>
      <c r="BWF58" s="53"/>
      <c r="BWG58" s="53"/>
      <c r="BWH58" s="53"/>
      <c r="BWI58" s="53"/>
      <c r="BWJ58" s="53"/>
      <c r="BWK58" s="53"/>
      <c r="BWL58" s="53"/>
      <c r="BWM58" s="53"/>
      <c r="BWN58" s="53"/>
      <c r="BWO58" s="53"/>
      <c r="BWP58" s="53"/>
      <c r="BWQ58" s="53"/>
      <c r="BWR58" s="53"/>
      <c r="BWS58" s="53"/>
      <c r="BWT58" s="53"/>
      <c r="BWU58" s="53"/>
      <c r="BWV58" s="53"/>
      <c r="BWW58" s="53"/>
      <c r="BWX58" s="53"/>
      <c r="BWY58" s="53"/>
      <c r="BWZ58" s="53"/>
      <c r="BXA58" s="53"/>
      <c r="BXB58" s="53"/>
      <c r="BXC58" s="53"/>
      <c r="BXD58" s="53"/>
      <c r="BXE58" s="53"/>
      <c r="BXF58" s="53"/>
      <c r="BXG58" s="53"/>
      <c r="BXH58" s="53"/>
      <c r="BXI58" s="53"/>
      <c r="BXJ58" s="53"/>
      <c r="BXK58" s="53"/>
      <c r="BXL58" s="53"/>
      <c r="BXM58" s="53"/>
      <c r="BXN58" s="53"/>
      <c r="BXO58" s="53"/>
      <c r="BXP58" s="53"/>
      <c r="BXQ58" s="53"/>
      <c r="BXR58" s="53"/>
      <c r="BXS58" s="53"/>
      <c r="BXT58" s="53"/>
      <c r="BXU58" s="53"/>
      <c r="BXV58" s="53"/>
      <c r="BXW58" s="53"/>
      <c r="BXX58" s="53"/>
      <c r="BXY58" s="53"/>
      <c r="BXZ58" s="53"/>
      <c r="BYA58" s="53"/>
      <c r="BYB58" s="53"/>
      <c r="BYC58" s="53"/>
      <c r="BYD58" s="53"/>
      <c r="BYE58" s="53"/>
      <c r="BYF58" s="53"/>
      <c r="BYG58" s="53"/>
      <c r="BYH58" s="53"/>
      <c r="BYI58" s="53"/>
      <c r="BYJ58" s="53"/>
      <c r="BYK58" s="53"/>
      <c r="BYL58" s="53"/>
      <c r="BYM58" s="53"/>
      <c r="BYN58" s="53"/>
      <c r="BYO58" s="53"/>
      <c r="BYP58" s="53"/>
      <c r="BYQ58" s="53"/>
      <c r="BYR58" s="53"/>
      <c r="BYS58" s="53"/>
      <c r="BYT58" s="53"/>
      <c r="BYU58" s="53"/>
      <c r="BYV58" s="53"/>
      <c r="BYW58" s="53"/>
      <c r="BYX58" s="53"/>
      <c r="BYY58" s="53"/>
      <c r="BYZ58" s="53"/>
      <c r="BZA58" s="53"/>
      <c r="BZB58" s="53"/>
      <c r="BZC58" s="53"/>
      <c r="BZD58" s="53"/>
      <c r="BZE58" s="53"/>
      <c r="BZF58" s="53"/>
      <c r="BZG58" s="53"/>
      <c r="BZH58" s="53"/>
      <c r="BZI58" s="53"/>
      <c r="BZJ58" s="53"/>
      <c r="BZK58" s="53"/>
      <c r="BZL58" s="53"/>
      <c r="BZM58" s="53"/>
      <c r="BZN58" s="53"/>
      <c r="BZO58" s="53"/>
      <c r="BZP58" s="53"/>
      <c r="BZQ58" s="53"/>
      <c r="BZR58" s="53"/>
      <c r="BZS58" s="53"/>
      <c r="BZT58" s="53"/>
      <c r="BZU58" s="53"/>
      <c r="BZV58" s="53"/>
      <c r="BZW58" s="53"/>
      <c r="BZX58" s="53"/>
      <c r="BZY58" s="53"/>
      <c r="BZZ58" s="53"/>
      <c r="CAA58" s="53"/>
      <c r="CAB58" s="53"/>
      <c r="CAC58" s="53"/>
      <c r="CAD58" s="53"/>
      <c r="CAE58" s="53"/>
      <c r="CAF58" s="53"/>
      <c r="CAG58" s="53"/>
      <c r="CAH58" s="53"/>
      <c r="CAI58" s="53"/>
      <c r="CAJ58" s="53"/>
      <c r="CAK58" s="53"/>
      <c r="CAL58" s="53"/>
      <c r="CAM58" s="53"/>
      <c r="CAN58" s="53"/>
      <c r="CAO58" s="53"/>
      <c r="CAP58" s="53"/>
      <c r="CAQ58" s="53"/>
      <c r="CAR58" s="53"/>
      <c r="CAS58" s="53"/>
      <c r="CAT58" s="53"/>
      <c r="CAU58" s="53"/>
      <c r="CAV58" s="53"/>
      <c r="CAW58" s="53"/>
      <c r="CAX58" s="53"/>
      <c r="CAY58" s="53"/>
      <c r="CAZ58" s="53"/>
      <c r="CBA58" s="53"/>
      <c r="CBB58" s="53"/>
      <c r="CBC58" s="53"/>
      <c r="CBD58" s="53"/>
      <c r="CBE58" s="53"/>
      <c r="CBF58" s="53"/>
      <c r="CBG58" s="53"/>
      <c r="CBH58" s="53"/>
      <c r="CBI58" s="53"/>
      <c r="CBJ58" s="53"/>
      <c r="CBK58" s="53"/>
      <c r="CBL58" s="53"/>
      <c r="CBM58" s="53"/>
      <c r="CBN58" s="53"/>
      <c r="CBO58" s="53"/>
      <c r="CBP58" s="53"/>
      <c r="CBQ58" s="53"/>
      <c r="CBR58" s="53"/>
      <c r="CBS58" s="53"/>
      <c r="CBT58" s="53"/>
      <c r="CBU58" s="53"/>
      <c r="CBV58" s="53"/>
      <c r="CBW58" s="53"/>
      <c r="CBX58" s="53"/>
      <c r="CBY58" s="53"/>
      <c r="CBZ58" s="53"/>
      <c r="CCA58" s="53"/>
      <c r="CCB58" s="53"/>
      <c r="CCC58" s="53"/>
      <c r="CCD58" s="53"/>
      <c r="CCE58" s="53"/>
      <c r="CCF58" s="53"/>
      <c r="CCG58" s="53"/>
      <c r="CCH58" s="53"/>
      <c r="CCI58" s="53"/>
      <c r="CCJ58" s="53"/>
      <c r="CCK58" s="53"/>
      <c r="CCL58" s="53"/>
      <c r="CCM58" s="53"/>
      <c r="CCN58" s="53"/>
      <c r="CCO58" s="53"/>
      <c r="CCP58" s="53"/>
      <c r="CCQ58" s="53"/>
      <c r="CCR58" s="53"/>
      <c r="CCS58" s="53"/>
      <c r="CCT58" s="53"/>
      <c r="CCU58" s="53"/>
      <c r="CCV58" s="53"/>
      <c r="CCW58" s="53"/>
      <c r="CCX58" s="53"/>
      <c r="CCY58" s="53"/>
      <c r="CCZ58" s="53"/>
      <c r="CDA58" s="53"/>
      <c r="CDB58" s="53"/>
      <c r="CDC58" s="53"/>
      <c r="CDD58" s="53"/>
      <c r="CDE58" s="53"/>
      <c r="CDF58" s="53"/>
      <c r="CDG58" s="53"/>
      <c r="CDH58" s="53"/>
      <c r="CDI58" s="53"/>
      <c r="CDJ58" s="53"/>
      <c r="CDK58" s="53"/>
      <c r="CDL58" s="53"/>
      <c r="CDM58" s="53"/>
      <c r="CDN58" s="53"/>
      <c r="CDO58" s="53"/>
      <c r="CDP58" s="53"/>
      <c r="CDQ58" s="53"/>
      <c r="CDR58" s="53"/>
      <c r="CDS58" s="53"/>
      <c r="CDT58" s="53"/>
      <c r="CDU58" s="53"/>
      <c r="CDV58" s="53"/>
      <c r="CDW58" s="53"/>
      <c r="CDX58" s="53"/>
      <c r="CDY58" s="53"/>
      <c r="CDZ58" s="53"/>
      <c r="CEA58" s="53"/>
      <c r="CEB58" s="53"/>
      <c r="CEC58" s="53"/>
      <c r="CED58" s="53"/>
      <c r="CEE58" s="53"/>
      <c r="CEF58" s="53"/>
      <c r="CEG58" s="53"/>
      <c r="CEH58" s="53"/>
      <c r="CEI58" s="53"/>
      <c r="CEJ58" s="53"/>
      <c r="CEK58" s="53"/>
      <c r="CEL58" s="53"/>
      <c r="CEM58" s="53"/>
      <c r="CEN58" s="53"/>
      <c r="CEO58" s="53"/>
      <c r="CEP58" s="53"/>
      <c r="CEQ58" s="53"/>
      <c r="CER58" s="53"/>
      <c r="CES58" s="53"/>
      <c r="CET58" s="53"/>
      <c r="CEU58" s="53"/>
      <c r="CEV58" s="53"/>
      <c r="CEW58" s="53"/>
      <c r="CEX58" s="53"/>
      <c r="CEY58" s="53"/>
      <c r="CEZ58" s="53"/>
      <c r="CFA58" s="53"/>
      <c r="CFB58" s="53"/>
      <c r="CFC58" s="53"/>
      <c r="CFD58" s="53"/>
      <c r="CFE58" s="53"/>
      <c r="CFF58" s="53"/>
      <c r="CFG58" s="53"/>
      <c r="CFH58" s="53"/>
      <c r="CFI58" s="53"/>
      <c r="CFJ58" s="53"/>
      <c r="CFK58" s="53"/>
      <c r="CFL58" s="53"/>
      <c r="CFM58" s="53"/>
      <c r="CFN58" s="53"/>
      <c r="CFO58" s="53"/>
      <c r="CFP58" s="53"/>
      <c r="CFQ58" s="53"/>
      <c r="CFR58" s="53"/>
      <c r="CFS58" s="53"/>
      <c r="CFT58" s="53"/>
      <c r="CFU58" s="53"/>
      <c r="CFV58" s="53"/>
      <c r="CFW58" s="53"/>
      <c r="CFX58" s="53"/>
      <c r="CFY58" s="53"/>
      <c r="CFZ58" s="53"/>
      <c r="CGA58" s="53"/>
      <c r="CGB58" s="53"/>
      <c r="CGC58" s="53"/>
      <c r="CGD58" s="53"/>
      <c r="CGE58" s="53"/>
      <c r="CGF58" s="53"/>
      <c r="CGG58" s="53"/>
      <c r="CGH58" s="53"/>
      <c r="CGI58" s="53"/>
      <c r="CGJ58" s="53"/>
      <c r="CGK58" s="53"/>
      <c r="CGL58" s="53"/>
      <c r="CGM58" s="53"/>
      <c r="CGN58" s="53"/>
      <c r="CGO58" s="53"/>
      <c r="CGP58" s="53"/>
      <c r="CGQ58" s="53"/>
      <c r="CGR58" s="53"/>
      <c r="CGS58" s="53"/>
      <c r="CGT58" s="53"/>
      <c r="CGU58" s="53"/>
      <c r="CGV58" s="53"/>
      <c r="CGW58" s="53"/>
      <c r="CGX58" s="53"/>
      <c r="CGY58" s="53"/>
      <c r="CGZ58" s="53"/>
      <c r="CHA58" s="53"/>
      <c r="CHB58" s="53"/>
      <c r="CHC58" s="53"/>
      <c r="CHD58" s="53"/>
      <c r="CHE58" s="53"/>
      <c r="CHF58" s="53"/>
      <c r="CHG58" s="53"/>
      <c r="CHH58" s="53"/>
      <c r="CHI58" s="53"/>
      <c r="CHJ58" s="53"/>
      <c r="CHK58" s="53"/>
      <c r="CHL58" s="53"/>
      <c r="CHM58" s="53"/>
      <c r="CHN58" s="53"/>
      <c r="CHO58" s="53"/>
      <c r="CHP58" s="53"/>
      <c r="CHQ58" s="53"/>
      <c r="CHR58" s="53"/>
      <c r="CHS58" s="53"/>
      <c r="CHT58" s="53"/>
      <c r="CHU58" s="53"/>
      <c r="CHV58" s="53"/>
      <c r="CHW58" s="53"/>
      <c r="CHX58" s="53"/>
      <c r="CHY58" s="53"/>
      <c r="CHZ58" s="53"/>
      <c r="CIA58" s="53"/>
      <c r="CIB58" s="53"/>
      <c r="CIC58" s="53"/>
      <c r="CID58" s="53"/>
      <c r="CIE58" s="53"/>
      <c r="CIF58" s="53"/>
      <c r="CIG58" s="53"/>
      <c r="CIH58" s="53"/>
      <c r="CII58" s="53"/>
      <c r="CIJ58" s="53"/>
      <c r="CIK58" s="53"/>
      <c r="CIL58" s="53"/>
      <c r="CIM58" s="53"/>
      <c r="CIN58" s="53"/>
      <c r="CIO58" s="53"/>
      <c r="CIP58" s="53"/>
      <c r="CIQ58" s="53"/>
      <c r="CIR58" s="53"/>
      <c r="CIS58" s="53"/>
      <c r="CIT58" s="53"/>
      <c r="CIU58" s="53"/>
      <c r="CIV58" s="53"/>
      <c r="CIW58" s="53"/>
      <c r="CIX58" s="53"/>
      <c r="CIY58" s="53"/>
      <c r="CIZ58" s="53"/>
      <c r="CJA58" s="53"/>
      <c r="CJB58" s="53"/>
      <c r="CJC58" s="53"/>
      <c r="CJD58" s="53"/>
      <c r="CJE58" s="53"/>
      <c r="CJF58" s="53"/>
      <c r="CJG58" s="53"/>
      <c r="CJH58" s="53"/>
      <c r="CJI58" s="53"/>
      <c r="CJJ58" s="53"/>
      <c r="CJK58" s="53"/>
      <c r="CJL58" s="53"/>
      <c r="CJM58" s="53"/>
      <c r="CJN58" s="53"/>
      <c r="CJO58" s="53"/>
      <c r="CJP58" s="53"/>
      <c r="CJQ58" s="53"/>
      <c r="CJR58" s="53"/>
      <c r="CJS58" s="53"/>
      <c r="CJT58" s="53"/>
      <c r="CJU58" s="53"/>
      <c r="CJV58" s="53"/>
      <c r="CJW58" s="53"/>
      <c r="CJX58" s="53"/>
      <c r="CJY58" s="53"/>
      <c r="CJZ58" s="53"/>
      <c r="CKA58" s="53"/>
      <c r="CKB58" s="53"/>
      <c r="CKC58" s="53"/>
      <c r="CKD58" s="53"/>
      <c r="CKE58" s="53"/>
      <c r="CKF58" s="53"/>
      <c r="CKG58" s="53"/>
      <c r="CKH58" s="53"/>
      <c r="CKI58" s="53"/>
      <c r="CKJ58" s="53"/>
      <c r="CKK58" s="53"/>
      <c r="CKL58" s="53"/>
      <c r="CKM58" s="53"/>
      <c r="CKN58" s="53"/>
      <c r="CKO58" s="53"/>
      <c r="CKP58" s="53"/>
      <c r="CKQ58" s="53"/>
      <c r="CKR58" s="53"/>
      <c r="CKS58" s="53"/>
      <c r="CKT58" s="53"/>
      <c r="CKU58" s="53"/>
      <c r="CKV58" s="53"/>
      <c r="CKW58" s="53"/>
      <c r="CKX58" s="53"/>
      <c r="CKY58" s="53"/>
      <c r="CKZ58" s="53"/>
      <c r="CLA58" s="53"/>
      <c r="CLB58" s="53"/>
      <c r="CLC58" s="53"/>
      <c r="CLD58" s="53"/>
      <c r="CLE58" s="53"/>
      <c r="CLF58" s="53"/>
      <c r="CLG58" s="53"/>
      <c r="CLH58" s="53"/>
      <c r="CLI58" s="53"/>
      <c r="CLJ58" s="53"/>
      <c r="CLK58" s="53"/>
      <c r="CLL58" s="53"/>
      <c r="CLM58" s="53"/>
      <c r="CLN58" s="53"/>
      <c r="CLO58" s="53"/>
      <c r="CLP58" s="53"/>
      <c r="CLQ58" s="53"/>
      <c r="CLR58" s="53"/>
      <c r="CLS58" s="53"/>
      <c r="CLT58" s="53"/>
      <c r="CLU58" s="53"/>
      <c r="CLV58" s="53"/>
      <c r="CLW58" s="53"/>
      <c r="CLX58" s="53"/>
      <c r="CLY58" s="53"/>
      <c r="CLZ58" s="53"/>
      <c r="CMA58" s="53"/>
      <c r="CMB58" s="53"/>
      <c r="CMC58" s="53"/>
      <c r="CMD58" s="53"/>
      <c r="CME58" s="53"/>
      <c r="CMF58" s="53"/>
      <c r="CMG58" s="53"/>
      <c r="CMH58" s="53"/>
      <c r="CMI58" s="53"/>
      <c r="CMJ58" s="53"/>
      <c r="CMK58" s="53"/>
      <c r="CML58" s="53"/>
      <c r="CMM58" s="53"/>
      <c r="CMN58" s="53"/>
      <c r="CMO58" s="53"/>
      <c r="CMP58" s="53"/>
      <c r="CMQ58" s="53"/>
      <c r="CMR58" s="53"/>
      <c r="CMS58" s="53"/>
      <c r="CMT58" s="53"/>
      <c r="CMU58" s="53"/>
      <c r="CMV58" s="53"/>
      <c r="CMW58" s="53"/>
      <c r="CMX58" s="53"/>
      <c r="CMY58" s="53"/>
      <c r="CMZ58" s="53"/>
      <c r="CNA58" s="53"/>
      <c r="CNB58" s="53"/>
      <c r="CNC58" s="53"/>
      <c r="CND58" s="53"/>
      <c r="CNE58" s="53"/>
      <c r="CNF58" s="53"/>
      <c r="CNG58" s="53"/>
      <c r="CNH58" s="53"/>
      <c r="CNI58" s="53"/>
      <c r="CNJ58" s="53"/>
      <c r="CNK58" s="53"/>
      <c r="CNL58" s="53"/>
      <c r="CNM58" s="53"/>
      <c r="CNN58" s="53"/>
      <c r="CNO58" s="53"/>
      <c r="CNP58" s="53"/>
      <c r="CNQ58" s="53"/>
      <c r="CNR58" s="53"/>
      <c r="CNS58" s="53"/>
      <c r="CNT58" s="53"/>
      <c r="CNU58" s="53"/>
      <c r="CNV58" s="53"/>
      <c r="CNW58" s="53"/>
      <c r="CNX58" s="53"/>
      <c r="CNY58" s="53"/>
      <c r="CNZ58" s="53"/>
      <c r="COA58" s="53"/>
      <c r="COB58" s="53"/>
      <c r="COC58" s="53"/>
      <c r="COD58" s="53"/>
      <c r="COE58" s="53"/>
      <c r="COF58" s="53"/>
      <c r="COG58" s="53"/>
      <c r="COH58" s="53"/>
      <c r="COI58" s="53"/>
      <c r="COJ58" s="53"/>
      <c r="COK58" s="53"/>
      <c r="COL58" s="53"/>
      <c r="COM58" s="53"/>
      <c r="CON58" s="53"/>
      <c r="COO58" s="53"/>
      <c r="COP58" s="53"/>
      <c r="COQ58" s="53"/>
      <c r="COR58" s="53"/>
      <c r="COS58" s="53"/>
      <c r="COT58" s="53"/>
      <c r="COU58" s="53"/>
      <c r="COV58" s="53"/>
      <c r="COW58" s="53"/>
      <c r="COX58" s="53"/>
      <c r="COY58" s="53"/>
      <c r="COZ58" s="53"/>
      <c r="CPA58" s="53"/>
      <c r="CPB58" s="53"/>
      <c r="CPC58" s="53"/>
      <c r="CPD58" s="53"/>
      <c r="CPE58" s="53"/>
      <c r="CPF58" s="53"/>
      <c r="CPG58" s="53"/>
      <c r="CPH58" s="53"/>
      <c r="CPI58" s="53"/>
      <c r="CPJ58" s="53"/>
      <c r="CPK58" s="53"/>
      <c r="CPL58" s="53"/>
      <c r="CPM58" s="53"/>
      <c r="CPN58" s="53"/>
      <c r="CPO58" s="53"/>
      <c r="CPP58" s="53"/>
      <c r="CPQ58" s="53"/>
      <c r="CPR58" s="53"/>
      <c r="CPS58" s="53"/>
      <c r="CPT58" s="53"/>
      <c r="CPU58" s="53"/>
      <c r="CPV58" s="53"/>
      <c r="CPW58" s="53"/>
      <c r="CPX58" s="53"/>
      <c r="CPY58" s="53"/>
      <c r="CPZ58" s="53"/>
      <c r="CQA58" s="53"/>
      <c r="CQB58" s="53"/>
      <c r="CQC58" s="53"/>
      <c r="CQD58" s="53"/>
      <c r="CQE58" s="53"/>
      <c r="CQF58" s="53"/>
      <c r="CQG58" s="53"/>
      <c r="CQH58" s="53"/>
      <c r="CQI58" s="53"/>
      <c r="CQJ58" s="53"/>
      <c r="CQK58" s="53"/>
      <c r="CQL58" s="53"/>
      <c r="CQM58" s="53"/>
      <c r="CQN58" s="53"/>
      <c r="CQO58" s="53"/>
      <c r="CQP58" s="53"/>
      <c r="CQQ58" s="53"/>
      <c r="CQR58" s="53"/>
      <c r="CQS58" s="53"/>
      <c r="CQT58" s="53"/>
      <c r="CQU58" s="53"/>
      <c r="CQV58" s="53"/>
      <c r="CQW58" s="53"/>
      <c r="CQX58" s="53"/>
      <c r="CQY58" s="53"/>
      <c r="CQZ58" s="53"/>
      <c r="CRA58" s="53"/>
      <c r="CRB58" s="53"/>
      <c r="CRC58" s="53"/>
      <c r="CRD58" s="53"/>
      <c r="CRE58" s="53"/>
      <c r="CRF58" s="53"/>
      <c r="CRG58" s="53"/>
      <c r="CRH58" s="53"/>
      <c r="CRI58" s="53"/>
      <c r="CRJ58" s="53"/>
      <c r="CRK58" s="53"/>
      <c r="CRL58" s="53"/>
      <c r="CRM58" s="53"/>
      <c r="CRN58" s="53"/>
      <c r="CRO58" s="53"/>
      <c r="CRP58" s="53"/>
      <c r="CRQ58" s="53"/>
      <c r="CRR58" s="53"/>
      <c r="CRS58" s="53"/>
      <c r="CRT58" s="53"/>
      <c r="CRU58" s="53"/>
      <c r="CRV58" s="53"/>
      <c r="CRW58" s="53"/>
      <c r="CRX58" s="53"/>
      <c r="CRY58" s="53"/>
      <c r="CRZ58" s="53"/>
      <c r="CSA58" s="53"/>
      <c r="CSB58" s="53"/>
      <c r="CSC58" s="53"/>
      <c r="CSD58" s="53"/>
      <c r="CSE58" s="53"/>
      <c r="CSF58" s="53"/>
      <c r="CSG58" s="53"/>
      <c r="CSH58" s="53"/>
      <c r="CSI58" s="53"/>
      <c r="CSJ58" s="53"/>
      <c r="CSK58" s="53"/>
      <c r="CSL58" s="53"/>
      <c r="CSM58" s="53"/>
      <c r="CSN58" s="53"/>
      <c r="CSO58" s="53"/>
      <c r="CSP58" s="53"/>
      <c r="CSQ58" s="53"/>
      <c r="CSR58" s="53"/>
      <c r="CSS58" s="53"/>
      <c r="CST58" s="53"/>
      <c r="CSU58" s="53"/>
      <c r="CSV58" s="53"/>
      <c r="CSW58" s="53"/>
      <c r="CSX58" s="53"/>
      <c r="CSY58" s="53"/>
      <c r="CSZ58" s="53"/>
      <c r="CTA58" s="53"/>
      <c r="CTB58" s="53"/>
      <c r="CTC58" s="53"/>
      <c r="CTD58" s="53"/>
      <c r="CTE58" s="53"/>
      <c r="CTF58" s="53"/>
      <c r="CTG58" s="53"/>
      <c r="CTH58" s="53"/>
      <c r="CTI58" s="53"/>
      <c r="CTJ58" s="53"/>
      <c r="CTK58" s="53"/>
      <c r="CTL58" s="53"/>
      <c r="CTM58" s="53"/>
      <c r="CTN58" s="53"/>
      <c r="CTO58" s="53"/>
      <c r="CTP58" s="53"/>
      <c r="CTQ58" s="53"/>
      <c r="CTR58" s="53"/>
      <c r="CTS58" s="53"/>
      <c r="CTT58" s="53"/>
      <c r="CTU58" s="53"/>
      <c r="CTV58" s="53"/>
      <c r="CTW58" s="53"/>
      <c r="CTX58" s="53"/>
      <c r="CTY58" s="53"/>
      <c r="CTZ58" s="53"/>
      <c r="CUA58" s="53"/>
      <c r="CUB58" s="53"/>
      <c r="CUC58" s="53"/>
      <c r="CUD58" s="53"/>
      <c r="CUE58" s="53"/>
      <c r="CUF58" s="53"/>
      <c r="CUG58" s="53"/>
      <c r="CUH58" s="53"/>
      <c r="CUI58" s="53"/>
      <c r="CUJ58" s="53"/>
      <c r="CUK58" s="53"/>
      <c r="CUL58" s="53"/>
      <c r="CUM58" s="53"/>
      <c r="CUN58" s="53"/>
      <c r="CUO58" s="53"/>
      <c r="CUP58" s="53"/>
      <c r="CUQ58" s="53"/>
      <c r="CUR58" s="53"/>
      <c r="CUS58" s="53"/>
      <c r="CUT58" s="53"/>
      <c r="CUU58" s="53"/>
      <c r="CUV58" s="53"/>
      <c r="CUW58" s="53"/>
      <c r="CUX58" s="53"/>
      <c r="CUY58" s="53"/>
      <c r="CUZ58" s="53"/>
      <c r="CVA58" s="53"/>
      <c r="CVB58" s="53"/>
      <c r="CVC58" s="53"/>
      <c r="CVD58" s="53"/>
      <c r="CVE58" s="53"/>
      <c r="CVF58" s="53"/>
      <c r="CVG58" s="53"/>
      <c r="CVH58" s="53"/>
      <c r="CVI58" s="53"/>
      <c r="CVJ58" s="53"/>
      <c r="CVK58" s="53"/>
      <c r="CVL58" s="53"/>
      <c r="CVM58" s="53"/>
      <c r="CVN58" s="53"/>
      <c r="CVO58" s="53"/>
      <c r="CVP58" s="53"/>
      <c r="CVQ58" s="53"/>
      <c r="CVR58" s="53"/>
      <c r="CVS58" s="53"/>
      <c r="CVT58" s="53"/>
      <c r="CVU58" s="53"/>
      <c r="CVV58" s="53"/>
      <c r="CVW58" s="53"/>
      <c r="CVX58" s="53"/>
      <c r="CVY58" s="53"/>
      <c r="CVZ58" s="53"/>
      <c r="CWA58" s="53"/>
      <c r="CWB58" s="53"/>
      <c r="CWC58" s="53"/>
      <c r="CWD58" s="53"/>
      <c r="CWE58" s="53"/>
      <c r="CWF58" s="53"/>
      <c r="CWG58" s="53"/>
      <c r="CWH58" s="53"/>
      <c r="CWI58" s="53"/>
      <c r="CWJ58" s="53"/>
      <c r="CWK58" s="53"/>
      <c r="CWL58" s="53"/>
      <c r="CWM58" s="53"/>
      <c r="CWN58" s="53"/>
      <c r="CWO58" s="53"/>
      <c r="CWP58" s="53"/>
      <c r="CWQ58" s="53"/>
      <c r="CWR58" s="53"/>
      <c r="CWS58" s="53"/>
      <c r="CWT58" s="53"/>
      <c r="CWU58" s="53"/>
      <c r="CWV58" s="53"/>
      <c r="CWW58" s="53"/>
      <c r="CWX58" s="53"/>
      <c r="CWY58" s="53"/>
      <c r="CWZ58" s="53"/>
      <c r="CXA58" s="53"/>
      <c r="CXB58" s="53"/>
      <c r="CXC58" s="53"/>
      <c r="CXD58" s="53"/>
      <c r="CXE58" s="53"/>
      <c r="CXF58" s="53"/>
      <c r="CXG58" s="53"/>
      <c r="CXH58" s="53"/>
      <c r="CXI58" s="53"/>
      <c r="CXJ58" s="53"/>
      <c r="CXK58" s="53"/>
      <c r="CXL58" s="53"/>
      <c r="CXM58" s="53"/>
      <c r="CXN58" s="53"/>
      <c r="CXO58" s="53"/>
      <c r="CXP58" s="53"/>
      <c r="CXQ58" s="53"/>
      <c r="CXR58" s="53"/>
      <c r="CXS58" s="53"/>
      <c r="CXT58" s="53"/>
      <c r="CXU58" s="53"/>
      <c r="CXV58" s="53"/>
      <c r="CXW58" s="53"/>
      <c r="CXX58" s="53"/>
      <c r="CXY58" s="53"/>
      <c r="CXZ58" s="53"/>
      <c r="CYA58" s="53"/>
      <c r="CYB58" s="53"/>
      <c r="CYC58" s="53"/>
      <c r="CYD58" s="53"/>
      <c r="CYE58" s="53"/>
      <c r="CYF58" s="53"/>
      <c r="CYG58" s="53"/>
      <c r="CYH58" s="53"/>
      <c r="CYI58" s="53"/>
      <c r="CYJ58" s="53"/>
      <c r="CYK58" s="53"/>
      <c r="CYL58" s="53"/>
      <c r="CYM58" s="53"/>
      <c r="CYN58" s="53"/>
      <c r="CYO58" s="53"/>
      <c r="CYP58" s="53"/>
      <c r="CYQ58" s="53"/>
      <c r="CYR58" s="53"/>
      <c r="CYS58" s="53"/>
      <c r="CYT58" s="53"/>
      <c r="CYU58" s="53"/>
      <c r="CYV58" s="53"/>
      <c r="CYW58" s="53"/>
      <c r="CYX58" s="53"/>
      <c r="CYY58" s="53"/>
      <c r="CYZ58" s="53"/>
      <c r="CZA58" s="53"/>
      <c r="CZB58" s="53"/>
      <c r="CZC58" s="53"/>
      <c r="CZD58" s="53"/>
      <c r="CZE58" s="53"/>
      <c r="CZF58" s="53"/>
      <c r="CZG58" s="53"/>
      <c r="CZH58" s="53"/>
      <c r="CZI58" s="53"/>
      <c r="CZJ58" s="53"/>
      <c r="CZK58" s="53"/>
      <c r="CZL58" s="53"/>
      <c r="CZM58" s="53"/>
      <c r="CZN58" s="53"/>
      <c r="CZO58" s="53"/>
      <c r="CZP58" s="53"/>
      <c r="CZQ58" s="53"/>
      <c r="CZR58" s="53"/>
      <c r="CZS58" s="53"/>
      <c r="CZT58" s="53"/>
      <c r="CZU58" s="53"/>
      <c r="CZV58" s="53"/>
      <c r="CZW58" s="53"/>
      <c r="CZX58" s="53"/>
      <c r="CZY58" s="53"/>
      <c r="CZZ58" s="53"/>
      <c r="DAA58" s="53"/>
      <c r="DAB58" s="53"/>
      <c r="DAC58" s="53"/>
      <c r="DAD58" s="53"/>
      <c r="DAE58" s="53"/>
      <c r="DAF58" s="53"/>
      <c r="DAG58" s="53"/>
      <c r="DAH58" s="53"/>
      <c r="DAI58" s="53"/>
      <c r="DAJ58" s="53"/>
      <c r="DAK58" s="53"/>
      <c r="DAL58" s="53"/>
      <c r="DAM58" s="53"/>
      <c r="DAN58" s="53"/>
      <c r="DAO58" s="53"/>
      <c r="DAP58" s="53"/>
      <c r="DAQ58" s="53"/>
      <c r="DAR58" s="53"/>
      <c r="DAS58" s="53"/>
      <c r="DAT58" s="53"/>
      <c r="DAU58" s="53"/>
      <c r="DAV58" s="53"/>
      <c r="DAW58" s="53"/>
      <c r="DAX58" s="53"/>
      <c r="DAY58" s="53"/>
      <c r="DAZ58" s="53"/>
      <c r="DBA58" s="53"/>
      <c r="DBB58" s="53"/>
      <c r="DBC58" s="53"/>
      <c r="DBD58" s="53"/>
      <c r="DBE58" s="53"/>
      <c r="DBF58" s="53"/>
      <c r="DBG58" s="53"/>
      <c r="DBH58" s="53"/>
      <c r="DBI58" s="53"/>
      <c r="DBJ58" s="53"/>
      <c r="DBK58" s="53"/>
      <c r="DBL58" s="53"/>
      <c r="DBM58" s="53"/>
      <c r="DBN58" s="53"/>
      <c r="DBO58" s="53"/>
      <c r="DBP58" s="53"/>
      <c r="DBQ58" s="53"/>
      <c r="DBR58" s="53"/>
      <c r="DBS58" s="53"/>
      <c r="DBT58" s="53"/>
      <c r="DBU58" s="53"/>
      <c r="DBV58" s="53"/>
      <c r="DBW58" s="53"/>
      <c r="DBX58" s="53"/>
      <c r="DBY58" s="53"/>
      <c r="DBZ58" s="53"/>
      <c r="DCA58" s="53"/>
      <c r="DCB58" s="53"/>
      <c r="DCC58" s="53"/>
      <c r="DCD58" s="53"/>
      <c r="DCE58" s="53"/>
      <c r="DCF58" s="53"/>
      <c r="DCG58" s="53"/>
      <c r="DCH58" s="53"/>
      <c r="DCI58" s="53"/>
      <c r="DCJ58" s="53"/>
      <c r="DCK58" s="53"/>
      <c r="DCL58" s="53"/>
      <c r="DCM58" s="53"/>
      <c r="DCN58" s="53"/>
      <c r="DCO58" s="53"/>
      <c r="DCP58" s="53"/>
      <c r="DCQ58" s="53"/>
      <c r="DCR58" s="53"/>
      <c r="DCS58" s="53"/>
      <c r="DCT58" s="53"/>
      <c r="DCU58" s="53"/>
      <c r="DCV58" s="53"/>
      <c r="DCW58" s="53"/>
      <c r="DCX58" s="53"/>
      <c r="DCY58" s="53"/>
      <c r="DCZ58" s="53"/>
      <c r="DDA58" s="53"/>
      <c r="DDB58" s="53"/>
      <c r="DDC58" s="53"/>
      <c r="DDD58" s="53"/>
      <c r="DDE58" s="53"/>
      <c r="DDF58" s="53"/>
      <c r="DDG58" s="53"/>
      <c r="DDH58" s="53"/>
      <c r="DDI58" s="53"/>
      <c r="DDJ58" s="53"/>
      <c r="DDK58" s="53"/>
      <c r="DDL58" s="53"/>
      <c r="DDM58" s="53"/>
      <c r="DDN58" s="53"/>
      <c r="DDO58" s="53"/>
      <c r="DDP58" s="53"/>
      <c r="DDQ58" s="53"/>
      <c r="DDR58" s="53"/>
      <c r="DDS58" s="53"/>
      <c r="DDT58" s="53"/>
      <c r="DDU58" s="53"/>
      <c r="DDV58" s="53"/>
      <c r="DDW58" s="53"/>
      <c r="DDX58" s="53"/>
      <c r="DDY58" s="53"/>
      <c r="DDZ58" s="53"/>
      <c r="DEA58" s="53"/>
      <c r="DEB58" s="53"/>
      <c r="DEC58" s="53"/>
      <c r="DED58" s="53"/>
      <c r="DEE58" s="53"/>
      <c r="DEF58" s="53"/>
      <c r="DEG58" s="53"/>
      <c r="DEH58" s="53"/>
      <c r="DEI58" s="53"/>
      <c r="DEJ58" s="53"/>
      <c r="DEK58" s="53"/>
      <c r="DEL58" s="53"/>
      <c r="DEM58" s="53"/>
      <c r="DEN58" s="53"/>
      <c r="DEO58" s="53"/>
      <c r="DEP58" s="53"/>
      <c r="DEQ58" s="53"/>
      <c r="DER58" s="53"/>
      <c r="DES58" s="53"/>
      <c r="DET58" s="53"/>
      <c r="DEU58" s="53"/>
      <c r="DEV58" s="53"/>
      <c r="DEW58" s="53"/>
      <c r="DEX58" s="53"/>
      <c r="DEY58" s="53"/>
      <c r="DEZ58" s="53"/>
      <c r="DFA58" s="53"/>
      <c r="DFB58" s="53"/>
      <c r="DFC58" s="53"/>
      <c r="DFD58" s="53"/>
      <c r="DFE58" s="53"/>
      <c r="DFF58" s="53"/>
      <c r="DFG58" s="53"/>
      <c r="DFH58" s="53"/>
      <c r="DFI58" s="53"/>
      <c r="DFJ58" s="53"/>
      <c r="DFK58" s="53"/>
      <c r="DFL58" s="53"/>
      <c r="DFM58" s="53"/>
      <c r="DFN58" s="53"/>
      <c r="DFO58" s="53"/>
      <c r="DFP58" s="53"/>
      <c r="DFQ58" s="53"/>
      <c r="DFR58" s="53"/>
      <c r="DFS58" s="53"/>
      <c r="DFT58" s="53"/>
      <c r="DFU58" s="53"/>
      <c r="DFV58" s="53"/>
      <c r="DFW58" s="53"/>
      <c r="DFX58" s="53"/>
      <c r="DFY58" s="53"/>
      <c r="DFZ58" s="53"/>
      <c r="DGA58" s="53"/>
      <c r="DGB58" s="53"/>
      <c r="DGC58" s="53"/>
      <c r="DGD58" s="53"/>
      <c r="DGE58" s="53"/>
      <c r="DGF58" s="53"/>
      <c r="DGG58" s="53"/>
      <c r="DGH58" s="53"/>
      <c r="DGI58" s="53"/>
      <c r="DGJ58" s="53"/>
      <c r="DGK58" s="53"/>
      <c r="DGL58" s="53"/>
      <c r="DGM58" s="53"/>
      <c r="DGN58" s="53"/>
      <c r="DGO58" s="53"/>
      <c r="DGP58" s="53"/>
      <c r="DGQ58" s="53"/>
      <c r="DGR58" s="53"/>
      <c r="DGS58" s="53"/>
      <c r="DGT58" s="53"/>
      <c r="DGU58" s="53"/>
      <c r="DGV58" s="53"/>
      <c r="DGW58" s="53"/>
      <c r="DGX58" s="53"/>
      <c r="DGY58" s="53"/>
      <c r="DGZ58" s="53"/>
      <c r="DHA58" s="53"/>
      <c r="DHB58" s="53"/>
      <c r="DHC58" s="53"/>
      <c r="DHD58" s="53"/>
      <c r="DHE58" s="53"/>
      <c r="DHF58" s="53"/>
      <c r="DHG58" s="53"/>
      <c r="DHH58" s="53"/>
      <c r="DHI58" s="53"/>
      <c r="DHJ58" s="53"/>
      <c r="DHK58" s="53"/>
      <c r="DHL58" s="53"/>
      <c r="DHM58" s="53"/>
      <c r="DHN58" s="53"/>
      <c r="DHO58" s="53"/>
      <c r="DHP58" s="53"/>
      <c r="DHQ58" s="53"/>
      <c r="DHR58" s="53"/>
      <c r="DHS58" s="53"/>
      <c r="DHT58" s="53"/>
      <c r="DHU58" s="53"/>
      <c r="DHV58" s="53"/>
      <c r="DHW58" s="53"/>
      <c r="DHX58" s="53"/>
      <c r="DHY58" s="53"/>
      <c r="DHZ58" s="53"/>
      <c r="DIA58" s="53"/>
      <c r="DIB58" s="53"/>
      <c r="DIC58" s="53"/>
      <c r="DID58" s="53"/>
      <c r="DIE58" s="53"/>
      <c r="DIF58" s="53"/>
      <c r="DIG58" s="53"/>
      <c r="DIH58" s="53"/>
      <c r="DII58" s="53"/>
      <c r="DIJ58" s="53"/>
      <c r="DIK58" s="53"/>
      <c r="DIL58" s="53"/>
      <c r="DIM58" s="53"/>
      <c r="DIN58" s="53"/>
      <c r="DIO58" s="53"/>
      <c r="DIP58" s="53"/>
      <c r="DIQ58" s="53"/>
      <c r="DIR58" s="53"/>
      <c r="DIS58" s="53"/>
      <c r="DIT58" s="53"/>
      <c r="DIU58" s="53"/>
      <c r="DIV58" s="53"/>
      <c r="DIW58" s="53"/>
      <c r="DIX58" s="53"/>
      <c r="DIY58" s="53"/>
      <c r="DIZ58" s="53"/>
      <c r="DJA58" s="53"/>
      <c r="DJB58" s="53"/>
      <c r="DJC58" s="53"/>
      <c r="DJD58" s="53"/>
      <c r="DJE58" s="53"/>
      <c r="DJF58" s="53"/>
      <c r="DJG58" s="53"/>
      <c r="DJH58" s="53"/>
      <c r="DJI58" s="53"/>
      <c r="DJJ58" s="53"/>
      <c r="DJK58" s="53"/>
      <c r="DJL58" s="53"/>
      <c r="DJM58" s="53"/>
      <c r="DJN58" s="53"/>
      <c r="DJO58" s="53"/>
      <c r="DJP58" s="53"/>
      <c r="DJQ58" s="53"/>
      <c r="DJR58" s="53"/>
      <c r="DJS58" s="53"/>
      <c r="DJT58" s="53"/>
      <c r="DJU58" s="53"/>
      <c r="DJV58" s="53"/>
      <c r="DJW58" s="53"/>
      <c r="DJX58" s="53"/>
      <c r="DJY58" s="53"/>
      <c r="DJZ58" s="53"/>
      <c r="DKA58" s="53"/>
      <c r="DKB58" s="53"/>
      <c r="DKC58" s="53"/>
      <c r="DKD58" s="53"/>
      <c r="DKE58" s="53"/>
      <c r="DKF58" s="53"/>
      <c r="DKG58" s="53"/>
      <c r="DKH58" s="53"/>
      <c r="DKI58" s="53"/>
      <c r="DKJ58" s="53"/>
      <c r="DKK58" s="53"/>
      <c r="DKL58" s="53"/>
      <c r="DKM58" s="53"/>
      <c r="DKN58" s="53"/>
      <c r="DKO58" s="53"/>
      <c r="DKP58" s="53"/>
      <c r="DKQ58" s="53"/>
      <c r="DKR58" s="53"/>
      <c r="DKS58" s="53"/>
      <c r="DKT58" s="53"/>
      <c r="DKU58" s="53"/>
      <c r="DKV58" s="53"/>
      <c r="DKW58" s="53"/>
      <c r="DKX58" s="53"/>
      <c r="DKY58" s="53"/>
      <c r="DKZ58" s="53"/>
      <c r="DLA58" s="53"/>
      <c r="DLB58" s="53"/>
      <c r="DLC58" s="53"/>
      <c r="DLD58" s="53"/>
      <c r="DLE58" s="53"/>
      <c r="DLF58" s="53"/>
      <c r="DLG58" s="53"/>
      <c r="DLH58" s="53"/>
      <c r="DLI58" s="53"/>
      <c r="DLJ58" s="53"/>
      <c r="DLK58" s="53"/>
      <c r="DLL58" s="53"/>
      <c r="DLM58" s="53"/>
      <c r="DLN58" s="53"/>
      <c r="DLO58" s="53"/>
      <c r="DLP58" s="53"/>
      <c r="DLQ58" s="53"/>
      <c r="DLR58" s="53"/>
      <c r="DLS58" s="53"/>
      <c r="DLT58" s="53"/>
      <c r="DLU58" s="53"/>
      <c r="DLV58" s="53"/>
      <c r="DLW58" s="53"/>
      <c r="DLX58" s="53"/>
      <c r="DLY58" s="53"/>
      <c r="DLZ58" s="53"/>
      <c r="DMA58" s="53"/>
      <c r="DMB58" s="53"/>
      <c r="DMC58" s="53"/>
      <c r="DMD58" s="53"/>
      <c r="DME58" s="53"/>
      <c r="DMF58" s="53"/>
      <c r="DMG58" s="53"/>
      <c r="DMH58" s="53"/>
      <c r="DMI58" s="53"/>
      <c r="DMJ58" s="53"/>
      <c r="DMK58" s="53"/>
      <c r="DML58" s="53"/>
      <c r="DMM58" s="53"/>
      <c r="DMN58" s="53"/>
      <c r="DMO58" s="53"/>
      <c r="DMP58" s="53"/>
      <c r="DMQ58" s="53"/>
      <c r="DMR58" s="53"/>
      <c r="DMS58" s="53"/>
      <c r="DMT58" s="53"/>
      <c r="DMU58" s="53"/>
      <c r="DMV58" s="53"/>
      <c r="DMW58" s="53"/>
      <c r="DMX58" s="53"/>
      <c r="DMY58" s="53"/>
      <c r="DMZ58" s="53"/>
      <c r="DNA58" s="53"/>
      <c r="DNB58" s="53"/>
      <c r="DNC58" s="53"/>
      <c r="DND58" s="53"/>
      <c r="DNE58" s="53"/>
      <c r="DNF58" s="53"/>
      <c r="DNG58" s="53"/>
      <c r="DNH58" s="53"/>
      <c r="DNI58" s="53"/>
      <c r="DNJ58" s="53"/>
      <c r="DNK58" s="53"/>
      <c r="DNL58" s="53"/>
      <c r="DNM58" s="53"/>
      <c r="DNN58" s="53"/>
      <c r="DNO58" s="53"/>
      <c r="DNP58" s="53"/>
      <c r="DNQ58" s="53"/>
      <c r="DNR58" s="53"/>
      <c r="DNS58" s="53"/>
      <c r="DNT58" s="53"/>
      <c r="DNU58" s="53"/>
      <c r="DNV58" s="53"/>
      <c r="DNW58" s="53"/>
      <c r="DNX58" s="53"/>
      <c r="DNY58" s="53"/>
      <c r="DNZ58" s="53"/>
      <c r="DOA58" s="53"/>
      <c r="DOB58" s="53"/>
      <c r="DOC58" s="53"/>
      <c r="DOD58" s="53"/>
      <c r="DOE58" s="53"/>
      <c r="DOF58" s="53"/>
      <c r="DOG58" s="53"/>
      <c r="DOH58" s="53"/>
      <c r="DOI58" s="53"/>
      <c r="DOJ58" s="53"/>
      <c r="DOK58" s="53"/>
      <c r="DOL58" s="53"/>
      <c r="DOM58" s="53"/>
      <c r="DON58" s="53"/>
      <c r="DOO58" s="53"/>
      <c r="DOP58" s="53"/>
      <c r="DOQ58" s="53"/>
      <c r="DOR58" s="53"/>
      <c r="DOS58" s="53"/>
      <c r="DOT58" s="53"/>
      <c r="DOU58" s="53"/>
      <c r="DOV58" s="53"/>
      <c r="DOW58" s="53"/>
      <c r="DOX58" s="53"/>
      <c r="DOY58" s="53"/>
      <c r="DOZ58" s="53"/>
      <c r="DPA58" s="53"/>
      <c r="DPB58" s="53"/>
      <c r="DPC58" s="53"/>
      <c r="DPD58" s="53"/>
      <c r="DPE58" s="53"/>
      <c r="DPF58" s="53"/>
      <c r="DPG58" s="53"/>
      <c r="DPH58" s="53"/>
      <c r="DPI58" s="53"/>
      <c r="DPJ58" s="53"/>
      <c r="DPK58" s="53"/>
      <c r="DPL58" s="53"/>
      <c r="DPM58" s="53"/>
      <c r="DPN58" s="53"/>
      <c r="DPO58" s="53"/>
      <c r="DPP58" s="53"/>
      <c r="DPQ58" s="53"/>
      <c r="DPR58" s="53"/>
      <c r="DPS58" s="53"/>
      <c r="DPT58" s="53"/>
      <c r="DPU58" s="53"/>
      <c r="DPV58" s="53"/>
      <c r="DPW58" s="53"/>
      <c r="DPX58" s="53"/>
      <c r="DPY58" s="53"/>
      <c r="DPZ58" s="53"/>
      <c r="DQA58" s="53"/>
      <c r="DQB58" s="53"/>
      <c r="DQC58" s="53"/>
      <c r="DQD58" s="53"/>
      <c r="DQE58" s="53"/>
      <c r="DQF58" s="53"/>
      <c r="DQG58" s="53"/>
      <c r="DQH58" s="53"/>
      <c r="DQI58" s="53"/>
      <c r="DQJ58" s="53"/>
      <c r="DQK58" s="53"/>
      <c r="DQL58" s="53"/>
      <c r="DQM58" s="53"/>
      <c r="DQN58" s="53"/>
      <c r="DQO58" s="53"/>
      <c r="DQP58" s="53"/>
      <c r="DQQ58" s="53"/>
      <c r="DQR58" s="53"/>
      <c r="DQS58" s="53"/>
      <c r="DQT58" s="53"/>
      <c r="DQU58" s="53"/>
      <c r="DQV58" s="53"/>
      <c r="DQW58" s="53"/>
      <c r="DQX58" s="53"/>
      <c r="DQY58" s="53"/>
      <c r="DQZ58" s="53"/>
      <c r="DRA58" s="53"/>
      <c r="DRB58" s="53"/>
      <c r="DRC58" s="53"/>
      <c r="DRD58" s="53"/>
      <c r="DRE58" s="53"/>
      <c r="DRF58" s="53"/>
      <c r="DRG58" s="53"/>
      <c r="DRH58" s="53"/>
      <c r="DRI58" s="53"/>
      <c r="DRJ58" s="53"/>
      <c r="DRK58" s="53"/>
      <c r="DRL58" s="53"/>
      <c r="DRM58" s="53"/>
      <c r="DRN58" s="53"/>
      <c r="DRO58" s="53"/>
      <c r="DRP58" s="53"/>
      <c r="DRQ58" s="53"/>
      <c r="DRR58" s="53"/>
      <c r="DRS58" s="53"/>
      <c r="DRT58" s="53"/>
      <c r="DRU58" s="53"/>
      <c r="DRV58" s="53"/>
      <c r="DRW58" s="53"/>
      <c r="DRX58" s="53"/>
      <c r="DRY58" s="53"/>
      <c r="DRZ58" s="53"/>
      <c r="DSA58" s="53"/>
      <c r="DSB58" s="53"/>
      <c r="DSC58" s="53"/>
      <c r="DSD58" s="53"/>
      <c r="DSE58" s="53"/>
      <c r="DSF58" s="53"/>
      <c r="DSG58" s="53"/>
      <c r="DSH58" s="53"/>
      <c r="DSI58" s="53"/>
      <c r="DSJ58" s="53"/>
      <c r="DSK58" s="53"/>
      <c r="DSL58" s="53"/>
      <c r="DSM58" s="53"/>
      <c r="DSN58" s="53"/>
      <c r="DSO58" s="53"/>
      <c r="DSP58" s="53"/>
      <c r="DSQ58" s="53"/>
      <c r="DSR58" s="53"/>
      <c r="DSS58" s="53"/>
      <c r="DST58" s="53"/>
      <c r="DSU58" s="53"/>
      <c r="DSV58" s="53"/>
      <c r="DSW58" s="53"/>
      <c r="DSX58" s="53"/>
      <c r="DSY58" s="53"/>
      <c r="DSZ58" s="53"/>
      <c r="DTA58" s="53"/>
      <c r="DTB58" s="53"/>
      <c r="DTC58" s="53"/>
      <c r="DTD58" s="53"/>
      <c r="DTE58" s="53"/>
      <c r="DTF58" s="53"/>
      <c r="DTG58" s="53"/>
      <c r="DTH58" s="53"/>
      <c r="DTI58" s="53"/>
      <c r="DTJ58" s="53"/>
      <c r="DTK58" s="53"/>
      <c r="DTL58" s="53"/>
      <c r="DTM58" s="53"/>
      <c r="DTN58" s="53"/>
      <c r="DTO58" s="53"/>
      <c r="DTP58" s="53"/>
      <c r="DTQ58" s="53"/>
      <c r="DTR58" s="53"/>
      <c r="DTS58" s="53"/>
      <c r="DTT58" s="53"/>
      <c r="DTU58" s="53"/>
      <c r="DTV58" s="53"/>
      <c r="DTW58" s="53"/>
      <c r="DTX58" s="53"/>
      <c r="DTY58" s="53"/>
      <c r="DTZ58" s="53"/>
      <c r="DUA58" s="53"/>
      <c r="DUB58" s="53"/>
      <c r="DUC58" s="53"/>
      <c r="DUD58" s="53"/>
      <c r="DUE58" s="53"/>
      <c r="DUF58" s="53"/>
      <c r="DUG58" s="53"/>
      <c r="DUH58" s="53"/>
      <c r="DUI58" s="53"/>
      <c r="DUJ58" s="53"/>
      <c r="DUK58" s="53"/>
      <c r="DUL58" s="53"/>
      <c r="DUM58" s="53"/>
      <c r="DUN58" s="53"/>
      <c r="DUO58" s="53"/>
      <c r="DUP58" s="53"/>
      <c r="DUQ58" s="53"/>
      <c r="DUR58" s="53"/>
      <c r="DUS58" s="53"/>
      <c r="DUT58" s="53"/>
      <c r="DUU58" s="53"/>
      <c r="DUV58" s="53"/>
      <c r="DUW58" s="53"/>
      <c r="DUX58" s="53"/>
      <c r="DUY58" s="53"/>
      <c r="DUZ58" s="53"/>
      <c r="DVA58" s="53"/>
      <c r="DVB58" s="53"/>
      <c r="DVC58" s="53"/>
      <c r="DVD58" s="53"/>
      <c r="DVE58" s="53"/>
      <c r="DVF58" s="53"/>
      <c r="DVG58" s="53"/>
      <c r="DVH58" s="53"/>
      <c r="DVI58" s="53"/>
      <c r="DVJ58" s="53"/>
      <c r="DVK58" s="53"/>
      <c r="DVL58" s="53"/>
      <c r="DVM58" s="53"/>
      <c r="DVN58" s="53"/>
      <c r="DVO58" s="53"/>
      <c r="DVP58" s="53"/>
      <c r="DVQ58" s="53"/>
      <c r="DVR58" s="53"/>
      <c r="DVS58" s="53"/>
      <c r="DVT58" s="53"/>
      <c r="DVU58" s="53"/>
      <c r="DVV58" s="53"/>
      <c r="DVW58" s="53"/>
      <c r="DVX58" s="53"/>
      <c r="DVY58" s="53"/>
      <c r="DVZ58" s="53"/>
      <c r="DWA58" s="53"/>
      <c r="DWB58" s="53"/>
      <c r="DWC58" s="53"/>
      <c r="DWD58" s="53"/>
      <c r="DWE58" s="53"/>
      <c r="DWF58" s="53"/>
      <c r="DWG58" s="53"/>
      <c r="DWH58" s="53"/>
      <c r="DWI58" s="53"/>
      <c r="DWJ58" s="53"/>
      <c r="DWK58" s="53"/>
      <c r="DWL58" s="53"/>
      <c r="DWM58" s="53"/>
      <c r="DWN58" s="53"/>
      <c r="DWO58" s="53"/>
      <c r="DWP58" s="53"/>
      <c r="DWQ58" s="53"/>
      <c r="DWR58" s="53"/>
      <c r="DWS58" s="53"/>
      <c r="DWT58" s="53"/>
      <c r="DWU58" s="53"/>
      <c r="DWV58" s="53"/>
      <c r="DWW58" s="53"/>
      <c r="DWX58" s="53"/>
      <c r="DWY58" s="53"/>
      <c r="DWZ58" s="53"/>
      <c r="DXA58" s="53"/>
      <c r="DXB58" s="53"/>
      <c r="DXC58" s="53"/>
      <c r="DXD58" s="53"/>
      <c r="DXE58" s="53"/>
      <c r="DXF58" s="53"/>
      <c r="DXG58" s="53"/>
      <c r="DXH58" s="53"/>
      <c r="DXI58" s="53"/>
      <c r="DXJ58" s="53"/>
      <c r="DXK58" s="53"/>
      <c r="DXL58" s="53"/>
      <c r="DXM58" s="53"/>
      <c r="DXN58" s="53"/>
      <c r="DXO58" s="53"/>
      <c r="DXP58" s="53"/>
      <c r="DXQ58" s="53"/>
      <c r="DXR58" s="53"/>
      <c r="DXS58" s="53"/>
      <c r="DXT58" s="53"/>
      <c r="DXU58" s="53"/>
      <c r="DXV58" s="53"/>
      <c r="DXW58" s="53"/>
      <c r="DXX58" s="53"/>
      <c r="DXY58" s="53"/>
      <c r="DXZ58" s="53"/>
      <c r="DYA58" s="53"/>
      <c r="DYB58" s="53"/>
      <c r="DYC58" s="53"/>
      <c r="DYD58" s="53"/>
      <c r="DYE58" s="53"/>
      <c r="DYF58" s="53"/>
      <c r="DYG58" s="53"/>
      <c r="DYH58" s="53"/>
      <c r="DYI58" s="53"/>
      <c r="DYJ58" s="53"/>
      <c r="DYK58" s="53"/>
      <c r="DYL58" s="53"/>
      <c r="DYM58" s="53"/>
      <c r="DYN58" s="53"/>
      <c r="DYO58" s="53"/>
      <c r="DYP58" s="53"/>
      <c r="DYQ58" s="53"/>
      <c r="DYR58" s="53"/>
      <c r="DYS58" s="53"/>
      <c r="DYT58" s="53"/>
      <c r="DYU58" s="53"/>
      <c r="DYV58" s="53"/>
      <c r="DYW58" s="53"/>
      <c r="DYX58" s="53"/>
      <c r="DYY58" s="53"/>
      <c r="DYZ58" s="53"/>
      <c r="DZA58" s="53"/>
      <c r="DZB58" s="53"/>
      <c r="DZC58" s="53"/>
      <c r="DZD58" s="53"/>
      <c r="DZE58" s="53"/>
      <c r="DZF58" s="53"/>
      <c r="DZG58" s="53"/>
      <c r="DZH58" s="53"/>
      <c r="DZI58" s="53"/>
      <c r="DZJ58" s="53"/>
      <c r="DZK58" s="53"/>
      <c r="DZL58" s="53"/>
      <c r="DZM58" s="53"/>
      <c r="DZN58" s="53"/>
      <c r="DZO58" s="53"/>
      <c r="DZP58" s="53"/>
      <c r="DZQ58" s="53"/>
      <c r="DZR58" s="53"/>
      <c r="DZS58" s="53"/>
      <c r="DZT58" s="53"/>
      <c r="DZU58" s="53"/>
      <c r="DZV58" s="53"/>
      <c r="DZW58" s="53"/>
      <c r="DZX58" s="53"/>
      <c r="DZY58" s="53"/>
      <c r="DZZ58" s="53"/>
      <c r="EAA58" s="53"/>
      <c r="EAB58" s="53"/>
      <c r="EAC58" s="53"/>
      <c r="EAD58" s="53"/>
      <c r="EAE58" s="53"/>
      <c r="EAF58" s="53"/>
      <c r="EAG58" s="53"/>
      <c r="EAH58" s="53"/>
      <c r="EAI58" s="53"/>
      <c r="EAJ58" s="53"/>
      <c r="EAK58" s="53"/>
      <c r="EAL58" s="53"/>
      <c r="EAM58" s="53"/>
      <c r="EAN58" s="53"/>
      <c r="EAO58" s="53"/>
      <c r="EAP58" s="53"/>
      <c r="EAQ58" s="53"/>
      <c r="EAR58" s="53"/>
      <c r="EAS58" s="53"/>
      <c r="EAT58" s="53"/>
      <c r="EAU58" s="53"/>
      <c r="EAV58" s="53"/>
      <c r="EAW58" s="53"/>
      <c r="EAX58" s="53"/>
      <c r="EAY58" s="53"/>
      <c r="EAZ58" s="53"/>
      <c r="EBA58" s="53"/>
      <c r="EBB58" s="53"/>
      <c r="EBC58" s="53"/>
      <c r="EBD58" s="53"/>
      <c r="EBE58" s="53"/>
      <c r="EBF58" s="53"/>
      <c r="EBG58" s="53"/>
      <c r="EBH58" s="53"/>
      <c r="EBI58" s="53"/>
      <c r="EBJ58" s="53"/>
      <c r="EBK58" s="53"/>
      <c r="EBL58" s="53"/>
      <c r="EBM58" s="53"/>
      <c r="EBN58" s="53"/>
      <c r="EBO58" s="53"/>
      <c r="EBP58" s="53"/>
      <c r="EBQ58" s="53"/>
      <c r="EBR58" s="53"/>
      <c r="EBS58" s="53"/>
      <c r="EBT58" s="53"/>
      <c r="EBU58" s="53"/>
      <c r="EBV58" s="53"/>
      <c r="EBW58" s="53"/>
      <c r="EBX58" s="53"/>
      <c r="EBY58" s="53"/>
      <c r="EBZ58" s="53"/>
      <c r="ECA58" s="53"/>
      <c r="ECB58" s="53"/>
      <c r="ECC58" s="53"/>
      <c r="ECD58" s="53"/>
      <c r="ECE58" s="53"/>
      <c r="ECF58" s="53"/>
      <c r="ECG58" s="53"/>
      <c r="ECH58" s="53"/>
      <c r="ECI58" s="53"/>
      <c r="ECJ58" s="53"/>
      <c r="ECK58" s="53"/>
      <c r="ECL58" s="53"/>
      <c r="ECM58" s="53"/>
      <c r="ECN58" s="53"/>
      <c r="ECO58" s="53"/>
      <c r="ECP58" s="53"/>
      <c r="ECQ58" s="53"/>
      <c r="ECR58" s="53"/>
      <c r="ECS58" s="53"/>
      <c r="ECT58" s="53"/>
      <c r="ECU58" s="53"/>
      <c r="ECV58" s="53"/>
      <c r="ECW58" s="53"/>
      <c r="ECX58" s="53"/>
      <c r="ECY58" s="53"/>
      <c r="ECZ58" s="53"/>
      <c r="EDA58" s="53"/>
      <c r="EDB58" s="53"/>
      <c r="EDC58" s="53"/>
      <c r="EDD58" s="53"/>
      <c r="EDE58" s="53"/>
      <c r="EDF58" s="53"/>
      <c r="EDG58" s="53"/>
      <c r="EDH58" s="53"/>
      <c r="EDI58" s="53"/>
      <c r="EDJ58" s="53"/>
      <c r="EDK58" s="53"/>
      <c r="EDL58" s="53"/>
      <c r="EDM58" s="53"/>
      <c r="EDN58" s="53"/>
      <c r="EDO58" s="53"/>
      <c r="EDP58" s="53"/>
      <c r="EDQ58" s="53"/>
      <c r="EDR58" s="53"/>
      <c r="EDS58" s="53"/>
      <c r="EDT58" s="53"/>
      <c r="EDU58" s="53"/>
      <c r="EDV58" s="53"/>
      <c r="EDW58" s="53"/>
      <c r="EDX58" s="53"/>
      <c r="EDY58" s="53"/>
      <c r="EDZ58" s="53"/>
      <c r="EEA58" s="53"/>
      <c r="EEB58" s="53"/>
      <c r="EEC58" s="53"/>
      <c r="EED58" s="53"/>
      <c r="EEE58" s="53"/>
      <c r="EEF58" s="53"/>
      <c r="EEG58" s="53"/>
      <c r="EEH58" s="53"/>
      <c r="EEI58" s="53"/>
      <c r="EEJ58" s="53"/>
      <c r="EEK58" s="53"/>
      <c r="EEL58" s="53"/>
      <c r="EEM58" s="53"/>
      <c r="EEN58" s="53"/>
      <c r="EEO58" s="53"/>
      <c r="EEP58" s="53"/>
      <c r="EEQ58" s="53"/>
      <c r="EER58" s="53"/>
      <c r="EES58" s="53"/>
      <c r="EET58" s="53"/>
      <c r="EEU58" s="53"/>
      <c r="EEV58" s="53"/>
      <c r="EEW58" s="53"/>
      <c r="EEX58" s="53"/>
      <c r="EEY58" s="53"/>
      <c r="EEZ58" s="53"/>
      <c r="EFA58" s="53"/>
      <c r="EFB58" s="53"/>
      <c r="EFC58" s="53"/>
      <c r="EFD58" s="53"/>
      <c r="EFE58" s="53"/>
      <c r="EFF58" s="53"/>
      <c r="EFG58" s="53"/>
      <c r="EFH58" s="53"/>
      <c r="EFI58" s="53"/>
      <c r="EFJ58" s="53"/>
      <c r="EFK58" s="53"/>
      <c r="EFL58" s="53"/>
      <c r="EFM58" s="53"/>
      <c r="EFN58" s="53"/>
      <c r="EFO58" s="53"/>
      <c r="EFP58" s="53"/>
      <c r="EFQ58" s="53"/>
      <c r="EFR58" s="53"/>
      <c r="EFS58" s="53"/>
      <c r="EFT58" s="53"/>
      <c r="EFU58" s="53"/>
      <c r="EFV58" s="53"/>
      <c r="EFW58" s="53"/>
      <c r="EFX58" s="53"/>
      <c r="EFY58" s="53"/>
      <c r="EFZ58" s="53"/>
      <c r="EGA58" s="53"/>
      <c r="EGB58" s="53"/>
      <c r="EGC58" s="53"/>
      <c r="EGD58" s="53"/>
      <c r="EGE58" s="53"/>
      <c r="EGF58" s="53"/>
      <c r="EGG58" s="53"/>
      <c r="EGH58" s="53"/>
      <c r="EGI58" s="53"/>
      <c r="EGJ58" s="53"/>
      <c r="EGK58" s="53"/>
      <c r="EGL58" s="53"/>
      <c r="EGM58" s="53"/>
      <c r="EGN58" s="53"/>
      <c r="EGO58" s="53"/>
      <c r="EGP58" s="53"/>
      <c r="EGQ58" s="53"/>
      <c r="EGR58" s="53"/>
      <c r="EGS58" s="53"/>
      <c r="EGT58" s="53"/>
      <c r="EGU58" s="53"/>
      <c r="EGV58" s="53"/>
      <c r="EGW58" s="53"/>
      <c r="EGX58" s="53"/>
      <c r="EGY58" s="53"/>
      <c r="EGZ58" s="53"/>
      <c r="EHA58" s="53"/>
      <c r="EHB58" s="53"/>
      <c r="EHC58" s="53"/>
      <c r="EHD58" s="53"/>
      <c r="EHE58" s="53"/>
      <c r="EHF58" s="53"/>
      <c r="EHG58" s="53"/>
      <c r="EHH58" s="53"/>
      <c r="EHI58" s="53"/>
      <c r="EHJ58" s="53"/>
      <c r="EHK58" s="53"/>
      <c r="EHL58" s="53"/>
      <c r="EHM58" s="53"/>
      <c r="EHN58" s="53"/>
      <c r="EHO58" s="53"/>
      <c r="EHP58" s="53"/>
      <c r="EHQ58" s="53"/>
      <c r="EHR58" s="53"/>
      <c r="EHS58" s="53"/>
      <c r="EHT58" s="53"/>
      <c r="EHU58" s="53"/>
      <c r="EHV58" s="53"/>
      <c r="EHW58" s="53"/>
      <c r="EHX58" s="53"/>
      <c r="EHY58" s="53"/>
      <c r="EHZ58" s="53"/>
      <c r="EIA58" s="53"/>
      <c r="EIB58" s="53"/>
      <c r="EIC58" s="53"/>
      <c r="EID58" s="53"/>
      <c r="EIE58" s="53"/>
      <c r="EIF58" s="53"/>
      <c r="EIG58" s="53"/>
      <c r="EIH58" s="53"/>
      <c r="EII58" s="53"/>
      <c r="EIJ58" s="53"/>
      <c r="EIK58" s="53"/>
      <c r="EIL58" s="53"/>
      <c r="EIM58" s="53"/>
      <c r="EIN58" s="53"/>
      <c r="EIO58" s="53"/>
      <c r="EIP58" s="53"/>
      <c r="EIQ58" s="53"/>
      <c r="EIR58" s="53"/>
      <c r="EIS58" s="53"/>
      <c r="EIT58" s="53"/>
      <c r="EIU58" s="53"/>
      <c r="EIV58" s="53"/>
      <c r="EIW58" s="53"/>
      <c r="EIX58" s="53"/>
      <c r="EIY58" s="53"/>
      <c r="EIZ58" s="53"/>
      <c r="EJA58" s="53"/>
      <c r="EJB58" s="53"/>
      <c r="EJC58" s="53"/>
      <c r="EJD58" s="53"/>
      <c r="EJE58" s="53"/>
      <c r="EJF58" s="53"/>
      <c r="EJG58" s="53"/>
      <c r="EJH58" s="53"/>
      <c r="EJI58" s="53"/>
      <c r="EJJ58" s="53"/>
      <c r="EJK58" s="53"/>
      <c r="EJL58" s="53"/>
      <c r="EJM58" s="53"/>
      <c r="EJN58" s="53"/>
      <c r="EJO58" s="53"/>
      <c r="EJP58" s="53"/>
      <c r="EJQ58" s="53"/>
      <c r="EJR58" s="53"/>
      <c r="EJS58" s="53"/>
      <c r="EJT58" s="53"/>
      <c r="EJU58" s="53"/>
      <c r="EJV58" s="53"/>
      <c r="EJW58" s="53"/>
      <c r="EJX58" s="53"/>
      <c r="EJY58" s="53"/>
      <c r="EJZ58" s="53"/>
      <c r="EKA58" s="53"/>
      <c r="EKB58" s="53"/>
      <c r="EKC58" s="53"/>
      <c r="EKD58" s="53"/>
      <c r="EKE58" s="53"/>
      <c r="EKF58" s="53"/>
      <c r="EKG58" s="53"/>
      <c r="EKH58" s="53"/>
      <c r="EKI58" s="53"/>
      <c r="EKJ58" s="53"/>
      <c r="EKK58" s="53"/>
      <c r="EKL58" s="53"/>
      <c r="EKM58" s="53"/>
      <c r="EKN58" s="53"/>
      <c r="EKO58" s="53"/>
      <c r="EKP58" s="53"/>
      <c r="EKQ58" s="53"/>
      <c r="EKR58" s="53"/>
      <c r="EKS58" s="53"/>
      <c r="EKT58" s="53"/>
      <c r="EKU58" s="53"/>
      <c r="EKV58" s="53"/>
      <c r="EKW58" s="53"/>
      <c r="EKX58" s="53"/>
      <c r="EKY58" s="53"/>
      <c r="EKZ58" s="53"/>
      <c r="ELA58" s="53"/>
      <c r="ELB58" s="53"/>
      <c r="ELC58" s="53"/>
      <c r="ELD58" s="53"/>
      <c r="ELE58" s="53"/>
      <c r="ELF58" s="53"/>
      <c r="ELG58" s="53"/>
      <c r="ELH58" s="53"/>
      <c r="ELI58" s="53"/>
      <c r="ELJ58" s="53"/>
      <c r="ELK58" s="53"/>
      <c r="ELL58" s="53"/>
      <c r="ELM58" s="53"/>
      <c r="ELN58" s="53"/>
      <c r="ELO58" s="53"/>
      <c r="ELP58" s="53"/>
      <c r="ELQ58" s="53"/>
      <c r="ELR58" s="53"/>
      <c r="ELS58" s="53"/>
      <c r="ELT58" s="53"/>
      <c r="ELU58" s="53"/>
      <c r="ELV58" s="53"/>
      <c r="ELW58" s="53"/>
      <c r="ELX58" s="53"/>
      <c r="ELY58" s="53"/>
      <c r="ELZ58" s="53"/>
      <c r="EMA58" s="53"/>
      <c r="EMB58" s="53"/>
      <c r="EMC58" s="53"/>
      <c r="EMD58" s="53"/>
      <c r="EME58" s="53"/>
      <c r="EMF58" s="53"/>
      <c r="EMG58" s="53"/>
      <c r="EMH58" s="53"/>
      <c r="EMI58" s="53"/>
      <c r="EMJ58" s="53"/>
      <c r="EMK58" s="53"/>
      <c r="EML58" s="53"/>
      <c r="EMM58" s="53"/>
      <c r="EMN58" s="53"/>
      <c r="EMO58" s="53"/>
      <c r="EMP58" s="53"/>
      <c r="EMQ58" s="53"/>
      <c r="EMR58" s="53"/>
      <c r="EMS58" s="53"/>
      <c r="EMT58" s="53"/>
      <c r="EMU58" s="53"/>
      <c r="EMV58" s="53"/>
      <c r="EMW58" s="53"/>
      <c r="EMX58" s="53"/>
      <c r="EMY58" s="53"/>
      <c r="EMZ58" s="53"/>
      <c r="ENA58" s="53"/>
      <c r="ENB58" s="53"/>
      <c r="ENC58" s="53"/>
      <c r="END58" s="53"/>
      <c r="ENE58" s="53"/>
      <c r="ENF58" s="53"/>
      <c r="ENG58" s="53"/>
      <c r="ENH58" s="53"/>
      <c r="ENI58" s="53"/>
      <c r="ENJ58" s="53"/>
      <c r="ENK58" s="53"/>
      <c r="ENL58" s="53"/>
      <c r="ENM58" s="53"/>
      <c r="ENN58" s="53"/>
      <c r="ENO58" s="53"/>
      <c r="ENP58" s="53"/>
      <c r="ENQ58" s="53"/>
      <c r="ENR58" s="53"/>
      <c r="ENS58" s="53"/>
      <c r="ENT58" s="53"/>
      <c r="ENU58" s="53"/>
      <c r="ENV58" s="53"/>
      <c r="ENW58" s="53"/>
      <c r="ENX58" s="53"/>
      <c r="ENY58" s="53"/>
      <c r="ENZ58" s="53"/>
      <c r="EOA58" s="53"/>
      <c r="EOB58" s="53"/>
      <c r="EOC58" s="53"/>
      <c r="EOD58" s="53"/>
      <c r="EOE58" s="53"/>
      <c r="EOF58" s="53"/>
      <c r="EOG58" s="53"/>
      <c r="EOH58" s="53"/>
      <c r="EOI58" s="53"/>
      <c r="EOJ58" s="53"/>
      <c r="EOK58" s="53"/>
      <c r="EOL58" s="53"/>
      <c r="EOM58" s="53"/>
      <c r="EON58" s="53"/>
      <c r="EOO58" s="53"/>
      <c r="EOP58" s="53"/>
      <c r="EOQ58" s="53"/>
      <c r="EOR58" s="53"/>
      <c r="EOS58" s="53"/>
      <c r="EOT58" s="53"/>
      <c r="EOU58" s="53"/>
      <c r="EOV58" s="53"/>
      <c r="EOW58" s="53"/>
      <c r="EOX58" s="53"/>
      <c r="EOY58" s="53"/>
      <c r="EOZ58" s="53"/>
      <c r="EPA58" s="53"/>
      <c r="EPB58" s="53"/>
      <c r="EPC58" s="53"/>
      <c r="EPD58" s="53"/>
      <c r="EPE58" s="53"/>
      <c r="EPF58" s="53"/>
      <c r="EPG58" s="53"/>
      <c r="EPH58" s="53"/>
      <c r="EPI58" s="53"/>
      <c r="EPJ58" s="53"/>
      <c r="EPK58" s="53"/>
      <c r="EPL58" s="53"/>
      <c r="EPM58" s="53"/>
      <c r="EPN58" s="53"/>
      <c r="EPO58" s="53"/>
      <c r="EPP58" s="53"/>
      <c r="EPQ58" s="53"/>
      <c r="EPR58" s="53"/>
      <c r="EPS58" s="53"/>
      <c r="EPT58" s="53"/>
      <c r="EPU58" s="53"/>
      <c r="EPV58" s="53"/>
      <c r="EPW58" s="53"/>
      <c r="EPX58" s="53"/>
      <c r="EPY58" s="53"/>
      <c r="EPZ58" s="53"/>
      <c r="EQA58" s="53"/>
      <c r="EQB58" s="53"/>
      <c r="EQC58" s="53"/>
      <c r="EQD58" s="53"/>
      <c r="EQE58" s="53"/>
      <c r="EQF58" s="53"/>
      <c r="EQG58" s="53"/>
      <c r="EQH58" s="53"/>
      <c r="EQI58" s="53"/>
      <c r="EQJ58" s="53"/>
      <c r="EQK58" s="53"/>
      <c r="EQL58" s="53"/>
      <c r="EQM58" s="53"/>
      <c r="EQN58" s="53"/>
      <c r="EQO58" s="53"/>
      <c r="EQP58" s="53"/>
      <c r="EQQ58" s="53"/>
      <c r="EQR58" s="53"/>
      <c r="EQS58" s="53"/>
      <c r="EQT58" s="53"/>
      <c r="EQU58" s="53"/>
      <c r="EQV58" s="53"/>
      <c r="EQW58" s="53"/>
      <c r="EQX58" s="53"/>
      <c r="EQY58" s="53"/>
      <c r="EQZ58" s="53"/>
      <c r="ERA58" s="53"/>
      <c r="ERB58" s="53"/>
      <c r="ERC58" s="53"/>
      <c r="ERD58" s="53"/>
      <c r="ERE58" s="53"/>
      <c r="ERF58" s="53"/>
      <c r="ERG58" s="53"/>
      <c r="ERH58" s="53"/>
      <c r="ERI58" s="53"/>
      <c r="ERJ58" s="53"/>
      <c r="ERK58" s="53"/>
      <c r="ERL58" s="53"/>
      <c r="ERM58" s="53"/>
      <c r="ERN58" s="53"/>
      <c r="ERO58" s="53"/>
      <c r="ERP58" s="53"/>
      <c r="ERQ58" s="53"/>
      <c r="ERR58" s="53"/>
      <c r="ERS58" s="53"/>
      <c r="ERT58" s="53"/>
      <c r="ERU58" s="53"/>
      <c r="ERV58" s="53"/>
      <c r="ERW58" s="53"/>
      <c r="ERX58" s="53"/>
      <c r="ERY58" s="53"/>
      <c r="ERZ58" s="53"/>
      <c r="ESA58" s="53"/>
      <c r="ESB58" s="53"/>
      <c r="ESC58" s="53"/>
      <c r="ESD58" s="53"/>
      <c r="ESE58" s="53"/>
      <c r="ESF58" s="53"/>
      <c r="ESG58" s="53"/>
      <c r="ESH58" s="53"/>
      <c r="ESI58" s="53"/>
      <c r="ESJ58" s="53"/>
      <c r="ESK58" s="53"/>
      <c r="ESL58" s="53"/>
      <c r="ESM58" s="53"/>
      <c r="ESN58" s="53"/>
      <c r="ESO58" s="53"/>
      <c r="ESP58" s="53"/>
      <c r="ESQ58" s="53"/>
      <c r="ESR58" s="53"/>
      <c r="ESS58" s="53"/>
      <c r="EST58" s="53"/>
      <c r="ESU58" s="53"/>
      <c r="ESV58" s="53"/>
      <c r="ESW58" s="53"/>
      <c r="ESX58" s="53"/>
      <c r="ESY58" s="53"/>
      <c r="ESZ58" s="53"/>
      <c r="ETA58" s="53"/>
      <c r="ETB58" s="53"/>
      <c r="ETC58" s="53"/>
      <c r="ETD58" s="53"/>
      <c r="ETE58" s="53"/>
      <c r="ETF58" s="53"/>
      <c r="ETG58" s="53"/>
      <c r="ETH58" s="53"/>
      <c r="ETI58" s="53"/>
      <c r="ETJ58" s="53"/>
      <c r="ETK58" s="53"/>
      <c r="ETL58" s="53"/>
      <c r="ETM58" s="53"/>
      <c r="ETN58" s="53"/>
      <c r="ETO58" s="53"/>
      <c r="ETP58" s="53"/>
      <c r="ETQ58" s="53"/>
      <c r="ETR58" s="53"/>
      <c r="ETS58" s="53"/>
      <c r="ETT58" s="53"/>
      <c r="ETU58" s="53"/>
      <c r="ETV58" s="53"/>
      <c r="ETW58" s="53"/>
      <c r="ETX58" s="53"/>
      <c r="ETY58" s="53"/>
      <c r="ETZ58" s="53"/>
      <c r="EUA58" s="53"/>
      <c r="EUB58" s="53"/>
      <c r="EUC58" s="53"/>
      <c r="EUD58" s="53"/>
      <c r="EUE58" s="53"/>
      <c r="EUF58" s="53"/>
      <c r="EUG58" s="53"/>
      <c r="EUH58" s="53"/>
      <c r="EUI58" s="53"/>
      <c r="EUJ58" s="53"/>
      <c r="EUK58" s="53"/>
      <c r="EUL58" s="53"/>
      <c r="EUM58" s="53"/>
      <c r="EUN58" s="53"/>
      <c r="EUO58" s="53"/>
      <c r="EUP58" s="53"/>
      <c r="EUQ58" s="53"/>
      <c r="EUR58" s="53"/>
      <c r="EUS58" s="53"/>
      <c r="EUT58" s="53"/>
      <c r="EUU58" s="53"/>
      <c r="EUV58" s="53"/>
      <c r="EUW58" s="53"/>
      <c r="EUX58" s="53"/>
      <c r="EUY58" s="53"/>
      <c r="EUZ58" s="53"/>
      <c r="EVA58" s="53"/>
      <c r="EVB58" s="53"/>
      <c r="EVC58" s="53"/>
      <c r="EVD58" s="53"/>
      <c r="EVE58" s="53"/>
      <c r="EVF58" s="53"/>
      <c r="EVG58" s="53"/>
      <c r="EVH58" s="53"/>
      <c r="EVI58" s="53"/>
      <c r="EVJ58" s="53"/>
      <c r="EVK58" s="53"/>
      <c r="EVL58" s="53"/>
      <c r="EVM58" s="53"/>
      <c r="EVN58" s="53"/>
      <c r="EVO58" s="53"/>
      <c r="EVP58" s="53"/>
      <c r="EVQ58" s="53"/>
      <c r="EVR58" s="53"/>
      <c r="EVS58" s="53"/>
      <c r="EVT58" s="53"/>
      <c r="EVU58" s="53"/>
      <c r="EVV58" s="53"/>
      <c r="EVW58" s="53"/>
      <c r="EVX58" s="53"/>
      <c r="EVY58" s="53"/>
      <c r="EVZ58" s="53"/>
      <c r="EWA58" s="53"/>
      <c r="EWB58" s="53"/>
      <c r="EWC58" s="53"/>
      <c r="EWD58" s="53"/>
      <c r="EWE58" s="53"/>
      <c r="EWF58" s="53"/>
      <c r="EWG58" s="53"/>
      <c r="EWH58" s="53"/>
      <c r="EWI58" s="53"/>
      <c r="EWJ58" s="53"/>
      <c r="EWK58" s="53"/>
      <c r="EWL58" s="53"/>
      <c r="EWM58" s="53"/>
      <c r="EWN58" s="53"/>
      <c r="EWO58" s="53"/>
      <c r="EWP58" s="53"/>
      <c r="EWQ58" s="53"/>
      <c r="EWR58" s="53"/>
      <c r="EWS58" s="53"/>
      <c r="EWT58" s="53"/>
      <c r="EWU58" s="53"/>
      <c r="EWV58" s="53"/>
      <c r="EWW58" s="53"/>
      <c r="EWX58" s="53"/>
      <c r="EWY58" s="53"/>
      <c r="EWZ58" s="53"/>
      <c r="EXA58" s="53"/>
      <c r="EXB58" s="53"/>
      <c r="EXC58" s="53"/>
      <c r="EXD58" s="53"/>
      <c r="EXE58" s="53"/>
      <c r="EXF58" s="53"/>
      <c r="EXG58" s="53"/>
      <c r="EXH58" s="53"/>
      <c r="EXI58" s="53"/>
      <c r="EXJ58" s="53"/>
      <c r="EXK58" s="53"/>
      <c r="EXL58" s="53"/>
      <c r="EXM58" s="53"/>
      <c r="EXN58" s="53"/>
      <c r="EXO58" s="53"/>
      <c r="EXP58" s="53"/>
      <c r="EXQ58" s="53"/>
      <c r="EXR58" s="53"/>
      <c r="EXS58" s="53"/>
      <c r="EXT58" s="53"/>
      <c r="EXU58" s="53"/>
      <c r="EXV58" s="53"/>
      <c r="EXW58" s="53"/>
      <c r="EXX58" s="53"/>
      <c r="EXY58" s="53"/>
      <c r="EXZ58" s="53"/>
      <c r="EYA58" s="53"/>
      <c r="EYB58" s="53"/>
      <c r="EYC58" s="53"/>
      <c r="EYD58" s="53"/>
      <c r="EYE58" s="53"/>
      <c r="EYF58" s="53"/>
      <c r="EYG58" s="53"/>
      <c r="EYH58" s="53"/>
      <c r="EYI58" s="53"/>
      <c r="EYJ58" s="53"/>
      <c r="EYK58" s="53"/>
      <c r="EYL58" s="53"/>
      <c r="EYM58" s="53"/>
      <c r="EYN58" s="53"/>
      <c r="EYO58" s="53"/>
      <c r="EYP58" s="53"/>
      <c r="EYQ58" s="53"/>
      <c r="EYR58" s="53"/>
      <c r="EYS58" s="53"/>
      <c r="EYT58" s="53"/>
      <c r="EYU58" s="53"/>
      <c r="EYV58" s="53"/>
      <c r="EYW58" s="53"/>
      <c r="EYX58" s="53"/>
      <c r="EYY58" s="53"/>
      <c r="EYZ58" s="53"/>
      <c r="EZA58" s="53"/>
      <c r="EZB58" s="53"/>
      <c r="EZC58" s="53"/>
      <c r="EZD58" s="53"/>
      <c r="EZE58" s="53"/>
      <c r="EZF58" s="53"/>
      <c r="EZG58" s="53"/>
      <c r="EZH58" s="53"/>
      <c r="EZI58" s="53"/>
      <c r="EZJ58" s="53"/>
      <c r="EZK58" s="53"/>
      <c r="EZL58" s="53"/>
      <c r="EZM58" s="53"/>
      <c r="EZN58" s="53"/>
      <c r="EZO58" s="53"/>
      <c r="EZP58" s="53"/>
      <c r="EZQ58" s="53"/>
      <c r="EZR58" s="53"/>
      <c r="EZS58" s="53"/>
      <c r="EZT58" s="53"/>
      <c r="EZU58" s="53"/>
      <c r="EZV58" s="53"/>
      <c r="EZW58" s="53"/>
      <c r="EZX58" s="53"/>
      <c r="EZY58" s="53"/>
      <c r="EZZ58" s="53"/>
      <c r="FAA58" s="53"/>
      <c r="FAB58" s="53"/>
      <c r="FAC58" s="53"/>
      <c r="FAD58" s="53"/>
      <c r="FAE58" s="53"/>
      <c r="FAF58" s="53"/>
      <c r="FAG58" s="53"/>
      <c r="FAH58" s="53"/>
      <c r="FAI58" s="53"/>
      <c r="FAJ58" s="53"/>
      <c r="FAK58" s="53"/>
      <c r="FAL58" s="53"/>
      <c r="FAM58" s="53"/>
      <c r="FAN58" s="53"/>
      <c r="FAO58" s="53"/>
      <c r="FAP58" s="53"/>
      <c r="FAQ58" s="53"/>
      <c r="FAR58" s="53"/>
      <c r="FAS58" s="53"/>
      <c r="FAT58" s="53"/>
      <c r="FAU58" s="53"/>
      <c r="FAV58" s="53"/>
      <c r="FAW58" s="53"/>
      <c r="FAX58" s="53"/>
      <c r="FAY58" s="53"/>
      <c r="FAZ58" s="53"/>
      <c r="FBA58" s="53"/>
      <c r="FBB58" s="53"/>
      <c r="FBC58" s="53"/>
      <c r="FBD58" s="53"/>
      <c r="FBE58" s="53"/>
      <c r="FBF58" s="53"/>
      <c r="FBG58" s="53"/>
      <c r="FBH58" s="53"/>
      <c r="FBI58" s="53"/>
      <c r="FBJ58" s="53"/>
      <c r="FBK58" s="53"/>
      <c r="FBL58" s="53"/>
      <c r="FBM58" s="53"/>
      <c r="FBN58" s="53"/>
      <c r="FBO58" s="53"/>
      <c r="FBP58" s="53"/>
      <c r="FBQ58" s="53"/>
      <c r="FBR58" s="53"/>
      <c r="FBS58" s="53"/>
      <c r="FBT58" s="53"/>
      <c r="FBU58" s="53"/>
      <c r="FBV58" s="53"/>
      <c r="FBW58" s="53"/>
      <c r="FBX58" s="53"/>
      <c r="FBY58" s="53"/>
      <c r="FBZ58" s="53"/>
      <c r="FCA58" s="53"/>
      <c r="FCB58" s="53"/>
      <c r="FCC58" s="53"/>
      <c r="FCD58" s="53"/>
      <c r="FCE58" s="53"/>
      <c r="FCF58" s="53"/>
      <c r="FCG58" s="53"/>
      <c r="FCH58" s="53"/>
      <c r="FCI58" s="53"/>
      <c r="FCJ58" s="53"/>
      <c r="FCK58" s="53"/>
      <c r="FCL58" s="53"/>
      <c r="FCM58" s="53"/>
      <c r="FCN58" s="53"/>
      <c r="FCO58" s="53"/>
      <c r="FCP58" s="53"/>
      <c r="FCQ58" s="53"/>
      <c r="FCR58" s="53"/>
      <c r="FCS58" s="53"/>
      <c r="FCT58" s="53"/>
      <c r="FCU58" s="53"/>
      <c r="FCV58" s="53"/>
      <c r="FCW58" s="53"/>
      <c r="FCX58" s="53"/>
      <c r="FCY58" s="53"/>
      <c r="FCZ58" s="53"/>
      <c r="FDA58" s="53"/>
      <c r="FDB58" s="53"/>
      <c r="FDC58" s="53"/>
      <c r="FDD58" s="53"/>
      <c r="FDE58" s="53"/>
      <c r="FDF58" s="53"/>
      <c r="FDG58" s="53"/>
      <c r="FDH58" s="53"/>
      <c r="FDI58" s="53"/>
      <c r="FDJ58" s="53"/>
      <c r="FDK58" s="53"/>
      <c r="FDL58" s="53"/>
      <c r="FDM58" s="53"/>
      <c r="FDN58" s="53"/>
      <c r="FDO58" s="53"/>
      <c r="FDP58" s="53"/>
      <c r="FDQ58" s="53"/>
      <c r="FDR58" s="53"/>
      <c r="FDS58" s="53"/>
      <c r="FDT58" s="53"/>
      <c r="FDU58" s="53"/>
      <c r="FDV58" s="53"/>
      <c r="FDW58" s="53"/>
      <c r="FDX58" s="53"/>
      <c r="FDY58" s="53"/>
      <c r="FDZ58" s="53"/>
      <c r="FEA58" s="53"/>
      <c r="FEB58" s="53"/>
      <c r="FEC58" s="53"/>
      <c r="FED58" s="53"/>
      <c r="FEE58" s="53"/>
      <c r="FEF58" s="53"/>
      <c r="FEG58" s="53"/>
      <c r="FEH58" s="53"/>
      <c r="FEI58" s="53"/>
      <c r="FEJ58" s="53"/>
      <c r="FEK58" s="53"/>
      <c r="FEL58" s="53"/>
      <c r="FEM58" s="53"/>
      <c r="FEN58" s="53"/>
      <c r="FEO58" s="53"/>
      <c r="FEP58" s="53"/>
      <c r="FEQ58" s="53"/>
      <c r="FER58" s="53"/>
      <c r="FES58" s="53"/>
      <c r="FET58" s="53"/>
      <c r="FEU58" s="53"/>
      <c r="FEV58" s="53"/>
      <c r="FEW58" s="53"/>
      <c r="FEX58" s="53"/>
      <c r="FEY58" s="53"/>
      <c r="FEZ58" s="53"/>
      <c r="FFA58" s="53"/>
      <c r="FFB58" s="53"/>
      <c r="FFC58" s="53"/>
      <c r="FFD58" s="53"/>
      <c r="FFE58" s="53"/>
      <c r="FFF58" s="53"/>
      <c r="FFG58" s="53"/>
      <c r="FFH58" s="53"/>
      <c r="FFI58" s="53"/>
      <c r="FFJ58" s="53"/>
      <c r="FFK58" s="53"/>
      <c r="FFL58" s="53"/>
      <c r="FFM58" s="53"/>
      <c r="FFN58" s="53"/>
      <c r="FFO58" s="53"/>
      <c r="FFP58" s="53"/>
      <c r="FFQ58" s="53"/>
      <c r="FFR58" s="53"/>
      <c r="FFS58" s="53"/>
      <c r="FFT58" s="53"/>
      <c r="FFU58" s="53"/>
      <c r="FFV58" s="53"/>
      <c r="FFW58" s="53"/>
      <c r="FFX58" s="53"/>
      <c r="FFY58" s="53"/>
      <c r="FFZ58" s="53"/>
      <c r="FGA58" s="53"/>
      <c r="FGB58" s="53"/>
      <c r="FGC58" s="53"/>
      <c r="FGD58" s="53"/>
      <c r="FGE58" s="53"/>
      <c r="FGF58" s="53"/>
      <c r="FGG58" s="53"/>
      <c r="FGH58" s="53"/>
      <c r="FGI58" s="53"/>
      <c r="FGJ58" s="53"/>
      <c r="FGK58" s="53"/>
      <c r="FGL58" s="53"/>
      <c r="FGM58" s="53"/>
      <c r="FGN58" s="53"/>
      <c r="FGO58" s="53"/>
      <c r="FGP58" s="53"/>
      <c r="FGQ58" s="53"/>
      <c r="FGR58" s="53"/>
      <c r="FGS58" s="53"/>
      <c r="FGT58" s="53"/>
      <c r="FGU58" s="53"/>
      <c r="FGV58" s="53"/>
      <c r="FGW58" s="53"/>
      <c r="FGX58" s="53"/>
      <c r="FGY58" s="53"/>
      <c r="FGZ58" s="53"/>
      <c r="FHA58" s="53"/>
      <c r="FHB58" s="53"/>
      <c r="FHC58" s="53"/>
      <c r="FHD58" s="53"/>
      <c r="FHE58" s="53"/>
      <c r="FHF58" s="53"/>
      <c r="FHG58" s="53"/>
      <c r="FHH58" s="53"/>
      <c r="FHI58" s="53"/>
      <c r="FHJ58" s="53"/>
      <c r="FHK58" s="53"/>
      <c r="FHL58" s="53"/>
      <c r="FHM58" s="53"/>
      <c r="FHN58" s="53"/>
      <c r="FHO58" s="53"/>
      <c r="FHP58" s="53"/>
      <c r="FHQ58" s="53"/>
      <c r="FHR58" s="53"/>
      <c r="FHS58" s="53"/>
      <c r="FHT58" s="53"/>
      <c r="FHU58" s="53"/>
      <c r="FHV58" s="53"/>
      <c r="FHW58" s="53"/>
      <c r="FHX58" s="53"/>
      <c r="FHY58" s="53"/>
      <c r="FHZ58" s="53"/>
      <c r="FIA58" s="53"/>
      <c r="FIB58" s="53"/>
      <c r="FIC58" s="53"/>
      <c r="FID58" s="53"/>
      <c r="FIE58" s="53"/>
      <c r="FIF58" s="53"/>
      <c r="FIG58" s="53"/>
      <c r="FIH58" s="53"/>
      <c r="FII58" s="53"/>
      <c r="FIJ58" s="53"/>
      <c r="FIK58" s="53"/>
      <c r="FIL58" s="53"/>
      <c r="FIM58" s="53"/>
      <c r="FIN58" s="53"/>
      <c r="FIO58" s="53"/>
      <c r="FIP58" s="53"/>
      <c r="FIQ58" s="53"/>
      <c r="FIR58" s="53"/>
      <c r="FIS58" s="53"/>
      <c r="FIT58" s="53"/>
      <c r="FIU58" s="53"/>
      <c r="FIV58" s="53"/>
      <c r="FIW58" s="53"/>
      <c r="FIX58" s="53"/>
      <c r="FIY58" s="53"/>
      <c r="FIZ58" s="53"/>
      <c r="FJA58" s="53"/>
      <c r="FJB58" s="53"/>
      <c r="FJC58" s="53"/>
      <c r="FJD58" s="53"/>
      <c r="FJE58" s="53"/>
      <c r="FJF58" s="53"/>
      <c r="FJG58" s="53"/>
      <c r="FJH58" s="53"/>
      <c r="FJI58" s="53"/>
      <c r="FJJ58" s="53"/>
      <c r="FJK58" s="53"/>
      <c r="FJL58" s="53"/>
      <c r="FJM58" s="53"/>
      <c r="FJN58" s="53"/>
      <c r="FJO58" s="53"/>
      <c r="FJP58" s="53"/>
      <c r="FJQ58" s="53"/>
      <c r="FJR58" s="53"/>
      <c r="FJS58" s="53"/>
      <c r="FJT58" s="53"/>
      <c r="FJU58" s="53"/>
      <c r="FJV58" s="53"/>
      <c r="FJW58" s="53"/>
      <c r="FJX58" s="53"/>
      <c r="FJY58" s="53"/>
      <c r="FJZ58" s="53"/>
      <c r="FKA58" s="53"/>
      <c r="FKB58" s="53"/>
      <c r="FKC58" s="53"/>
      <c r="FKD58" s="53"/>
      <c r="FKE58" s="53"/>
      <c r="FKF58" s="53"/>
      <c r="FKG58" s="53"/>
      <c r="FKH58" s="53"/>
      <c r="FKI58" s="53"/>
      <c r="FKJ58" s="53"/>
      <c r="FKK58" s="53"/>
      <c r="FKL58" s="53"/>
      <c r="FKM58" s="53"/>
      <c r="FKN58" s="53"/>
      <c r="FKO58" s="53"/>
      <c r="FKP58" s="53"/>
      <c r="FKQ58" s="53"/>
      <c r="FKR58" s="53"/>
      <c r="FKS58" s="53"/>
      <c r="FKT58" s="53"/>
      <c r="FKU58" s="53"/>
      <c r="FKV58" s="53"/>
      <c r="FKW58" s="53"/>
      <c r="FKX58" s="53"/>
      <c r="FKY58" s="53"/>
      <c r="FKZ58" s="53"/>
      <c r="FLA58" s="53"/>
      <c r="FLB58" s="53"/>
      <c r="FLC58" s="53"/>
      <c r="FLD58" s="53"/>
      <c r="FLE58" s="53"/>
      <c r="FLF58" s="53"/>
      <c r="FLG58" s="53"/>
      <c r="FLH58" s="53"/>
      <c r="FLI58" s="53"/>
      <c r="FLJ58" s="53"/>
      <c r="FLK58" s="53"/>
      <c r="FLL58" s="53"/>
      <c r="FLM58" s="53"/>
      <c r="FLN58" s="53"/>
      <c r="FLO58" s="53"/>
      <c r="FLP58" s="53"/>
      <c r="FLQ58" s="53"/>
      <c r="FLR58" s="53"/>
      <c r="FLS58" s="53"/>
      <c r="FLT58" s="53"/>
      <c r="FLU58" s="53"/>
      <c r="FLV58" s="53"/>
      <c r="FLW58" s="53"/>
      <c r="FLX58" s="53"/>
      <c r="FLY58" s="53"/>
      <c r="FLZ58" s="53"/>
      <c r="FMA58" s="53"/>
      <c r="FMB58" s="53"/>
      <c r="FMC58" s="53"/>
      <c r="FMD58" s="53"/>
      <c r="FME58" s="53"/>
      <c r="FMF58" s="53"/>
      <c r="FMG58" s="53"/>
      <c r="FMH58" s="53"/>
      <c r="FMI58" s="53"/>
      <c r="FMJ58" s="53"/>
      <c r="FMK58" s="53"/>
      <c r="FML58" s="53"/>
      <c r="FMM58" s="53"/>
      <c r="FMN58" s="53"/>
      <c r="FMO58" s="53"/>
      <c r="FMP58" s="53"/>
      <c r="FMQ58" s="53"/>
      <c r="FMR58" s="53"/>
      <c r="FMS58" s="53"/>
      <c r="FMT58" s="53"/>
      <c r="FMU58" s="53"/>
      <c r="FMV58" s="53"/>
      <c r="FMW58" s="53"/>
      <c r="FMX58" s="53"/>
      <c r="FMY58" s="53"/>
      <c r="FMZ58" s="53"/>
      <c r="FNA58" s="53"/>
      <c r="FNB58" s="53"/>
      <c r="FNC58" s="53"/>
      <c r="FND58" s="53"/>
      <c r="FNE58" s="53"/>
      <c r="FNF58" s="53"/>
      <c r="FNG58" s="53"/>
      <c r="FNH58" s="53"/>
      <c r="FNI58" s="53"/>
      <c r="FNJ58" s="53"/>
      <c r="FNK58" s="53"/>
      <c r="FNL58" s="53"/>
      <c r="FNM58" s="53"/>
      <c r="FNN58" s="53"/>
      <c r="FNO58" s="53"/>
      <c r="FNP58" s="53"/>
      <c r="FNQ58" s="53"/>
      <c r="FNR58" s="53"/>
      <c r="FNS58" s="53"/>
      <c r="FNT58" s="53"/>
      <c r="FNU58" s="53"/>
      <c r="FNV58" s="53"/>
      <c r="FNW58" s="53"/>
      <c r="FNX58" s="53"/>
      <c r="FNY58" s="53"/>
      <c r="FNZ58" s="53"/>
      <c r="FOA58" s="53"/>
      <c r="FOB58" s="53"/>
      <c r="FOC58" s="53"/>
      <c r="FOD58" s="53"/>
      <c r="FOE58" s="53"/>
      <c r="FOF58" s="53"/>
      <c r="FOG58" s="53"/>
      <c r="FOH58" s="53"/>
      <c r="FOI58" s="53"/>
      <c r="FOJ58" s="53"/>
      <c r="FOK58" s="53"/>
      <c r="FOL58" s="53"/>
      <c r="FOM58" s="53"/>
      <c r="FON58" s="53"/>
      <c r="FOO58" s="53"/>
      <c r="FOP58" s="53"/>
      <c r="FOQ58" s="53"/>
      <c r="FOR58" s="53"/>
      <c r="FOS58" s="53"/>
      <c r="FOT58" s="53"/>
      <c r="FOU58" s="53"/>
      <c r="FOV58" s="53"/>
      <c r="FOW58" s="53"/>
      <c r="FOX58" s="53"/>
      <c r="FOY58" s="53"/>
      <c r="FOZ58" s="53"/>
      <c r="FPA58" s="53"/>
      <c r="FPB58" s="53"/>
      <c r="FPC58" s="53"/>
      <c r="FPD58" s="53"/>
      <c r="FPE58" s="53"/>
      <c r="FPF58" s="53"/>
      <c r="FPG58" s="53"/>
      <c r="FPH58" s="53"/>
      <c r="FPI58" s="53"/>
      <c r="FPJ58" s="53"/>
      <c r="FPK58" s="53"/>
      <c r="FPL58" s="53"/>
      <c r="FPM58" s="53"/>
      <c r="FPN58" s="53"/>
      <c r="FPO58" s="53"/>
      <c r="FPP58" s="53"/>
      <c r="FPQ58" s="53"/>
      <c r="FPR58" s="53"/>
      <c r="FPS58" s="53"/>
      <c r="FPT58" s="53"/>
      <c r="FPU58" s="53"/>
      <c r="FPV58" s="53"/>
      <c r="FPW58" s="53"/>
      <c r="FPX58" s="53"/>
      <c r="FPY58" s="53"/>
      <c r="FPZ58" s="53"/>
      <c r="FQA58" s="53"/>
      <c r="FQB58" s="53"/>
      <c r="FQC58" s="53"/>
      <c r="FQD58" s="53"/>
      <c r="FQE58" s="53"/>
      <c r="FQF58" s="53"/>
      <c r="FQG58" s="53"/>
      <c r="FQH58" s="53"/>
      <c r="FQI58" s="53"/>
      <c r="FQJ58" s="53"/>
      <c r="FQK58" s="53"/>
      <c r="FQL58" s="53"/>
      <c r="FQM58" s="53"/>
      <c r="FQN58" s="53"/>
      <c r="FQO58" s="53"/>
      <c r="FQP58" s="53"/>
      <c r="FQQ58" s="53"/>
      <c r="FQR58" s="53"/>
      <c r="FQS58" s="53"/>
      <c r="FQT58" s="53"/>
      <c r="FQU58" s="53"/>
      <c r="FQV58" s="53"/>
      <c r="FQW58" s="53"/>
      <c r="FQX58" s="53"/>
      <c r="FQY58" s="53"/>
      <c r="FQZ58" s="53"/>
      <c r="FRA58" s="53"/>
      <c r="FRB58" s="53"/>
      <c r="FRC58" s="53"/>
      <c r="FRD58" s="53"/>
      <c r="FRE58" s="53"/>
      <c r="FRF58" s="53"/>
      <c r="FRG58" s="53"/>
      <c r="FRH58" s="53"/>
      <c r="FRI58" s="53"/>
      <c r="FRJ58" s="53"/>
      <c r="FRK58" s="53"/>
      <c r="FRL58" s="53"/>
      <c r="FRM58" s="53"/>
      <c r="FRN58" s="53"/>
      <c r="FRO58" s="53"/>
      <c r="FRP58" s="53"/>
      <c r="FRQ58" s="53"/>
      <c r="FRR58" s="53"/>
      <c r="FRS58" s="53"/>
      <c r="FRT58" s="53"/>
      <c r="FRU58" s="53"/>
      <c r="FRV58" s="53"/>
      <c r="FRW58" s="53"/>
      <c r="FRX58" s="53"/>
      <c r="FRY58" s="53"/>
      <c r="FRZ58" s="53"/>
      <c r="FSA58" s="53"/>
      <c r="FSB58" s="53"/>
      <c r="FSC58" s="53"/>
      <c r="FSD58" s="53"/>
      <c r="FSE58" s="53"/>
      <c r="FSF58" s="53"/>
      <c r="FSG58" s="53"/>
      <c r="FSH58" s="53"/>
      <c r="FSI58" s="53"/>
      <c r="FSJ58" s="53"/>
      <c r="FSK58" s="53"/>
      <c r="FSL58" s="53"/>
      <c r="FSM58" s="53"/>
      <c r="FSN58" s="53"/>
      <c r="FSO58" s="53"/>
      <c r="FSP58" s="53"/>
      <c r="FSQ58" s="53"/>
      <c r="FSR58" s="53"/>
      <c r="FSS58" s="53"/>
      <c r="FST58" s="53"/>
      <c r="FSU58" s="53"/>
      <c r="FSV58" s="53"/>
      <c r="FSW58" s="53"/>
      <c r="FSX58" s="53"/>
      <c r="FSY58" s="53"/>
      <c r="FSZ58" s="53"/>
      <c r="FTA58" s="53"/>
      <c r="FTB58" s="53"/>
      <c r="FTC58" s="53"/>
      <c r="FTD58" s="53"/>
      <c r="FTE58" s="53"/>
      <c r="FTF58" s="53"/>
      <c r="FTG58" s="53"/>
      <c r="FTH58" s="53"/>
      <c r="FTI58" s="53"/>
      <c r="FTJ58" s="53"/>
      <c r="FTK58" s="53"/>
      <c r="FTL58" s="53"/>
      <c r="FTM58" s="53"/>
      <c r="FTN58" s="53"/>
      <c r="FTO58" s="53"/>
      <c r="FTP58" s="53"/>
      <c r="FTQ58" s="53"/>
      <c r="FTR58" s="53"/>
      <c r="FTS58" s="53"/>
      <c r="FTT58" s="53"/>
      <c r="FTU58" s="53"/>
      <c r="FTV58" s="53"/>
      <c r="FTW58" s="53"/>
      <c r="FTX58" s="53"/>
      <c r="FTY58" s="53"/>
      <c r="FTZ58" s="53"/>
      <c r="FUA58" s="53"/>
      <c r="FUB58" s="53"/>
      <c r="FUC58" s="53"/>
      <c r="FUD58" s="53"/>
      <c r="FUE58" s="53"/>
      <c r="FUF58" s="53"/>
      <c r="FUG58" s="53"/>
      <c r="FUH58" s="53"/>
      <c r="FUI58" s="53"/>
      <c r="FUJ58" s="53"/>
      <c r="FUK58" s="53"/>
      <c r="FUL58" s="53"/>
      <c r="FUM58" s="53"/>
      <c r="FUN58" s="53"/>
      <c r="FUO58" s="53"/>
      <c r="FUP58" s="53"/>
      <c r="FUQ58" s="53"/>
      <c r="FUR58" s="53"/>
      <c r="FUS58" s="53"/>
      <c r="FUT58" s="53"/>
      <c r="FUU58" s="53"/>
      <c r="FUV58" s="53"/>
      <c r="FUW58" s="53"/>
      <c r="FUX58" s="53"/>
      <c r="FUY58" s="53"/>
      <c r="FUZ58" s="53"/>
      <c r="FVA58" s="53"/>
      <c r="FVB58" s="53"/>
      <c r="FVC58" s="53"/>
      <c r="FVD58" s="53"/>
      <c r="FVE58" s="53"/>
      <c r="FVF58" s="53"/>
      <c r="FVG58" s="53"/>
      <c r="FVH58" s="53"/>
      <c r="FVI58" s="53"/>
      <c r="FVJ58" s="53"/>
      <c r="FVK58" s="53"/>
      <c r="FVL58" s="53"/>
      <c r="FVM58" s="53"/>
      <c r="FVN58" s="53"/>
      <c r="FVO58" s="53"/>
      <c r="FVP58" s="53"/>
      <c r="FVQ58" s="53"/>
      <c r="FVR58" s="53"/>
      <c r="FVS58" s="53"/>
      <c r="FVT58" s="53"/>
      <c r="FVU58" s="53"/>
      <c r="FVV58" s="53"/>
      <c r="FVW58" s="53"/>
      <c r="FVX58" s="53"/>
      <c r="FVY58" s="53"/>
      <c r="FVZ58" s="53"/>
      <c r="FWA58" s="53"/>
      <c r="FWB58" s="53"/>
      <c r="FWC58" s="53"/>
      <c r="FWD58" s="53"/>
      <c r="FWE58" s="53"/>
      <c r="FWF58" s="53"/>
      <c r="FWG58" s="53"/>
      <c r="FWH58" s="53"/>
      <c r="FWI58" s="53"/>
      <c r="FWJ58" s="53"/>
      <c r="FWK58" s="53"/>
      <c r="FWL58" s="53"/>
      <c r="FWM58" s="53"/>
      <c r="FWN58" s="53"/>
      <c r="FWO58" s="53"/>
      <c r="FWP58" s="53"/>
      <c r="FWQ58" s="53"/>
      <c r="FWR58" s="53"/>
      <c r="FWS58" s="53"/>
      <c r="FWT58" s="53"/>
      <c r="FWU58" s="53"/>
      <c r="FWV58" s="53"/>
      <c r="FWW58" s="53"/>
      <c r="FWX58" s="53"/>
      <c r="FWY58" s="53"/>
      <c r="FWZ58" s="53"/>
      <c r="FXA58" s="53"/>
      <c r="FXB58" s="53"/>
      <c r="FXC58" s="53"/>
      <c r="FXD58" s="53"/>
      <c r="FXE58" s="53"/>
      <c r="FXF58" s="53"/>
      <c r="FXG58" s="53"/>
      <c r="FXH58" s="53"/>
      <c r="FXI58" s="53"/>
      <c r="FXJ58" s="53"/>
      <c r="FXK58" s="53"/>
      <c r="FXL58" s="53"/>
      <c r="FXM58" s="53"/>
      <c r="FXN58" s="53"/>
      <c r="FXO58" s="53"/>
      <c r="FXP58" s="53"/>
      <c r="FXQ58" s="53"/>
      <c r="FXR58" s="53"/>
      <c r="FXS58" s="53"/>
      <c r="FXT58" s="53"/>
      <c r="FXU58" s="53"/>
      <c r="FXV58" s="53"/>
      <c r="FXW58" s="53"/>
      <c r="FXX58" s="53"/>
      <c r="FXY58" s="53"/>
      <c r="FXZ58" s="53"/>
      <c r="FYA58" s="53"/>
      <c r="FYB58" s="53"/>
      <c r="FYC58" s="53"/>
      <c r="FYD58" s="53"/>
      <c r="FYE58" s="53"/>
      <c r="FYF58" s="53"/>
      <c r="FYG58" s="53"/>
      <c r="FYH58" s="53"/>
      <c r="FYI58" s="53"/>
      <c r="FYJ58" s="53"/>
      <c r="FYK58" s="53"/>
      <c r="FYL58" s="53"/>
      <c r="FYM58" s="53"/>
      <c r="FYN58" s="53"/>
      <c r="FYO58" s="53"/>
      <c r="FYP58" s="53"/>
      <c r="FYQ58" s="53"/>
      <c r="FYR58" s="53"/>
      <c r="FYS58" s="53"/>
      <c r="FYT58" s="53"/>
      <c r="FYU58" s="53"/>
      <c r="FYV58" s="53"/>
      <c r="FYW58" s="53"/>
      <c r="FYX58" s="53"/>
      <c r="FYY58" s="53"/>
      <c r="FYZ58" s="53"/>
      <c r="FZA58" s="53"/>
      <c r="FZB58" s="53"/>
      <c r="FZC58" s="53"/>
      <c r="FZD58" s="53"/>
      <c r="FZE58" s="53"/>
      <c r="FZF58" s="53"/>
      <c r="FZG58" s="53"/>
      <c r="FZH58" s="53"/>
      <c r="FZI58" s="53"/>
      <c r="FZJ58" s="53"/>
      <c r="FZK58" s="53"/>
      <c r="FZL58" s="53"/>
      <c r="FZM58" s="53"/>
      <c r="FZN58" s="53"/>
      <c r="FZO58" s="53"/>
      <c r="FZP58" s="53"/>
      <c r="FZQ58" s="53"/>
      <c r="FZR58" s="53"/>
      <c r="FZS58" s="53"/>
      <c r="FZT58" s="53"/>
      <c r="FZU58" s="53"/>
      <c r="FZV58" s="53"/>
      <c r="FZW58" s="53"/>
      <c r="FZX58" s="53"/>
      <c r="FZY58" s="53"/>
      <c r="FZZ58" s="53"/>
      <c r="GAA58" s="53"/>
      <c r="GAB58" s="53"/>
      <c r="GAC58" s="53"/>
      <c r="GAD58" s="53"/>
      <c r="GAE58" s="53"/>
      <c r="GAF58" s="53"/>
      <c r="GAG58" s="53"/>
      <c r="GAH58" s="53"/>
      <c r="GAI58" s="53"/>
      <c r="GAJ58" s="53"/>
      <c r="GAK58" s="53"/>
      <c r="GAL58" s="53"/>
      <c r="GAM58" s="53"/>
      <c r="GAN58" s="53"/>
      <c r="GAO58" s="53"/>
      <c r="GAP58" s="53"/>
      <c r="GAQ58" s="53"/>
      <c r="GAR58" s="53"/>
      <c r="GAS58" s="53"/>
      <c r="GAT58" s="53"/>
      <c r="GAU58" s="53"/>
      <c r="GAV58" s="53"/>
      <c r="GAW58" s="53"/>
      <c r="GAX58" s="53"/>
      <c r="GAY58" s="53"/>
      <c r="GAZ58" s="53"/>
      <c r="GBA58" s="53"/>
      <c r="GBB58" s="53"/>
      <c r="GBC58" s="53"/>
      <c r="GBD58" s="53"/>
      <c r="GBE58" s="53"/>
      <c r="GBF58" s="53"/>
      <c r="GBG58" s="53"/>
      <c r="GBH58" s="53"/>
      <c r="GBI58" s="53"/>
      <c r="GBJ58" s="53"/>
      <c r="GBK58" s="53"/>
      <c r="GBL58" s="53"/>
      <c r="GBM58" s="53"/>
      <c r="GBN58" s="53"/>
      <c r="GBO58" s="53"/>
      <c r="GBP58" s="53"/>
      <c r="GBQ58" s="53"/>
      <c r="GBR58" s="53"/>
      <c r="GBS58" s="53"/>
      <c r="GBT58" s="53"/>
      <c r="GBU58" s="53"/>
      <c r="GBV58" s="53"/>
      <c r="GBW58" s="53"/>
      <c r="GBX58" s="53"/>
      <c r="GBY58" s="53"/>
      <c r="GBZ58" s="53"/>
      <c r="GCA58" s="53"/>
      <c r="GCB58" s="53"/>
      <c r="GCC58" s="53"/>
      <c r="GCD58" s="53"/>
      <c r="GCE58" s="53"/>
      <c r="GCF58" s="53"/>
      <c r="GCG58" s="53"/>
      <c r="GCH58" s="53"/>
      <c r="GCI58" s="53"/>
      <c r="GCJ58" s="53"/>
      <c r="GCK58" s="53"/>
      <c r="GCL58" s="53"/>
      <c r="GCM58" s="53"/>
      <c r="GCN58" s="53"/>
      <c r="GCO58" s="53"/>
      <c r="GCP58" s="53"/>
      <c r="GCQ58" s="53"/>
      <c r="GCR58" s="53"/>
      <c r="GCS58" s="53"/>
      <c r="GCT58" s="53"/>
      <c r="GCU58" s="53"/>
      <c r="GCV58" s="53"/>
      <c r="GCW58" s="53"/>
      <c r="GCX58" s="53"/>
      <c r="GCY58" s="53"/>
      <c r="GCZ58" s="53"/>
      <c r="GDA58" s="53"/>
      <c r="GDB58" s="53"/>
      <c r="GDC58" s="53"/>
      <c r="GDD58" s="53"/>
      <c r="GDE58" s="53"/>
      <c r="GDF58" s="53"/>
      <c r="GDG58" s="53"/>
      <c r="GDH58" s="53"/>
      <c r="GDI58" s="53"/>
      <c r="GDJ58" s="53"/>
      <c r="GDK58" s="53"/>
      <c r="GDL58" s="53"/>
      <c r="GDM58" s="53"/>
      <c r="GDN58" s="53"/>
      <c r="GDO58" s="53"/>
      <c r="GDP58" s="53"/>
      <c r="GDQ58" s="53"/>
      <c r="GDR58" s="53"/>
      <c r="GDS58" s="53"/>
      <c r="GDT58" s="53"/>
      <c r="GDU58" s="53"/>
      <c r="GDV58" s="53"/>
      <c r="GDW58" s="53"/>
      <c r="GDX58" s="53"/>
      <c r="GDY58" s="53"/>
      <c r="GDZ58" s="53"/>
      <c r="GEA58" s="53"/>
      <c r="GEB58" s="53"/>
      <c r="GEC58" s="53"/>
      <c r="GED58" s="53"/>
      <c r="GEE58" s="53"/>
      <c r="GEF58" s="53"/>
      <c r="GEG58" s="53"/>
      <c r="GEH58" s="53"/>
      <c r="GEI58" s="53"/>
      <c r="GEJ58" s="53"/>
      <c r="GEK58" s="53"/>
      <c r="GEL58" s="53"/>
      <c r="GEM58" s="53"/>
      <c r="GEN58" s="53"/>
      <c r="GEO58" s="53"/>
      <c r="GEP58" s="53"/>
      <c r="GEQ58" s="53"/>
      <c r="GER58" s="53"/>
      <c r="GES58" s="53"/>
      <c r="GET58" s="53"/>
      <c r="GEU58" s="53"/>
      <c r="GEV58" s="53"/>
      <c r="GEW58" s="53"/>
      <c r="GEX58" s="53"/>
      <c r="GEY58" s="53"/>
      <c r="GEZ58" s="53"/>
      <c r="GFA58" s="53"/>
      <c r="GFB58" s="53"/>
      <c r="GFC58" s="53"/>
      <c r="GFD58" s="53"/>
      <c r="GFE58" s="53"/>
      <c r="GFF58" s="53"/>
      <c r="GFG58" s="53"/>
      <c r="GFH58" s="53"/>
      <c r="GFI58" s="53"/>
      <c r="GFJ58" s="53"/>
      <c r="GFK58" s="53"/>
      <c r="GFL58" s="53"/>
      <c r="GFM58" s="53"/>
      <c r="GFN58" s="53"/>
      <c r="GFO58" s="53"/>
      <c r="GFP58" s="53"/>
      <c r="GFQ58" s="53"/>
      <c r="GFR58" s="53"/>
      <c r="GFS58" s="53"/>
      <c r="GFT58" s="53"/>
      <c r="GFU58" s="53"/>
      <c r="GFV58" s="53"/>
      <c r="GFW58" s="53"/>
      <c r="GFX58" s="53"/>
      <c r="GFY58" s="53"/>
      <c r="GFZ58" s="53"/>
      <c r="GGA58" s="53"/>
      <c r="GGB58" s="53"/>
      <c r="GGC58" s="53"/>
      <c r="GGD58" s="53"/>
      <c r="GGE58" s="53"/>
      <c r="GGF58" s="53"/>
      <c r="GGG58" s="53"/>
      <c r="GGH58" s="53"/>
      <c r="GGI58" s="53"/>
      <c r="GGJ58" s="53"/>
      <c r="GGK58" s="53"/>
      <c r="GGL58" s="53"/>
      <c r="GGM58" s="53"/>
      <c r="GGN58" s="53"/>
      <c r="GGO58" s="53"/>
      <c r="GGP58" s="53"/>
      <c r="GGQ58" s="53"/>
      <c r="GGR58" s="53"/>
      <c r="GGS58" s="53"/>
      <c r="GGT58" s="53"/>
      <c r="GGU58" s="53"/>
      <c r="GGV58" s="53"/>
      <c r="GGW58" s="53"/>
      <c r="GGX58" s="53"/>
      <c r="GGY58" s="53"/>
      <c r="GGZ58" s="53"/>
      <c r="GHA58" s="53"/>
      <c r="GHB58" s="53"/>
      <c r="GHC58" s="53"/>
      <c r="GHD58" s="53"/>
      <c r="GHE58" s="53"/>
      <c r="GHF58" s="53"/>
      <c r="GHG58" s="53"/>
      <c r="GHH58" s="53"/>
      <c r="GHI58" s="53"/>
      <c r="GHJ58" s="53"/>
      <c r="GHK58" s="53"/>
      <c r="GHL58" s="53"/>
      <c r="GHM58" s="53"/>
      <c r="GHN58" s="53"/>
      <c r="GHO58" s="53"/>
      <c r="GHP58" s="53"/>
      <c r="GHQ58" s="53"/>
      <c r="GHR58" s="53"/>
      <c r="GHS58" s="53"/>
      <c r="GHT58" s="53"/>
      <c r="GHU58" s="53"/>
      <c r="GHV58" s="53"/>
      <c r="GHW58" s="53"/>
      <c r="GHX58" s="53"/>
      <c r="GHY58" s="53"/>
      <c r="GHZ58" s="53"/>
      <c r="GIA58" s="53"/>
      <c r="GIB58" s="53"/>
      <c r="GIC58" s="53"/>
      <c r="GID58" s="53"/>
      <c r="GIE58" s="53"/>
      <c r="GIF58" s="53"/>
      <c r="GIG58" s="53"/>
      <c r="GIH58" s="53"/>
      <c r="GII58" s="53"/>
      <c r="GIJ58" s="53"/>
      <c r="GIK58" s="53"/>
      <c r="GIL58" s="53"/>
      <c r="GIM58" s="53"/>
      <c r="GIN58" s="53"/>
      <c r="GIO58" s="53"/>
      <c r="GIP58" s="53"/>
      <c r="GIQ58" s="53"/>
      <c r="GIR58" s="53"/>
      <c r="GIS58" s="53"/>
      <c r="GIT58" s="53"/>
      <c r="GIU58" s="53"/>
      <c r="GIV58" s="53"/>
      <c r="GIW58" s="53"/>
      <c r="GIX58" s="53"/>
      <c r="GIY58" s="53"/>
      <c r="GIZ58" s="53"/>
      <c r="GJA58" s="53"/>
      <c r="GJB58" s="53"/>
      <c r="GJC58" s="53"/>
      <c r="GJD58" s="53"/>
      <c r="GJE58" s="53"/>
      <c r="GJF58" s="53"/>
      <c r="GJG58" s="53"/>
      <c r="GJH58" s="53"/>
      <c r="GJI58" s="53"/>
      <c r="GJJ58" s="53"/>
      <c r="GJK58" s="53"/>
      <c r="GJL58" s="53"/>
      <c r="GJM58" s="53"/>
      <c r="GJN58" s="53"/>
      <c r="GJO58" s="53"/>
      <c r="GJP58" s="53"/>
      <c r="GJQ58" s="53"/>
      <c r="GJR58" s="53"/>
      <c r="GJS58" s="53"/>
      <c r="GJT58" s="53"/>
      <c r="GJU58" s="53"/>
      <c r="GJV58" s="53"/>
      <c r="GJW58" s="53"/>
      <c r="GJX58" s="53"/>
      <c r="GJY58" s="53"/>
      <c r="GJZ58" s="53"/>
      <c r="GKA58" s="53"/>
      <c r="GKB58" s="53"/>
      <c r="GKC58" s="53"/>
      <c r="GKD58" s="53"/>
      <c r="GKE58" s="53"/>
      <c r="GKF58" s="53"/>
      <c r="GKG58" s="53"/>
      <c r="GKH58" s="53"/>
      <c r="GKI58" s="53"/>
      <c r="GKJ58" s="53"/>
      <c r="GKK58" s="53"/>
      <c r="GKL58" s="53"/>
      <c r="GKM58" s="53"/>
      <c r="GKN58" s="53"/>
      <c r="GKO58" s="53"/>
      <c r="GKP58" s="53"/>
      <c r="GKQ58" s="53"/>
      <c r="GKR58" s="53"/>
      <c r="GKS58" s="53"/>
      <c r="GKT58" s="53"/>
      <c r="GKU58" s="53"/>
      <c r="GKV58" s="53"/>
      <c r="GKW58" s="53"/>
      <c r="GKX58" s="53"/>
      <c r="GKY58" s="53"/>
      <c r="GKZ58" s="53"/>
      <c r="GLA58" s="53"/>
      <c r="GLB58" s="53"/>
      <c r="GLC58" s="53"/>
      <c r="GLD58" s="53"/>
      <c r="GLE58" s="53"/>
      <c r="GLF58" s="53"/>
      <c r="GLG58" s="53"/>
      <c r="GLH58" s="53"/>
      <c r="GLI58" s="53"/>
      <c r="GLJ58" s="53"/>
      <c r="GLK58" s="53"/>
      <c r="GLL58" s="53"/>
      <c r="GLM58" s="53"/>
      <c r="GLN58" s="53"/>
      <c r="GLO58" s="53"/>
      <c r="GLP58" s="53"/>
      <c r="GLQ58" s="53"/>
      <c r="GLR58" s="53"/>
      <c r="GLS58" s="53"/>
      <c r="GLT58" s="53"/>
      <c r="GLU58" s="53"/>
      <c r="GLV58" s="53"/>
      <c r="GLW58" s="53"/>
      <c r="GLX58" s="53"/>
      <c r="GLY58" s="53"/>
      <c r="GLZ58" s="53"/>
      <c r="GMA58" s="53"/>
      <c r="GMB58" s="53"/>
      <c r="GMC58" s="53"/>
      <c r="GMD58" s="53"/>
      <c r="GME58" s="53"/>
      <c r="GMF58" s="53"/>
      <c r="GMG58" s="53"/>
      <c r="GMH58" s="53"/>
      <c r="GMI58" s="53"/>
      <c r="GMJ58" s="53"/>
      <c r="GMK58" s="53"/>
      <c r="GML58" s="53"/>
      <c r="GMM58" s="53"/>
      <c r="GMN58" s="53"/>
      <c r="GMO58" s="53"/>
      <c r="GMP58" s="53"/>
      <c r="GMQ58" s="53"/>
      <c r="GMR58" s="53"/>
      <c r="GMS58" s="53"/>
      <c r="GMT58" s="53"/>
      <c r="GMU58" s="53"/>
      <c r="GMV58" s="53"/>
      <c r="GMW58" s="53"/>
      <c r="GMX58" s="53"/>
      <c r="GMY58" s="53"/>
      <c r="GMZ58" s="53"/>
      <c r="GNA58" s="53"/>
      <c r="GNB58" s="53"/>
      <c r="GNC58" s="53"/>
      <c r="GND58" s="53"/>
      <c r="GNE58" s="53"/>
      <c r="GNF58" s="53"/>
      <c r="GNG58" s="53"/>
      <c r="GNH58" s="53"/>
      <c r="GNI58" s="53"/>
      <c r="GNJ58" s="53"/>
      <c r="GNK58" s="53"/>
      <c r="GNL58" s="53"/>
      <c r="GNM58" s="53"/>
      <c r="GNN58" s="53"/>
      <c r="GNO58" s="53"/>
      <c r="GNP58" s="53"/>
      <c r="GNQ58" s="53"/>
      <c r="GNR58" s="53"/>
      <c r="GNS58" s="53"/>
      <c r="GNT58" s="53"/>
      <c r="GNU58" s="53"/>
      <c r="GNV58" s="53"/>
      <c r="GNW58" s="53"/>
      <c r="GNX58" s="53"/>
      <c r="GNY58" s="53"/>
      <c r="GNZ58" s="53"/>
      <c r="GOA58" s="53"/>
      <c r="GOB58" s="53"/>
      <c r="GOC58" s="53"/>
      <c r="GOD58" s="53"/>
      <c r="GOE58" s="53"/>
      <c r="GOF58" s="53"/>
      <c r="GOG58" s="53"/>
      <c r="GOH58" s="53"/>
      <c r="GOI58" s="53"/>
      <c r="GOJ58" s="53"/>
      <c r="GOK58" s="53"/>
      <c r="GOL58" s="53"/>
      <c r="GOM58" s="53"/>
      <c r="GON58" s="53"/>
      <c r="GOO58" s="53"/>
      <c r="GOP58" s="53"/>
      <c r="GOQ58" s="53"/>
      <c r="GOR58" s="53"/>
      <c r="GOS58" s="53"/>
      <c r="GOT58" s="53"/>
      <c r="GOU58" s="53"/>
      <c r="GOV58" s="53"/>
      <c r="GOW58" s="53"/>
      <c r="GOX58" s="53"/>
      <c r="GOY58" s="53"/>
      <c r="GOZ58" s="53"/>
      <c r="GPA58" s="53"/>
      <c r="GPB58" s="53"/>
      <c r="GPC58" s="53"/>
      <c r="GPD58" s="53"/>
      <c r="GPE58" s="53"/>
      <c r="GPF58" s="53"/>
      <c r="GPG58" s="53"/>
      <c r="GPH58" s="53"/>
      <c r="GPI58" s="53"/>
      <c r="GPJ58" s="53"/>
      <c r="GPK58" s="53"/>
      <c r="GPL58" s="53"/>
      <c r="GPM58" s="53"/>
      <c r="GPN58" s="53"/>
      <c r="GPO58" s="53"/>
      <c r="GPP58" s="53"/>
      <c r="GPQ58" s="53"/>
      <c r="GPR58" s="53"/>
      <c r="GPS58" s="53"/>
      <c r="GPT58" s="53"/>
      <c r="GPU58" s="53"/>
      <c r="GPV58" s="53"/>
      <c r="GPW58" s="53"/>
      <c r="GPX58" s="53"/>
      <c r="GPY58" s="53"/>
      <c r="GPZ58" s="53"/>
      <c r="GQA58" s="53"/>
      <c r="GQB58" s="53"/>
      <c r="GQC58" s="53"/>
      <c r="GQD58" s="53"/>
      <c r="GQE58" s="53"/>
      <c r="GQF58" s="53"/>
      <c r="GQG58" s="53"/>
      <c r="GQH58" s="53"/>
      <c r="GQI58" s="53"/>
      <c r="GQJ58" s="53"/>
      <c r="GQK58" s="53"/>
      <c r="GQL58" s="53"/>
      <c r="GQM58" s="53"/>
      <c r="GQN58" s="53"/>
      <c r="GQO58" s="53"/>
      <c r="GQP58" s="53"/>
      <c r="GQQ58" s="53"/>
      <c r="GQR58" s="53"/>
      <c r="GQS58" s="53"/>
      <c r="GQT58" s="53"/>
      <c r="GQU58" s="53"/>
      <c r="GQV58" s="53"/>
      <c r="GQW58" s="53"/>
      <c r="GQX58" s="53"/>
      <c r="GQY58" s="53"/>
      <c r="GQZ58" s="53"/>
      <c r="GRA58" s="53"/>
      <c r="GRB58" s="53"/>
      <c r="GRC58" s="53"/>
      <c r="GRD58" s="53"/>
      <c r="GRE58" s="53"/>
      <c r="GRF58" s="53"/>
      <c r="GRG58" s="53"/>
      <c r="GRH58" s="53"/>
      <c r="GRI58" s="53"/>
      <c r="GRJ58" s="53"/>
      <c r="GRK58" s="53"/>
      <c r="GRL58" s="53"/>
      <c r="GRM58" s="53"/>
      <c r="GRN58" s="53"/>
      <c r="GRO58" s="53"/>
      <c r="GRP58" s="53"/>
      <c r="GRQ58" s="53"/>
      <c r="GRR58" s="53"/>
      <c r="GRS58" s="53"/>
      <c r="GRT58" s="53"/>
      <c r="GRU58" s="53"/>
      <c r="GRV58" s="53"/>
      <c r="GRW58" s="53"/>
      <c r="GRX58" s="53"/>
      <c r="GRY58" s="53"/>
      <c r="GRZ58" s="53"/>
      <c r="GSA58" s="53"/>
      <c r="GSB58" s="53"/>
      <c r="GSC58" s="53"/>
      <c r="GSD58" s="53"/>
      <c r="GSE58" s="53"/>
      <c r="GSF58" s="53"/>
      <c r="GSG58" s="53"/>
      <c r="GSH58" s="53"/>
      <c r="GSI58" s="53"/>
      <c r="GSJ58" s="53"/>
      <c r="GSK58" s="53"/>
      <c r="GSL58" s="53"/>
      <c r="GSM58" s="53"/>
      <c r="GSN58" s="53"/>
      <c r="GSO58" s="53"/>
      <c r="GSP58" s="53"/>
      <c r="GSQ58" s="53"/>
      <c r="GSR58" s="53"/>
      <c r="GSS58" s="53"/>
      <c r="GST58" s="53"/>
      <c r="GSU58" s="53"/>
      <c r="GSV58" s="53"/>
      <c r="GSW58" s="53"/>
      <c r="GSX58" s="53"/>
      <c r="GSY58" s="53"/>
      <c r="GSZ58" s="53"/>
      <c r="GTA58" s="53"/>
      <c r="GTB58" s="53"/>
      <c r="GTC58" s="53"/>
      <c r="GTD58" s="53"/>
      <c r="GTE58" s="53"/>
      <c r="GTF58" s="53"/>
      <c r="GTG58" s="53"/>
      <c r="GTH58" s="53"/>
      <c r="GTI58" s="53"/>
      <c r="GTJ58" s="53"/>
      <c r="GTK58" s="53"/>
      <c r="GTL58" s="53"/>
      <c r="GTM58" s="53"/>
      <c r="GTN58" s="53"/>
      <c r="GTO58" s="53"/>
      <c r="GTP58" s="53"/>
      <c r="GTQ58" s="53"/>
      <c r="GTR58" s="53"/>
      <c r="GTS58" s="53"/>
      <c r="GTT58" s="53"/>
      <c r="GTU58" s="53"/>
      <c r="GTV58" s="53"/>
      <c r="GTW58" s="53"/>
      <c r="GTX58" s="53"/>
      <c r="GTY58" s="53"/>
      <c r="GTZ58" s="53"/>
      <c r="GUA58" s="53"/>
      <c r="GUB58" s="53"/>
      <c r="GUC58" s="53"/>
      <c r="GUD58" s="53"/>
      <c r="GUE58" s="53"/>
      <c r="GUF58" s="53"/>
      <c r="GUG58" s="53"/>
      <c r="GUH58" s="53"/>
      <c r="GUI58" s="53"/>
      <c r="GUJ58" s="53"/>
      <c r="GUK58" s="53"/>
      <c r="GUL58" s="53"/>
      <c r="GUM58" s="53"/>
      <c r="GUN58" s="53"/>
      <c r="GUO58" s="53"/>
      <c r="GUP58" s="53"/>
      <c r="GUQ58" s="53"/>
      <c r="GUR58" s="53"/>
      <c r="GUS58" s="53"/>
      <c r="GUT58" s="53"/>
      <c r="GUU58" s="53"/>
      <c r="GUV58" s="53"/>
      <c r="GUW58" s="53"/>
      <c r="GUX58" s="53"/>
      <c r="GUY58" s="53"/>
      <c r="GUZ58" s="53"/>
      <c r="GVA58" s="53"/>
      <c r="GVB58" s="53"/>
      <c r="GVC58" s="53"/>
      <c r="GVD58" s="53"/>
      <c r="GVE58" s="53"/>
      <c r="GVF58" s="53"/>
      <c r="GVG58" s="53"/>
      <c r="GVH58" s="53"/>
      <c r="GVI58" s="53"/>
      <c r="GVJ58" s="53"/>
      <c r="GVK58" s="53"/>
      <c r="GVL58" s="53"/>
      <c r="GVM58" s="53"/>
      <c r="GVN58" s="53"/>
      <c r="GVO58" s="53"/>
      <c r="GVP58" s="53"/>
      <c r="GVQ58" s="53"/>
      <c r="GVR58" s="53"/>
      <c r="GVS58" s="53"/>
      <c r="GVT58" s="53"/>
      <c r="GVU58" s="53"/>
      <c r="GVV58" s="53"/>
      <c r="GVW58" s="53"/>
      <c r="GVX58" s="53"/>
      <c r="GVY58" s="53"/>
      <c r="GVZ58" s="53"/>
      <c r="GWA58" s="53"/>
      <c r="GWB58" s="53"/>
      <c r="GWC58" s="53"/>
      <c r="GWD58" s="53"/>
      <c r="GWE58" s="53"/>
      <c r="GWF58" s="53"/>
      <c r="GWG58" s="53"/>
      <c r="GWH58" s="53"/>
      <c r="GWI58" s="53"/>
      <c r="GWJ58" s="53"/>
      <c r="GWK58" s="53"/>
      <c r="GWL58" s="53"/>
      <c r="GWM58" s="53"/>
      <c r="GWN58" s="53"/>
      <c r="GWO58" s="53"/>
      <c r="GWP58" s="53"/>
      <c r="GWQ58" s="53"/>
      <c r="GWR58" s="53"/>
      <c r="GWS58" s="53"/>
      <c r="GWT58" s="53"/>
      <c r="GWU58" s="53"/>
      <c r="GWV58" s="53"/>
      <c r="GWW58" s="53"/>
      <c r="GWX58" s="53"/>
      <c r="GWY58" s="53"/>
      <c r="GWZ58" s="53"/>
      <c r="GXA58" s="53"/>
      <c r="GXB58" s="53"/>
      <c r="GXC58" s="53"/>
      <c r="GXD58" s="53"/>
      <c r="GXE58" s="53"/>
      <c r="GXF58" s="53"/>
      <c r="GXG58" s="53"/>
      <c r="GXH58" s="53"/>
      <c r="GXI58" s="53"/>
      <c r="GXJ58" s="53"/>
      <c r="GXK58" s="53"/>
      <c r="GXL58" s="53"/>
      <c r="GXM58" s="53"/>
      <c r="GXN58" s="53"/>
      <c r="GXO58" s="53"/>
      <c r="GXP58" s="53"/>
      <c r="GXQ58" s="53"/>
      <c r="GXR58" s="53"/>
      <c r="GXS58" s="53"/>
      <c r="GXT58" s="53"/>
      <c r="GXU58" s="53"/>
      <c r="GXV58" s="53"/>
      <c r="GXW58" s="53"/>
      <c r="GXX58" s="53"/>
      <c r="GXY58" s="53"/>
      <c r="GXZ58" s="53"/>
      <c r="GYA58" s="53"/>
      <c r="GYB58" s="53"/>
      <c r="GYC58" s="53"/>
      <c r="GYD58" s="53"/>
      <c r="GYE58" s="53"/>
      <c r="GYF58" s="53"/>
      <c r="GYG58" s="53"/>
      <c r="GYH58" s="53"/>
      <c r="GYI58" s="53"/>
      <c r="GYJ58" s="53"/>
      <c r="GYK58" s="53"/>
      <c r="GYL58" s="53"/>
      <c r="GYM58" s="53"/>
      <c r="GYN58" s="53"/>
      <c r="GYO58" s="53"/>
      <c r="GYP58" s="53"/>
      <c r="GYQ58" s="53"/>
      <c r="GYR58" s="53"/>
      <c r="GYS58" s="53"/>
      <c r="GYT58" s="53"/>
      <c r="GYU58" s="53"/>
      <c r="GYV58" s="53"/>
      <c r="GYW58" s="53"/>
      <c r="GYX58" s="53"/>
      <c r="GYY58" s="53"/>
      <c r="GYZ58" s="53"/>
      <c r="GZA58" s="53"/>
      <c r="GZB58" s="53"/>
      <c r="GZC58" s="53"/>
      <c r="GZD58" s="53"/>
      <c r="GZE58" s="53"/>
      <c r="GZF58" s="53"/>
      <c r="GZG58" s="53"/>
      <c r="GZH58" s="53"/>
      <c r="GZI58" s="53"/>
      <c r="GZJ58" s="53"/>
      <c r="GZK58" s="53"/>
      <c r="GZL58" s="53"/>
      <c r="GZM58" s="53"/>
      <c r="GZN58" s="53"/>
      <c r="GZO58" s="53"/>
      <c r="GZP58" s="53"/>
      <c r="GZQ58" s="53"/>
      <c r="GZR58" s="53"/>
      <c r="GZS58" s="53"/>
      <c r="GZT58" s="53"/>
      <c r="GZU58" s="53"/>
      <c r="GZV58" s="53"/>
      <c r="GZW58" s="53"/>
      <c r="GZX58" s="53"/>
      <c r="GZY58" s="53"/>
      <c r="GZZ58" s="53"/>
      <c r="HAA58" s="53"/>
      <c r="HAB58" s="53"/>
      <c r="HAC58" s="53"/>
      <c r="HAD58" s="53"/>
      <c r="HAE58" s="53"/>
      <c r="HAF58" s="53"/>
      <c r="HAG58" s="53"/>
      <c r="HAH58" s="53"/>
      <c r="HAI58" s="53"/>
      <c r="HAJ58" s="53"/>
      <c r="HAK58" s="53"/>
      <c r="HAL58" s="53"/>
      <c r="HAM58" s="53"/>
      <c r="HAN58" s="53"/>
      <c r="HAO58" s="53"/>
      <c r="HAP58" s="53"/>
      <c r="HAQ58" s="53"/>
      <c r="HAR58" s="53"/>
      <c r="HAS58" s="53"/>
      <c r="HAT58" s="53"/>
      <c r="HAU58" s="53"/>
      <c r="HAV58" s="53"/>
      <c r="HAW58" s="53"/>
      <c r="HAX58" s="53"/>
      <c r="HAY58" s="53"/>
      <c r="HAZ58" s="53"/>
      <c r="HBA58" s="53"/>
      <c r="HBB58" s="53"/>
      <c r="HBC58" s="53"/>
      <c r="HBD58" s="53"/>
      <c r="HBE58" s="53"/>
      <c r="HBF58" s="53"/>
      <c r="HBG58" s="53"/>
      <c r="HBH58" s="53"/>
      <c r="HBI58" s="53"/>
      <c r="HBJ58" s="53"/>
      <c r="HBK58" s="53"/>
      <c r="HBL58" s="53"/>
      <c r="HBM58" s="53"/>
      <c r="HBN58" s="53"/>
      <c r="HBO58" s="53"/>
      <c r="HBP58" s="53"/>
      <c r="HBQ58" s="53"/>
      <c r="HBR58" s="53"/>
      <c r="HBS58" s="53"/>
      <c r="HBT58" s="53"/>
      <c r="HBU58" s="53"/>
      <c r="HBV58" s="53"/>
      <c r="HBW58" s="53"/>
      <c r="HBX58" s="53"/>
      <c r="HBY58" s="53"/>
      <c r="HBZ58" s="53"/>
      <c r="HCA58" s="53"/>
      <c r="HCB58" s="53"/>
      <c r="HCC58" s="53"/>
      <c r="HCD58" s="53"/>
      <c r="HCE58" s="53"/>
      <c r="HCF58" s="53"/>
      <c r="HCG58" s="53"/>
      <c r="HCH58" s="53"/>
      <c r="HCI58" s="53"/>
      <c r="HCJ58" s="53"/>
      <c r="HCK58" s="53"/>
      <c r="HCL58" s="53"/>
      <c r="HCM58" s="53"/>
      <c r="HCN58" s="53"/>
      <c r="HCO58" s="53"/>
      <c r="HCP58" s="53"/>
      <c r="HCQ58" s="53"/>
      <c r="HCR58" s="53"/>
      <c r="HCS58" s="53"/>
      <c r="HCT58" s="53"/>
      <c r="HCU58" s="53"/>
      <c r="HCV58" s="53"/>
      <c r="HCW58" s="53"/>
      <c r="HCX58" s="53"/>
      <c r="HCY58" s="53"/>
      <c r="HCZ58" s="53"/>
      <c r="HDA58" s="53"/>
      <c r="HDB58" s="53"/>
      <c r="HDC58" s="53"/>
      <c r="HDD58" s="53"/>
      <c r="HDE58" s="53"/>
      <c r="HDF58" s="53"/>
      <c r="HDG58" s="53"/>
      <c r="HDH58" s="53"/>
      <c r="HDI58" s="53"/>
      <c r="HDJ58" s="53"/>
      <c r="HDK58" s="53"/>
      <c r="HDL58" s="53"/>
      <c r="HDM58" s="53"/>
      <c r="HDN58" s="53"/>
      <c r="HDO58" s="53"/>
      <c r="HDP58" s="53"/>
      <c r="HDQ58" s="53"/>
      <c r="HDR58" s="53"/>
      <c r="HDS58" s="53"/>
      <c r="HDT58" s="53"/>
      <c r="HDU58" s="53"/>
      <c r="HDV58" s="53"/>
      <c r="HDW58" s="53"/>
      <c r="HDX58" s="53"/>
      <c r="HDY58" s="53"/>
      <c r="HDZ58" s="53"/>
      <c r="HEA58" s="53"/>
      <c r="HEB58" s="53"/>
      <c r="HEC58" s="53"/>
      <c r="HED58" s="53"/>
      <c r="HEE58" s="53"/>
      <c r="HEF58" s="53"/>
      <c r="HEG58" s="53"/>
      <c r="HEH58" s="53"/>
      <c r="HEI58" s="53"/>
      <c r="HEJ58" s="53"/>
      <c r="HEK58" s="53"/>
      <c r="HEL58" s="53"/>
      <c r="HEM58" s="53"/>
      <c r="HEN58" s="53"/>
      <c r="HEO58" s="53"/>
      <c r="HEP58" s="53"/>
      <c r="HEQ58" s="53"/>
      <c r="HER58" s="53"/>
      <c r="HES58" s="53"/>
      <c r="HET58" s="53"/>
      <c r="HEU58" s="53"/>
      <c r="HEV58" s="53"/>
      <c r="HEW58" s="53"/>
      <c r="HEX58" s="53"/>
      <c r="HEY58" s="53"/>
      <c r="HEZ58" s="53"/>
      <c r="HFA58" s="53"/>
      <c r="HFB58" s="53"/>
      <c r="HFC58" s="53"/>
      <c r="HFD58" s="53"/>
      <c r="HFE58" s="53"/>
      <c r="HFF58" s="53"/>
      <c r="HFG58" s="53"/>
      <c r="HFH58" s="53"/>
      <c r="HFI58" s="53"/>
      <c r="HFJ58" s="53"/>
      <c r="HFK58" s="53"/>
      <c r="HFL58" s="53"/>
      <c r="HFM58" s="53"/>
      <c r="HFN58" s="53"/>
      <c r="HFO58" s="53"/>
      <c r="HFP58" s="53"/>
      <c r="HFQ58" s="53"/>
      <c r="HFR58" s="53"/>
      <c r="HFS58" s="53"/>
      <c r="HFT58" s="53"/>
      <c r="HFU58" s="53"/>
      <c r="HFV58" s="53"/>
      <c r="HFW58" s="53"/>
      <c r="HFX58" s="53"/>
      <c r="HFY58" s="53"/>
      <c r="HFZ58" s="53"/>
      <c r="HGA58" s="53"/>
      <c r="HGB58" s="53"/>
      <c r="HGC58" s="53"/>
      <c r="HGD58" s="53"/>
      <c r="HGE58" s="53"/>
      <c r="HGF58" s="53"/>
      <c r="HGG58" s="53"/>
      <c r="HGH58" s="53"/>
      <c r="HGI58" s="53"/>
      <c r="HGJ58" s="53"/>
      <c r="HGK58" s="53"/>
      <c r="HGL58" s="53"/>
      <c r="HGM58" s="53"/>
      <c r="HGN58" s="53"/>
      <c r="HGO58" s="53"/>
      <c r="HGP58" s="53"/>
      <c r="HGQ58" s="53"/>
      <c r="HGR58" s="53"/>
      <c r="HGS58" s="53"/>
      <c r="HGT58" s="53"/>
      <c r="HGU58" s="53"/>
      <c r="HGV58" s="53"/>
      <c r="HGW58" s="53"/>
      <c r="HGX58" s="53"/>
      <c r="HGY58" s="53"/>
      <c r="HGZ58" s="53"/>
      <c r="HHA58" s="53"/>
      <c r="HHB58" s="53"/>
      <c r="HHC58" s="53"/>
      <c r="HHD58" s="53"/>
      <c r="HHE58" s="53"/>
      <c r="HHF58" s="53"/>
      <c r="HHG58" s="53"/>
      <c r="HHH58" s="53"/>
      <c r="HHI58" s="53"/>
      <c r="HHJ58" s="53"/>
      <c r="HHK58" s="53"/>
      <c r="HHL58" s="53"/>
      <c r="HHM58" s="53"/>
      <c r="HHN58" s="53"/>
      <c r="HHO58" s="53"/>
      <c r="HHP58" s="53"/>
      <c r="HHQ58" s="53"/>
      <c r="HHR58" s="53"/>
      <c r="HHS58" s="53"/>
      <c r="HHT58" s="53"/>
      <c r="HHU58" s="53"/>
      <c r="HHV58" s="53"/>
      <c r="HHW58" s="53"/>
      <c r="HHX58" s="53"/>
      <c r="HHY58" s="53"/>
      <c r="HHZ58" s="53"/>
      <c r="HIA58" s="53"/>
      <c r="HIB58" s="53"/>
      <c r="HIC58" s="53"/>
      <c r="HID58" s="53"/>
      <c r="HIE58" s="53"/>
      <c r="HIF58" s="53"/>
      <c r="HIG58" s="53"/>
      <c r="HIH58" s="53"/>
      <c r="HII58" s="53"/>
      <c r="HIJ58" s="53"/>
      <c r="HIK58" s="53"/>
      <c r="HIL58" s="53"/>
      <c r="HIM58" s="53"/>
      <c r="HIN58" s="53"/>
      <c r="HIO58" s="53"/>
      <c r="HIP58" s="53"/>
      <c r="HIQ58" s="53"/>
      <c r="HIR58" s="53"/>
      <c r="HIS58" s="53"/>
      <c r="HIT58" s="53"/>
      <c r="HIU58" s="53"/>
      <c r="HIV58" s="53"/>
      <c r="HIW58" s="53"/>
      <c r="HIX58" s="53"/>
      <c r="HIY58" s="53"/>
      <c r="HIZ58" s="53"/>
      <c r="HJA58" s="53"/>
      <c r="HJB58" s="53"/>
      <c r="HJC58" s="53"/>
      <c r="HJD58" s="53"/>
      <c r="HJE58" s="53"/>
      <c r="HJF58" s="53"/>
      <c r="HJG58" s="53"/>
      <c r="HJH58" s="53"/>
      <c r="HJI58" s="53"/>
      <c r="HJJ58" s="53"/>
      <c r="HJK58" s="53"/>
      <c r="HJL58" s="53"/>
      <c r="HJM58" s="53"/>
      <c r="HJN58" s="53"/>
      <c r="HJO58" s="53"/>
      <c r="HJP58" s="53"/>
      <c r="HJQ58" s="53"/>
      <c r="HJR58" s="53"/>
      <c r="HJS58" s="53"/>
      <c r="HJT58" s="53"/>
      <c r="HJU58" s="53"/>
      <c r="HJV58" s="53"/>
      <c r="HJW58" s="53"/>
      <c r="HJX58" s="53"/>
      <c r="HJY58" s="53"/>
      <c r="HJZ58" s="53"/>
      <c r="HKA58" s="53"/>
      <c r="HKB58" s="53"/>
      <c r="HKC58" s="53"/>
      <c r="HKD58" s="53"/>
      <c r="HKE58" s="53"/>
      <c r="HKF58" s="53"/>
      <c r="HKG58" s="53"/>
      <c r="HKH58" s="53"/>
      <c r="HKI58" s="53"/>
      <c r="HKJ58" s="53"/>
      <c r="HKK58" s="53"/>
      <c r="HKL58" s="53"/>
      <c r="HKM58" s="53"/>
      <c r="HKN58" s="53"/>
      <c r="HKO58" s="53"/>
      <c r="HKP58" s="53"/>
      <c r="HKQ58" s="53"/>
      <c r="HKR58" s="53"/>
      <c r="HKS58" s="53"/>
      <c r="HKT58" s="53"/>
      <c r="HKU58" s="53"/>
      <c r="HKV58" s="53"/>
      <c r="HKW58" s="53"/>
      <c r="HKX58" s="53"/>
      <c r="HKY58" s="53"/>
      <c r="HKZ58" s="53"/>
      <c r="HLA58" s="53"/>
      <c r="HLB58" s="53"/>
      <c r="HLC58" s="53"/>
      <c r="HLD58" s="53"/>
      <c r="HLE58" s="53"/>
      <c r="HLF58" s="53"/>
      <c r="HLG58" s="53"/>
      <c r="HLH58" s="53"/>
      <c r="HLI58" s="53"/>
      <c r="HLJ58" s="53"/>
      <c r="HLK58" s="53"/>
      <c r="HLL58" s="53"/>
      <c r="HLM58" s="53"/>
      <c r="HLN58" s="53"/>
      <c r="HLO58" s="53"/>
      <c r="HLP58" s="53"/>
      <c r="HLQ58" s="53"/>
      <c r="HLR58" s="53"/>
      <c r="HLS58" s="53"/>
      <c r="HLT58" s="53"/>
      <c r="HLU58" s="53"/>
      <c r="HLV58" s="53"/>
      <c r="HLW58" s="53"/>
      <c r="HLX58" s="53"/>
      <c r="HLY58" s="53"/>
      <c r="HLZ58" s="53"/>
      <c r="HMA58" s="53"/>
      <c r="HMB58" s="53"/>
      <c r="HMC58" s="53"/>
      <c r="HMD58" s="53"/>
      <c r="HME58" s="53"/>
      <c r="HMF58" s="53"/>
      <c r="HMG58" s="53"/>
      <c r="HMH58" s="53"/>
      <c r="HMI58" s="53"/>
      <c r="HMJ58" s="53"/>
      <c r="HMK58" s="53"/>
      <c r="HML58" s="53"/>
      <c r="HMM58" s="53"/>
      <c r="HMN58" s="53"/>
      <c r="HMO58" s="53"/>
      <c r="HMP58" s="53"/>
      <c r="HMQ58" s="53"/>
      <c r="HMR58" s="53"/>
      <c r="HMS58" s="53"/>
      <c r="HMT58" s="53"/>
      <c r="HMU58" s="53"/>
      <c r="HMV58" s="53"/>
      <c r="HMW58" s="53"/>
      <c r="HMX58" s="53"/>
      <c r="HMY58" s="53"/>
      <c r="HMZ58" s="53"/>
      <c r="HNA58" s="53"/>
      <c r="HNB58" s="53"/>
      <c r="HNC58" s="53"/>
      <c r="HND58" s="53"/>
      <c r="HNE58" s="53"/>
      <c r="HNF58" s="53"/>
      <c r="HNG58" s="53"/>
      <c r="HNH58" s="53"/>
      <c r="HNI58" s="53"/>
      <c r="HNJ58" s="53"/>
      <c r="HNK58" s="53"/>
      <c r="HNL58" s="53"/>
      <c r="HNM58" s="53"/>
      <c r="HNN58" s="53"/>
      <c r="HNO58" s="53"/>
      <c r="HNP58" s="53"/>
      <c r="HNQ58" s="53"/>
      <c r="HNR58" s="53"/>
      <c r="HNS58" s="53"/>
      <c r="HNT58" s="53"/>
      <c r="HNU58" s="53"/>
      <c r="HNV58" s="53"/>
      <c r="HNW58" s="53"/>
      <c r="HNX58" s="53"/>
      <c r="HNY58" s="53"/>
      <c r="HNZ58" s="53"/>
      <c r="HOA58" s="53"/>
      <c r="HOB58" s="53"/>
      <c r="HOC58" s="53"/>
      <c r="HOD58" s="53"/>
      <c r="HOE58" s="53"/>
      <c r="HOF58" s="53"/>
      <c r="HOG58" s="53"/>
      <c r="HOH58" s="53"/>
      <c r="HOI58" s="53"/>
      <c r="HOJ58" s="53"/>
      <c r="HOK58" s="53"/>
      <c r="HOL58" s="53"/>
      <c r="HOM58" s="53"/>
      <c r="HON58" s="53"/>
      <c r="HOO58" s="53"/>
      <c r="HOP58" s="53"/>
      <c r="HOQ58" s="53"/>
      <c r="HOR58" s="53"/>
      <c r="HOS58" s="53"/>
      <c r="HOT58" s="53"/>
      <c r="HOU58" s="53"/>
      <c r="HOV58" s="53"/>
      <c r="HOW58" s="53"/>
      <c r="HOX58" s="53"/>
      <c r="HOY58" s="53"/>
      <c r="HOZ58" s="53"/>
      <c r="HPA58" s="53"/>
      <c r="HPB58" s="53"/>
      <c r="HPC58" s="53"/>
      <c r="HPD58" s="53"/>
      <c r="HPE58" s="53"/>
      <c r="HPF58" s="53"/>
      <c r="HPG58" s="53"/>
      <c r="HPH58" s="53"/>
      <c r="HPI58" s="53"/>
      <c r="HPJ58" s="53"/>
      <c r="HPK58" s="53"/>
      <c r="HPL58" s="53"/>
      <c r="HPM58" s="53"/>
      <c r="HPN58" s="53"/>
      <c r="HPO58" s="53"/>
      <c r="HPP58" s="53"/>
      <c r="HPQ58" s="53"/>
      <c r="HPR58" s="53"/>
      <c r="HPS58" s="53"/>
      <c r="HPT58" s="53"/>
      <c r="HPU58" s="53"/>
      <c r="HPV58" s="53"/>
      <c r="HPW58" s="53"/>
      <c r="HPX58" s="53"/>
      <c r="HPY58" s="53"/>
      <c r="HPZ58" s="53"/>
      <c r="HQA58" s="53"/>
      <c r="HQB58" s="53"/>
      <c r="HQC58" s="53"/>
      <c r="HQD58" s="53"/>
      <c r="HQE58" s="53"/>
      <c r="HQF58" s="53"/>
      <c r="HQG58" s="53"/>
      <c r="HQH58" s="53"/>
      <c r="HQI58" s="53"/>
      <c r="HQJ58" s="53"/>
      <c r="HQK58" s="53"/>
      <c r="HQL58" s="53"/>
      <c r="HQM58" s="53"/>
      <c r="HQN58" s="53"/>
      <c r="HQO58" s="53"/>
      <c r="HQP58" s="53"/>
      <c r="HQQ58" s="53"/>
      <c r="HQR58" s="53"/>
      <c r="HQS58" s="53"/>
      <c r="HQT58" s="53"/>
      <c r="HQU58" s="53"/>
      <c r="HQV58" s="53"/>
      <c r="HQW58" s="53"/>
      <c r="HQX58" s="53"/>
      <c r="HQY58" s="53"/>
      <c r="HQZ58" s="53"/>
      <c r="HRA58" s="53"/>
      <c r="HRB58" s="53"/>
      <c r="HRC58" s="53"/>
      <c r="HRD58" s="53"/>
      <c r="HRE58" s="53"/>
      <c r="HRF58" s="53"/>
      <c r="HRG58" s="53"/>
      <c r="HRH58" s="53"/>
      <c r="HRI58" s="53"/>
      <c r="HRJ58" s="53"/>
      <c r="HRK58" s="53"/>
      <c r="HRL58" s="53"/>
      <c r="HRM58" s="53"/>
      <c r="HRN58" s="53"/>
      <c r="HRO58" s="53"/>
      <c r="HRP58" s="53"/>
      <c r="HRQ58" s="53"/>
      <c r="HRR58" s="53"/>
      <c r="HRS58" s="53"/>
      <c r="HRT58" s="53"/>
      <c r="HRU58" s="53"/>
      <c r="HRV58" s="53"/>
      <c r="HRW58" s="53"/>
      <c r="HRX58" s="53"/>
      <c r="HRY58" s="53"/>
      <c r="HRZ58" s="53"/>
      <c r="HSA58" s="53"/>
      <c r="HSB58" s="53"/>
      <c r="HSC58" s="53"/>
      <c r="HSD58" s="53"/>
      <c r="HSE58" s="53"/>
      <c r="HSF58" s="53"/>
      <c r="HSG58" s="53"/>
      <c r="HSH58" s="53"/>
      <c r="HSI58" s="53"/>
      <c r="HSJ58" s="53"/>
      <c r="HSK58" s="53"/>
      <c r="HSL58" s="53"/>
      <c r="HSM58" s="53"/>
      <c r="HSN58" s="53"/>
      <c r="HSO58" s="53"/>
      <c r="HSP58" s="53"/>
      <c r="HSQ58" s="53"/>
      <c r="HSR58" s="53"/>
      <c r="HSS58" s="53"/>
      <c r="HST58" s="53"/>
      <c r="HSU58" s="53"/>
      <c r="HSV58" s="53"/>
      <c r="HSW58" s="53"/>
      <c r="HSX58" s="53"/>
      <c r="HSY58" s="53"/>
      <c r="HSZ58" s="53"/>
      <c r="HTA58" s="53"/>
      <c r="HTB58" s="53"/>
      <c r="HTC58" s="53"/>
      <c r="HTD58" s="53"/>
      <c r="HTE58" s="53"/>
      <c r="HTF58" s="53"/>
      <c r="HTG58" s="53"/>
      <c r="HTH58" s="53"/>
      <c r="HTI58" s="53"/>
      <c r="HTJ58" s="53"/>
      <c r="HTK58" s="53"/>
      <c r="HTL58" s="53"/>
      <c r="HTM58" s="53"/>
      <c r="HTN58" s="53"/>
      <c r="HTO58" s="53"/>
      <c r="HTP58" s="53"/>
      <c r="HTQ58" s="53"/>
      <c r="HTR58" s="53"/>
      <c r="HTS58" s="53"/>
      <c r="HTT58" s="53"/>
      <c r="HTU58" s="53"/>
      <c r="HTV58" s="53"/>
      <c r="HTW58" s="53"/>
      <c r="HTX58" s="53"/>
      <c r="HTY58" s="53"/>
      <c r="HTZ58" s="53"/>
      <c r="HUA58" s="53"/>
      <c r="HUB58" s="53"/>
      <c r="HUC58" s="53"/>
      <c r="HUD58" s="53"/>
      <c r="HUE58" s="53"/>
      <c r="HUF58" s="53"/>
      <c r="HUG58" s="53"/>
      <c r="HUH58" s="53"/>
      <c r="HUI58" s="53"/>
      <c r="HUJ58" s="53"/>
      <c r="HUK58" s="53"/>
      <c r="HUL58" s="53"/>
      <c r="HUM58" s="53"/>
      <c r="HUN58" s="53"/>
      <c r="HUO58" s="53"/>
      <c r="HUP58" s="53"/>
      <c r="HUQ58" s="53"/>
      <c r="HUR58" s="53"/>
      <c r="HUS58" s="53"/>
      <c r="HUT58" s="53"/>
      <c r="HUU58" s="53"/>
      <c r="HUV58" s="53"/>
      <c r="HUW58" s="53"/>
      <c r="HUX58" s="53"/>
      <c r="HUY58" s="53"/>
      <c r="HUZ58" s="53"/>
      <c r="HVA58" s="53"/>
      <c r="HVB58" s="53"/>
      <c r="HVC58" s="53"/>
      <c r="HVD58" s="53"/>
      <c r="HVE58" s="53"/>
      <c r="HVF58" s="53"/>
      <c r="HVG58" s="53"/>
      <c r="HVH58" s="53"/>
      <c r="HVI58" s="53"/>
      <c r="HVJ58" s="53"/>
      <c r="HVK58" s="53"/>
      <c r="HVL58" s="53"/>
      <c r="HVM58" s="53"/>
      <c r="HVN58" s="53"/>
      <c r="HVO58" s="53"/>
      <c r="HVP58" s="53"/>
      <c r="HVQ58" s="53"/>
      <c r="HVR58" s="53"/>
      <c r="HVS58" s="53"/>
      <c r="HVT58" s="53"/>
      <c r="HVU58" s="53"/>
      <c r="HVV58" s="53"/>
      <c r="HVW58" s="53"/>
      <c r="HVX58" s="53"/>
      <c r="HVY58" s="53"/>
      <c r="HVZ58" s="53"/>
      <c r="HWA58" s="53"/>
      <c r="HWB58" s="53"/>
      <c r="HWC58" s="53"/>
      <c r="HWD58" s="53"/>
      <c r="HWE58" s="53"/>
      <c r="HWF58" s="53"/>
      <c r="HWG58" s="53"/>
      <c r="HWH58" s="53"/>
      <c r="HWI58" s="53"/>
      <c r="HWJ58" s="53"/>
      <c r="HWK58" s="53"/>
      <c r="HWL58" s="53"/>
      <c r="HWM58" s="53"/>
      <c r="HWN58" s="53"/>
      <c r="HWO58" s="53"/>
      <c r="HWP58" s="53"/>
      <c r="HWQ58" s="53"/>
      <c r="HWR58" s="53"/>
      <c r="HWS58" s="53"/>
      <c r="HWT58" s="53"/>
      <c r="HWU58" s="53"/>
      <c r="HWV58" s="53"/>
      <c r="HWW58" s="53"/>
      <c r="HWX58" s="53"/>
      <c r="HWY58" s="53"/>
      <c r="HWZ58" s="53"/>
      <c r="HXA58" s="53"/>
      <c r="HXB58" s="53"/>
      <c r="HXC58" s="53"/>
      <c r="HXD58" s="53"/>
      <c r="HXE58" s="53"/>
      <c r="HXF58" s="53"/>
      <c r="HXG58" s="53"/>
      <c r="HXH58" s="53"/>
      <c r="HXI58" s="53"/>
      <c r="HXJ58" s="53"/>
      <c r="HXK58" s="53"/>
      <c r="HXL58" s="53"/>
      <c r="HXM58" s="53"/>
      <c r="HXN58" s="53"/>
      <c r="HXO58" s="53"/>
      <c r="HXP58" s="53"/>
      <c r="HXQ58" s="53"/>
      <c r="HXR58" s="53"/>
      <c r="HXS58" s="53"/>
      <c r="HXT58" s="53"/>
      <c r="HXU58" s="53"/>
      <c r="HXV58" s="53"/>
      <c r="HXW58" s="53"/>
      <c r="HXX58" s="53"/>
      <c r="HXY58" s="53"/>
      <c r="HXZ58" s="53"/>
      <c r="HYA58" s="53"/>
      <c r="HYB58" s="53"/>
      <c r="HYC58" s="53"/>
      <c r="HYD58" s="53"/>
      <c r="HYE58" s="53"/>
      <c r="HYF58" s="53"/>
      <c r="HYG58" s="53"/>
      <c r="HYH58" s="53"/>
      <c r="HYI58" s="53"/>
      <c r="HYJ58" s="53"/>
      <c r="HYK58" s="53"/>
      <c r="HYL58" s="53"/>
      <c r="HYM58" s="53"/>
      <c r="HYN58" s="53"/>
      <c r="HYO58" s="53"/>
      <c r="HYP58" s="53"/>
      <c r="HYQ58" s="53"/>
      <c r="HYR58" s="53"/>
      <c r="HYS58" s="53"/>
      <c r="HYT58" s="53"/>
      <c r="HYU58" s="53"/>
      <c r="HYV58" s="53"/>
      <c r="HYW58" s="53"/>
      <c r="HYX58" s="53"/>
      <c r="HYY58" s="53"/>
      <c r="HYZ58" s="53"/>
      <c r="HZA58" s="53"/>
      <c r="HZB58" s="53"/>
      <c r="HZC58" s="53"/>
      <c r="HZD58" s="53"/>
      <c r="HZE58" s="53"/>
      <c r="HZF58" s="53"/>
      <c r="HZG58" s="53"/>
      <c r="HZH58" s="53"/>
      <c r="HZI58" s="53"/>
      <c r="HZJ58" s="53"/>
      <c r="HZK58" s="53"/>
      <c r="HZL58" s="53"/>
      <c r="HZM58" s="53"/>
      <c r="HZN58" s="53"/>
      <c r="HZO58" s="53"/>
      <c r="HZP58" s="53"/>
      <c r="HZQ58" s="53"/>
      <c r="HZR58" s="53"/>
      <c r="HZS58" s="53"/>
      <c r="HZT58" s="53"/>
      <c r="HZU58" s="53"/>
      <c r="HZV58" s="53"/>
      <c r="HZW58" s="53"/>
      <c r="HZX58" s="53"/>
      <c r="HZY58" s="53"/>
      <c r="HZZ58" s="53"/>
      <c r="IAA58" s="53"/>
      <c r="IAB58" s="53"/>
      <c r="IAC58" s="53"/>
      <c r="IAD58" s="53"/>
      <c r="IAE58" s="53"/>
      <c r="IAF58" s="53"/>
      <c r="IAG58" s="53"/>
      <c r="IAH58" s="53"/>
      <c r="IAI58" s="53"/>
      <c r="IAJ58" s="53"/>
      <c r="IAK58" s="53"/>
      <c r="IAL58" s="53"/>
      <c r="IAM58" s="53"/>
      <c r="IAN58" s="53"/>
      <c r="IAO58" s="53"/>
      <c r="IAP58" s="53"/>
      <c r="IAQ58" s="53"/>
      <c r="IAR58" s="53"/>
      <c r="IAS58" s="53"/>
      <c r="IAT58" s="53"/>
      <c r="IAU58" s="53"/>
      <c r="IAV58" s="53"/>
      <c r="IAW58" s="53"/>
      <c r="IAX58" s="53"/>
      <c r="IAY58" s="53"/>
      <c r="IAZ58" s="53"/>
      <c r="IBA58" s="53"/>
      <c r="IBB58" s="53"/>
      <c r="IBC58" s="53"/>
      <c r="IBD58" s="53"/>
      <c r="IBE58" s="53"/>
      <c r="IBF58" s="53"/>
      <c r="IBG58" s="53"/>
      <c r="IBH58" s="53"/>
      <c r="IBI58" s="53"/>
      <c r="IBJ58" s="53"/>
      <c r="IBK58" s="53"/>
      <c r="IBL58" s="53"/>
      <c r="IBM58" s="53"/>
      <c r="IBN58" s="53"/>
      <c r="IBO58" s="53"/>
      <c r="IBP58" s="53"/>
      <c r="IBQ58" s="53"/>
      <c r="IBR58" s="53"/>
      <c r="IBS58" s="53"/>
      <c r="IBT58" s="53"/>
      <c r="IBU58" s="53"/>
      <c r="IBV58" s="53"/>
      <c r="IBW58" s="53"/>
      <c r="IBX58" s="53"/>
      <c r="IBY58" s="53"/>
      <c r="IBZ58" s="53"/>
      <c r="ICA58" s="53"/>
      <c r="ICB58" s="53"/>
      <c r="ICC58" s="53"/>
      <c r="ICD58" s="53"/>
      <c r="ICE58" s="53"/>
      <c r="ICF58" s="53"/>
      <c r="ICG58" s="53"/>
      <c r="ICH58" s="53"/>
      <c r="ICI58" s="53"/>
      <c r="ICJ58" s="53"/>
      <c r="ICK58" s="53"/>
      <c r="ICL58" s="53"/>
      <c r="ICM58" s="53"/>
      <c r="ICN58" s="53"/>
      <c r="ICO58" s="53"/>
      <c r="ICP58" s="53"/>
      <c r="ICQ58" s="53"/>
      <c r="ICR58" s="53"/>
      <c r="ICS58" s="53"/>
      <c r="ICT58" s="53"/>
      <c r="ICU58" s="53"/>
      <c r="ICV58" s="53"/>
      <c r="ICW58" s="53"/>
      <c r="ICX58" s="53"/>
      <c r="ICY58" s="53"/>
      <c r="ICZ58" s="53"/>
      <c r="IDA58" s="53"/>
      <c r="IDB58" s="53"/>
      <c r="IDC58" s="53"/>
      <c r="IDD58" s="53"/>
      <c r="IDE58" s="53"/>
      <c r="IDF58" s="53"/>
      <c r="IDG58" s="53"/>
      <c r="IDH58" s="53"/>
      <c r="IDI58" s="53"/>
      <c r="IDJ58" s="53"/>
      <c r="IDK58" s="53"/>
      <c r="IDL58" s="53"/>
      <c r="IDM58" s="53"/>
      <c r="IDN58" s="53"/>
      <c r="IDO58" s="53"/>
      <c r="IDP58" s="53"/>
      <c r="IDQ58" s="53"/>
      <c r="IDR58" s="53"/>
      <c r="IDS58" s="53"/>
      <c r="IDT58" s="53"/>
      <c r="IDU58" s="53"/>
      <c r="IDV58" s="53"/>
      <c r="IDW58" s="53"/>
      <c r="IDX58" s="53"/>
      <c r="IDY58" s="53"/>
      <c r="IDZ58" s="53"/>
      <c r="IEA58" s="53"/>
      <c r="IEB58" s="53"/>
      <c r="IEC58" s="53"/>
      <c r="IED58" s="53"/>
      <c r="IEE58" s="53"/>
      <c r="IEF58" s="53"/>
      <c r="IEG58" s="53"/>
      <c r="IEH58" s="53"/>
      <c r="IEI58" s="53"/>
      <c r="IEJ58" s="53"/>
      <c r="IEK58" s="53"/>
      <c r="IEL58" s="53"/>
      <c r="IEM58" s="53"/>
      <c r="IEN58" s="53"/>
      <c r="IEO58" s="53"/>
      <c r="IEP58" s="53"/>
      <c r="IEQ58" s="53"/>
      <c r="IER58" s="53"/>
      <c r="IES58" s="53"/>
      <c r="IET58" s="53"/>
      <c r="IEU58" s="53"/>
      <c r="IEV58" s="53"/>
      <c r="IEW58" s="53"/>
      <c r="IEX58" s="53"/>
      <c r="IEY58" s="53"/>
      <c r="IEZ58" s="53"/>
      <c r="IFA58" s="53"/>
      <c r="IFB58" s="53"/>
      <c r="IFC58" s="53"/>
      <c r="IFD58" s="53"/>
      <c r="IFE58" s="53"/>
      <c r="IFF58" s="53"/>
      <c r="IFG58" s="53"/>
      <c r="IFH58" s="53"/>
      <c r="IFI58" s="53"/>
      <c r="IFJ58" s="53"/>
      <c r="IFK58" s="53"/>
      <c r="IFL58" s="53"/>
      <c r="IFM58" s="53"/>
      <c r="IFN58" s="53"/>
      <c r="IFO58" s="53"/>
      <c r="IFP58" s="53"/>
      <c r="IFQ58" s="53"/>
      <c r="IFR58" s="53"/>
      <c r="IFS58" s="53"/>
      <c r="IFT58" s="53"/>
      <c r="IFU58" s="53"/>
      <c r="IFV58" s="53"/>
      <c r="IFW58" s="53"/>
      <c r="IFX58" s="53"/>
      <c r="IFY58" s="53"/>
      <c r="IFZ58" s="53"/>
      <c r="IGA58" s="53"/>
      <c r="IGB58" s="53"/>
      <c r="IGC58" s="53"/>
      <c r="IGD58" s="53"/>
      <c r="IGE58" s="53"/>
      <c r="IGF58" s="53"/>
      <c r="IGG58" s="53"/>
      <c r="IGH58" s="53"/>
      <c r="IGI58" s="53"/>
      <c r="IGJ58" s="53"/>
      <c r="IGK58" s="53"/>
      <c r="IGL58" s="53"/>
      <c r="IGM58" s="53"/>
      <c r="IGN58" s="53"/>
      <c r="IGO58" s="53"/>
      <c r="IGP58" s="53"/>
      <c r="IGQ58" s="53"/>
      <c r="IGR58" s="53"/>
      <c r="IGS58" s="53"/>
      <c r="IGT58" s="53"/>
      <c r="IGU58" s="53"/>
      <c r="IGV58" s="53"/>
      <c r="IGW58" s="53"/>
      <c r="IGX58" s="53"/>
      <c r="IGY58" s="53"/>
      <c r="IGZ58" s="53"/>
      <c r="IHA58" s="53"/>
      <c r="IHB58" s="53"/>
      <c r="IHC58" s="53"/>
      <c r="IHD58" s="53"/>
      <c r="IHE58" s="53"/>
      <c r="IHF58" s="53"/>
      <c r="IHG58" s="53"/>
      <c r="IHH58" s="53"/>
      <c r="IHI58" s="53"/>
      <c r="IHJ58" s="53"/>
      <c r="IHK58" s="53"/>
      <c r="IHL58" s="53"/>
      <c r="IHM58" s="53"/>
      <c r="IHN58" s="53"/>
      <c r="IHO58" s="53"/>
      <c r="IHP58" s="53"/>
      <c r="IHQ58" s="53"/>
      <c r="IHR58" s="53"/>
      <c r="IHS58" s="53"/>
      <c r="IHT58" s="53"/>
      <c r="IHU58" s="53"/>
      <c r="IHV58" s="53"/>
      <c r="IHW58" s="53"/>
      <c r="IHX58" s="53"/>
      <c r="IHY58" s="53"/>
      <c r="IHZ58" s="53"/>
      <c r="IIA58" s="53"/>
      <c r="IIB58" s="53"/>
      <c r="IIC58" s="53"/>
      <c r="IID58" s="53"/>
      <c r="IIE58" s="53"/>
      <c r="IIF58" s="53"/>
      <c r="IIG58" s="53"/>
      <c r="IIH58" s="53"/>
      <c r="III58" s="53"/>
      <c r="IIJ58" s="53"/>
      <c r="IIK58" s="53"/>
      <c r="IIL58" s="53"/>
      <c r="IIM58" s="53"/>
      <c r="IIN58" s="53"/>
      <c r="IIO58" s="53"/>
      <c r="IIP58" s="53"/>
      <c r="IIQ58" s="53"/>
      <c r="IIR58" s="53"/>
      <c r="IIS58" s="53"/>
      <c r="IIT58" s="53"/>
      <c r="IIU58" s="53"/>
      <c r="IIV58" s="53"/>
      <c r="IIW58" s="53"/>
      <c r="IIX58" s="53"/>
      <c r="IIY58" s="53"/>
      <c r="IIZ58" s="53"/>
      <c r="IJA58" s="53"/>
      <c r="IJB58" s="53"/>
      <c r="IJC58" s="53"/>
      <c r="IJD58" s="53"/>
      <c r="IJE58" s="53"/>
      <c r="IJF58" s="53"/>
      <c r="IJG58" s="53"/>
      <c r="IJH58" s="53"/>
      <c r="IJI58" s="53"/>
      <c r="IJJ58" s="53"/>
      <c r="IJK58" s="53"/>
      <c r="IJL58" s="53"/>
      <c r="IJM58" s="53"/>
      <c r="IJN58" s="53"/>
      <c r="IJO58" s="53"/>
      <c r="IJP58" s="53"/>
      <c r="IJQ58" s="53"/>
      <c r="IJR58" s="53"/>
      <c r="IJS58" s="53"/>
      <c r="IJT58" s="53"/>
      <c r="IJU58" s="53"/>
      <c r="IJV58" s="53"/>
      <c r="IJW58" s="53"/>
      <c r="IJX58" s="53"/>
      <c r="IJY58" s="53"/>
      <c r="IJZ58" s="53"/>
      <c r="IKA58" s="53"/>
      <c r="IKB58" s="53"/>
      <c r="IKC58" s="53"/>
      <c r="IKD58" s="53"/>
      <c r="IKE58" s="53"/>
      <c r="IKF58" s="53"/>
      <c r="IKG58" s="53"/>
      <c r="IKH58" s="53"/>
      <c r="IKI58" s="53"/>
      <c r="IKJ58" s="53"/>
      <c r="IKK58" s="53"/>
      <c r="IKL58" s="53"/>
      <c r="IKM58" s="53"/>
      <c r="IKN58" s="53"/>
      <c r="IKO58" s="53"/>
      <c r="IKP58" s="53"/>
      <c r="IKQ58" s="53"/>
      <c r="IKR58" s="53"/>
      <c r="IKS58" s="53"/>
      <c r="IKT58" s="53"/>
      <c r="IKU58" s="53"/>
      <c r="IKV58" s="53"/>
      <c r="IKW58" s="53"/>
      <c r="IKX58" s="53"/>
      <c r="IKY58" s="53"/>
      <c r="IKZ58" s="53"/>
      <c r="ILA58" s="53"/>
      <c r="ILB58" s="53"/>
      <c r="ILC58" s="53"/>
      <c r="ILD58" s="53"/>
      <c r="ILE58" s="53"/>
      <c r="ILF58" s="53"/>
      <c r="ILG58" s="53"/>
      <c r="ILH58" s="53"/>
      <c r="ILI58" s="53"/>
      <c r="ILJ58" s="53"/>
      <c r="ILK58" s="53"/>
      <c r="ILL58" s="53"/>
      <c r="ILM58" s="53"/>
      <c r="ILN58" s="53"/>
      <c r="ILO58" s="53"/>
      <c r="ILP58" s="53"/>
      <c r="ILQ58" s="53"/>
      <c r="ILR58" s="53"/>
      <c r="ILS58" s="53"/>
      <c r="ILT58" s="53"/>
      <c r="ILU58" s="53"/>
      <c r="ILV58" s="53"/>
      <c r="ILW58" s="53"/>
      <c r="ILX58" s="53"/>
      <c r="ILY58" s="53"/>
      <c r="ILZ58" s="53"/>
      <c r="IMA58" s="53"/>
      <c r="IMB58" s="53"/>
      <c r="IMC58" s="53"/>
      <c r="IMD58" s="53"/>
      <c r="IME58" s="53"/>
      <c r="IMF58" s="53"/>
      <c r="IMG58" s="53"/>
      <c r="IMH58" s="53"/>
      <c r="IMI58" s="53"/>
      <c r="IMJ58" s="53"/>
      <c r="IMK58" s="53"/>
      <c r="IML58" s="53"/>
      <c r="IMM58" s="53"/>
      <c r="IMN58" s="53"/>
      <c r="IMO58" s="53"/>
      <c r="IMP58" s="53"/>
      <c r="IMQ58" s="53"/>
      <c r="IMR58" s="53"/>
      <c r="IMS58" s="53"/>
      <c r="IMT58" s="53"/>
      <c r="IMU58" s="53"/>
      <c r="IMV58" s="53"/>
      <c r="IMW58" s="53"/>
      <c r="IMX58" s="53"/>
      <c r="IMY58" s="53"/>
      <c r="IMZ58" s="53"/>
      <c r="INA58" s="53"/>
      <c r="INB58" s="53"/>
      <c r="INC58" s="53"/>
      <c r="IND58" s="53"/>
      <c r="INE58" s="53"/>
      <c r="INF58" s="53"/>
      <c r="ING58" s="53"/>
      <c r="INH58" s="53"/>
      <c r="INI58" s="53"/>
      <c r="INJ58" s="53"/>
      <c r="INK58" s="53"/>
      <c r="INL58" s="53"/>
      <c r="INM58" s="53"/>
      <c r="INN58" s="53"/>
      <c r="INO58" s="53"/>
      <c r="INP58" s="53"/>
      <c r="INQ58" s="53"/>
      <c r="INR58" s="53"/>
      <c r="INS58" s="53"/>
      <c r="INT58" s="53"/>
      <c r="INU58" s="53"/>
      <c r="INV58" s="53"/>
      <c r="INW58" s="53"/>
      <c r="INX58" s="53"/>
      <c r="INY58" s="53"/>
      <c r="INZ58" s="53"/>
      <c r="IOA58" s="53"/>
      <c r="IOB58" s="53"/>
      <c r="IOC58" s="53"/>
      <c r="IOD58" s="53"/>
      <c r="IOE58" s="53"/>
      <c r="IOF58" s="53"/>
      <c r="IOG58" s="53"/>
      <c r="IOH58" s="53"/>
      <c r="IOI58" s="53"/>
      <c r="IOJ58" s="53"/>
      <c r="IOK58" s="53"/>
      <c r="IOL58" s="53"/>
      <c r="IOM58" s="53"/>
      <c r="ION58" s="53"/>
      <c r="IOO58" s="53"/>
      <c r="IOP58" s="53"/>
      <c r="IOQ58" s="53"/>
      <c r="IOR58" s="53"/>
      <c r="IOS58" s="53"/>
      <c r="IOT58" s="53"/>
      <c r="IOU58" s="53"/>
      <c r="IOV58" s="53"/>
      <c r="IOW58" s="53"/>
      <c r="IOX58" s="53"/>
      <c r="IOY58" s="53"/>
      <c r="IOZ58" s="53"/>
      <c r="IPA58" s="53"/>
      <c r="IPB58" s="53"/>
      <c r="IPC58" s="53"/>
      <c r="IPD58" s="53"/>
      <c r="IPE58" s="53"/>
      <c r="IPF58" s="53"/>
      <c r="IPG58" s="53"/>
      <c r="IPH58" s="53"/>
      <c r="IPI58" s="53"/>
      <c r="IPJ58" s="53"/>
      <c r="IPK58" s="53"/>
      <c r="IPL58" s="53"/>
      <c r="IPM58" s="53"/>
      <c r="IPN58" s="53"/>
      <c r="IPO58" s="53"/>
      <c r="IPP58" s="53"/>
      <c r="IPQ58" s="53"/>
      <c r="IPR58" s="53"/>
      <c r="IPS58" s="53"/>
      <c r="IPT58" s="53"/>
      <c r="IPU58" s="53"/>
      <c r="IPV58" s="53"/>
      <c r="IPW58" s="53"/>
      <c r="IPX58" s="53"/>
      <c r="IPY58" s="53"/>
      <c r="IPZ58" s="53"/>
      <c r="IQA58" s="53"/>
      <c r="IQB58" s="53"/>
      <c r="IQC58" s="53"/>
      <c r="IQD58" s="53"/>
      <c r="IQE58" s="53"/>
      <c r="IQF58" s="53"/>
      <c r="IQG58" s="53"/>
      <c r="IQH58" s="53"/>
      <c r="IQI58" s="53"/>
      <c r="IQJ58" s="53"/>
      <c r="IQK58" s="53"/>
      <c r="IQL58" s="53"/>
      <c r="IQM58" s="53"/>
      <c r="IQN58" s="53"/>
      <c r="IQO58" s="53"/>
      <c r="IQP58" s="53"/>
      <c r="IQQ58" s="53"/>
      <c r="IQR58" s="53"/>
      <c r="IQS58" s="53"/>
      <c r="IQT58" s="53"/>
      <c r="IQU58" s="53"/>
      <c r="IQV58" s="53"/>
      <c r="IQW58" s="53"/>
      <c r="IQX58" s="53"/>
      <c r="IQY58" s="53"/>
      <c r="IQZ58" s="53"/>
      <c r="IRA58" s="53"/>
      <c r="IRB58" s="53"/>
      <c r="IRC58" s="53"/>
      <c r="IRD58" s="53"/>
      <c r="IRE58" s="53"/>
      <c r="IRF58" s="53"/>
      <c r="IRG58" s="53"/>
      <c r="IRH58" s="53"/>
      <c r="IRI58" s="53"/>
      <c r="IRJ58" s="53"/>
      <c r="IRK58" s="53"/>
      <c r="IRL58" s="53"/>
      <c r="IRM58" s="53"/>
      <c r="IRN58" s="53"/>
      <c r="IRO58" s="53"/>
      <c r="IRP58" s="53"/>
      <c r="IRQ58" s="53"/>
      <c r="IRR58" s="53"/>
      <c r="IRS58" s="53"/>
      <c r="IRT58" s="53"/>
      <c r="IRU58" s="53"/>
      <c r="IRV58" s="53"/>
      <c r="IRW58" s="53"/>
      <c r="IRX58" s="53"/>
      <c r="IRY58" s="53"/>
      <c r="IRZ58" s="53"/>
      <c r="ISA58" s="53"/>
      <c r="ISB58" s="53"/>
      <c r="ISC58" s="53"/>
      <c r="ISD58" s="53"/>
      <c r="ISE58" s="53"/>
      <c r="ISF58" s="53"/>
      <c r="ISG58" s="53"/>
      <c r="ISH58" s="53"/>
      <c r="ISI58" s="53"/>
      <c r="ISJ58" s="53"/>
      <c r="ISK58" s="53"/>
      <c r="ISL58" s="53"/>
      <c r="ISM58" s="53"/>
      <c r="ISN58" s="53"/>
      <c r="ISO58" s="53"/>
      <c r="ISP58" s="53"/>
      <c r="ISQ58" s="53"/>
      <c r="ISR58" s="53"/>
      <c r="ISS58" s="53"/>
      <c r="IST58" s="53"/>
      <c r="ISU58" s="53"/>
      <c r="ISV58" s="53"/>
      <c r="ISW58" s="53"/>
      <c r="ISX58" s="53"/>
      <c r="ISY58" s="53"/>
      <c r="ISZ58" s="53"/>
      <c r="ITA58" s="53"/>
      <c r="ITB58" s="53"/>
      <c r="ITC58" s="53"/>
      <c r="ITD58" s="53"/>
      <c r="ITE58" s="53"/>
      <c r="ITF58" s="53"/>
      <c r="ITG58" s="53"/>
      <c r="ITH58" s="53"/>
      <c r="ITI58" s="53"/>
      <c r="ITJ58" s="53"/>
      <c r="ITK58" s="53"/>
      <c r="ITL58" s="53"/>
      <c r="ITM58" s="53"/>
      <c r="ITN58" s="53"/>
      <c r="ITO58" s="53"/>
      <c r="ITP58" s="53"/>
      <c r="ITQ58" s="53"/>
      <c r="ITR58" s="53"/>
      <c r="ITS58" s="53"/>
      <c r="ITT58" s="53"/>
      <c r="ITU58" s="53"/>
      <c r="ITV58" s="53"/>
      <c r="ITW58" s="53"/>
      <c r="ITX58" s="53"/>
      <c r="ITY58" s="53"/>
      <c r="ITZ58" s="53"/>
      <c r="IUA58" s="53"/>
      <c r="IUB58" s="53"/>
      <c r="IUC58" s="53"/>
      <c r="IUD58" s="53"/>
      <c r="IUE58" s="53"/>
      <c r="IUF58" s="53"/>
      <c r="IUG58" s="53"/>
      <c r="IUH58" s="53"/>
      <c r="IUI58" s="53"/>
      <c r="IUJ58" s="53"/>
      <c r="IUK58" s="53"/>
      <c r="IUL58" s="53"/>
      <c r="IUM58" s="53"/>
      <c r="IUN58" s="53"/>
      <c r="IUO58" s="53"/>
      <c r="IUP58" s="53"/>
      <c r="IUQ58" s="53"/>
      <c r="IUR58" s="53"/>
      <c r="IUS58" s="53"/>
      <c r="IUT58" s="53"/>
      <c r="IUU58" s="53"/>
      <c r="IUV58" s="53"/>
      <c r="IUW58" s="53"/>
      <c r="IUX58" s="53"/>
      <c r="IUY58" s="53"/>
      <c r="IUZ58" s="53"/>
      <c r="IVA58" s="53"/>
      <c r="IVB58" s="53"/>
      <c r="IVC58" s="53"/>
      <c r="IVD58" s="53"/>
      <c r="IVE58" s="53"/>
      <c r="IVF58" s="53"/>
      <c r="IVG58" s="53"/>
      <c r="IVH58" s="53"/>
      <c r="IVI58" s="53"/>
      <c r="IVJ58" s="53"/>
      <c r="IVK58" s="53"/>
      <c r="IVL58" s="53"/>
      <c r="IVM58" s="53"/>
      <c r="IVN58" s="53"/>
      <c r="IVO58" s="53"/>
      <c r="IVP58" s="53"/>
      <c r="IVQ58" s="53"/>
      <c r="IVR58" s="53"/>
      <c r="IVS58" s="53"/>
      <c r="IVT58" s="53"/>
      <c r="IVU58" s="53"/>
      <c r="IVV58" s="53"/>
      <c r="IVW58" s="53"/>
      <c r="IVX58" s="53"/>
      <c r="IVY58" s="53"/>
      <c r="IVZ58" s="53"/>
      <c r="IWA58" s="53"/>
      <c r="IWB58" s="53"/>
      <c r="IWC58" s="53"/>
      <c r="IWD58" s="53"/>
      <c r="IWE58" s="53"/>
      <c r="IWF58" s="53"/>
      <c r="IWG58" s="53"/>
      <c r="IWH58" s="53"/>
      <c r="IWI58" s="53"/>
      <c r="IWJ58" s="53"/>
      <c r="IWK58" s="53"/>
      <c r="IWL58" s="53"/>
      <c r="IWM58" s="53"/>
      <c r="IWN58" s="53"/>
      <c r="IWO58" s="53"/>
      <c r="IWP58" s="53"/>
      <c r="IWQ58" s="53"/>
      <c r="IWR58" s="53"/>
      <c r="IWS58" s="53"/>
      <c r="IWT58" s="53"/>
      <c r="IWU58" s="53"/>
      <c r="IWV58" s="53"/>
      <c r="IWW58" s="53"/>
      <c r="IWX58" s="53"/>
      <c r="IWY58" s="53"/>
      <c r="IWZ58" s="53"/>
      <c r="IXA58" s="53"/>
      <c r="IXB58" s="53"/>
      <c r="IXC58" s="53"/>
      <c r="IXD58" s="53"/>
      <c r="IXE58" s="53"/>
      <c r="IXF58" s="53"/>
      <c r="IXG58" s="53"/>
      <c r="IXH58" s="53"/>
      <c r="IXI58" s="53"/>
      <c r="IXJ58" s="53"/>
      <c r="IXK58" s="53"/>
      <c r="IXL58" s="53"/>
      <c r="IXM58" s="53"/>
      <c r="IXN58" s="53"/>
      <c r="IXO58" s="53"/>
      <c r="IXP58" s="53"/>
      <c r="IXQ58" s="53"/>
      <c r="IXR58" s="53"/>
      <c r="IXS58" s="53"/>
      <c r="IXT58" s="53"/>
      <c r="IXU58" s="53"/>
      <c r="IXV58" s="53"/>
      <c r="IXW58" s="53"/>
      <c r="IXX58" s="53"/>
      <c r="IXY58" s="53"/>
      <c r="IXZ58" s="53"/>
      <c r="IYA58" s="53"/>
      <c r="IYB58" s="53"/>
      <c r="IYC58" s="53"/>
      <c r="IYD58" s="53"/>
      <c r="IYE58" s="53"/>
      <c r="IYF58" s="53"/>
      <c r="IYG58" s="53"/>
      <c r="IYH58" s="53"/>
      <c r="IYI58" s="53"/>
      <c r="IYJ58" s="53"/>
      <c r="IYK58" s="53"/>
      <c r="IYL58" s="53"/>
      <c r="IYM58" s="53"/>
      <c r="IYN58" s="53"/>
      <c r="IYO58" s="53"/>
      <c r="IYP58" s="53"/>
      <c r="IYQ58" s="53"/>
      <c r="IYR58" s="53"/>
      <c r="IYS58" s="53"/>
      <c r="IYT58" s="53"/>
      <c r="IYU58" s="53"/>
      <c r="IYV58" s="53"/>
      <c r="IYW58" s="53"/>
      <c r="IYX58" s="53"/>
      <c r="IYY58" s="53"/>
      <c r="IYZ58" s="53"/>
      <c r="IZA58" s="53"/>
      <c r="IZB58" s="53"/>
      <c r="IZC58" s="53"/>
      <c r="IZD58" s="53"/>
      <c r="IZE58" s="53"/>
      <c r="IZF58" s="53"/>
      <c r="IZG58" s="53"/>
      <c r="IZH58" s="53"/>
      <c r="IZI58" s="53"/>
      <c r="IZJ58" s="53"/>
      <c r="IZK58" s="53"/>
      <c r="IZL58" s="53"/>
      <c r="IZM58" s="53"/>
      <c r="IZN58" s="53"/>
      <c r="IZO58" s="53"/>
      <c r="IZP58" s="53"/>
      <c r="IZQ58" s="53"/>
      <c r="IZR58" s="53"/>
      <c r="IZS58" s="53"/>
      <c r="IZT58" s="53"/>
      <c r="IZU58" s="53"/>
      <c r="IZV58" s="53"/>
      <c r="IZW58" s="53"/>
      <c r="IZX58" s="53"/>
      <c r="IZY58" s="53"/>
      <c r="IZZ58" s="53"/>
      <c r="JAA58" s="53"/>
      <c r="JAB58" s="53"/>
      <c r="JAC58" s="53"/>
      <c r="JAD58" s="53"/>
      <c r="JAE58" s="53"/>
      <c r="JAF58" s="53"/>
      <c r="JAG58" s="53"/>
      <c r="JAH58" s="53"/>
      <c r="JAI58" s="53"/>
      <c r="JAJ58" s="53"/>
      <c r="JAK58" s="53"/>
      <c r="JAL58" s="53"/>
      <c r="JAM58" s="53"/>
      <c r="JAN58" s="53"/>
      <c r="JAO58" s="53"/>
      <c r="JAP58" s="53"/>
      <c r="JAQ58" s="53"/>
      <c r="JAR58" s="53"/>
      <c r="JAS58" s="53"/>
      <c r="JAT58" s="53"/>
      <c r="JAU58" s="53"/>
      <c r="JAV58" s="53"/>
      <c r="JAW58" s="53"/>
      <c r="JAX58" s="53"/>
      <c r="JAY58" s="53"/>
      <c r="JAZ58" s="53"/>
      <c r="JBA58" s="53"/>
      <c r="JBB58" s="53"/>
      <c r="JBC58" s="53"/>
      <c r="JBD58" s="53"/>
      <c r="JBE58" s="53"/>
      <c r="JBF58" s="53"/>
      <c r="JBG58" s="53"/>
      <c r="JBH58" s="53"/>
      <c r="JBI58" s="53"/>
      <c r="JBJ58" s="53"/>
      <c r="JBK58" s="53"/>
      <c r="JBL58" s="53"/>
      <c r="JBM58" s="53"/>
      <c r="JBN58" s="53"/>
      <c r="JBO58" s="53"/>
      <c r="JBP58" s="53"/>
      <c r="JBQ58" s="53"/>
      <c r="JBR58" s="53"/>
      <c r="JBS58" s="53"/>
      <c r="JBT58" s="53"/>
      <c r="JBU58" s="53"/>
      <c r="JBV58" s="53"/>
      <c r="JBW58" s="53"/>
      <c r="JBX58" s="53"/>
      <c r="JBY58" s="53"/>
      <c r="JBZ58" s="53"/>
      <c r="JCA58" s="53"/>
      <c r="JCB58" s="53"/>
      <c r="JCC58" s="53"/>
      <c r="JCD58" s="53"/>
      <c r="JCE58" s="53"/>
      <c r="JCF58" s="53"/>
      <c r="JCG58" s="53"/>
      <c r="JCH58" s="53"/>
      <c r="JCI58" s="53"/>
      <c r="JCJ58" s="53"/>
      <c r="JCK58" s="53"/>
      <c r="JCL58" s="53"/>
      <c r="JCM58" s="53"/>
      <c r="JCN58" s="53"/>
      <c r="JCO58" s="53"/>
      <c r="JCP58" s="53"/>
      <c r="JCQ58" s="53"/>
      <c r="JCR58" s="53"/>
      <c r="JCS58" s="53"/>
      <c r="JCT58" s="53"/>
      <c r="JCU58" s="53"/>
      <c r="JCV58" s="53"/>
      <c r="JCW58" s="53"/>
      <c r="JCX58" s="53"/>
      <c r="JCY58" s="53"/>
      <c r="JCZ58" s="53"/>
      <c r="JDA58" s="53"/>
      <c r="JDB58" s="53"/>
      <c r="JDC58" s="53"/>
      <c r="JDD58" s="53"/>
      <c r="JDE58" s="53"/>
      <c r="JDF58" s="53"/>
      <c r="JDG58" s="53"/>
      <c r="JDH58" s="53"/>
      <c r="JDI58" s="53"/>
      <c r="JDJ58" s="53"/>
      <c r="JDK58" s="53"/>
      <c r="JDL58" s="53"/>
      <c r="JDM58" s="53"/>
      <c r="JDN58" s="53"/>
      <c r="JDO58" s="53"/>
      <c r="JDP58" s="53"/>
      <c r="JDQ58" s="53"/>
      <c r="JDR58" s="53"/>
      <c r="JDS58" s="53"/>
      <c r="JDT58" s="53"/>
      <c r="JDU58" s="53"/>
      <c r="JDV58" s="53"/>
      <c r="JDW58" s="53"/>
      <c r="JDX58" s="53"/>
      <c r="JDY58" s="53"/>
      <c r="JDZ58" s="53"/>
      <c r="JEA58" s="53"/>
      <c r="JEB58" s="53"/>
      <c r="JEC58" s="53"/>
      <c r="JED58" s="53"/>
      <c r="JEE58" s="53"/>
      <c r="JEF58" s="53"/>
      <c r="JEG58" s="53"/>
      <c r="JEH58" s="53"/>
      <c r="JEI58" s="53"/>
      <c r="JEJ58" s="53"/>
      <c r="JEK58" s="53"/>
      <c r="JEL58" s="53"/>
      <c r="JEM58" s="53"/>
      <c r="JEN58" s="53"/>
      <c r="JEO58" s="53"/>
      <c r="JEP58" s="53"/>
      <c r="JEQ58" s="53"/>
      <c r="JER58" s="53"/>
      <c r="JES58" s="53"/>
      <c r="JET58" s="53"/>
      <c r="JEU58" s="53"/>
      <c r="JEV58" s="53"/>
      <c r="JEW58" s="53"/>
      <c r="JEX58" s="53"/>
      <c r="JEY58" s="53"/>
      <c r="JEZ58" s="53"/>
      <c r="JFA58" s="53"/>
      <c r="JFB58" s="53"/>
      <c r="JFC58" s="53"/>
      <c r="JFD58" s="53"/>
      <c r="JFE58" s="53"/>
      <c r="JFF58" s="53"/>
      <c r="JFG58" s="53"/>
      <c r="JFH58" s="53"/>
      <c r="JFI58" s="53"/>
      <c r="JFJ58" s="53"/>
      <c r="JFK58" s="53"/>
      <c r="JFL58" s="53"/>
      <c r="JFM58" s="53"/>
      <c r="JFN58" s="53"/>
      <c r="JFO58" s="53"/>
      <c r="JFP58" s="53"/>
      <c r="JFQ58" s="53"/>
      <c r="JFR58" s="53"/>
      <c r="JFS58" s="53"/>
      <c r="JFT58" s="53"/>
      <c r="JFU58" s="53"/>
      <c r="JFV58" s="53"/>
      <c r="JFW58" s="53"/>
      <c r="JFX58" s="53"/>
      <c r="JFY58" s="53"/>
      <c r="JFZ58" s="53"/>
      <c r="JGA58" s="53"/>
      <c r="JGB58" s="53"/>
      <c r="JGC58" s="53"/>
      <c r="JGD58" s="53"/>
      <c r="JGE58" s="53"/>
      <c r="JGF58" s="53"/>
      <c r="JGG58" s="53"/>
      <c r="JGH58" s="53"/>
      <c r="JGI58" s="53"/>
      <c r="JGJ58" s="53"/>
      <c r="JGK58" s="53"/>
      <c r="JGL58" s="53"/>
      <c r="JGM58" s="53"/>
      <c r="JGN58" s="53"/>
      <c r="JGO58" s="53"/>
      <c r="JGP58" s="53"/>
      <c r="JGQ58" s="53"/>
      <c r="JGR58" s="53"/>
      <c r="JGS58" s="53"/>
      <c r="JGT58" s="53"/>
      <c r="JGU58" s="53"/>
      <c r="JGV58" s="53"/>
      <c r="JGW58" s="53"/>
      <c r="JGX58" s="53"/>
      <c r="JGY58" s="53"/>
      <c r="JGZ58" s="53"/>
      <c r="JHA58" s="53"/>
      <c r="JHB58" s="53"/>
      <c r="JHC58" s="53"/>
      <c r="JHD58" s="53"/>
      <c r="JHE58" s="53"/>
      <c r="JHF58" s="53"/>
      <c r="JHG58" s="53"/>
      <c r="JHH58" s="53"/>
      <c r="JHI58" s="53"/>
      <c r="JHJ58" s="53"/>
      <c r="JHK58" s="53"/>
      <c r="JHL58" s="53"/>
      <c r="JHM58" s="53"/>
      <c r="JHN58" s="53"/>
      <c r="JHO58" s="53"/>
      <c r="JHP58" s="53"/>
      <c r="JHQ58" s="53"/>
      <c r="JHR58" s="53"/>
      <c r="JHS58" s="53"/>
      <c r="JHT58" s="53"/>
      <c r="JHU58" s="53"/>
      <c r="JHV58" s="53"/>
      <c r="JHW58" s="53"/>
      <c r="JHX58" s="53"/>
      <c r="JHY58" s="53"/>
      <c r="JHZ58" s="53"/>
      <c r="JIA58" s="53"/>
      <c r="JIB58" s="53"/>
      <c r="JIC58" s="53"/>
      <c r="JID58" s="53"/>
      <c r="JIE58" s="53"/>
      <c r="JIF58" s="53"/>
      <c r="JIG58" s="53"/>
      <c r="JIH58" s="53"/>
      <c r="JII58" s="53"/>
      <c r="JIJ58" s="53"/>
      <c r="JIK58" s="53"/>
      <c r="JIL58" s="53"/>
      <c r="JIM58" s="53"/>
      <c r="JIN58" s="53"/>
      <c r="JIO58" s="53"/>
      <c r="JIP58" s="53"/>
      <c r="JIQ58" s="53"/>
      <c r="JIR58" s="53"/>
      <c r="JIS58" s="53"/>
      <c r="JIT58" s="53"/>
      <c r="JIU58" s="53"/>
      <c r="JIV58" s="53"/>
      <c r="JIW58" s="53"/>
      <c r="JIX58" s="53"/>
      <c r="JIY58" s="53"/>
      <c r="JIZ58" s="53"/>
      <c r="JJA58" s="53"/>
      <c r="JJB58" s="53"/>
      <c r="JJC58" s="53"/>
      <c r="JJD58" s="53"/>
      <c r="JJE58" s="53"/>
      <c r="JJF58" s="53"/>
      <c r="JJG58" s="53"/>
      <c r="JJH58" s="53"/>
      <c r="JJI58" s="53"/>
      <c r="JJJ58" s="53"/>
      <c r="JJK58" s="53"/>
      <c r="JJL58" s="53"/>
      <c r="JJM58" s="53"/>
      <c r="JJN58" s="53"/>
      <c r="JJO58" s="53"/>
      <c r="JJP58" s="53"/>
      <c r="JJQ58" s="53"/>
      <c r="JJR58" s="53"/>
      <c r="JJS58" s="53"/>
      <c r="JJT58" s="53"/>
      <c r="JJU58" s="53"/>
      <c r="JJV58" s="53"/>
      <c r="JJW58" s="53"/>
      <c r="JJX58" s="53"/>
      <c r="JJY58" s="53"/>
      <c r="JJZ58" s="53"/>
      <c r="JKA58" s="53"/>
      <c r="JKB58" s="53"/>
      <c r="JKC58" s="53"/>
      <c r="JKD58" s="53"/>
      <c r="JKE58" s="53"/>
      <c r="JKF58" s="53"/>
      <c r="JKG58" s="53"/>
      <c r="JKH58" s="53"/>
      <c r="JKI58" s="53"/>
      <c r="JKJ58" s="53"/>
      <c r="JKK58" s="53"/>
      <c r="JKL58" s="53"/>
      <c r="JKM58" s="53"/>
      <c r="JKN58" s="53"/>
      <c r="JKO58" s="53"/>
      <c r="JKP58" s="53"/>
      <c r="JKQ58" s="53"/>
      <c r="JKR58" s="53"/>
      <c r="JKS58" s="53"/>
      <c r="JKT58" s="53"/>
      <c r="JKU58" s="53"/>
      <c r="JKV58" s="53"/>
      <c r="JKW58" s="53"/>
      <c r="JKX58" s="53"/>
      <c r="JKY58" s="53"/>
      <c r="JKZ58" s="53"/>
      <c r="JLA58" s="53"/>
      <c r="JLB58" s="53"/>
      <c r="JLC58" s="53"/>
      <c r="JLD58" s="53"/>
      <c r="JLE58" s="53"/>
      <c r="JLF58" s="53"/>
      <c r="JLG58" s="53"/>
      <c r="JLH58" s="53"/>
      <c r="JLI58" s="53"/>
      <c r="JLJ58" s="53"/>
      <c r="JLK58" s="53"/>
      <c r="JLL58" s="53"/>
      <c r="JLM58" s="53"/>
      <c r="JLN58" s="53"/>
      <c r="JLO58" s="53"/>
      <c r="JLP58" s="53"/>
      <c r="JLQ58" s="53"/>
      <c r="JLR58" s="53"/>
      <c r="JLS58" s="53"/>
      <c r="JLT58" s="53"/>
      <c r="JLU58" s="53"/>
      <c r="JLV58" s="53"/>
      <c r="JLW58" s="53"/>
      <c r="JLX58" s="53"/>
      <c r="JLY58" s="53"/>
      <c r="JLZ58" s="53"/>
      <c r="JMA58" s="53"/>
      <c r="JMB58" s="53"/>
      <c r="JMC58" s="53"/>
      <c r="JMD58" s="53"/>
      <c r="JME58" s="53"/>
      <c r="JMF58" s="53"/>
      <c r="JMG58" s="53"/>
      <c r="JMH58" s="53"/>
      <c r="JMI58" s="53"/>
      <c r="JMJ58" s="53"/>
      <c r="JMK58" s="53"/>
      <c r="JML58" s="53"/>
      <c r="JMM58" s="53"/>
      <c r="JMN58" s="53"/>
      <c r="JMO58" s="53"/>
      <c r="JMP58" s="53"/>
      <c r="JMQ58" s="53"/>
      <c r="JMR58" s="53"/>
      <c r="JMS58" s="53"/>
      <c r="JMT58" s="53"/>
      <c r="JMU58" s="53"/>
      <c r="JMV58" s="53"/>
      <c r="JMW58" s="53"/>
      <c r="JMX58" s="53"/>
      <c r="JMY58" s="53"/>
      <c r="JMZ58" s="53"/>
      <c r="JNA58" s="53"/>
      <c r="JNB58" s="53"/>
      <c r="JNC58" s="53"/>
      <c r="JND58" s="53"/>
      <c r="JNE58" s="53"/>
      <c r="JNF58" s="53"/>
      <c r="JNG58" s="53"/>
      <c r="JNH58" s="53"/>
      <c r="JNI58" s="53"/>
      <c r="JNJ58" s="53"/>
      <c r="JNK58" s="53"/>
      <c r="JNL58" s="53"/>
      <c r="JNM58" s="53"/>
      <c r="JNN58" s="53"/>
      <c r="JNO58" s="53"/>
      <c r="JNP58" s="53"/>
      <c r="JNQ58" s="53"/>
      <c r="JNR58" s="53"/>
      <c r="JNS58" s="53"/>
      <c r="JNT58" s="53"/>
      <c r="JNU58" s="53"/>
      <c r="JNV58" s="53"/>
      <c r="JNW58" s="53"/>
      <c r="JNX58" s="53"/>
      <c r="JNY58" s="53"/>
      <c r="JNZ58" s="53"/>
      <c r="JOA58" s="53"/>
      <c r="JOB58" s="53"/>
      <c r="JOC58" s="53"/>
      <c r="JOD58" s="53"/>
      <c r="JOE58" s="53"/>
      <c r="JOF58" s="53"/>
      <c r="JOG58" s="53"/>
      <c r="JOH58" s="53"/>
      <c r="JOI58" s="53"/>
      <c r="JOJ58" s="53"/>
      <c r="JOK58" s="53"/>
      <c r="JOL58" s="53"/>
      <c r="JOM58" s="53"/>
      <c r="JON58" s="53"/>
      <c r="JOO58" s="53"/>
      <c r="JOP58" s="53"/>
      <c r="JOQ58" s="53"/>
      <c r="JOR58" s="53"/>
      <c r="JOS58" s="53"/>
      <c r="JOT58" s="53"/>
      <c r="JOU58" s="53"/>
      <c r="JOV58" s="53"/>
      <c r="JOW58" s="53"/>
      <c r="JOX58" s="53"/>
      <c r="JOY58" s="53"/>
      <c r="JOZ58" s="53"/>
      <c r="JPA58" s="53"/>
      <c r="JPB58" s="53"/>
      <c r="JPC58" s="53"/>
      <c r="JPD58" s="53"/>
      <c r="JPE58" s="53"/>
      <c r="JPF58" s="53"/>
      <c r="JPG58" s="53"/>
      <c r="JPH58" s="53"/>
      <c r="JPI58" s="53"/>
      <c r="JPJ58" s="53"/>
      <c r="JPK58" s="53"/>
      <c r="JPL58" s="53"/>
      <c r="JPM58" s="53"/>
      <c r="JPN58" s="53"/>
      <c r="JPO58" s="53"/>
      <c r="JPP58" s="53"/>
      <c r="JPQ58" s="53"/>
      <c r="JPR58" s="53"/>
      <c r="JPS58" s="53"/>
      <c r="JPT58" s="53"/>
      <c r="JPU58" s="53"/>
      <c r="JPV58" s="53"/>
      <c r="JPW58" s="53"/>
      <c r="JPX58" s="53"/>
      <c r="JPY58" s="53"/>
      <c r="JPZ58" s="53"/>
      <c r="JQA58" s="53"/>
      <c r="JQB58" s="53"/>
      <c r="JQC58" s="53"/>
      <c r="JQD58" s="53"/>
      <c r="JQE58" s="53"/>
      <c r="JQF58" s="53"/>
      <c r="JQG58" s="53"/>
      <c r="JQH58" s="53"/>
      <c r="JQI58" s="53"/>
      <c r="JQJ58" s="53"/>
      <c r="JQK58" s="53"/>
      <c r="JQL58" s="53"/>
      <c r="JQM58" s="53"/>
      <c r="JQN58" s="53"/>
      <c r="JQO58" s="53"/>
      <c r="JQP58" s="53"/>
      <c r="JQQ58" s="53"/>
      <c r="JQR58" s="53"/>
      <c r="JQS58" s="53"/>
      <c r="JQT58" s="53"/>
      <c r="JQU58" s="53"/>
      <c r="JQV58" s="53"/>
      <c r="JQW58" s="53"/>
      <c r="JQX58" s="53"/>
      <c r="JQY58" s="53"/>
      <c r="JQZ58" s="53"/>
      <c r="JRA58" s="53"/>
      <c r="JRB58" s="53"/>
      <c r="JRC58" s="53"/>
      <c r="JRD58" s="53"/>
      <c r="JRE58" s="53"/>
      <c r="JRF58" s="53"/>
      <c r="JRG58" s="53"/>
      <c r="JRH58" s="53"/>
      <c r="JRI58" s="53"/>
      <c r="JRJ58" s="53"/>
      <c r="JRK58" s="53"/>
      <c r="JRL58" s="53"/>
      <c r="JRM58" s="53"/>
      <c r="JRN58" s="53"/>
      <c r="JRO58" s="53"/>
      <c r="JRP58" s="53"/>
      <c r="JRQ58" s="53"/>
      <c r="JRR58" s="53"/>
      <c r="JRS58" s="53"/>
      <c r="JRT58" s="53"/>
      <c r="JRU58" s="53"/>
      <c r="JRV58" s="53"/>
      <c r="JRW58" s="53"/>
      <c r="JRX58" s="53"/>
      <c r="JRY58" s="53"/>
      <c r="JRZ58" s="53"/>
      <c r="JSA58" s="53"/>
      <c r="JSB58" s="53"/>
      <c r="JSC58" s="53"/>
      <c r="JSD58" s="53"/>
      <c r="JSE58" s="53"/>
      <c r="JSF58" s="53"/>
      <c r="JSG58" s="53"/>
      <c r="JSH58" s="53"/>
      <c r="JSI58" s="53"/>
      <c r="JSJ58" s="53"/>
      <c r="JSK58" s="53"/>
      <c r="JSL58" s="53"/>
      <c r="JSM58" s="53"/>
      <c r="JSN58" s="53"/>
      <c r="JSO58" s="53"/>
      <c r="JSP58" s="53"/>
      <c r="JSQ58" s="53"/>
      <c r="JSR58" s="53"/>
      <c r="JSS58" s="53"/>
      <c r="JST58" s="53"/>
      <c r="JSU58" s="53"/>
      <c r="JSV58" s="53"/>
      <c r="JSW58" s="53"/>
      <c r="JSX58" s="53"/>
      <c r="JSY58" s="53"/>
      <c r="JSZ58" s="53"/>
      <c r="JTA58" s="53"/>
      <c r="JTB58" s="53"/>
      <c r="JTC58" s="53"/>
      <c r="JTD58" s="53"/>
      <c r="JTE58" s="53"/>
      <c r="JTF58" s="53"/>
      <c r="JTG58" s="53"/>
      <c r="JTH58" s="53"/>
      <c r="JTI58" s="53"/>
      <c r="JTJ58" s="53"/>
      <c r="JTK58" s="53"/>
      <c r="JTL58" s="53"/>
      <c r="JTM58" s="53"/>
      <c r="JTN58" s="53"/>
      <c r="JTO58" s="53"/>
      <c r="JTP58" s="53"/>
      <c r="JTQ58" s="53"/>
      <c r="JTR58" s="53"/>
      <c r="JTS58" s="53"/>
      <c r="JTT58" s="53"/>
      <c r="JTU58" s="53"/>
      <c r="JTV58" s="53"/>
      <c r="JTW58" s="53"/>
      <c r="JTX58" s="53"/>
      <c r="JTY58" s="53"/>
      <c r="JTZ58" s="53"/>
      <c r="JUA58" s="53"/>
      <c r="JUB58" s="53"/>
      <c r="JUC58" s="53"/>
      <c r="JUD58" s="53"/>
      <c r="JUE58" s="53"/>
      <c r="JUF58" s="53"/>
      <c r="JUG58" s="53"/>
      <c r="JUH58" s="53"/>
      <c r="JUI58" s="53"/>
      <c r="JUJ58" s="53"/>
      <c r="JUK58" s="53"/>
      <c r="JUL58" s="53"/>
      <c r="JUM58" s="53"/>
      <c r="JUN58" s="53"/>
      <c r="JUO58" s="53"/>
      <c r="JUP58" s="53"/>
      <c r="JUQ58" s="53"/>
      <c r="JUR58" s="53"/>
      <c r="JUS58" s="53"/>
      <c r="JUT58" s="53"/>
      <c r="JUU58" s="53"/>
      <c r="JUV58" s="53"/>
      <c r="JUW58" s="53"/>
      <c r="JUX58" s="53"/>
      <c r="JUY58" s="53"/>
      <c r="JUZ58" s="53"/>
      <c r="JVA58" s="53"/>
      <c r="JVB58" s="53"/>
      <c r="JVC58" s="53"/>
      <c r="JVD58" s="53"/>
      <c r="JVE58" s="53"/>
      <c r="JVF58" s="53"/>
      <c r="JVG58" s="53"/>
      <c r="JVH58" s="53"/>
      <c r="JVI58" s="53"/>
      <c r="JVJ58" s="53"/>
      <c r="JVK58" s="53"/>
      <c r="JVL58" s="53"/>
      <c r="JVM58" s="53"/>
      <c r="JVN58" s="53"/>
      <c r="JVO58" s="53"/>
      <c r="JVP58" s="53"/>
      <c r="JVQ58" s="53"/>
      <c r="JVR58" s="53"/>
      <c r="JVS58" s="53"/>
      <c r="JVT58" s="53"/>
      <c r="JVU58" s="53"/>
      <c r="JVV58" s="53"/>
      <c r="JVW58" s="53"/>
      <c r="JVX58" s="53"/>
      <c r="JVY58" s="53"/>
      <c r="JVZ58" s="53"/>
      <c r="JWA58" s="53"/>
      <c r="JWB58" s="53"/>
      <c r="JWC58" s="53"/>
      <c r="JWD58" s="53"/>
      <c r="JWE58" s="53"/>
      <c r="JWF58" s="53"/>
      <c r="JWG58" s="53"/>
      <c r="JWH58" s="53"/>
      <c r="JWI58" s="53"/>
      <c r="JWJ58" s="53"/>
      <c r="JWK58" s="53"/>
      <c r="JWL58" s="53"/>
      <c r="JWM58" s="53"/>
      <c r="JWN58" s="53"/>
      <c r="JWO58" s="53"/>
      <c r="JWP58" s="53"/>
      <c r="JWQ58" s="53"/>
      <c r="JWR58" s="53"/>
      <c r="JWS58" s="53"/>
      <c r="JWT58" s="53"/>
      <c r="JWU58" s="53"/>
      <c r="JWV58" s="53"/>
      <c r="JWW58" s="53"/>
      <c r="JWX58" s="53"/>
      <c r="JWY58" s="53"/>
      <c r="JWZ58" s="53"/>
      <c r="JXA58" s="53"/>
      <c r="JXB58" s="53"/>
      <c r="JXC58" s="53"/>
      <c r="JXD58" s="53"/>
      <c r="JXE58" s="53"/>
      <c r="JXF58" s="53"/>
      <c r="JXG58" s="53"/>
      <c r="JXH58" s="53"/>
      <c r="JXI58" s="53"/>
      <c r="JXJ58" s="53"/>
      <c r="JXK58" s="53"/>
      <c r="JXL58" s="53"/>
      <c r="JXM58" s="53"/>
      <c r="JXN58" s="53"/>
      <c r="JXO58" s="53"/>
      <c r="JXP58" s="53"/>
      <c r="JXQ58" s="53"/>
      <c r="JXR58" s="53"/>
      <c r="JXS58" s="53"/>
      <c r="JXT58" s="53"/>
      <c r="JXU58" s="53"/>
      <c r="JXV58" s="53"/>
      <c r="JXW58" s="53"/>
      <c r="JXX58" s="53"/>
      <c r="JXY58" s="53"/>
      <c r="JXZ58" s="53"/>
      <c r="JYA58" s="53"/>
      <c r="JYB58" s="53"/>
      <c r="JYC58" s="53"/>
      <c r="JYD58" s="53"/>
      <c r="JYE58" s="53"/>
      <c r="JYF58" s="53"/>
      <c r="JYG58" s="53"/>
      <c r="JYH58" s="53"/>
      <c r="JYI58" s="53"/>
      <c r="JYJ58" s="53"/>
      <c r="JYK58" s="53"/>
      <c r="JYL58" s="53"/>
      <c r="JYM58" s="53"/>
      <c r="JYN58" s="53"/>
      <c r="JYO58" s="53"/>
      <c r="JYP58" s="53"/>
      <c r="JYQ58" s="53"/>
      <c r="JYR58" s="53"/>
      <c r="JYS58" s="53"/>
      <c r="JYT58" s="53"/>
      <c r="JYU58" s="53"/>
      <c r="JYV58" s="53"/>
      <c r="JYW58" s="53"/>
      <c r="JYX58" s="53"/>
      <c r="JYY58" s="53"/>
      <c r="JYZ58" s="53"/>
      <c r="JZA58" s="53"/>
      <c r="JZB58" s="53"/>
      <c r="JZC58" s="53"/>
      <c r="JZD58" s="53"/>
      <c r="JZE58" s="53"/>
      <c r="JZF58" s="53"/>
      <c r="JZG58" s="53"/>
      <c r="JZH58" s="53"/>
      <c r="JZI58" s="53"/>
      <c r="JZJ58" s="53"/>
      <c r="JZK58" s="53"/>
      <c r="JZL58" s="53"/>
      <c r="JZM58" s="53"/>
      <c r="JZN58" s="53"/>
      <c r="JZO58" s="53"/>
      <c r="JZP58" s="53"/>
      <c r="JZQ58" s="53"/>
      <c r="JZR58" s="53"/>
      <c r="JZS58" s="53"/>
      <c r="JZT58" s="53"/>
      <c r="JZU58" s="53"/>
      <c r="JZV58" s="53"/>
      <c r="JZW58" s="53"/>
      <c r="JZX58" s="53"/>
      <c r="JZY58" s="53"/>
      <c r="JZZ58" s="53"/>
      <c r="KAA58" s="53"/>
      <c r="KAB58" s="53"/>
      <c r="KAC58" s="53"/>
      <c r="KAD58" s="53"/>
      <c r="KAE58" s="53"/>
      <c r="KAF58" s="53"/>
      <c r="KAG58" s="53"/>
      <c r="KAH58" s="53"/>
      <c r="KAI58" s="53"/>
      <c r="KAJ58" s="53"/>
      <c r="KAK58" s="53"/>
      <c r="KAL58" s="53"/>
      <c r="KAM58" s="53"/>
      <c r="KAN58" s="53"/>
      <c r="KAO58" s="53"/>
      <c r="KAP58" s="53"/>
      <c r="KAQ58" s="53"/>
      <c r="KAR58" s="53"/>
      <c r="KAS58" s="53"/>
      <c r="KAT58" s="53"/>
      <c r="KAU58" s="53"/>
      <c r="KAV58" s="53"/>
      <c r="KAW58" s="53"/>
      <c r="KAX58" s="53"/>
      <c r="KAY58" s="53"/>
      <c r="KAZ58" s="53"/>
      <c r="KBA58" s="53"/>
      <c r="KBB58" s="53"/>
      <c r="KBC58" s="53"/>
      <c r="KBD58" s="53"/>
      <c r="KBE58" s="53"/>
      <c r="KBF58" s="53"/>
      <c r="KBG58" s="53"/>
      <c r="KBH58" s="53"/>
      <c r="KBI58" s="53"/>
      <c r="KBJ58" s="53"/>
      <c r="KBK58" s="53"/>
      <c r="KBL58" s="53"/>
      <c r="KBM58" s="53"/>
      <c r="KBN58" s="53"/>
      <c r="KBO58" s="53"/>
      <c r="KBP58" s="53"/>
      <c r="KBQ58" s="53"/>
      <c r="KBR58" s="53"/>
      <c r="KBS58" s="53"/>
      <c r="KBT58" s="53"/>
      <c r="KBU58" s="53"/>
      <c r="KBV58" s="53"/>
      <c r="KBW58" s="53"/>
      <c r="KBX58" s="53"/>
      <c r="KBY58" s="53"/>
      <c r="KBZ58" s="53"/>
      <c r="KCA58" s="53"/>
      <c r="KCB58" s="53"/>
      <c r="KCC58" s="53"/>
      <c r="KCD58" s="53"/>
      <c r="KCE58" s="53"/>
      <c r="KCF58" s="53"/>
      <c r="KCG58" s="53"/>
      <c r="KCH58" s="53"/>
      <c r="KCI58" s="53"/>
      <c r="KCJ58" s="53"/>
      <c r="KCK58" s="53"/>
      <c r="KCL58" s="53"/>
      <c r="KCM58" s="53"/>
      <c r="KCN58" s="53"/>
      <c r="KCO58" s="53"/>
      <c r="KCP58" s="53"/>
      <c r="KCQ58" s="53"/>
      <c r="KCR58" s="53"/>
      <c r="KCS58" s="53"/>
      <c r="KCT58" s="53"/>
      <c r="KCU58" s="53"/>
      <c r="KCV58" s="53"/>
      <c r="KCW58" s="53"/>
      <c r="KCX58" s="53"/>
      <c r="KCY58" s="53"/>
      <c r="KCZ58" s="53"/>
      <c r="KDA58" s="53"/>
      <c r="KDB58" s="53"/>
      <c r="KDC58" s="53"/>
      <c r="KDD58" s="53"/>
      <c r="KDE58" s="53"/>
      <c r="KDF58" s="53"/>
      <c r="KDG58" s="53"/>
      <c r="KDH58" s="53"/>
      <c r="KDI58" s="53"/>
      <c r="KDJ58" s="53"/>
      <c r="KDK58" s="53"/>
      <c r="KDL58" s="53"/>
      <c r="KDM58" s="53"/>
      <c r="KDN58" s="53"/>
      <c r="KDO58" s="53"/>
      <c r="KDP58" s="53"/>
      <c r="KDQ58" s="53"/>
      <c r="KDR58" s="53"/>
      <c r="KDS58" s="53"/>
      <c r="KDT58" s="53"/>
      <c r="KDU58" s="53"/>
      <c r="KDV58" s="53"/>
      <c r="KDW58" s="53"/>
      <c r="KDX58" s="53"/>
      <c r="KDY58" s="53"/>
      <c r="KDZ58" s="53"/>
      <c r="KEA58" s="53"/>
      <c r="KEB58" s="53"/>
      <c r="KEC58" s="53"/>
      <c r="KED58" s="53"/>
      <c r="KEE58" s="53"/>
      <c r="KEF58" s="53"/>
      <c r="KEG58" s="53"/>
      <c r="KEH58" s="53"/>
      <c r="KEI58" s="53"/>
      <c r="KEJ58" s="53"/>
      <c r="KEK58" s="53"/>
      <c r="KEL58" s="53"/>
      <c r="KEM58" s="53"/>
      <c r="KEN58" s="53"/>
      <c r="KEO58" s="53"/>
      <c r="KEP58" s="53"/>
      <c r="KEQ58" s="53"/>
      <c r="KER58" s="53"/>
      <c r="KES58" s="53"/>
      <c r="KET58" s="53"/>
      <c r="KEU58" s="53"/>
      <c r="KEV58" s="53"/>
      <c r="KEW58" s="53"/>
      <c r="KEX58" s="53"/>
      <c r="KEY58" s="53"/>
      <c r="KEZ58" s="53"/>
      <c r="KFA58" s="53"/>
      <c r="KFB58" s="53"/>
      <c r="KFC58" s="53"/>
      <c r="KFD58" s="53"/>
      <c r="KFE58" s="53"/>
      <c r="KFF58" s="53"/>
      <c r="KFG58" s="53"/>
      <c r="KFH58" s="53"/>
      <c r="KFI58" s="53"/>
      <c r="KFJ58" s="53"/>
      <c r="KFK58" s="53"/>
      <c r="KFL58" s="53"/>
      <c r="KFM58" s="53"/>
      <c r="KFN58" s="53"/>
      <c r="KFO58" s="53"/>
      <c r="KFP58" s="53"/>
      <c r="KFQ58" s="53"/>
      <c r="KFR58" s="53"/>
      <c r="KFS58" s="53"/>
      <c r="KFT58" s="53"/>
      <c r="KFU58" s="53"/>
      <c r="KFV58" s="53"/>
      <c r="KFW58" s="53"/>
      <c r="KFX58" s="53"/>
      <c r="KFY58" s="53"/>
      <c r="KFZ58" s="53"/>
      <c r="KGA58" s="53"/>
      <c r="KGB58" s="53"/>
      <c r="KGC58" s="53"/>
      <c r="KGD58" s="53"/>
      <c r="KGE58" s="53"/>
      <c r="KGF58" s="53"/>
      <c r="KGG58" s="53"/>
      <c r="KGH58" s="53"/>
      <c r="KGI58" s="53"/>
      <c r="KGJ58" s="53"/>
      <c r="KGK58" s="53"/>
      <c r="KGL58" s="53"/>
      <c r="KGM58" s="53"/>
      <c r="KGN58" s="53"/>
      <c r="KGO58" s="53"/>
      <c r="KGP58" s="53"/>
      <c r="KGQ58" s="53"/>
      <c r="KGR58" s="53"/>
      <c r="KGS58" s="53"/>
      <c r="KGT58" s="53"/>
      <c r="KGU58" s="53"/>
      <c r="KGV58" s="53"/>
      <c r="KGW58" s="53"/>
      <c r="KGX58" s="53"/>
      <c r="KGY58" s="53"/>
      <c r="KGZ58" s="53"/>
      <c r="KHA58" s="53"/>
      <c r="KHB58" s="53"/>
      <c r="KHC58" s="53"/>
      <c r="KHD58" s="53"/>
      <c r="KHE58" s="53"/>
      <c r="KHF58" s="53"/>
      <c r="KHG58" s="53"/>
      <c r="KHH58" s="53"/>
      <c r="KHI58" s="53"/>
      <c r="KHJ58" s="53"/>
      <c r="KHK58" s="53"/>
      <c r="KHL58" s="53"/>
      <c r="KHM58" s="53"/>
      <c r="KHN58" s="53"/>
      <c r="KHO58" s="53"/>
      <c r="KHP58" s="53"/>
      <c r="KHQ58" s="53"/>
      <c r="KHR58" s="53"/>
      <c r="KHS58" s="53"/>
      <c r="KHT58" s="53"/>
      <c r="KHU58" s="53"/>
      <c r="KHV58" s="53"/>
      <c r="KHW58" s="53"/>
      <c r="KHX58" s="53"/>
      <c r="KHY58" s="53"/>
      <c r="KHZ58" s="53"/>
      <c r="KIA58" s="53"/>
      <c r="KIB58" s="53"/>
      <c r="KIC58" s="53"/>
      <c r="KID58" s="53"/>
      <c r="KIE58" s="53"/>
      <c r="KIF58" s="53"/>
      <c r="KIG58" s="53"/>
      <c r="KIH58" s="53"/>
      <c r="KII58" s="53"/>
      <c r="KIJ58" s="53"/>
      <c r="KIK58" s="53"/>
      <c r="KIL58" s="53"/>
      <c r="KIM58" s="53"/>
      <c r="KIN58" s="53"/>
      <c r="KIO58" s="53"/>
      <c r="KIP58" s="53"/>
      <c r="KIQ58" s="53"/>
      <c r="KIR58" s="53"/>
      <c r="KIS58" s="53"/>
      <c r="KIT58" s="53"/>
      <c r="KIU58" s="53"/>
      <c r="KIV58" s="53"/>
      <c r="KIW58" s="53"/>
      <c r="KIX58" s="53"/>
      <c r="KIY58" s="53"/>
      <c r="KIZ58" s="53"/>
      <c r="KJA58" s="53"/>
      <c r="KJB58" s="53"/>
      <c r="KJC58" s="53"/>
      <c r="KJD58" s="53"/>
      <c r="KJE58" s="53"/>
      <c r="KJF58" s="53"/>
      <c r="KJG58" s="53"/>
      <c r="KJH58" s="53"/>
      <c r="KJI58" s="53"/>
      <c r="KJJ58" s="53"/>
      <c r="KJK58" s="53"/>
      <c r="KJL58" s="53"/>
      <c r="KJM58" s="53"/>
      <c r="KJN58" s="53"/>
      <c r="KJO58" s="53"/>
      <c r="KJP58" s="53"/>
      <c r="KJQ58" s="53"/>
      <c r="KJR58" s="53"/>
      <c r="KJS58" s="53"/>
      <c r="KJT58" s="53"/>
      <c r="KJU58" s="53"/>
      <c r="KJV58" s="53"/>
      <c r="KJW58" s="53"/>
      <c r="KJX58" s="53"/>
      <c r="KJY58" s="53"/>
      <c r="KJZ58" s="53"/>
      <c r="KKA58" s="53"/>
      <c r="KKB58" s="53"/>
      <c r="KKC58" s="53"/>
      <c r="KKD58" s="53"/>
      <c r="KKE58" s="53"/>
      <c r="KKF58" s="53"/>
      <c r="KKG58" s="53"/>
      <c r="KKH58" s="53"/>
      <c r="KKI58" s="53"/>
      <c r="KKJ58" s="53"/>
      <c r="KKK58" s="53"/>
      <c r="KKL58" s="53"/>
      <c r="KKM58" s="53"/>
      <c r="KKN58" s="53"/>
      <c r="KKO58" s="53"/>
      <c r="KKP58" s="53"/>
      <c r="KKQ58" s="53"/>
      <c r="KKR58" s="53"/>
      <c r="KKS58" s="53"/>
      <c r="KKT58" s="53"/>
      <c r="KKU58" s="53"/>
      <c r="KKV58" s="53"/>
      <c r="KKW58" s="53"/>
      <c r="KKX58" s="53"/>
      <c r="KKY58" s="53"/>
      <c r="KKZ58" s="53"/>
      <c r="KLA58" s="53"/>
      <c r="KLB58" s="53"/>
      <c r="KLC58" s="53"/>
      <c r="KLD58" s="53"/>
      <c r="KLE58" s="53"/>
      <c r="KLF58" s="53"/>
      <c r="KLG58" s="53"/>
      <c r="KLH58" s="53"/>
      <c r="KLI58" s="53"/>
      <c r="KLJ58" s="53"/>
      <c r="KLK58" s="53"/>
      <c r="KLL58" s="53"/>
      <c r="KLM58" s="53"/>
      <c r="KLN58" s="53"/>
      <c r="KLO58" s="53"/>
      <c r="KLP58" s="53"/>
      <c r="KLQ58" s="53"/>
      <c r="KLR58" s="53"/>
      <c r="KLS58" s="53"/>
      <c r="KLT58" s="53"/>
      <c r="KLU58" s="53"/>
      <c r="KLV58" s="53"/>
      <c r="KLW58" s="53"/>
      <c r="KLX58" s="53"/>
      <c r="KLY58" s="53"/>
      <c r="KLZ58" s="53"/>
      <c r="KMA58" s="53"/>
      <c r="KMB58" s="53"/>
      <c r="KMC58" s="53"/>
      <c r="KMD58" s="53"/>
      <c r="KME58" s="53"/>
      <c r="KMF58" s="53"/>
      <c r="KMG58" s="53"/>
      <c r="KMH58" s="53"/>
      <c r="KMI58" s="53"/>
      <c r="KMJ58" s="53"/>
      <c r="KMK58" s="53"/>
      <c r="KML58" s="53"/>
      <c r="KMM58" s="53"/>
      <c r="KMN58" s="53"/>
      <c r="KMO58" s="53"/>
      <c r="KMP58" s="53"/>
      <c r="KMQ58" s="53"/>
      <c r="KMR58" s="53"/>
      <c r="KMS58" s="53"/>
      <c r="KMT58" s="53"/>
      <c r="KMU58" s="53"/>
      <c r="KMV58" s="53"/>
      <c r="KMW58" s="53"/>
      <c r="KMX58" s="53"/>
      <c r="KMY58" s="53"/>
      <c r="KMZ58" s="53"/>
      <c r="KNA58" s="53"/>
      <c r="KNB58" s="53"/>
      <c r="KNC58" s="53"/>
      <c r="KND58" s="53"/>
      <c r="KNE58" s="53"/>
      <c r="KNF58" s="53"/>
      <c r="KNG58" s="53"/>
      <c r="KNH58" s="53"/>
      <c r="KNI58" s="53"/>
      <c r="KNJ58" s="53"/>
      <c r="KNK58" s="53"/>
      <c r="KNL58" s="53"/>
      <c r="KNM58" s="53"/>
      <c r="KNN58" s="53"/>
      <c r="KNO58" s="53"/>
      <c r="KNP58" s="53"/>
      <c r="KNQ58" s="53"/>
      <c r="KNR58" s="53"/>
      <c r="KNS58" s="53"/>
      <c r="KNT58" s="53"/>
      <c r="KNU58" s="53"/>
      <c r="KNV58" s="53"/>
      <c r="KNW58" s="53"/>
      <c r="KNX58" s="53"/>
      <c r="KNY58" s="53"/>
      <c r="KNZ58" s="53"/>
      <c r="KOA58" s="53"/>
      <c r="KOB58" s="53"/>
      <c r="KOC58" s="53"/>
      <c r="KOD58" s="53"/>
      <c r="KOE58" s="53"/>
      <c r="KOF58" s="53"/>
      <c r="KOG58" s="53"/>
      <c r="KOH58" s="53"/>
      <c r="KOI58" s="53"/>
      <c r="KOJ58" s="53"/>
      <c r="KOK58" s="53"/>
      <c r="KOL58" s="53"/>
      <c r="KOM58" s="53"/>
      <c r="KON58" s="53"/>
      <c r="KOO58" s="53"/>
      <c r="KOP58" s="53"/>
      <c r="KOQ58" s="53"/>
      <c r="KOR58" s="53"/>
      <c r="KOS58" s="53"/>
      <c r="KOT58" s="53"/>
      <c r="KOU58" s="53"/>
      <c r="KOV58" s="53"/>
      <c r="KOW58" s="53"/>
      <c r="KOX58" s="53"/>
      <c r="KOY58" s="53"/>
      <c r="KOZ58" s="53"/>
      <c r="KPA58" s="53"/>
      <c r="KPB58" s="53"/>
      <c r="KPC58" s="53"/>
      <c r="KPD58" s="53"/>
      <c r="KPE58" s="53"/>
      <c r="KPF58" s="53"/>
      <c r="KPG58" s="53"/>
      <c r="KPH58" s="53"/>
      <c r="KPI58" s="53"/>
      <c r="KPJ58" s="53"/>
      <c r="KPK58" s="53"/>
      <c r="KPL58" s="53"/>
      <c r="KPM58" s="53"/>
      <c r="KPN58" s="53"/>
      <c r="KPO58" s="53"/>
      <c r="KPP58" s="53"/>
      <c r="KPQ58" s="53"/>
      <c r="KPR58" s="53"/>
      <c r="KPS58" s="53"/>
      <c r="KPT58" s="53"/>
      <c r="KPU58" s="53"/>
      <c r="KPV58" s="53"/>
      <c r="KPW58" s="53"/>
      <c r="KPX58" s="53"/>
      <c r="KPY58" s="53"/>
      <c r="KPZ58" s="53"/>
      <c r="KQA58" s="53"/>
      <c r="KQB58" s="53"/>
      <c r="KQC58" s="53"/>
      <c r="KQD58" s="53"/>
      <c r="KQE58" s="53"/>
      <c r="KQF58" s="53"/>
      <c r="KQG58" s="53"/>
      <c r="KQH58" s="53"/>
      <c r="KQI58" s="53"/>
      <c r="KQJ58" s="53"/>
      <c r="KQK58" s="53"/>
      <c r="KQL58" s="53"/>
      <c r="KQM58" s="53"/>
      <c r="KQN58" s="53"/>
      <c r="KQO58" s="53"/>
      <c r="KQP58" s="53"/>
      <c r="KQQ58" s="53"/>
      <c r="KQR58" s="53"/>
      <c r="KQS58" s="53"/>
      <c r="KQT58" s="53"/>
      <c r="KQU58" s="53"/>
      <c r="KQV58" s="53"/>
      <c r="KQW58" s="53"/>
      <c r="KQX58" s="53"/>
      <c r="KQY58" s="53"/>
      <c r="KQZ58" s="53"/>
      <c r="KRA58" s="53"/>
      <c r="KRB58" s="53"/>
      <c r="KRC58" s="53"/>
      <c r="KRD58" s="53"/>
      <c r="KRE58" s="53"/>
      <c r="KRF58" s="53"/>
      <c r="KRG58" s="53"/>
      <c r="KRH58" s="53"/>
      <c r="KRI58" s="53"/>
      <c r="KRJ58" s="53"/>
      <c r="KRK58" s="53"/>
      <c r="KRL58" s="53"/>
      <c r="KRM58" s="53"/>
      <c r="KRN58" s="53"/>
      <c r="KRO58" s="53"/>
      <c r="KRP58" s="53"/>
      <c r="KRQ58" s="53"/>
      <c r="KRR58" s="53"/>
      <c r="KRS58" s="53"/>
      <c r="KRT58" s="53"/>
      <c r="KRU58" s="53"/>
      <c r="KRV58" s="53"/>
      <c r="KRW58" s="53"/>
      <c r="KRX58" s="53"/>
      <c r="KRY58" s="53"/>
      <c r="KRZ58" s="53"/>
      <c r="KSA58" s="53"/>
      <c r="KSB58" s="53"/>
      <c r="KSC58" s="53"/>
      <c r="KSD58" s="53"/>
      <c r="KSE58" s="53"/>
      <c r="KSF58" s="53"/>
      <c r="KSG58" s="53"/>
      <c r="KSH58" s="53"/>
      <c r="KSI58" s="53"/>
      <c r="KSJ58" s="53"/>
      <c r="KSK58" s="53"/>
      <c r="KSL58" s="53"/>
      <c r="KSM58" s="53"/>
      <c r="KSN58" s="53"/>
      <c r="KSO58" s="53"/>
      <c r="KSP58" s="53"/>
      <c r="KSQ58" s="53"/>
      <c r="KSR58" s="53"/>
      <c r="KSS58" s="53"/>
      <c r="KST58" s="53"/>
      <c r="KSU58" s="53"/>
      <c r="KSV58" s="53"/>
      <c r="KSW58" s="53"/>
      <c r="KSX58" s="53"/>
      <c r="KSY58" s="53"/>
      <c r="KSZ58" s="53"/>
      <c r="KTA58" s="53"/>
      <c r="KTB58" s="53"/>
      <c r="KTC58" s="53"/>
      <c r="KTD58" s="53"/>
      <c r="KTE58" s="53"/>
      <c r="KTF58" s="53"/>
      <c r="KTG58" s="53"/>
      <c r="KTH58" s="53"/>
      <c r="KTI58" s="53"/>
      <c r="KTJ58" s="53"/>
      <c r="KTK58" s="53"/>
      <c r="KTL58" s="53"/>
      <c r="KTM58" s="53"/>
      <c r="KTN58" s="53"/>
      <c r="KTO58" s="53"/>
      <c r="KTP58" s="53"/>
      <c r="KTQ58" s="53"/>
      <c r="KTR58" s="53"/>
      <c r="KTS58" s="53"/>
      <c r="KTT58" s="53"/>
      <c r="KTU58" s="53"/>
      <c r="KTV58" s="53"/>
      <c r="KTW58" s="53"/>
      <c r="KTX58" s="53"/>
      <c r="KTY58" s="53"/>
      <c r="KTZ58" s="53"/>
      <c r="KUA58" s="53"/>
      <c r="KUB58" s="53"/>
      <c r="KUC58" s="53"/>
      <c r="KUD58" s="53"/>
      <c r="KUE58" s="53"/>
      <c r="KUF58" s="53"/>
      <c r="KUG58" s="53"/>
      <c r="KUH58" s="53"/>
      <c r="KUI58" s="53"/>
      <c r="KUJ58" s="53"/>
      <c r="KUK58" s="53"/>
      <c r="KUL58" s="53"/>
      <c r="KUM58" s="53"/>
      <c r="KUN58" s="53"/>
      <c r="KUO58" s="53"/>
      <c r="KUP58" s="53"/>
      <c r="KUQ58" s="53"/>
      <c r="KUR58" s="53"/>
      <c r="KUS58" s="53"/>
      <c r="KUT58" s="53"/>
      <c r="KUU58" s="53"/>
      <c r="KUV58" s="53"/>
      <c r="KUW58" s="53"/>
      <c r="KUX58" s="53"/>
      <c r="KUY58" s="53"/>
      <c r="KUZ58" s="53"/>
      <c r="KVA58" s="53"/>
      <c r="KVB58" s="53"/>
      <c r="KVC58" s="53"/>
      <c r="KVD58" s="53"/>
      <c r="KVE58" s="53"/>
      <c r="KVF58" s="53"/>
      <c r="KVG58" s="53"/>
      <c r="KVH58" s="53"/>
      <c r="KVI58" s="53"/>
      <c r="KVJ58" s="53"/>
      <c r="KVK58" s="53"/>
      <c r="KVL58" s="53"/>
      <c r="KVM58" s="53"/>
      <c r="KVN58" s="53"/>
      <c r="KVO58" s="53"/>
      <c r="KVP58" s="53"/>
      <c r="KVQ58" s="53"/>
      <c r="KVR58" s="53"/>
      <c r="KVS58" s="53"/>
      <c r="KVT58" s="53"/>
      <c r="KVU58" s="53"/>
      <c r="KVV58" s="53"/>
      <c r="KVW58" s="53"/>
      <c r="KVX58" s="53"/>
      <c r="KVY58" s="53"/>
      <c r="KVZ58" s="53"/>
      <c r="KWA58" s="53"/>
      <c r="KWB58" s="53"/>
      <c r="KWC58" s="53"/>
      <c r="KWD58" s="53"/>
      <c r="KWE58" s="53"/>
      <c r="KWF58" s="53"/>
      <c r="KWG58" s="53"/>
      <c r="KWH58" s="53"/>
      <c r="KWI58" s="53"/>
      <c r="KWJ58" s="53"/>
      <c r="KWK58" s="53"/>
      <c r="KWL58" s="53"/>
      <c r="KWM58" s="53"/>
      <c r="KWN58" s="53"/>
      <c r="KWO58" s="53"/>
      <c r="KWP58" s="53"/>
      <c r="KWQ58" s="53"/>
      <c r="KWR58" s="53"/>
      <c r="KWS58" s="53"/>
      <c r="KWT58" s="53"/>
      <c r="KWU58" s="53"/>
      <c r="KWV58" s="53"/>
      <c r="KWW58" s="53"/>
      <c r="KWX58" s="53"/>
      <c r="KWY58" s="53"/>
      <c r="KWZ58" s="53"/>
      <c r="KXA58" s="53"/>
      <c r="KXB58" s="53"/>
      <c r="KXC58" s="53"/>
      <c r="KXD58" s="53"/>
      <c r="KXE58" s="53"/>
      <c r="KXF58" s="53"/>
      <c r="KXG58" s="53"/>
      <c r="KXH58" s="53"/>
      <c r="KXI58" s="53"/>
      <c r="KXJ58" s="53"/>
      <c r="KXK58" s="53"/>
      <c r="KXL58" s="53"/>
      <c r="KXM58" s="53"/>
      <c r="KXN58" s="53"/>
      <c r="KXO58" s="53"/>
      <c r="KXP58" s="53"/>
      <c r="KXQ58" s="53"/>
      <c r="KXR58" s="53"/>
      <c r="KXS58" s="53"/>
      <c r="KXT58" s="53"/>
      <c r="KXU58" s="53"/>
      <c r="KXV58" s="53"/>
      <c r="KXW58" s="53"/>
      <c r="KXX58" s="53"/>
      <c r="KXY58" s="53"/>
      <c r="KXZ58" s="53"/>
      <c r="KYA58" s="53"/>
      <c r="KYB58" s="53"/>
      <c r="KYC58" s="53"/>
      <c r="KYD58" s="53"/>
      <c r="KYE58" s="53"/>
      <c r="KYF58" s="53"/>
      <c r="KYG58" s="53"/>
      <c r="KYH58" s="53"/>
      <c r="KYI58" s="53"/>
      <c r="KYJ58" s="53"/>
      <c r="KYK58" s="53"/>
      <c r="KYL58" s="53"/>
      <c r="KYM58" s="53"/>
      <c r="KYN58" s="53"/>
      <c r="KYO58" s="53"/>
      <c r="KYP58" s="53"/>
      <c r="KYQ58" s="53"/>
      <c r="KYR58" s="53"/>
      <c r="KYS58" s="53"/>
      <c r="KYT58" s="53"/>
      <c r="KYU58" s="53"/>
      <c r="KYV58" s="53"/>
      <c r="KYW58" s="53"/>
      <c r="KYX58" s="53"/>
      <c r="KYY58" s="53"/>
      <c r="KYZ58" s="53"/>
      <c r="KZA58" s="53"/>
      <c r="KZB58" s="53"/>
      <c r="KZC58" s="53"/>
      <c r="KZD58" s="53"/>
      <c r="KZE58" s="53"/>
      <c r="KZF58" s="53"/>
      <c r="KZG58" s="53"/>
      <c r="KZH58" s="53"/>
      <c r="KZI58" s="53"/>
      <c r="KZJ58" s="53"/>
      <c r="KZK58" s="53"/>
      <c r="KZL58" s="53"/>
      <c r="KZM58" s="53"/>
      <c r="KZN58" s="53"/>
      <c r="KZO58" s="53"/>
      <c r="KZP58" s="53"/>
      <c r="KZQ58" s="53"/>
      <c r="KZR58" s="53"/>
      <c r="KZS58" s="53"/>
      <c r="KZT58" s="53"/>
      <c r="KZU58" s="53"/>
      <c r="KZV58" s="53"/>
      <c r="KZW58" s="53"/>
      <c r="KZX58" s="53"/>
      <c r="KZY58" s="53"/>
      <c r="KZZ58" s="53"/>
      <c r="LAA58" s="53"/>
      <c r="LAB58" s="53"/>
      <c r="LAC58" s="53"/>
      <c r="LAD58" s="53"/>
      <c r="LAE58" s="53"/>
      <c r="LAF58" s="53"/>
      <c r="LAG58" s="53"/>
      <c r="LAH58" s="53"/>
      <c r="LAI58" s="53"/>
      <c r="LAJ58" s="53"/>
      <c r="LAK58" s="53"/>
      <c r="LAL58" s="53"/>
      <c r="LAM58" s="53"/>
      <c r="LAN58" s="53"/>
      <c r="LAO58" s="53"/>
      <c r="LAP58" s="53"/>
      <c r="LAQ58" s="53"/>
      <c r="LAR58" s="53"/>
      <c r="LAS58" s="53"/>
      <c r="LAT58" s="53"/>
      <c r="LAU58" s="53"/>
      <c r="LAV58" s="53"/>
      <c r="LAW58" s="53"/>
      <c r="LAX58" s="53"/>
      <c r="LAY58" s="53"/>
      <c r="LAZ58" s="53"/>
      <c r="LBA58" s="53"/>
      <c r="LBB58" s="53"/>
      <c r="LBC58" s="53"/>
      <c r="LBD58" s="53"/>
      <c r="LBE58" s="53"/>
      <c r="LBF58" s="53"/>
      <c r="LBG58" s="53"/>
      <c r="LBH58" s="53"/>
      <c r="LBI58" s="53"/>
      <c r="LBJ58" s="53"/>
      <c r="LBK58" s="53"/>
      <c r="LBL58" s="53"/>
      <c r="LBM58" s="53"/>
      <c r="LBN58" s="53"/>
      <c r="LBO58" s="53"/>
      <c r="LBP58" s="53"/>
      <c r="LBQ58" s="53"/>
      <c r="LBR58" s="53"/>
      <c r="LBS58" s="53"/>
      <c r="LBT58" s="53"/>
      <c r="LBU58" s="53"/>
      <c r="LBV58" s="53"/>
      <c r="LBW58" s="53"/>
      <c r="LBX58" s="53"/>
      <c r="LBY58" s="53"/>
      <c r="LBZ58" s="53"/>
      <c r="LCA58" s="53"/>
      <c r="LCB58" s="53"/>
      <c r="LCC58" s="53"/>
      <c r="LCD58" s="53"/>
      <c r="LCE58" s="53"/>
      <c r="LCF58" s="53"/>
      <c r="LCG58" s="53"/>
      <c r="LCH58" s="53"/>
      <c r="LCI58" s="53"/>
      <c r="LCJ58" s="53"/>
      <c r="LCK58" s="53"/>
      <c r="LCL58" s="53"/>
      <c r="LCM58" s="53"/>
      <c r="LCN58" s="53"/>
      <c r="LCO58" s="53"/>
      <c r="LCP58" s="53"/>
      <c r="LCQ58" s="53"/>
      <c r="LCR58" s="53"/>
      <c r="LCS58" s="53"/>
      <c r="LCT58" s="53"/>
      <c r="LCU58" s="53"/>
      <c r="LCV58" s="53"/>
      <c r="LCW58" s="53"/>
      <c r="LCX58" s="53"/>
      <c r="LCY58" s="53"/>
      <c r="LCZ58" s="53"/>
      <c r="LDA58" s="53"/>
      <c r="LDB58" s="53"/>
      <c r="LDC58" s="53"/>
      <c r="LDD58" s="53"/>
      <c r="LDE58" s="53"/>
      <c r="LDF58" s="53"/>
      <c r="LDG58" s="53"/>
      <c r="LDH58" s="53"/>
      <c r="LDI58" s="53"/>
      <c r="LDJ58" s="53"/>
      <c r="LDK58" s="53"/>
      <c r="LDL58" s="53"/>
      <c r="LDM58" s="53"/>
      <c r="LDN58" s="53"/>
      <c r="LDO58" s="53"/>
      <c r="LDP58" s="53"/>
      <c r="LDQ58" s="53"/>
      <c r="LDR58" s="53"/>
      <c r="LDS58" s="53"/>
      <c r="LDT58" s="53"/>
      <c r="LDU58" s="53"/>
      <c r="LDV58" s="53"/>
      <c r="LDW58" s="53"/>
      <c r="LDX58" s="53"/>
      <c r="LDY58" s="53"/>
      <c r="LDZ58" s="53"/>
      <c r="LEA58" s="53"/>
      <c r="LEB58" s="53"/>
      <c r="LEC58" s="53"/>
      <c r="LED58" s="53"/>
      <c r="LEE58" s="53"/>
      <c r="LEF58" s="53"/>
      <c r="LEG58" s="53"/>
      <c r="LEH58" s="53"/>
      <c r="LEI58" s="53"/>
      <c r="LEJ58" s="53"/>
      <c r="LEK58" s="53"/>
      <c r="LEL58" s="53"/>
      <c r="LEM58" s="53"/>
      <c r="LEN58" s="53"/>
      <c r="LEO58" s="53"/>
      <c r="LEP58" s="53"/>
      <c r="LEQ58" s="53"/>
      <c r="LER58" s="53"/>
      <c r="LES58" s="53"/>
      <c r="LET58" s="53"/>
      <c r="LEU58" s="53"/>
      <c r="LEV58" s="53"/>
      <c r="LEW58" s="53"/>
      <c r="LEX58" s="53"/>
      <c r="LEY58" s="53"/>
      <c r="LEZ58" s="53"/>
      <c r="LFA58" s="53"/>
      <c r="LFB58" s="53"/>
      <c r="LFC58" s="53"/>
      <c r="LFD58" s="53"/>
      <c r="LFE58" s="53"/>
      <c r="LFF58" s="53"/>
      <c r="LFG58" s="53"/>
      <c r="LFH58" s="53"/>
      <c r="LFI58" s="53"/>
      <c r="LFJ58" s="53"/>
      <c r="LFK58" s="53"/>
      <c r="LFL58" s="53"/>
      <c r="LFM58" s="53"/>
      <c r="LFN58" s="53"/>
      <c r="LFO58" s="53"/>
      <c r="LFP58" s="53"/>
      <c r="LFQ58" s="53"/>
      <c r="LFR58" s="53"/>
      <c r="LFS58" s="53"/>
      <c r="LFT58" s="53"/>
      <c r="LFU58" s="53"/>
      <c r="LFV58" s="53"/>
      <c r="LFW58" s="53"/>
      <c r="LFX58" s="53"/>
      <c r="LFY58" s="53"/>
      <c r="LFZ58" s="53"/>
      <c r="LGA58" s="53"/>
      <c r="LGB58" s="53"/>
      <c r="LGC58" s="53"/>
      <c r="LGD58" s="53"/>
      <c r="LGE58" s="53"/>
      <c r="LGF58" s="53"/>
      <c r="LGG58" s="53"/>
      <c r="LGH58" s="53"/>
      <c r="LGI58" s="53"/>
      <c r="LGJ58" s="53"/>
      <c r="LGK58" s="53"/>
      <c r="LGL58" s="53"/>
      <c r="LGM58" s="53"/>
      <c r="LGN58" s="53"/>
      <c r="LGO58" s="53"/>
      <c r="LGP58" s="53"/>
      <c r="LGQ58" s="53"/>
      <c r="LGR58" s="53"/>
      <c r="LGS58" s="53"/>
      <c r="LGT58" s="53"/>
      <c r="LGU58" s="53"/>
      <c r="LGV58" s="53"/>
      <c r="LGW58" s="53"/>
      <c r="LGX58" s="53"/>
      <c r="LGY58" s="53"/>
      <c r="LGZ58" s="53"/>
      <c r="LHA58" s="53"/>
      <c r="LHB58" s="53"/>
      <c r="LHC58" s="53"/>
      <c r="LHD58" s="53"/>
      <c r="LHE58" s="53"/>
      <c r="LHF58" s="53"/>
      <c r="LHG58" s="53"/>
      <c r="LHH58" s="53"/>
      <c r="LHI58" s="53"/>
      <c r="LHJ58" s="53"/>
      <c r="LHK58" s="53"/>
      <c r="LHL58" s="53"/>
      <c r="LHM58" s="53"/>
      <c r="LHN58" s="53"/>
      <c r="LHO58" s="53"/>
      <c r="LHP58" s="53"/>
      <c r="LHQ58" s="53"/>
      <c r="LHR58" s="53"/>
      <c r="LHS58" s="53"/>
      <c r="LHT58" s="53"/>
      <c r="LHU58" s="53"/>
      <c r="LHV58" s="53"/>
      <c r="LHW58" s="53"/>
      <c r="LHX58" s="53"/>
      <c r="LHY58" s="53"/>
      <c r="LHZ58" s="53"/>
      <c r="LIA58" s="53"/>
      <c r="LIB58" s="53"/>
      <c r="LIC58" s="53"/>
      <c r="LID58" s="53"/>
      <c r="LIE58" s="53"/>
      <c r="LIF58" s="53"/>
      <c r="LIG58" s="53"/>
      <c r="LIH58" s="53"/>
      <c r="LII58" s="53"/>
      <c r="LIJ58" s="53"/>
      <c r="LIK58" s="53"/>
      <c r="LIL58" s="53"/>
      <c r="LIM58" s="53"/>
      <c r="LIN58" s="53"/>
      <c r="LIO58" s="53"/>
      <c r="LIP58" s="53"/>
      <c r="LIQ58" s="53"/>
      <c r="LIR58" s="53"/>
      <c r="LIS58" s="53"/>
      <c r="LIT58" s="53"/>
      <c r="LIU58" s="53"/>
      <c r="LIV58" s="53"/>
      <c r="LIW58" s="53"/>
      <c r="LIX58" s="53"/>
      <c r="LIY58" s="53"/>
      <c r="LIZ58" s="53"/>
      <c r="LJA58" s="53"/>
      <c r="LJB58" s="53"/>
      <c r="LJC58" s="53"/>
      <c r="LJD58" s="53"/>
      <c r="LJE58" s="53"/>
      <c r="LJF58" s="53"/>
      <c r="LJG58" s="53"/>
      <c r="LJH58" s="53"/>
      <c r="LJI58" s="53"/>
      <c r="LJJ58" s="53"/>
      <c r="LJK58" s="53"/>
      <c r="LJL58" s="53"/>
      <c r="LJM58" s="53"/>
      <c r="LJN58" s="53"/>
      <c r="LJO58" s="53"/>
      <c r="LJP58" s="53"/>
      <c r="LJQ58" s="53"/>
      <c r="LJR58" s="53"/>
      <c r="LJS58" s="53"/>
      <c r="LJT58" s="53"/>
      <c r="LJU58" s="53"/>
      <c r="LJV58" s="53"/>
      <c r="LJW58" s="53"/>
      <c r="LJX58" s="53"/>
      <c r="LJY58" s="53"/>
      <c r="LJZ58" s="53"/>
      <c r="LKA58" s="53"/>
      <c r="LKB58" s="53"/>
      <c r="LKC58" s="53"/>
      <c r="LKD58" s="53"/>
      <c r="LKE58" s="53"/>
      <c r="LKF58" s="53"/>
      <c r="LKG58" s="53"/>
      <c r="LKH58" s="53"/>
      <c r="LKI58" s="53"/>
      <c r="LKJ58" s="53"/>
      <c r="LKK58" s="53"/>
      <c r="LKL58" s="53"/>
      <c r="LKM58" s="53"/>
      <c r="LKN58" s="53"/>
      <c r="LKO58" s="53"/>
      <c r="LKP58" s="53"/>
      <c r="LKQ58" s="53"/>
      <c r="LKR58" s="53"/>
      <c r="LKS58" s="53"/>
      <c r="LKT58" s="53"/>
      <c r="LKU58" s="53"/>
      <c r="LKV58" s="53"/>
      <c r="LKW58" s="53"/>
      <c r="LKX58" s="53"/>
      <c r="LKY58" s="53"/>
      <c r="LKZ58" s="53"/>
      <c r="LLA58" s="53"/>
      <c r="LLB58" s="53"/>
      <c r="LLC58" s="53"/>
      <c r="LLD58" s="53"/>
      <c r="LLE58" s="53"/>
      <c r="LLF58" s="53"/>
      <c r="LLG58" s="53"/>
      <c r="LLH58" s="53"/>
      <c r="LLI58" s="53"/>
      <c r="LLJ58" s="53"/>
      <c r="LLK58" s="53"/>
      <c r="LLL58" s="53"/>
      <c r="LLM58" s="53"/>
      <c r="LLN58" s="53"/>
      <c r="LLO58" s="53"/>
      <c r="LLP58" s="53"/>
      <c r="LLQ58" s="53"/>
      <c r="LLR58" s="53"/>
      <c r="LLS58" s="53"/>
      <c r="LLT58" s="53"/>
      <c r="LLU58" s="53"/>
      <c r="LLV58" s="53"/>
      <c r="LLW58" s="53"/>
      <c r="LLX58" s="53"/>
      <c r="LLY58" s="53"/>
      <c r="LLZ58" s="53"/>
      <c r="LMA58" s="53"/>
      <c r="LMB58" s="53"/>
      <c r="LMC58" s="53"/>
      <c r="LMD58" s="53"/>
      <c r="LME58" s="53"/>
      <c r="LMF58" s="53"/>
      <c r="LMG58" s="53"/>
      <c r="LMH58" s="53"/>
      <c r="LMI58" s="53"/>
      <c r="LMJ58" s="53"/>
      <c r="LMK58" s="53"/>
      <c r="LML58" s="53"/>
      <c r="LMM58" s="53"/>
      <c r="LMN58" s="53"/>
      <c r="LMO58" s="53"/>
      <c r="LMP58" s="53"/>
      <c r="LMQ58" s="53"/>
      <c r="LMR58" s="53"/>
      <c r="LMS58" s="53"/>
      <c r="LMT58" s="53"/>
      <c r="LMU58" s="53"/>
      <c r="LMV58" s="53"/>
      <c r="LMW58" s="53"/>
      <c r="LMX58" s="53"/>
      <c r="LMY58" s="53"/>
      <c r="LMZ58" s="53"/>
      <c r="LNA58" s="53"/>
      <c r="LNB58" s="53"/>
      <c r="LNC58" s="53"/>
      <c r="LND58" s="53"/>
      <c r="LNE58" s="53"/>
      <c r="LNF58" s="53"/>
      <c r="LNG58" s="53"/>
      <c r="LNH58" s="53"/>
      <c r="LNI58" s="53"/>
      <c r="LNJ58" s="53"/>
      <c r="LNK58" s="53"/>
      <c r="LNL58" s="53"/>
      <c r="LNM58" s="53"/>
      <c r="LNN58" s="53"/>
      <c r="LNO58" s="53"/>
      <c r="LNP58" s="53"/>
      <c r="LNQ58" s="53"/>
      <c r="LNR58" s="53"/>
      <c r="LNS58" s="53"/>
      <c r="LNT58" s="53"/>
      <c r="LNU58" s="53"/>
      <c r="LNV58" s="53"/>
      <c r="LNW58" s="53"/>
      <c r="LNX58" s="53"/>
      <c r="LNY58" s="53"/>
      <c r="LNZ58" s="53"/>
      <c r="LOA58" s="53"/>
      <c r="LOB58" s="53"/>
      <c r="LOC58" s="53"/>
      <c r="LOD58" s="53"/>
      <c r="LOE58" s="53"/>
      <c r="LOF58" s="53"/>
      <c r="LOG58" s="53"/>
      <c r="LOH58" s="53"/>
      <c r="LOI58" s="53"/>
      <c r="LOJ58" s="53"/>
      <c r="LOK58" s="53"/>
      <c r="LOL58" s="53"/>
      <c r="LOM58" s="53"/>
      <c r="LON58" s="53"/>
      <c r="LOO58" s="53"/>
      <c r="LOP58" s="53"/>
      <c r="LOQ58" s="53"/>
      <c r="LOR58" s="53"/>
      <c r="LOS58" s="53"/>
      <c r="LOT58" s="53"/>
      <c r="LOU58" s="53"/>
      <c r="LOV58" s="53"/>
      <c r="LOW58" s="53"/>
      <c r="LOX58" s="53"/>
      <c r="LOY58" s="53"/>
      <c r="LOZ58" s="53"/>
      <c r="LPA58" s="53"/>
      <c r="LPB58" s="53"/>
      <c r="LPC58" s="53"/>
      <c r="LPD58" s="53"/>
      <c r="LPE58" s="53"/>
      <c r="LPF58" s="53"/>
      <c r="LPG58" s="53"/>
      <c r="LPH58" s="53"/>
      <c r="LPI58" s="53"/>
      <c r="LPJ58" s="53"/>
      <c r="LPK58" s="53"/>
      <c r="LPL58" s="53"/>
      <c r="LPM58" s="53"/>
      <c r="LPN58" s="53"/>
      <c r="LPO58" s="53"/>
      <c r="LPP58" s="53"/>
      <c r="LPQ58" s="53"/>
      <c r="LPR58" s="53"/>
      <c r="LPS58" s="53"/>
      <c r="LPT58" s="53"/>
      <c r="LPU58" s="53"/>
      <c r="LPV58" s="53"/>
      <c r="LPW58" s="53"/>
      <c r="LPX58" s="53"/>
      <c r="LPY58" s="53"/>
      <c r="LPZ58" s="53"/>
      <c r="LQA58" s="53"/>
      <c r="LQB58" s="53"/>
      <c r="LQC58" s="53"/>
      <c r="LQD58" s="53"/>
      <c r="LQE58" s="53"/>
      <c r="LQF58" s="53"/>
      <c r="LQG58" s="53"/>
      <c r="LQH58" s="53"/>
      <c r="LQI58" s="53"/>
      <c r="LQJ58" s="53"/>
      <c r="LQK58" s="53"/>
      <c r="LQL58" s="53"/>
      <c r="LQM58" s="53"/>
      <c r="LQN58" s="53"/>
      <c r="LQO58" s="53"/>
      <c r="LQP58" s="53"/>
      <c r="LQQ58" s="53"/>
      <c r="LQR58" s="53"/>
      <c r="LQS58" s="53"/>
      <c r="LQT58" s="53"/>
      <c r="LQU58" s="53"/>
      <c r="LQV58" s="53"/>
      <c r="LQW58" s="53"/>
      <c r="LQX58" s="53"/>
      <c r="LQY58" s="53"/>
      <c r="LQZ58" s="53"/>
      <c r="LRA58" s="53"/>
      <c r="LRB58" s="53"/>
      <c r="LRC58" s="53"/>
      <c r="LRD58" s="53"/>
      <c r="LRE58" s="53"/>
      <c r="LRF58" s="53"/>
      <c r="LRG58" s="53"/>
      <c r="LRH58" s="53"/>
      <c r="LRI58" s="53"/>
      <c r="LRJ58" s="53"/>
      <c r="LRK58" s="53"/>
      <c r="LRL58" s="53"/>
      <c r="LRM58" s="53"/>
      <c r="LRN58" s="53"/>
      <c r="LRO58" s="53"/>
      <c r="LRP58" s="53"/>
      <c r="LRQ58" s="53"/>
      <c r="LRR58" s="53"/>
      <c r="LRS58" s="53"/>
      <c r="LRT58" s="53"/>
      <c r="LRU58" s="53"/>
      <c r="LRV58" s="53"/>
      <c r="LRW58" s="53"/>
      <c r="LRX58" s="53"/>
      <c r="LRY58" s="53"/>
      <c r="LRZ58" s="53"/>
      <c r="LSA58" s="53"/>
      <c r="LSB58" s="53"/>
      <c r="LSC58" s="53"/>
      <c r="LSD58" s="53"/>
      <c r="LSE58" s="53"/>
      <c r="LSF58" s="53"/>
      <c r="LSG58" s="53"/>
      <c r="LSH58" s="53"/>
      <c r="LSI58" s="53"/>
      <c r="LSJ58" s="53"/>
      <c r="LSK58" s="53"/>
      <c r="LSL58" s="53"/>
      <c r="LSM58" s="53"/>
      <c r="LSN58" s="53"/>
      <c r="LSO58" s="53"/>
      <c r="LSP58" s="53"/>
      <c r="LSQ58" s="53"/>
      <c r="LSR58" s="53"/>
      <c r="LSS58" s="53"/>
      <c r="LST58" s="53"/>
      <c r="LSU58" s="53"/>
      <c r="LSV58" s="53"/>
      <c r="LSW58" s="53"/>
      <c r="LSX58" s="53"/>
      <c r="LSY58" s="53"/>
      <c r="LSZ58" s="53"/>
      <c r="LTA58" s="53"/>
      <c r="LTB58" s="53"/>
      <c r="LTC58" s="53"/>
      <c r="LTD58" s="53"/>
      <c r="LTE58" s="53"/>
      <c r="LTF58" s="53"/>
      <c r="LTG58" s="53"/>
      <c r="LTH58" s="53"/>
      <c r="LTI58" s="53"/>
      <c r="LTJ58" s="53"/>
      <c r="LTK58" s="53"/>
      <c r="LTL58" s="53"/>
      <c r="LTM58" s="53"/>
      <c r="LTN58" s="53"/>
      <c r="LTO58" s="53"/>
      <c r="LTP58" s="53"/>
      <c r="LTQ58" s="53"/>
      <c r="LTR58" s="53"/>
      <c r="LTS58" s="53"/>
      <c r="LTT58" s="53"/>
      <c r="LTU58" s="53"/>
      <c r="LTV58" s="53"/>
      <c r="LTW58" s="53"/>
      <c r="LTX58" s="53"/>
      <c r="LTY58" s="53"/>
      <c r="LTZ58" s="53"/>
      <c r="LUA58" s="53"/>
      <c r="LUB58" s="53"/>
      <c r="LUC58" s="53"/>
      <c r="LUD58" s="53"/>
      <c r="LUE58" s="53"/>
      <c r="LUF58" s="53"/>
      <c r="LUG58" s="53"/>
      <c r="LUH58" s="53"/>
      <c r="LUI58" s="53"/>
      <c r="LUJ58" s="53"/>
      <c r="LUK58" s="53"/>
      <c r="LUL58" s="53"/>
      <c r="LUM58" s="53"/>
      <c r="LUN58" s="53"/>
      <c r="LUO58" s="53"/>
      <c r="LUP58" s="53"/>
      <c r="LUQ58" s="53"/>
      <c r="LUR58" s="53"/>
      <c r="LUS58" s="53"/>
      <c r="LUT58" s="53"/>
      <c r="LUU58" s="53"/>
      <c r="LUV58" s="53"/>
      <c r="LUW58" s="53"/>
      <c r="LUX58" s="53"/>
      <c r="LUY58" s="53"/>
      <c r="LUZ58" s="53"/>
      <c r="LVA58" s="53"/>
      <c r="LVB58" s="53"/>
      <c r="LVC58" s="53"/>
      <c r="LVD58" s="53"/>
      <c r="LVE58" s="53"/>
      <c r="LVF58" s="53"/>
      <c r="LVG58" s="53"/>
      <c r="LVH58" s="53"/>
      <c r="LVI58" s="53"/>
      <c r="LVJ58" s="53"/>
      <c r="LVK58" s="53"/>
      <c r="LVL58" s="53"/>
      <c r="LVM58" s="53"/>
      <c r="LVN58" s="53"/>
      <c r="LVO58" s="53"/>
      <c r="LVP58" s="53"/>
      <c r="LVQ58" s="53"/>
      <c r="LVR58" s="53"/>
      <c r="LVS58" s="53"/>
      <c r="LVT58" s="53"/>
      <c r="LVU58" s="53"/>
      <c r="LVV58" s="53"/>
      <c r="LVW58" s="53"/>
      <c r="LVX58" s="53"/>
      <c r="LVY58" s="53"/>
      <c r="LVZ58" s="53"/>
      <c r="LWA58" s="53"/>
      <c r="LWB58" s="53"/>
      <c r="LWC58" s="53"/>
      <c r="LWD58" s="53"/>
      <c r="LWE58" s="53"/>
      <c r="LWF58" s="53"/>
      <c r="LWG58" s="53"/>
      <c r="LWH58" s="53"/>
      <c r="LWI58" s="53"/>
      <c r="LWJ58" s="53"/>
      <c r="LWK58" s="53"/>
      <c r="LWL58" s="53"/>
      <c r="LWM58" s="53"/>
      <c r="LWN58" s="53"/>
      <c r="LWO58" s="53"/>
      <c r="LWP58" s="53"/>
      <c r="LWQ58" s="53"/>
      <c r="LWR58" s="53"/>
      <c r="LWS58" s="53"/>
      <c r="LWT58" s="53"/>
      <c r="LWU58" s="53"/>
      <c r="LWV58" s="53"/>
      <c r="LWW58" s="53"/>
      <c r="LWX58" s="53"/>
      <c r="LWY58" s="53"/>
      <c r="LWZ58" s="53"/>
      <c r="LXA58" s="53"/>
      <c r="LXB58" s="53"/>
      <c r="LXC58" s="53"/>
      <c r="LXD58" s="53"/>
      <c r="LXE58" s="53"/>
      <c r="LXF58" s="53"/>
      <c r="LXG58" s="53"/>
      <c r="LXH58" s="53"/>
      <c r="LXI58" s="53"/>
      <c r="LXJ58" s="53"/>
      <c r="LXK58" s="53"/>
      <c r="LXL58" s="53"/>
      <c r="LXM58" s="53"/>
      <c r="LXN58" s="53"/>
      <c r="LXO58" s="53"/>
      <c r="LXP58" s="53"/>
      <c r="LXQ58" s="53"/>
      <c r="LXR58" s="53"/>
      <c r="LXS58" s="53"/>
      <c r="LXT58" s="53"/>
      <c r="LXU58" s="53"/>
      <c r="LXV58" s="53"/>
      <c r="LXW58" s="53"/>
      <c r="LXX58" s="53"/>
      <c r="LXY58" s="53"/>
      <c r="LXZ58" s="53"/>
      <c r="LYA58" s="53"/>
      <c r="LYB58" s="53"/>
      <c r="LYC58" s="53"/>
      <c r="LYD58" s="53"/>
      <c r="LYE58" s="53"/>
      <c r="LYF58" s="53"/>
      <c r="LYG58" s="53"/>
      <c r="LYH58" s="53"/>
      <c r="LYI58" s="53"/>
      <c r="LYJ58" s="53"/>
      <c r="LYK58" s="53"/>
      <c r="LYL58" s="53"/>
      <c r="LYM58" s="53"/>
      <c r="LYN58" s="53"/>
      <c r="LYO58" s="53"/>
      <c r="LYP58" s="53"/>
      <c r="LYQ58" s="53"/>
      <c r="LYR58" s="53"/>
      <c r="LYS58" s="53"/>
      <c r="LYT58" s="53"/>
      <c r="LYU58" s="53"/>
      <c r="LYV58" s="53"/>
      <c r="LYW58" s="53"/>
      <c r="LYX58" s="53"/>
      <c r="LYY58" s="53"/>
      <c r="LYZ58" s="53"/>
      <c r="LZA58" s="53"/>
      <c r="LZB58" s="53"/>
      <c r="LZC58" s="53"/>
      <c r="LZD58" s="53"/>
      <c r="LZE58" s="53"/>
      <c r="LZF58" s="53"/>
      <c r="LZG58" s="53"/>
      <c r="LZH58" s="53"/>
      <c r="LZI58" s="53"/>
      <c r="LZJ58" s="53"/>
      <c r="LZK58" s="53"/>
      <c r="LZL58" s="53"/>
      <c r="LZM58" s="53"/>
      <c r="LZN58" s="53"/>
      <c r="LZO58" s="53"/>
      <c r="LZP58" s="53"/>
      <c r="LZQ58" s="53"/>
      <c r="LZR58" s="53"/>
      <c r="LZS58" s="53"/>
      <c r="LZT58" s="53"/>
      <c r="LZU58" s="53"/>
      <c r="LZV58" s="53"/>
      <c r="LZW58" s="53"/>
      <c r="LZX58" s="53"/>
      <c r="LZY58" s="53"/>
      <c r="LZZ58" s="53"/>
      <c r="MAA58" s="53"/>
      <c r="MAB58" s="53"/>
      <c r="MAC58" s="53"/>
      <c r="MAD58" s="53"/>
      <c r="MAE58" s="53"/>
      <c r="MAF58" s="53"/>
      <c r="MAG58" s="53"/>
      <c r="MAH58" s="53"/>
      <c r="MAI58" s="53"/>
      <c r="MAJ58" s="53"/>
      <c r="MAK58" s="53"/>
      <c r="MAL58" s="53"/>
      <c r="MAM58" s="53"/>
      <c r="MAN58" s="53"/>
      <c r="MAO58" s="53"/>
      <c r="MAP58" s="53"/>
      <c r="MAQ58" s="53"/>
      <c r="MAR58" s="53"/>
      <c r="MAS58" s="53"/>
      <c r="MAT58" s="53"/>
      <c r="MAU58" s="53"/>
      <c r="MAV58" s="53"/>
      <c r="MAW58" s="53"/>
      <c r="MAX58" s="53"/>
      <c r="MAY58" s="53"/>
      <c r="MAZ58" s="53"/>
      <c r="MBA58" s="53"/>
      <c r="MBB58" s="53"/>
      <c r="MBC58" s="53"/>
      <c r="MBD58" s="53"/>
      <c r="MBE58" s="53"/>
      <c r="MBF58" s="53"/>
      <c r="MBG58" s="53"/>
      <c r="MBH58" s="53"/>
      <c r="MBI58" s="53"/>
      <c r="MBJ58" s="53"/>
      <c r="MBK58" s="53"/>
      <c r="MBL58" s="53"/>
      <c r="MBM58" s="53"/>
      <c r="MBN58" s="53"/>
      <c r="MBO58" s="53"/>
      <c r="MBP58" s="53"/>
      <c r="MBQ58" s="53"/>
      <c r="MBR58" s="53"/>
      <c r="MBS58" s="53"/>
      <c r="MBT58" s="53"/>
      <c r="MBU58" s="53"/>
      <c r="MBV58" s="53"/>
      <c r="MBW58" s="53"/>
      <c r="MBX58" s="53"/>
      <c r="MBY58" s="53"/>
      <c r="MBZ58" s="53"/>
      <c r="MCA58" s="53"/>
      <c r="MCB58" s="53"/>
      <c r="MCC58" s="53"/>
      <c r="MCD58" s="53"/>
      <c r="MCE58" s="53"/>
      <c r="MCF58" s="53"/>
      <c r="MCG58" s="53"/>
      <c r="MCH58" s="53"/>
      <c r="MCI58" s="53"/>
      <c r="MCJ58" s="53"/>
      <c r="MCK58" s="53"/>
      <c r="MCL58" s="53"/>
      <c r="MCM58" s="53"/>
      <c r="MCN58" s="53"/>
      <c r="MCO58" s="53"/>
      <c r="MCP58" s="53"/>
      <c r="MCQ58" s="53"/>
      <c r="MCR58" s="53"/>
      <c r="MCS58" s="53"/>
      <c r="MCT58" s="53"/>
      <c r="MCU58" s="53"/>
      <c r="MCV58" s="53"/>
      <c r="MCW58" s="53"/>
      <c r="MCX58" s="53"/>
      <c r="MCY58" s="53"/>
      <c r="MCZ58" s="53"/>
      <c r="MDA58" s="53"/>
      <c r="MDB58" s="53"/>
      <c r="MDC58" s="53"/>
      <c r="MDD58" s="53"/>
      <c r="MDE58" s="53"/>
      <c r="MDF58" s="53"/>
      <c r="MDG58" s="53"/>
      <c r="MDH58" s="53"/>
      <c r="MDI58" s="53"/>
      <c r="MDJ58" s="53"/>
      <c r="MDK58" s="53"/>
      <c r="MDL58" s="53"/>
      <c r="MDM58" s="53"/>
      <c r="MDN58" s="53"/>
      <c r="MDO58" s="53"/>
      <c r="MDP58" s="53"/>
      <c r="MDQ58" s="53"/>
      <c r="MDR58" s="53"/>
      <c r="MDS58" s="53"/>
      <c r="MDT58" s="53"/>
      <c r="MDU58" s="53"/>
      <c r="MDV58" s="53"/>
      <c r="MDW58" s="53"/>
      <c r="MDX58" s="53"/>
      <c r="MDY58" s="53"/>
      <c r="MDZ58" s="53"/>
      <c r="MEA58" s="53"/>
      <c r="MEB58" s="53"/>
      <c r="MEC58" s="53"/>
      <c r="MED58" s="53"/>
      <c r="MEE58" s="53"/>
      <c r="MEF58" s="53"/>
      <c r="MEG58" s="53"/>
      <c r="MEH58" s="53"/>
      <c r="MEI58" s="53"/>
      <c r="MEJ58" s="53"/>
      <c r="MEK58" s="53"/>
      <c r="MEL58" s="53"/>
      <c r="MEM58" s="53"/>
      <c r="MEN58" s="53"/>
      <c r="MEO58" s="53"/>
      <c r="MEP58" s="53"/>
      <c r="MEQ58" s="53"/>
      <c r="MER58" s="53"/>
      <c r="MES58" s="53"/>
      <c r="MET58" s="53"/>
      <c r="MEU58" s="53"/>
      <c r="MEV58" s="53"/>
      <c r="MEW58" s="53"/>
      <c r="MEX58" s="53"/>
      <c r="MEY58" s="53"/>
      <c r="MEZ58" s="53"/>
      <c r="MFA58" s="53"/>
      <c r="MFB58" s="53"/>
      <c r="MFC58" s="53"/>
      <c r="MFD58" s="53"/>
      <c r="MFE58" s="53"/>
      <c r="MFF58" s="53"/>
      <c r="MFG58" s="53"/>
      <c r="MFH58" s="53"/>
      <c r="MFI58" s="53"/>
      <c r="MFJ58" s="53"/>
      <c r="MFK58" s="53"/>
      <c r="MFL58" s="53"/>
      <c r="MFM58" s="53"/>
      <c r="MFN58" s="53"/>
      <c r="MFO58" s="53"/>
      <c r="MFP58" s="53"/>
      <c r="MFQ58" s="53"/>
      <c r="MFR58" s="53"/>
      <c r="MFS58" s="53"/>
      <c r="MFT58" s="53"/>
      <c r="MFU58" s="53"/>
      <c r="MFV58" s="53"/>
      <c r="MFW58" s="53"/>
      <c r="MFX58" s="53"/>
      <c r="MFY58" s="53"/>
      <c r="MFZ58" s="53"/>
      <c r="MGA58" s="53"/>
      <c r="MGB58" s="53"/>
      <c r="MGC58" s="53"/>
      <c r="MGD58" s="53"/>
      <c r="MGE58" s="53"/>
      <c r="MGF58" s="53"/>
      <c r="MGG58" s="53"/>
      <c r="MGH58" s="53"/>
      <c r="MGI58" s="53"/>
      <c r="MGJ58" s="53"/>
      <c r="MGK58" s="53"/>
      <c r="MGL58" s="53"/>
      <c r="MGM58" s="53"/>
      <c r="MGN58" s="53"/>
      <c r="MGO58" s="53"/>
      <c r="MGP58" s="53"/>
      <c r="MGQ58" s="53"/>
      <c r="MGR58" s="53"/>
      <c r="MGS58" s="53"/>
      <c r="MGT58" s="53"/>
      <c r="MGU58" s="53"/>
      <c r="MGV58" s="53"/>
      <c r="MGW58" s="53"/>
      <c r="MGX58" s="53"/>
      <c r="MGY58" s="53"/>
      <c r="MGZ58" s="53"/>
      <c r="MHA58" s="53"/>
      <c r="MHB58" s="53"/>
      <c r="MHC58" s="53"/>
      <c r="MHD58" s="53"/>
      <c r="MHE58" s="53"/>
      <c r="MHF58" s="53"/>
      <c r="MHG58" s="53"/>
      <c r="MHH58" s="53"/>
      <c r="MHI58" s="53"/>
      <c r="MHJ58" s="53"/>
      <c r="MHK58" s="53"/>
      <c r="MHL58" s="53"/>
      <c r="MHM58" s="53"/>
      <c r="MHN58" s="53"/>
      <c r="MHO58" s="53"/>
      <c r="MHP58" s="53"/>
      <c r="MHQ58" s="53"/>
      <c r="MHR58" s="53"/>
      <c r="MHS58" s="53"/>
      <c r="MHT58" s="53"/>
      <c r="MHU58" s="53"/>
      <c r="MHV58" s="53"/>
      <c r="MHW58" s="53"/>
      <c r="MHX58" s="53"/>
      <c r="MHY58" s="53"/>
      <c r="MHZ58" s="53"/>
      <c r="MIA58" s="53"/>
      <c r="MIB58" s="53"/>
      <c r="MIC58" s="53"/>
      <c r="MID58" s="53"/>
      <c r="MIE58" s="53"/>
      <c r="MIF58" s="53"/>
      <c r="MIG58" s="53"/>
      <c r="MIH58" s="53"/>
      <c r="MII58" s="53"/>
      <c r="MIJ58" s="53"/>
      <c r="MIK58" s="53"/>
      <c r="MIL58" s="53"/>
      <c r="MIM58" s="53"/>
      <c r="MIN58" s="53"/>
      <c r="MIO58" s="53"/>
      <c r="MIP58" s="53"/>
      <c r="MIQ58" s="53"/>
      <c r="MIR58" s="53"/>
      <c r="MIS58" s="53"/>
      <c r="MIT58" s="53"/>
      <c r="MIU58" s="53"/>
      <c r="MIV58" s="53"/>
      <c r="MIW58" s="53"/>
      <c r="MIX58" s="53"/>
      <c r="MIY58" s="53"/>
      <c r="MIZ58" s="53"/>
      <c r="MJA58" s="53"/>
      <c r="MJB58" s="53"/>
      <c r="MJC58" s="53"/>
      <c r="MJD58" s="53"/>
      <c r="MJE58" s="53"/>
      <c r="MJF58" s="53"/>
      <c r="MJG58" s="53"/>
      <c r="MJH58" s="53"/>
      <c r="MJI58" s="53"/>
      <c r="MJJ58" s="53"/>
      <c r="MJK58" s="53"/>
      <c r="MJL58" s="53"/>
      <c r="MJM58" s="53"/>
      <c r="MJN58" s="53"/>
      <c r="MJO58" s="53"/>
      <c r="MJP58" s="53"/>
      <c r="MJQ58" s="53"/>
      <c r="MJR58" s="53"/>
      <c r="MJS58" s="53"/>
      <c r="MJT58" s="53"/>
      <c r="MJU58" s="53"/>
      <c r="MJV58" s="53"/>
      <c r="MJW58" s="53"/>
      <c r="MJX58" s="53"/>
      <c r="MJY58" s="53"/>
      <c r="MJZ58" s="53"/>
      <c r="MKA58" s="53"/>
      <c r="MKB58" s="53"/>
      <c r="MKC58" s="53"/>
      <c r="MKD58" s="53"/>
      <c r="MKE58" s="53"/>
      <c r="MKF58" s="53"/>
      <c r="MKG58" s="53"/>
      <c r="MKH58" s="53"/>
      <c r="MKI58" s="53"/>
      <c r="MKJ58" s="53"/>
      <c r="MKK58" s="53"/>
      <c r="MKL58" s="53"/>
      <c r="MKM58" s="53"/>
      <c r="MKN58" s="53"/>
      <c r="MKO58" s="53"/>
      <c r="MKP58" s="53"/>
      <c r="MKQ58" s="53"/>
      <c r="MKR58" s="53"/>
      <c r="MKS58" s="53"/>
      <c r="MKT58" s="53"/>
      <c r="MKU58" s="53"/>
      <c r="MKV58" s="53"/>
      <c r="MKW58" s="53"/>
      <c r="MKX58" s="53"/>
      <c r="MKY58" s="53"/>
      <c r="MKZ58" s="53"/>
      <c r="MLA58" s="53"/>
      <c r="MLB58" s="53"/>
      <c r="MLC58" s="53"/>
      <c r="MLD58" s="53"/>
      <c r="MLE58" s="53"/>
      <c r="MLF58" s="53"/>
      <c r="MLG58" s="53"/>
      <c r="MLH58" s="53"/>
      <c r="MLI58" s="53"/>
      <c r="MLJ58" s="53"/>
      <c r="MLK58" s="53"/>
      <c r="MLL58" s="53"/>
      <c r="MLM58" s="53"/>
      <c r="MLN58" s="53"/>
      <c r="MLO58" s="53"/>
      <c r="MLP58" s="53"/>
      <c r="MLQ58" s="53"/>
      <c r="MLR58" s="53"/>
      <c r="MLS58" s="53"/>
      <c r="MLT58" s="53"/>
      <c r="MLU58" s="53"/>
      <c r="MLV58" s="53"/>
      <c r="MLW58" s="53"/>
      <c r="MLX58" s="53"/>
      <c r="MLY58" s="53"/>
      <c r="MLZ58" s="53"/>
      <c r="MMA58" s="53"/>
      <c r="MMB58" s="53"/>
      <c r="MMC58" s="53"/>
      <c r="MMD58" s="53"/>
      <c r="MME58" s="53"/>
      <c r="MMF58" s="53"/>
      <c r="MMG58" s="53"/>
      <c r="MMH58" s="53"/>
      <c r="MMI58" s="53"/>
      <c r="MMJ58" s="53"/>
      <c r="MMK58" s="53"/>
      <c r="MML58" s="53"/>
      <c r="MMM58" s="53"/>
      <c r="MMN58" s="53"/>
      <c r="MMO58" s="53"/>
      <c r="MMP58" s="53"/>
      <c r="MMQ58" s="53"/>
      <c r="MMR58" s="53"/>
      <c r="MMS58" s="53"/>
      <c r="MMT58" s="53"/>
      <c r="MMU58" s="53"/>
      <c r="MMV58" s="53"/>
      <c r="MMW58" s="53"/>
      <c r="MMX58" s="53"/>
      <c r="MMY58" s="53"/>
      <c r="MMZ58" s="53"/>
      <c r="MNA58" s="53"/>
      <c r="MNB58" s="53"/>
      <c r="MNC58" s="53"/>
      <c r="MND58" s="53"/>
      <c r="MNE58" s="53"/>
      <c r="MNF58" s="53"/>
      <c r="MNG58" s="53"/>
      <c r="MNH58" s="53"/>
      <c r="MNI58" s="53"/>
      <c r="MNJ58" s="53"/>
      <c r="MNK58" s="53"/>
      <c r="MNL58" s="53"/>
      <c r="MNM58" s="53"/>
      <c r="MNN58" s="53"/>
      <c r="MNO58" s="53"/>
      <c r="MNP58" s="53"/>
      <c r="MNQ58" s="53"/>
      <c r="MNR58" s="53"/>
      <c r="MNS58" s="53"/>
      <c r="MNT58" s="53"/>
      <c r="MNU58" s="53"/>
      <c r="MNV58" s="53"/>
      <c r="MNW58" s="53"/>
      <c r="MNX58" s="53"/>
      <c r="MNY58" s="53"/>
      <c r="MNZ58" s="53"/>
      <c r="MOA58" s="53"/>
      <c r="MOB58" s="53"/>
      <c r="MOC58" s="53"/>
      <c r="MOD58" s="53"/>
      <c r="MOE58" s="53"/>
      <c r="MOF58" s="53"/>
      <c r="MOG58" s="53"/>
      <c r="MOH58" s="53"/>
      <c r="MOI58" s="53"/>
      <c r="MOJ58" s="53"/>
      <c r="MOK58" s="53"/>
      <c r="MOL58" s="53"/>
      <c r="MOM58" s="53"/>
      <c r="MON58" s="53"/>
      <c r="MOO58" s="53"/>
      <c r="MOP58" s="53"/>
      <c r="MOQ58" s="53"/>
      <c r="MOR58" s="53"/>
      <c r="MOS58" s="53"/>
      <c r="MOT58" s="53"/>
      <c r="MOU58" s="53"/>
      <c r="MOV58" s="53"/>
      <c r="MOW58" s="53"/>
      <c r="MOX58" s="53"/>
      <c r="MOY58" s="53"/>
      <c r="MOZ58" s="53"/>
      <c r="MPA58" s="53"/>
      <c r="MPB58" s="53"/>
      <c r="MPC58" s="53"/>
      <c r="MPD58" s="53"/>
      <c r="MPE58" s="53"/>
      <c r="MPF58" s="53"/>
      <c r="MPG58" s="53"/>
      <c r="MPH58" s="53"/>
      <c r="MPI58" s="53"/>
      <c r="MPJ58" s="53"/>
      <c r="MPK58" s="53"/>
      <c r="MPL58" s="53"/>
      <c r="MPM58" s="53"/>
      <c r="MPN58" s="53"/>
      <c r="MPO58" s="53"/>
      <c r="MPP58" s="53"/>
      <c r="MPQ58" s="53"/>
      <c r="MPR58" s="53"/>
      <c r="MPS58" s="53"/>
      <c r="MPT58" s="53"/>
      <c r="MPU58" s="53"/>
      <c r="MPV58" s="53"/>
      <c r="MPW58" s="53"/>
      <c r="MPX58" s="53"/>
      <c r="MPY58" s="53"/>
      <c r="MPZ58" s="53"/>
      <c r="MQA58" s="53"/>
      <c r="MQB58" s="53"/>
      <c r="MQC58" s="53"/>
      <c r="MQD58" s="53"/>
      <c r="MQE58" s="53"/>
      <c r="MQF58" s="53"/>
      <c r="MQG58" s="53"/>
      <c r="MQH58" s="53"/>
      <c r="MQI58" s="53"/>
      <c r="MQJ58" s="53"/>
      <c r="MQK58" s="53"/>
      <c r="MQL58" s="53"/>
      <c r="MQM58" s="53"/>
      <c r="MQN58" s="53"/>
      <c r="MQO58" s="53"/>
      <c r="MQP58" s="53"/>
      <c r="MQQ58" s="53"/>
      <c r="MQR58" s="53"/>
      <c r="MQS58" s="53"/>
      <c r="MQT58" s="53"/>
      <c r="MQU58" s="53"/>
      <c r="MQV58" s="53"/>
      <c r="MQW58" s="53"/>
      <c r="MQX58" s="53"/>
      <c r="MQY58" s="53"/>
      <c r="MQZ58" s="53"/>
      <c r="MRA58" s="53"/>
      <c r="MRB58" s="53"/>
      <c r="MRC58" s="53"/>
      <c r="MRD58" s="53"/>
      <c r="MRE58" s="53"/>
      <c r="MRF58" s="53"/>
      <c r="MRG58" s="53"/>
      <c r="MRH58" s="53"/>
      <c r="MRI58" s="53"/>
      <c r="MRJ58" s="53"/>
      <c r="MRK58" s="53"/>
      <c r="MRL58" s="53"/>
      <c r="MRM58" s="53"/>
      <c r="MRN58" s="53"/>
      <c r="MRO58" s="53"/>
      <c r="MRP58" s="53"/>
      <c r="MRQ58" s="53"/>
      <c r="MRR58" s="53"/>
      <c r="MRS58" s="53"/>
      <c r="MRT58" s="53"/>
      <c r="MRU58" s="53"/>
      <c r="MRV58" s="53"/>
      <c r="MRW58" s="53"/>
      <c r="MRX58" s="53"/>
      <c r="MRY58" s="53"/>
      <c r="MRZ58" s="53"/>
      <c r="MSA58" s="53"/>
      <c r="MSB58" s="53"/>
      <c r="MSC58" s="53"/>
      <c r="MSD58" s="53"/>
      <c r="MSE58" s="53"/>
      <c r="MSF58" s="53"/>
      <c r="MSG58" s="53"/>
      <c r="MSH58" s="53"/>
      <c r="MSI58" s="53"/>
      <c r="MSJ58" s="53"/>
      <c r="MSK58" s="53"/>
      <c r="MSL58" s="53"/>
      <c r="MSM58" s="53"/>
      <c r="MSN58" s="53"/>
      <c r="MSO58" s="53"/>
      <c r="MSP58" s="53"/>
      <c r="MSQ58" s="53"/>
      <c r="MSR58" s="53"/>
      <c r="MSS58" s="53"/>
      <c r="MST58" s="53"/>
      <c r="MSU58" s="53"/>
      <c r="MSV58" s="53"/>
      <c r="MSW58" s="53"/>
      <c r="MSX58" s="53"/>
      <c r="MSY58" s="53"/>
      <c r="MSZ58" s="53"/>
      <c r="MTA58" s="53"/>
      <c r="MTB58" s="53"/>
      <c r="MTC58" s="53"/>
      <c r="MTD58" s="53"/>
      <c r="MTE58" s="53"/>
      <c r="MTF58" s="53"/>
      <c r="MTG58" s="53"/>
      <c r="MTH58" s="53"/>
      <c r="MTI58" s="53"/>
      <c r="MTJ58" s="53"/>
      <c r="MTK58" s="53"/>
      <c r="MTL58" s="53"/>
      <c r="MTM58" s="53"/>
      <c r="MTN58" s="53"/>
      <c r="MTO58" s="53"/>
      <c r="MTP58" s="53"/>
      <c r="MTQ58" s="53"/>
      <c r="MTR58" s="53"/>
      <c r="MTS58" s="53"/>
      <c r="MTT58" s="53"/>
      <c r="MTU58" s="53"/>
      <c r="MTV58" s="53"/>
      <c r="MTW58" s="53"/>
      <c r="MTX58" s="53"/>
      <c r="MTY58" s="53"/>
      <c r="MTZ58" s="53"/>
      <c r="MUA58" s="53"/>
      <c r="MUB58" s="53"/>
      <c r="MUC58" s="53"/>
      <c r="MUD58" s="53"/>
      <c r="MUE58" s="53"/>
      <c r="MUF58" s="53"/>
      <c r="MUG58" s="53"/>
      <c r="MUH58" s="53"/>
      <c r="MUI58" s="53"/>
      <c r="MUJ58" s="53"/>
      <c r="MUK58" s="53"/>
      <c r="MUL58" s="53"/>
      <c r="MUM58" s="53"/>
      <c r="MUN58" s="53"/>
      <c r="MUO58" s="53"/>
      <c r="MUP58" s="53"/>
      <c r="MUQ58" s="53"/>
      <c r="MUR58" s="53"/>
      <c r="MUS58" s="53"/>
      <c r="MUT58" s="53"/>
      <c r="MUU58" s="53"/>
      <c r="MUV58" s="53"/>
      <c r="MUW58" s="53"/>
      <c r="MUX58" s="53"/>
      <c r="MUY58" s="53"/>
      <c r="MUZ58" s="53"/>
      <c r="MVA58" s="53"/>
      <c r="MVB58" s="53"/>
      <c r="MVC58" s="53"/>
      <c r="MVD58" s="53"/>
      <c r="MVE58" s="53"/>
      <c r="MVF58" s="53"/>
      <c r="MVG58" s="53"/>
      <c r="MVH58" s="53"/>
      <c r="MVI58" s="53"/>
      <c r="MVJ58" s="53"/>
      <c r="MVK58" s="53"/>
      <c r="MVL58" s="53"/>
      <c r="MVM58" s="53"/>
      <c r="MVN58" s="53"/>
      <c r="MVO58" s="53"/>
      <c r="MVP58" s="53"/>
      <c r="MVQ58" s="53"/>
      <c r="MVR58" s="53"/>
      <c r="MVS58" s="53"/>
      <c r="MVT58" s="53"/>
      <c r="MVU58" s="53"/>
      <c r="MVV58" s="53"/>
      <c r="MVW58" s="53"/>
      <c r="MVX58" s="53"/>
      <c r="MVY58" s="53"/>
      <c r="MVZ58" s="53"/>
      <c r="MWA58" s="53"/>
      <c r="MWB58" s="53"/>
      <c r="MWC58" s="53"/>
      <c r="MWD58" s="53"/>
      <c r="MWE58" s="53"/>
      <c r="MWF58" s="53"/>
      <c r="MWG58" s="53"/>
      <c r="MWH58" s="53"/>
      <c r="MWI58" s="53"/>
      <c r="MWJ58" s="53"/>
      <c r="MWK58" s="53"/>
      <c r="MWL58" s="53"/>
      <c r="MWM58" s="53"/>
      <c r="MWN58" s="53"/>
      <c r="MWO58" s="53"/>
      <c r="MWP58" s="53"/>
      <c r="MWQ58" s="53"/>
      <c r="MWR58" s="53"/>
      <c r="MWS58" s="53"/>
      <c r="MWT58" s="53"/>
      <c r="MWU58" s="53"/>
      <c r="MWV58" s="53"/>
      <c r="MWW58" s="53"/>
      <c r="MWX58" s="53"/>
      <c r="MWY58" s="53"/>
      <c r="MWZ58" s="53"/>
      <c r="MXA58" s="53"/>
      <c r="MXB58" s="53"/>
      <c r="MXC58" s="53"/>
      <c r="MXD58" s="53"/>
      <c r="MXE58" s="53"/>
      <c r="MXF58" s="53"/>
      <c r="MXG58" s="53"/>
      <c r="MXH58" s="53"/>
      <c r="MXI58" s="53"/>
      <c r="MXJ58" s="53"/>
      <c r="MXK58" s="53"/>
      <c r="MXL58" s="53"/>
      <c r="MXM58" s="53"/>
      <c r="MXN58" s="53"/>
      <c r="MXO58" s="53"/>
      <c r="MXP58" s="53"/>
      <c r="MXQ58" s="53"/>
      <c r="MXR58" s="53"/>
      <c r="MXS58" s="53"/>
      <c r="MXT58" s="53"/>
      <c r="MXU58" s="53"/>
      <c r="MXV58" s="53"/>
      <c r="MXW58" s="53"/>
      <c r="MXX58" s="53"/>
      <c r="MXY58" s="53"/>
      <c r="MXZ58" s="53"/>
      <c r="MYA58" s="53"/>
      <c r="MYB58" s="53"/>
      <c r="MYC58" s="53"/>
      <c r="MYD58" s="53"/>
      <c r="MYE58" s="53"/>
      <c r="MYF58" s="53"/>
      <c r="MYG58" s="53"/>
      <c r="MYH58" s="53"/>
      <c r="MYI58" s="53"/>
      <c r="MYJ58" s="53"/>
      <c r="MYK58" s="53"/>
      <c r="MYL58" s="53"/>
      <c r="MYM58" s="53"/>
      <c r="MYN58" s="53"/>
      <c r="MYO58" s="53"/>
      <c r="MYP58" s="53"/>
      <c r="MYQ58" s="53"/>
      <c r="MYR58" s="53"/>
      <c r="MYS58" s="53"/>
      <c r="MYT58" s="53"/>
      <c r="MYU58" s="53"/>
      <c r="MYV58" s="53"/>
      <c r="MYW58" s="53"/>
      <c r="MYX58" s="53"/>
      <c r="MYY58" s="53"/>
      <c r="MYZ58" s="53"/>
      <c r="MZA58" s="53"/>
      <c r="MZB58" s="53"/>
      <c r="MZC58" s="53"/>
      <c r="MZD58" s="53"/>
      <c r="MZE58" s="53"/>
      <c r="MZF58" s="53"/>
      <c r="MZG58" s="53"/>
      <c r="MZH58" s="53"/>
      <c r="MZI58" s="53"/>
      <c r="MZJ58" s="53"/>
      <c r="MZK58" s="53"/>
      <c r="MZL58" s="53"/>
      <c r="MZM58" s="53"/>
      <c r="MZN58" s="53"/>
      <c r="MZO58" s="53"/>
      <c r="MZP58" s="53"/>
      <c r="MZQ58" s="53"/>
      <c r="MZR58" s="53"/>
      <c r="MZS58" s="53"/>
      <c r="MZT58" s="53"/>
      <c r="MZU58" s="53"/>
      <c r="MZV58" s="53"/>
      <c r="MZW58" s="53"/>
      <c r="MZX58" s="53"/>
      <c r="MZY58" s="53"/>
      <c r="MZZ58" s="53"/>
      <c r="NAA58" s="53"/>
      <c r="NAB58" s="53"/>
      <c r="NAC58" s="53"/>
      <c r="NAD58" s="53"/>
      <c r="NAE58" s="53"/>
      <c r="NAF58" s="53"/>
      <c r="NAG58" s="53"/>
      <c r="NAH58" s="53"/>
      <c r="NAI58" s="53"/>
      <c r="NAJ58" s="53"/>
      <c r="NAK58" s="53"/>
      <c r="NAL58" s="53"/>
      <c r="NAM58" s="53"/>
      <c r="NAN58" s="53"/>
      <c r="NAO58" s="53"/>
      <c r="NAP58" s="53"/>
      <c r="NAQ58" s="53"/>
      <c r="NAR58" s="53"/>
      <c r="NAS58" s="53"/>
      <c r="NAT58" s="53"/>
      <c r="NAU58" s="53"/>
      <c r="NAV58" s="53"/>
      <c r="NAW58" s="53"/>
      <c r="NAX58" s="53"/>
      <c r="NAY58" s="53"/>
      <c r="NAZ58" s="53"/>
      <c r="NBA58" s="53"/>
      <c r="NBB58" s="53"/>
      <c r="NBC58" s="53"/>
      <c r="NBD58" s="53"/>
      <c r="NBE58" s="53"/>
      <c r="NBF58" s="53"/>
      <c r="NBG58" s="53"/>
      <c r="NBH58" s="53"/>
      <c r="NBI58" s="53"/>
      <c r="NBJ58" s="53"/>
      <c r="NBK58" s="53"/>
      <c r="NBL58" s="53"/>
      <c r="NBM58" s="53"/>
      <c r="NBN58" s="53"/>
      <c r="NBO58" s="53"/>
      <c r="NBP58" s="53"/>
      <c r="NBQ58" s="53"/>
      <c r="NBR58" s="53"/>
      <c r="NBS58" s="53"/>
      <c r="NBT58" s="53"/>
      <c r="NBU58" s="53"/>
      <c r="NBV58" s="53"/>
      <c r="NBW58" s="53"/>
      <c r="NBX58" s="53"/>
      <c r="NBY58" s="53"/>
      <c r="NBZ58" s="53"/>
      <c r="NCA58" s="53"/>
      <c r="NCB58" s="53"/>
      <c r="NCC58" s="53"/>
      <c r="NCD58" s="53"/>
      <c r="NCE58" s="53"/>
      <c r="NCF58" s="53"/>
      <c r="NCG58" s="53"/>
      <c r="NCH58" s="53"/>
      <c r="NCI58" s="53"/>
      <c r="NCJ58" s="53"/>
      <c r="NCK58" s="53"/>
      <c r="NCL58" s="53"/>
      <c r="NCM58" s="53"/>
      <c r="NCN58" s="53"/>
      <c r="NCO58" s="53"/>
      <c r="NCP58" s="53"/>
      <c r="NCQ58" s="53"/>
      <c r="NCR58" s="53"/>
      <c r="NCS58" s="53"/>
      <c r="NCT58" s="53"/>
      <c r="NCU58" s="53"/>
      <c r="NCV58" s="53"/>
      <c r="NCW58" s="53"/>
      <c r="NCX58" s="53"/>
      <c r="NCY58" s="53"/>
      <c r="NCZ58" s="53"/>
      <c r="NDA58" s="53"/>
      <c r="NDB58" s="53"/>
      <c r="NDC58" s="53"/>
      <c r="NDD58" s="53"/>
      <c r="NDE58" s="53"/>
      <c r="NDF58" s="53"/>
      <c r="NDG58" s="53"/>
      <c r="NDH58" s="53"/>
      <c r="NDI58" s="53"/>
      <c r="NDJ58" s="53"/>
      <c r="NDK58" s="53"/>
      <c r="NDL58" s="53"/>
      <c r="NDM58" s="53"/>
      <c r="NDN58" s="53"/>
      <c r="NDO58" s="53"/>
      <c r="NDP58" s="53"/>
      <c r="NDQ58" s="53"/>
      <c r="NDR58" s="53"/>
      <c r="NDS58" s="53"/>
      <c r="NDT58" s="53"/>
      <c r="NDU58" s="53"/>
      <c r="NDV58" s="53"/>
      <c r="NDW58" s="53"/>
      <c r="NDX58" s="53"/>
      <c r="NDY58" s="53"/>
      <c r="NDZ58" s="53"/>
      <c r="NEA58" s="53"/>
      <c r="NEB58" s="53"/>
      <c r="NEC58" s="53"/>
      <c r="NED58" s="53"/>
      <c r="NEE58" s="53"/>
      <c r="NEF58" s="53"/>
      <c r="NEG58" s="53"/>
      <c r="NEH58" s="53"/>
      <c r="NEI58" s="53"/>
      <c r="NEJ58" s="53"/>
      <c r="NEK58" s="53"/>
      <c r="NEL58" s="53"/>
      <c r="NEM58" s="53"/>
      <c r="NEN58" s="53"/>
      <c r="NEO58" s="53"/>
      <c r="NEP58" s="53"/>
      <c r="NEQ58" s="53"/>
      <c r="NER58" s="53"/>
      <c r="NES58" s="53"/>
      <c r="NET58" s="53"/>
      <c r="NEU58" s="53"/>
      <c r="NEV58" s="53"/>
      <c r="NEW58" s="53"/>
      <c r="NEX58" s="53"/>
      <c r="NEY58" s="53"/>
      <c r="NEZ58" s="53"/>
      <c r="NFA58" s="53"/>
      <c r="NFB58" s="53"/>
      <c r="NFC58" s="53"/>
      <c r="NFD58" s="53"/>
      <c r="NFE58" s="53"/>
      <c r="NFF58" s="53"/>
      <c r="NFG58" s="53"/>
      <c r="NFH58" s="53"/>
      <c r="NFI58" s="53"/>
      <c r="NFJ58" s="53"/>
      <c r="NFK58" s="53"/>
      <c r="NFL58" s="53"/>
      <c r="NFM58" s="53"/>
      <c r="NFN58" s="53"/>
      <c r="NFO58" s="53"/>
      <c r="NFP58" s="53"/>
      <c r="NFQ58" s="53"/>
      <c r="NFR58" s="53"/>
      <c r="NFS58" s="53"/>
      <c r="NFT58" s="53"/>
      <c r="NFU58" s="53"/>
      <c r="NFV58" s="53"/>
      <c r="NFW58" s="53"/>
      <c r="NFX58" s="53"/>
      <c r="NFY58" s="53"/>
      <c r="NFZ58" s="53"/>
      <c r="NGA58" s="53"/>
      <c r="NGB58" s="53"/>
      <c r="NGC58" s="53"/>
      <c r="NGD58" s="53"/>
      <c r="NGE58" s="53"/>
      <c r="NGF58" s="53"/>
      <c r="NGG58" s="53"/>
      <c r="NGH58" s="53"/>
      <c r="NGI58" s="53"/>
      <c r="NGJ58" s="53"/>
      <c r="NGK58" s="53"/>
      <c r="NGL58" s="53"/>
      <c r="NGM58" s="53"/>
      <c r="NGN58" s="53"/>
      <c r="NGO58" s="53"/>
      <c r="NGP58" s="53"/>
      <c r="NGQ58" s="53"/>
      <c r="NGR58" s="53"/>
      <c r="NGS58" s="53"/>
      <c r="NGT58" s="53"/>
      <c r="NGU58" s="53"/>
      <c r="NGV58" s="53"/>
      <c r="NGW58" s="53"/>
      <c r="NGX58" s="53"/>
      <c r="NGY58" s="53"/>
      <c r="NGZ58" s="53"/>
      <c r="NHA58" s="53"/>
      <c r="NHB58" s="53"/>
      <c r="NHC58" s="53"/>
      <c r="NHD58" s="53"/>
      <c r="NHE58" s="53"/>
      <c r="NHF58" s="53"/>
      <c r="NHG58" s="53"/>
      <c r="NHH58" s="53"/>
      <c r="NHI58" s="53"/>
      <c r="NHJ58" s="53"/>
      <c r="NHK58" s="53"/>
      <c r="NHL58" s="53"/>
      <c r="NHM58" s="53"/>
      <c r="NHN58" s="53"/>
      <c r="NHO58" s="53"/>
      <c r="NHP58" s="53"/>
      <c r="NHQ58" s="53"/>
      <c r="NHR58" s="53"/>
      <c r="NHS58" s="53"/>
      <c r="NHT58" s="53"/>
      <c r="NHU58" s="53"/>
      <c r="NHV58" s="53"/>
      <c r="NHW58" s="53"/>
      <c r="NHX58" s="53"/>
      <c r="NHY58" s="53"/>
      <c r="NHZ58" s="53"/>
      <c r="NIA58" s="53"/>
      <c r="NIB58" s="53"/>
      <c r="NIC58" s="53"/>
      <c r="NID58" s="53"/>
      <c r="NIE58" s="53"/>
      <c r="NIF58" s="53"/>
      <c r="NIG58" s="53"/>
      <c r="NIH58" s="53"/>
      <c r="NII58" s="53"/>
      <c r="NIJ58" s="53"/>
      <c r="NIK58" s="53"/>
      <c r="NIL58" s="53"/>
      <c r="NIM58" s="53"/>
      <c r="NIN58" s="53"/>
      <c r="NIO58" s="53"/>
      <c r="NIP58" s="53"/>
      <c r="NIQ58" s="53"/>
      <c r="NIR58" s="53"/>
      <c r="NIS58" s="53"/>
      <c r="NIT58" s="53"/>
      <c r="NIU58" s="53"/>
      <c r="NIV58" s="53"/>
      <c r="NIW58" s="53"/>
      <c r="NIX58" s="53"/>
      <c r="NIY58" s="53"/>
      <c r="NIZ58" s="53"/>
      <c r="NJA58" s="53"/>
      <c r="NJB58" s="53"/>
      <c r="NJC58" s="53"/>
      <c r="NJD58" s="53"/>
      <c r="NJE58" s="53"/>
      <c r="NJF58" s="53"/>
      <c r="NJG58" s="53"/>
      <c r="NJH58" s="53"/>
      <c r="NJI58" s="53"/>
      <c r="NJJ58" s="53"/>
      <c r="NJK58" s="53"/>
      <c r="NJL58" s="53"/>
      <c r="NJM58" s="53"/>
      <c r="NJN58" s="53"/>
      <c r="NJO58" s="53"/>
      <c r="NJP58" s="53"/>
      <c r="NJQ58" s="53"/>
      <c r="NJR58" s="53"/>
      <c r="NJS58" s="53"/>
      <c r="NJT58" s="53"/>
      <c r="NJU58" s="53"/>
      <c r="NJV58" s="53"/>
      <c r="NJW58" s="53"/>
      <c r="NJX58" s="53"/>
      <c r="NJY58" s="53"/>
      <c r="NJZ58" s="53"/>
      <c r="NKA58" s="53"/>
      <c r="NKB58" s="53"/>
      <c r="NKC58" s="53"/>
      <c r="NKD58" s="53"/>
      <c r="NKE58" s="53"/>
      <c r="NKF58" s="53"/>
      <c r="NKG58" s="53"/>
      <c r="NKH58" s="53"/>
      <c r="NKI58" s="53"/>
      <c r="NKJ58" s="53"/>
      <c r="NKK58" s="53"/>
      <c r="NKL58" s="53"/>
      <c r="NKM58" s="53"/>
      <c r="NKN58" s="53"/>
      <c r="NKO58" s="53"/>
      <c r="NKP58" s="53"/>
      <c r="NKQ58" s="53"/>
      <c r="NKR58" s="53"/>
      <c r="NKS58" s="53"/>
      <c r="NKT58" s="53"/>
      <c r="NKU58" s="53"/>
      <c r="NKV58" s="53"/>
      <c r="NKW58" s="53"/>
      <c r="NKX58" s="53"/>
      <c r="NKY58" s="53"/>
      <c r="NKZ58" s="53"/>
      <c r="NLA58" s="53"/>
      <c r="NLB58" s="53"/>
      <c r="NLC58" s="53"/>
      <c r="NLD58" s="53"/>
      <c r="NLE58" s="53"/>
      <c r="NLF58" s="53"/>
      <c r="NLG58" s="53"/>
      <c r="NLH58" s="53"/>
      <c r="NLI58" s="53"/>
      <c r="NLJ58" s="53"/>
      <c r="NLK58" s="53"/>
      <c r="NLL58" s="53"/>
      <c r="NLM58" s="53"/>
      <c r="NLN58" s="53"/>
      <c r="NLO58" s="53"/>
      <c r="NLP58" s="53"/>
      <c r="NLQ58" s="53"/>
      <c r="NLR58" s="53"/>
      <c r="NLS58" s="53"/>
      <c r="NLT58" s="53"/>
      <c r="NLU58" s="53"/>
      <c r="NLV58" s="53"/>
      <c r="NLW58" s="53"/>
      <c r="NLX58" s="53"/>
      <c r="NLY58" s="53"/>
      <c r="NLZ58" s="53"/>
      <c r="NMA58" s="53"/>
      <c r="NMB58" s="53"/>
      <c r="NMC58" s="53"/>
      <c r="NMD58" s="53"/>
      <c r="NME58" s="53"/>
      <c r="NMF58" s="53"/>
      <c r="NMG58" s="53"/>
      <c r="NMH58" s="53"/>
      <c r="NMI58" s="53"/>
      <c r="NMJ58" s="53"/>
      <c r="NMK58" s="53"/>
      <c r="NML58" s="53"/>
      <c r="NMM58" s="53"/>
      <c r="NMN58" s="53"/>
      <c r="NMO58" s="53"/>
      <c r="NMP58" s="53"/>
      <c r="NMQ58" s="53"/>
      <c r="NMR58" s="53"/>
      <c r="NMS58" s="53"/>
      <c r="NMT58" s="53"/>
      <c r="NMU58" s="53"/>
      <c r="NMV58" s="53"/>
      <c r="NMW58" s="53"/>
      <c r="NMX58" s="53"/>
      <c r="NMY58" s="53"/>
      <c r="NMZ58" s="53"/>
      <c r="NNA58" s="53"/>
      <c r="NNB58" s="53"/>
      <c r="NNC58" s="53"/>
      <c r="NND58" s="53"/>
      <c r="NNE58" s="53"/>
      <c r="NNF58" s="53"/>
      <c r="NNG58" s="53"/>
      <c r="NNH58" s="53"/>
      <c r="NNI58" s="53"/>
      <c r="NNJ58" s="53"/>
      <c r="NNK58" s="53"/>
      <c r="NNL58" s="53"/>
      <c r="NNM58" s="53"/>
      <c r="NNN58" s="53"/>
      <c r="NNO58" s="53"/>
      <c r="NNP58" s="53"/>
      <c r="NNQ58" s="53"/>
      <c r="NNR58" s="53"/>
      <c r="NNS58" s="53"/>
      <c r="NNT58" s="53"/>
      <c r="NNU58" s="53"/>
      <c r="NNV58" s="53"/>
      <c r="NNW58" s="53"/>
      <c r="NNX58" s="53"/>
      <c r="NNY58" s="53"/>
      <c r="NNZ58" s="53"/>
      <c r="NOA58" s="53"/>
      <c r="NOB58" s="53"/>
      <c r="NOC58" s="53"/>
      <c r="NOD58" s="53"/>
      <c r="NOE58" s="53"/>
      <c r="NOF58" s="53"/>
      <c r="NOG58" s="53"/>
      <c r="NOH58" s="53"/>
      <c r="NOI58" s="53"/>
      <c r="NOJ58" s="53"/>
      <c r="NOK58" s="53"/>
      <c r="NOL58" s="53"/>
      <c r="NOM58" s="53"/>
      <c r="NON58" s="53"/>
      <c r="NOO58" s="53"/>
      <c r="NOP58" s="53"/>
      <c r="NOQ58" s="53"/>
      <c r="NOR58" s="53"/>
      <c r="NOS58" s="53"/>
      <c r="NOT58" s="53"/>
      <c r="NOU58" s="53"/>
      <c r="NOV58" s="53"/>
      <c r="NOW58" s="53"/>
      <c r="NOX58" s="53"/>
      <c r="NOY58" s="53"/>
      <c r="NOZ58" s="53"/>
      <c r="NPA58" s="53"/>
      <c r="NPB58" s="53"/>
      <c r="NPC58" s="53"/>
      <c r="NPD58" s="53"/>
      <c r="NPE58" s="53"/>
      <c r="NPF58" s="53"/>
      <c r="NPG58" s="53"/>
      <c r="NPH58" s="53"/>
      <c r="NPI58" s="53"/>
      <c r="NPJ58" s="53"/>
      <c r="NPK58" s="53"/>
      <c r="NPL58" s="53"/>
      <c r="NPM58" s="53"/>
      <c r="NPN58" s="53"/>
      <c r="NPO58" s="53"/>
      <c r="NPP58" s="53"/>
      <c r="NPQ58" s="53"/>
      <c r="NPR58" s="53"/>
      <c r="NPS58" s="53"/>
      <c r="NPT58" s="53"/>
      <c r="NPU58" s="53"/>
      <c r="NPV58" s="53"/>
      <c r="NPW58" s="53"/>
      <c r="NPX58" s="53"/>
      <c r="NPY58" s="53"/>
      <c r="NPZ58" s="53"/>
      <c r="NQA58" s="53"/>
      <c r="NQB58" s="53"/>
      <c r="NQC58" s="53"/>
      <c r="NQD58" s="53"/>
      <c r="NQE58" s="53"/>
      <c r="NQF58" s="53"/>
      <c r="NQG58" s="53"/>
      <c r="NQH58" s="53"/>
      <c r="NQI58" s="53"/>
      <c r="NQJ58" s="53"/>
      <c r="NQK58" s="53"/>
      <c r="NQL58" s="53"/>
      <c r="NQM58" s="53"/>
      <c r="NQN58" s="53"/>
      <c r="NQO58" s="53"/>
      <c r="NQP58" s="53"/>
      <c r="NQQ58" s="53"/>
      <c r="NQR58" s="53"/>
      <c r="NQS58" s="53"/>
      <c r="NQT58" s="53"/>
      <c r="NQU58" s="53"/>
      <c r="NQV58" s="53"/>
      <c r="NQW58" s="53"/>
      <c r="NQX58" s="53"/>
      <c r="NQY58" s="53"/>
      <c r="NQZ58" s="53"/>
      <c r="NRA58" s="53"/>
      <c r="NRB58" s="53"/>
      <c r="NRC58" s="53"/>
      <c r="NRD58" s="53"/>
      <c r="NRE58" s="53"/>
      <c r="NRF58" s="53"/>
      <c r="NRG58" s="53"/>
      <c r="NRH58" s="53"/>
      <c r="NRI58" s="53"/>
      <c r="NRJ58" s="53"/>
      <c r="NRK58" s="53"/>
      <c r="NRL58" s="53"/>
      <c r="NRM58" s="53"/>
      <c r="NRN58" s="53"/>
      <c r="NRO58" s="53"/>
      <c r="NRP58" s="53"/>
      <c r="NRQ58" s="53"/>
      <c r="NRR58" s="53"/>
      <c r="NRS58" s="53"/>
      <c r="NRT58" s="53"/>
      <c r="NRU58" s="53"/>
      <c r="NRV58" s="53"/>
      <c r="NRW58" s="53"/>
      <c r="NRX58" s="53"/>
      <c r="NRY58" s="53"/>
      <c r="NRZ58" s="53"/>
      <c r="NSA58" s="53"/>
      <c r="NSB58" s="53"/>
      <c r="NSC58" s="53"/>
      <c r="NSD58" s="53"/>
      <c r="NSE58" s="53"/>
      <c r="NSF58" s="53"/>
      <c r="NSG58" s="53"/>
      <c r="NSH58" s="53"/>
      <c r="NSI58" s="53"/>
      <c r="NSJ58" s="53"/>
      <c r="NSK58" s="53"/>
      <c r="NSL58" s="53"/>
      <c r="NSM58" s="53"/>
      <c r="NSN58" s="53"/>
      <c r="NSO58" s="53"/>
      <c r="NSP58" s="53"/>
      <c r="NSQ58" s="53"/>
      <c r="NSR58" s="53"/>
      <c r="NSS58" s="53"/>
      <c r="NST58" s="53"/>
      <c r="NSU58" s="53"/>
      <c r="NSV58" s="53"/>
      <c r="NSW58" s="53"/>
      <c r="NSX58" s="53"/>
      <c r="NSY58" s="53"/>
      <c r="NSZ58" s="53"/>
      <c r="NTA58" s="53"/>
      <c r="NTB58" s="53"/>
      <c r="NTC58" s="53"/>
      <c r="NTD58" s="53"/>
      <c r="NTE58" s="53"/>
      <c r="NTF58" s="53"/>
      <c r="NTG58" s="53"/>
      <c r="NTH58" s="53"/>
      <c r="NTI58" s="53"/>
      <c r="NTJ58" s="53"/>
      <c r="NTK58" s="53"/>
      <c r="NTL58" s="53"/>
      <c r="NTM58" s="53"/>
      <c r="NTN58" s="53"/>
      <c r="NTO58" s="53"/>
      <c r="NTP58" s="53"/>
      <c r="NTQ58" s="53"/>
      <c r="NTR58" s="53"/>
      <c r="NTS58" s="53"/>
      <c r="NTT58" s="53"/>
      <c r="NTU58" s="53"/>
      <c r="NTV58" s="53"/>
      <c r="NTW58" s="53"/>
      <c r="NTX58" s="53"/>
      <c r="NTY58" s="53"/>
      <c r="NTZ58" s="53"/>
      <c r="NUA58" s="53"/>
      <c r="NUB58" s="53"/>
      <c r="NUC58" s="53"/>
      <c r="NUD58" s="53"/>
      <c r="NUE58" s="53"/>
      <c r="NUF58" s="53"/>
      <c r="NUG58" s="53"/>
      <c r="NUH58" s="53"/>
      <c r="NUI58" s="53"/>
      <c r="NUJ58" s="53"/>
      <c r="NUK58" s="53"/>
      <c r="NUL58" s="53"/>
      <c r="NUM58" s="53"/>
      <c r="NUN58" s="53"/>
      <c r="NUO58" s="53"/>
      <c r="NUP58" s="53"/>
      <c r="NUQ58" s="53"/>
      <c r="NUR58" s="53"/>
      <c r="NUS58" s="53"/>
      <c r="NUT58" s="53"/>
      <c r="NUU58" s="53"/>
      <c r="NUV58" s="53"/>
      <c r="NUW58" s="53"/>
      <c r="NUX58" s="53"/>
      <c r="NUY58" s="53"/>
      <c r="NUZ58" s="53"/>
      <c r="NVA58" s="53"/>
      <c r="NVB58" s="53"/>
      <c r="NVC58" s="53"/>
      <c r="NVD58" s="53"/>
      <c r="NVE58" s="53"/>
      <c r="NVF58" s="53"/>
      <c r="NVG58" s="53"/>
      <c r="NVH58" s="53"/>
      <c r="NVI58" s="53"/>
      <c r="NVJ58" s="53"/>
      <c r="NVK58" s="53"/>
      <c r="NVL58" s="53"/>
      <c r="NVM58" s="53"/>
      <c r="NVN58" s="53"/>
      <c r="NVO58" s="53"/>
      <c r="NVP58" s="53"/>
      <c r="NVQ58" s="53"/>
      <c r="NVR58" s="53"/>
      <c r="NVS58" s="53"/>
      <c r="NVT58" s="53"/>
      <c r="NVU58" s="53"/>
      <c r="NVV58" s="53"/>
      <c r="NVW58" s="53"/>
      <c r="NVX58" s="53"/>
      <c r="NVY58" s="53"/>
      <c r="NVZ58" s="53"/>
      <c r="NWA58" s="53"/>
      <c r="NWB58" s="53"/>
      <c r="NWC58" s="53"/>
      <c r="NWD58" s="53"/>
      <c r="NWE58" s="53"/>
      <c r="NWF58" s="53"/>
      <c r="NWG58" s="53"/>
      <c r="NWH58" s="53"/>
      <c r="NWI58" s="53"/>
      <c r="NWJ58" s="53"/>
      <c r="NWK58" s="53"/>
      <c r="NWL58" s="53"/>
      <c r="NWM58" s="53"/>
      <c r="NWN58" s="53"/>
      <c r="NWO58" s="53"/>
      <c r="NWP58" s="53"/>
      <c r="NWQ58" s="53"/>
      <c r="NWR58" s="53"/>
      <c r="NWS58" s="53"/>
      <c r="NWT58" s="53"/>
      <c r="NWU58" s="53"/>
      <c r="NWV58" s="53"/>
      <c r="NWW58" s="53"/>
      <c r="NWX58" s="53"/>
      <c r="NWY58" s="53"/>
      <c r="NWZ58" s="53"/>
      <c r="NXA58" s="53"/>
      <c r="NXB58" s="53"/>
      <c r="NXC58" s="53"/>
      <c r="NXD58" s="53"/>
      <c r="NXE58" s="53"/>
      <c r="NXF58" s="53"/>
      <c r="NXG58" s="53"/>
      <c r="NXH58" s="53"/>
      <c r="NXI58" s="53"/>
      <c r="NXJ58" s="53"/>
      <c r="NXK58" s="53"/>
      <c r="NXL58" s="53"/>
      <c r="NXM58" s="53"/>
      <c r="NXN58" s="53"/>
      <c r="NXO58" s="53"/>
      <c r="NXP58" s="53"/>
      <c r="NXQ58" s="53"/>
      <c r="NXR58" s="53"/>
      <c r="NXS58" s="53"/>
      <c r="NXT58" s="53"/>
      <c r="NXU58" s="53"/>
      <c r="NXV58" s="53"/>
      <c r="NXW58" s="53"/>
      <c r="NXX58" s="53"/>
      <c r="NXY58" s="53"/>
      <c r="NXZ58" s="53"/>
      <c r="NYA58" s="53"/>
      <c r="NYB58" s="53"/>
      <c r="NYC58" s="53"/>
      <c r="NYD58" s="53"/>
      <c r="NYE58" s="53"/>
      <c r="NYF58" s="53"/>
      <c r="NYG58" s="53"/>
      <c r="NYH58" s="53"/>
      <c r="NYI58" s="53"/>
      <c r="NYJ58" s="53"/>
      <c r="NYK58" s="53"/>
      <c r="NYL58" s="53"/>
      <c r="NYM58" s="53"/>
      <c r="NYN58" s="53"/>
      <c r="NYO58" s="53"/>
      <c r="NYP58" s="53"/>
      <c r="NYQ58" s="53"/>
      <c r="NYR58" s="53"/>
      <c r="NYS58" s="53"/>
      <c r="NYT58" s="53"/>
      <c r="NYU58" s="53"/>
      <c r="NYV58" s="53"/>
      <c r="NYW58" s="53"/>
      <c r="NYX58" s="53"/>
      <c r="NYY58" s="53"/>
      <c r="NYZ58" s="53"/>
      <c r="NZA58" s="53"/>
      <c r="NZB58" s="53"/>
      <c r="NZC58" s="53"/>
      <c r="NZD58" s="53"/>
      <c r="NZE58" s="53"/>
      <c r="NZF58" s="53"/>
      <c r="NZG58" s="53"/>
      <c r="NZH58" s="53"/>
      <c r="NZI58" s="53"/>
      <c r="NZJ58" s="53"/>
      <c r="NZK58" s="53"/>
      <c r="NZL58" s="53"/>
      <c r="NZM58" s="53"/>
      <c r="NZN58" s="53"/>
      <c r="NZO58" s="53"/>
      <c r="NZP58" s="53"/>
      <c r="NZQ58" s="53"/>
      <c r="NZR58" s="53"/>
      <c r="NZS58" s="53"/>
      <c r="NZT58" s="53"/>
      <c r="NZU58" s="53"/>
      <c r="NZV58" s="53"/>
      <c r="NZW58" s="53"/>
      <c r="NZX58" s="53"/>
      <c r="NZY58" s="53"/>
      <c r="NZZ58" s="53"/>
      <c r="OAA58" s="53"/>
      <c r="OAB58" s="53"/>
      <c r="OAC58" s="53"/>
      <c r="OAD58" s="53"/>
      <c r="OAE58" s="53"/>
      <c r="OAF58" s="53"/>
      <c r="OAG58" s="53"/>
      <c r="OAH58" s="53"/>
      <c r="OAI58" s="53"/>
      <c r="OAJ58" s="53"/>
      <c r="OAK58" s="53"/>
      <c r="OAL58" s="53"/>
      <c r="OAM58" s="53"/>
      <c r="OAN58" s="53"/>
      <c r="OAO58" s="53"/>
      <c r="OAP58" s="53"/>
      <c r="OAQ58" s="53"/>
      <c r="OAR58" s="53"/>
      <c r="OAS58" s="53"/>
      <c r="OAT58" s="53"/>
      <c r="OAU58" s="53"/>
      <c r="OAV58" s="53"/>
      <c r="OAW58" s="53"/>
      <c r="OAX58" s="53"/>
      <c r="OAY58" s="53"/>
      <c r="OAZ58" s="53"/>
      <c r="OBA58" s="53"/>
      <c r="OBB58" s="53"/>
      <c r="OBC58" s="53"/>
      <c r="OBD58" s="53"/>
      <c r="OBE58" s="53"/>
      <c r="OBF58" s="53"/>
      <c r="OBG58" s="53"/>
      <c r="OBH58" s="53"/>
      <c r="OBI58" s="53"/>
      <c r="OBJ58" s="53"/>
      <c r="OBK58" s="53"/>
      <c r="OBL58" s="53"/>
      <c r="OBM58" s="53"/>
      <c r="OBN58" s="53"/>
      <c r="OBO58" s="53"/>
      <c r="OBP58" s="53"/>
      <c r="OBQ58" s="53"/>
      <c r="OBR58" s="53"/>
      <c r="OBS58" s="53"/>
      <c r="OBT58" s="53"/>
      <c r="OBU58" s="53"/>
      <c r="OBV58" s="53"/>
      <c r="OBW58" s="53"/>
      <c r="OBX58" s="53"/>
      <c r="OBY58" s="53"/>
      <c r="OBZ58" s="53"/>
      <c r="OCA58" s="53"/>
      <c r="OCB58" s="53"/>
      <c r="OCC58" s="53"/>
      <c r="OCD58" s="53"/>
      <c r="OCE58" s="53"/>
      <c r="OCF58" s="53"/>
      <c r="OCG58" s="53"/>
      <c r="OCH58" s="53"/>
      <c r="OCI58" s="53"/>
      <c r="OCJ58" s="53"/>
      <c r="OCK58" s="53"/>
      <c r="OCL58" s="53"/>
      <c r="OCM58" s="53"/>
      <c r="OCN58" s="53"/>
      <c r="OCO58" s="53"/>
      <c r="OCP58" s="53"/>
      <c r="OCQ58" s="53"/>
      <c r="OCR58" s="53"/>
      <c r="OCS58" s="53"/>
      <c r="OCT58" s="53"/>
      <c r="OCU58" s="53"/>
      <c r="OCV58" s="53"/>
      <c r="OCW58" s="53"/>
      <c r="OCX58" s="53"/>
      <c r="OCY58" s="53"/>
      <c r="OCZ58" s="53"/>
      <c r="ODA58" s="53"/>
      <c r="ODB58" s="53"/>
      <c r="ODC58" s="53"/>
      <c r="ODD58" s="53"/>
      <c r="ODE58" s="53"/>
      <c r="ODF58" s="53"/>
      <c r="ODG58" s="53"/>
      <c r="ODH58" s="53"/>
      <c r="ODI58" s="53"/>
      <c r="ODJ58" s="53"/>
      <c r="ODK58" s="53"/>
      <c r="ODL58" s="53"/>
      <c r="ODM58" s="53"/>
      <c r="ODN58" s="53"/>
      <c r="ODO58" s="53"/>
      <c r="ODP58" s="53"/>
      <c r="ODQ58" s="53"/>
      <c r="ODR58" s="53"/>
      <c r="ODS58" s="53"/>
      <c r="ODT58" s="53"/>
      <c r="ODU58" s="53"/>
      <c r="ODV58" s="53"/>
      <c r="ODW58" s="53"/>
      <c r="ODX58" s="53"/>
      <c r="ODY58" s="53"/>
      <c r="ODZ58" s="53"/>
      <c r="OEA58" s="53"/>
      <c r="OEB58" s="53"/>
      <c r="OEC58" s="53"/>
      <c r="OED58" s="53"/>
      <c r="OEE58" s="53"/>
      <c r="OEF58" s="53"/>
      <c r="OEG58" s="53"/>
      <c r="OEH58" s="53"/>
      <c r="OEI58" s="53"/>
      <c r="OEJ58" s="53"/>
      <c r="OEK58" s="53"/>
      <c r="OEL58" s="53"/>
      <c r="OEM58" s="53"/>
      <c r="OEN58" s="53"/>
      <c r="OEO58" s="53"/>
      <c r="OEP58" s="53"/>
      <c r="OEQ58" s="53"/>
      <c r="OER58" s="53"/>
      <c r="OES58" s="53"/>
      <c r="OET58" s="53"/>
      <c r="OEU58" s="53"/>
      <c r="OEV58" s="53"/>
      <c r="OEW58" s="53"/>
      <c r="OEX58" s="53"/>
      <c r="OEY58" s="53"/>
      <c r="OEZ58" s="53"/>
      <c r="OFA58" s="53"/>
      <c r="OFB58" s="53"/>
      <c r="OFC58" s="53"/>
      <c r="OFD58" s="53"/>
      <c r="OFE58" s="53"/>
      <c r="OFF58" s="53"/>
      <c r="OFG58" s="53"/>
      <c r="OFH58" s="53"/>
      <c r="OFI58" s="53"/>
      <c r="OFJ58" s="53"/>
      <c r="OFK58" s="53"/>
      <c r="OFL58" s="53"/>
      <c r="OFM58" s="53"/>
      <c r="OFN58" s="53"/>
      <c r="OFO58" s="53"/>
      <c r="OFP58" s="53"/>
      <c r="OFQ58" s="53"/>
      <c r="OFR58" s="53"/>
      <c r="OFS58" s="53"/>
      <c r="OFT58" s="53"/>
      <c r="OFU58" s="53"/>
      <c r="OFV58" s="53"/>
      <c r="OFW58" s="53"/>
      <c r="OFX58" s="53"/>
      <c r="OFY58" s="53"/>
      <c r="OFZ58" s="53"/>
      <c r="OGA58" s="53"/>
      <c r="OGB58" s="53"/>
      <c r="OGC58" s="53"/>
      <c r="OGD58" s="53"/>
      <c r="OGE58" s="53"/>
      <c r="OGF58" s="53"/>
      <c r="OGG58" s="53"/>
      <c r="OGH58" s="53"/>
      <c r="OGI58" s="53"/>
      <c r="OGJ58" s="53"/>
      <c r="OGK58" s="53"/>
      <c r="OGL58" s="53"/>
      <c r="OGM58" s="53"/>
      <c r="OGN58" s="53"/>
      <c r="OGO58" s="53"/>
      <c r="OGP58" s="53"/>
      <c r="OGQ58" s="53"/>
      <c r="OGR58" s="53"/>
      <c r="OGS58" s="53"/>
      <c r="OGT58" s="53"/>
      <c r="OGU58" s="53"/>
      <c r="OGV58" s="53"/>
      <c r="OGW58" s="53"/>
      <c r="OGX58" s="53"/>
      <c r="OGY58" s="53"/>
      <c r="OGZ58" s="53"/>
      <c r="OHA58" s="53"/>
      <c r="OHB58" s="53"/>
      <c r="OHC58" s="53"/>
      <c r="OHD58" s="53"/>
      <c r="OHE58" s="53"/>
      <c r="OHF58" s="53"/>
      <c r="OHG58" s="53"/>
      <c r="OHH58" s="53"/>
      <c r="OHI58" s="53"/>
      <c r="OHJ58" s="53"/>
      <c r="OHK58" s="53"/>
      <c r="OHL58" s="53"/>
      <c r="OHM58" s="53"/>
      <c r="OHN58" s="53"/>
      <c r="OHO58" s="53"/>
      <c r="OHP58" s="53"/>
      <c r="OHQ58" s="53"/>
      <c r="OHR58" s="53"/>
      <c r="OHS58" s="53"/>
      <c r="OHT58" s="53"/>
      <c r="OHU58" s="53"/>
      <c r="OHV58" s="53"/>
      <c r="OHW58" s="53"/>
      <c r="OHX58" s="53"/>
      <c r="OHY58" s="53"/>
      <c r="OHZ58" s="53"/>
      <c r="OIA58" s="53"/>
      <c r="OIB58" s="53"/>
      <c r="OIC58" s="53"/>
      <c r="OID58" s="53"/>
      <c r="OIE58" s="53"/>
      <c r="OIF58" s="53"/>
      <c r="OIG58" s="53"/>
      <c r="OIH58" s="53"/>
      <c r="OII58" s="53"/>
      <c r="OIJ58" s="53"/>
      <c r="OIK58" s="53"/>
      <c r="OIL58" s="53"/>
      <c r="OIM58" s="53"/>
      <c r="OIN58" s="53"/>
      <c r="OIO58" s="53"/>
      <c r="OIP58" s="53"/>
      <c r="OIQ58" s="53"/>
      <c r="OIR58" s="53"/>
      <c r="OIS58" s="53"/>
      <c r="OIT58" s="53"/>
      <c r="OIU58" s="53"/>
      <c r="OIV58" s="53"/>
      <c r="OIW58" s="53"/>
      <c r="OIX58" s="53"/>
      <c r="OIY58" s="53"/>
      <c r="OIZ58" s="53"/>
      <c r="OJA58" s="53"/>
      <c r="OJB58" s="53"/>
      <c r="OJC58" s="53"/>
      <c r="OJD58" s="53"/>
      <c r="OJE58" s="53"/>
      <c r="OJF58" s="53"/>
      <c r="OJG58" s="53"/>
      <c r="OJH58" s="53"/>
      <c r="OJI58" s="53"/>
      <c r="OJJ58" s="53"/>
      <c r="OJK58" s="53"/>
      <c r="OJL58" s="53"/>
      <c r="OJM58" s="53"/>
      <c r="OJN58" s="53"/>
      <c r="OJO58" s="53"/>
      <c r="OJP58" s="53"/>
      <c r="OJQ58" s="53"/>
      <c r="OJR58" s="53"/>
      <c r="OJS58" s="53"/>
      <c r="OJT58" s="53"/>
      <c r="OJU58" s="53"/>
      <c r="OJV58" s="53"/>
      <c r="OJW58" s="53"/>
      <c r="OJX58" s="53"/>
      <c r="OJY58" s="53"/>
      <c r="OJZ58" s="53"/>
      <c r="OKA58" s="53"/>
      <c r="OKB58" s="53"/>
      <c r="OKC58" s="53"/>
      <c r="OKD58" s="53"/>
      <c r="OKE58" s="53"/>
      <c r="OKF58" s="53"/>
      <c r="OKG58" s="53"/>
      <c r="OKH58" s="53"/>
      <c r="OKI58" s="53"/>
      <c r="OKJ58" s="53"/>
      <c r="OKK58" s="53"/>
      <c r="OKL58" s="53"/>
      <c r="OKM58" s="53"/>
      <c r="OKN58" s="53"/>
      <c r="OKO58" s="53"/>
      <c r="OKP58" s="53"/>
      <c r="OKQ58" s="53"/>
      <c r="OKR58" s="53"/>
      <c r="OKS58" s="53"/>
      <c r="OKT58" s="53"/>
      <c r="OKU58" s="53"/>
      <c r="OKV58" s="53"/>
      <c r="OKW58" s="53"/>
      <c r="OKX58" s="53"/>
      <c r="OKY58" s="53"/>
      <c r="OKZ58" s="53"/>
      <c r="OLA58" s="53"/>
      <c r="OLB58" s="53"/>
      <c r="OLC58" s="53"/>
      <c r="OLD58" s="53"/>
      <c r="OLE58" s="53"/>
      <c r="OLF58" s="53"/>
      <c r="OLG58" s="53"/>
      <c r="OLH58" s="53"/>
      <c r="OLI58" s="53"/>
      <c r="OLJ58" s="53"/>
      <c r="OLK58" s="53"/>
      <c r="OLL58" s="53"/>
      <c r="OLM58" s="53"/>
      <c r="OLN58" s="53"/>
      <c r="OLO58" s="53"/>
      <c r="OLP58" s="53"/>
      <c r="OLQ58" s="53"/>
      <c r="OLR58" s="53"/>
      <c r="OLS58" s="53"/>
      <c r="OLT58" s="53"/>
      <c r="OLU58" s="53"/>
      <c r="OLV58" s="53"/>
      <c r="OLW58" s="53"/>
      <c r="OLX58" s="53"/>
      <c r="OLY58" s="53"/>
      <c r="OLZ58" s="53"/>
      <c r="OMA58" s="53"/>
      <c r="OMB58" s="53"/>
      <c r="OMC58" s="53"/>
      <c r="OMD58" s="53"/>
      <c r="OME58" s="53"/>
      <c r="OMF58" s="53"/>
      <c r="OMG58" s="53"/>
      <c r="OMH58" s="53"/>
      <c r="OMI58" s="53"/>
      <c r="OMJ58" s="53"/>
      <c r="OMK58" s="53"/>
      <c r="OML58" s="53"/>
      <c r="OMM58" s="53"/>
      <c r="OMN58" s="53"/>
      <c r="OMO58" s="53"/>
      <c r="OMP58" s="53"/>
      <c r="OMQ58" s="53"/>
      <c r="OMR58" s="53"/>
      <c r="OMS58" s="53"/>
      <c r="OMT58" s="53"/>
      <c r="OMU58" s="53"/>
      <c r="OMV58" s="53"/>
      <c r="OMW58" s="53"/>
      <c r="OMX58" s="53"/>
      <c r="OMY58" s="53"/>
      <c r="OMZ58" s="53"/>
      <c r="ONA58" s="53"/>
      <c r="ONB58" s="53"/>
      <c r="ONC58" s="53"/>
      <c r="OND58" s="53"/>
      <c r="ONE58" s="53"/>
      <c r="ONF58" s="53"/>
      <c r="ONG58" s="53"/>
      <c r="ONH58" s="53"/>
      <c r="ONI58" s="53"/>
      <c r="ONJ58" s="53"/>
      <c r="ONK58" s="53"/>
      <c r="ONL58" s="53"/>
      <c r="ONM58" s="53"/>
      <c r="ONN58" s="53"/>
      <c r="ONO58" s="53"/>
      <c r="ONP58" s="53"/>
      <c r="ONQ58" s="53"/>
      <c r="ONR58" s="53"/>
      <c r="ONS58" s="53"/>
      <c r="ONT58" s="53"/>
      <c r="ONU58" s="53"/>
      <c r="ONV58" s="53"/>
      <c r="ONW58" s="53"/>
      <c r="ONX58" s="53"/>
      <c r="ONY58" s="53"/>
      <c r="ONZ58" s="53"/>
      <c r="OOA58" s="53"/>
      <c r="OOB58" s="53"/>
      <c r="OOC58" s="53"/>
      <c r="OOD58" s="53"/>
      <c r="OOE58" s="53"/>
      <c r="OOF58" s="53"/>
      <c r="OOG58" s="53"/>
      <c r="OOH58" s="53"/>
      <c r="OOI58" s="53"/>
      <c r="OOJ58" s="53"/>
      <c r="OOK58" s="53"/>
      <c r="OOL58" s="53"/>
      <c r="OOM58" s="53"/>
      <c r="OON58" s="53"/>
      <c r="OOO58" s="53"/>
      <c r="OOP58" s="53"/>
      <c r="OOQ58" s="53"/>
      <c r="OOR58" s="53"/>
      <c r="OOS58" s="53"/>
      <c r="OOT58" s="53"/>
      <c r="OOU58" s="53"/>
      <c r="OOV58" s="53"/>
      <c r="OOW58" s="53"/>
      <c r="OOX58" s="53"/>
      <c r="OOY58" s="53"/>
      <c r="OOZ58" s="53"/>
      <c r="OPA58" s="53"/>
      <c r="OPB58" s="53"/>
      <c r="OPC58" s="53"/>
      <c r="OPD58" s="53"/>
      <c r="OPE58" s="53"/>
      <c r="OPF58" s="53"/>
      <c r="OPG58" s="53"/>
      <c r="OPH58" s="53"/>
      <c r="OPI58" s="53"/>
      <c r="OPJ58" s="53"/>
      <c r="OPK58" s="53"/>
      <c r="OPL58" s="53"/>
      <c r="OPM58" s="53"/>
      <c r="OPN58" s="53"/>
      <c r="OPO58" s="53"/>
      <c r="OPP58" s="53"/>
      <c r="OPQ58" s="53"/>
      <c r="OPR58" s="53"/>
      <c r="OPS58" s="53"/>
      <c r="OPT58" s="53"/>
      <c r="OPU58" s="53"/>
      <c r="OPV58" s="53"/>
      <c r="OPW58" s="53"/>
      <c r="OPX58" s="53"/>
      <c r="OPY58" s="53"/>
      <c r="OPZ58" s="53"/>
      <c r="OQA58" s="53"/>
      <c r="OQB58" s="53"/>
      <c r="OQC58" s="53"/>
      <c r="OQD58" s="53"/>
      <c r="OQE58" s="53"/>
      <c r="OQF58" s="53"/>
      <c r="OQG58" s="53"/>
      <c r="OQH58" s="53"/>
      <c r="OQI58" s="53"/>
      <c r="OQJ58" s="53"/>
      <c r="OQK58" s="53"/>
      <c r="OQL58" s="53"/>
      <c r="OQM58" s="53"/>
      <c r="OQN58" s="53"/>
      <c r="OQO58" s="53"/>
      <c r="OQP58" s="53"/>
      <c r="OQQ58" s="53"/>
      <c r="OQR58" s="53"/>
      <c r="OQS58" s="53"/>
      <c r="OQT58" s="53"/>
      <c r="OQU58" s="53"/>
      <c r="OQV58" s="53"/>
      <c r="OQW58" s="53"/>
      <c r="OQX58" s="53"/>
      <c r="OQY58" s="53"/>
      <c r="OQZ58" s="53"/>
      <c r="ORA58" s="53"/>
      <c r="ORB58" s="53"/>
      <c r="ORC58" s="53"/>
      <c r="ORD58" s="53"/>
      <c r="ORE58" s="53"/>
      <c r="ORF58" s="53"/>
      <c r="ORG58" s="53"/>
      <c r="ORH58" s="53"/>
      <c r="ORI58" s="53"/>
      <c r="ORJ58" s="53"/>
      <c r="ORK58" s="53"/>
      <c r="ORL58" s="53"/>
      <c r="ORM58" s="53"/>
      <c r="ORN58" s="53"/>
      <c r="ORO58" s="53"/>
      <c r="ORP58" s="53"/>
      <c r="ORQ58" s="53"/>
      <c r="ORR58" s="53"/>
      <c r="ORS58" s="53"/>
      <c r="ORT58" s="53"/>
      <c r="ORU58" s="53"/>
      <c r="ORV58" s="53"/>
      <c r="ORW58" s="53"/>
      <c r="ORX58" s="53"/>
      <c r="ORY58" s="53"/>
      <c r="ORZ58" s="53"/>
      <c r="OSA58" s="53"/>
      <c r="OSB58" s="53"/>
      <c r="OSC58" s="53"/>
      <c r="OSD58" s="53"/>
      <c r="OSE58" s="53"/>
      <c r="OSF58" s="53"/>
      <c r="OSG58" s="53"/>
      <c r="OSH58" s="53"/>
      <c r="OSI58" s="53"/>
      <c r="OSJ58" s="53"/>
      <c r="OSK58" s="53"/>
      <c r="OSL58" s="53"/>
      <c r="OSM58" s="53"/>
      <c r="OSN58" s="53"/>
      <c r="OSO58" s="53"/>
      <c r="OSP58" s="53"/>
      <c r="OSQ58" s="53"/>
      <c r="OSR58" s="53"/>
      <c r="OSS58" s="53"/>
      <c r="OST58" s="53"/>
      <c r="OSU58" s="53"/>
      <c r="OSV58" s="53"/>
      <c r="OSW58" s="53"/>
      <c r="OSX58" s="53"/>
      <c r="OSY58" s="53"/>
      <c r="OSZ58" s="53"/>
      <c r="OTA58" s="53"/>
      <c r="OTB58" s="53"/>
      <c r="OTC58" s="53"/>
      <c r="OTD58" s="53"/>
      <c r="OTE58" s="53"/>
      <c r="OTF58" s="53"/>
      <c r="OTG58" s="53"/>
      <c r="OTH58" s="53"/>
      <c r="OTI58" s="53"/>
      <c r="OTJ58" s="53"/>
      <c r="OTK58" s="53"/>
      <c r="OTL58" s="53"/>
      <c r="OTM58" s="53"/>
      <c r="OTN58" s="53"/>
      <c r="OTO58" s="53"/>
      <c r="OTP58" s="53"/>
      <c r="OTQ58" s="53"/>
      <c r="OTR58" s="53"/>
      <c r="OTS58" s="53"/>
      <c r="OTT58" s="53"/>
      <c r="OTU58" s="53"/>
      <c r="OTV58" s="53"/>
      <c r="OTW58" s="53"/>
      <c r="OTX58" s="53"/>
      <c r="OTY58" s="53"/>
      <c r="OTZ58" s="53"/>
      <c r="OUA58" s="53"/>
      <c r="OUB58" s="53"/>
      <c r="OUC58" s="53"/>
      <c r="OUD58" s="53"/>
      <c r="OUE58" s="53"/>
      <c r="OUF58" s="53"/>
      <c r="OUG58" s="53"/>
      <c r="OUH58" s="53"/>
      <c r="OUI58" s="53"/>
      <c r="OUJ58" s="53"/>
      <c r="OUK58" s="53"/>
      <c r="OUL58" s="53"/>
      <c r="OUM58" s="53"/>
      <c r="OUN58" s="53"/>
      <c r="OUO58" s="53"/>
      <c r="OUP58" s="53"/>
      <c r="OUQ58" s="53"/>
      <c r="OUR58" s="53"/>
      <c r="OUS58" s="53"/>
      <c r="OUT58" s="53"/>
      <c r="OUU58" s="53"/>
      <c r="OUV58" s="53"/>
      <c r="OUW58" s="53"/>
      <c r="OUX58" s="53"/>
      <c r="OUY58" s="53"/>
      <c r="OUZ58" s="53"/>
      <c r="OVA58" s="53"/>
      <c r="OVB58" s="53"/>
      <c r="OVC58" s="53"/>
      <c r="OVD58" s="53"/>
      <c r="OVE58" s="53"/>
      <c r="OVF58" s="53"/>
      <c r="OVG58" s="53"/>
      <c r="OVH58" s="53"/>
      <c r="OVI58" s="53"/>
      <c r="OVJ58" s="53"/>
      <c r="OVK58" s="53"/>
      <c r="OVL58" s="53"/>
      <c r="OVM58" s="53"/>
      <c r="OVN58" s="53"/>
      <c r="OVO58" s="53"/>
      <c r="OVP58" s="53"/>
      <c r="OVQ58" s="53"/>
      <c r="OVR58" s="53"/>
      <c r="OVS58" s="53"/>
      <c r="OVT58" s="53"/>
      <c r="OVU58" s="53"/>
      <c r="OVV58" s="53"/>
      <c r="OVW58" s="53"/>
      <c r="OVX58" s="53"/>
      <c r="OVY58" s="53"/>
      <c r="OVZ58" s="53"/>
      <c r="OWA58" s="53"/>
      <c r="OWB58" s="53"/>
      <c r="OWC58" s="53"/>
      <c r="OWD58" s="53"/>
      <c r="OWE58" s="53"/>
      <c r="OWF58" s="53"/>
      <c r="OWG58" s="53"/>
      <c r="OWH58" s="53"/>
      <c r="OWI58" s="53"/>
      <c r="OWJ58" s="53"/>
      <c r="OWK58" s="53"/>
      <c r="OWL58" s="53"/>
      <c r="OWM58" s="53"/>
      <c r="OWN58" s="53"/>
      <c r="OWO58" s="53"/>
      <c r="OWP58" s="53"/>
      <c r="OWQ58" s="53"/>
      <c r="OWR58" s="53"/>
      <c r="OWS58" s="53"/>
      <c r="OWT58" s="53"/>
      <c r="OWU58" s="53"/>
      <c r="OWV58" s="53"/>
      <c r="OWW58" s="53"/>
      <c r="OWX58" s="53"/>
      <c r="OWY58" s="53"/>
      <c r="OWZ58" s="53"/>
      <c r="OXA58" s="53"/>
      <c r="OXB58" s="53"/>
      <c r="OXC58" s="53"/>
      <c r="OXD58" s="53"/>
      <c r="OXE58" s="53"/>
      <c r="OXF58" s="53"/>
      <c r="OXG58" s="53"/>
      <c r="OXH58" s="53"/>
      <c r="OXI58" s="53"/>
      <c r="OXJ58" s="53"/>
      <c r="OXK58" s="53"/>
      <c r="OXL58" s="53"/>
      <c r="OXM58" s="53"/>
      <c r="OXN58" s="53"/>
      <c r="OXO58" s="53"/>
      <c r="OXP58" s="53"/>
      <c r="OXQ58" s="53"/>
      <c r="OXR58" s="53"/>
      <c r="OXS58" s="53"/>
      <c r="OXT58" s="53"/>
      <c r="OXU58" s="53"/>
      <c r="OXV58" s="53"/>
      <c r="OXW58" s="53"/>
      <c r="OXX58" s="53"/>
      <c r="OXY58" s="53"/>
      <c r="OXZ58" s="53"/>
      <c r="OYA58" s="53"/>
      <c r="OYB58" s="53"/>
      <c r="OYC58" s="53"/>
      <c r="OYD58" s="53"/>
      <c r="OYE58" s="53"/>
      <c r="OYF58" s="53"/>
      <c r="OYG58" s="53"/>
      <c r="OYH58" s="53"/>
      <c r="OYI58" s="53"/>
      <c r="OYJ58" s="53"/>
      <c r="OYK58" s="53"/>
      <c r="OYL58" s="53"/>
      <c r="OYM58" s="53"/>
      <c r="OYN58" s="53"/>
      <c r="OYO58" s="53"/>
      <c r="OYP58" s="53"/>
      <c r="OYQ58" s="53"/>
      <c r="OYR58" s="53"/>
      <c r="OYS58" s="53"/>
      <c r="OYT58" s="53"/>
      <c r="OYU58" s="53"/>
      <c r="OYV58" s="53"/>
      <c r="OYW58" s="53"/>
      <c r="OYX58" s="53"/>
      <c r="OYY58" s="53"/>
      <c r="OYZ58" s="53"/>
      <c r="OZA58" s="53"/>
      <c r="OZB58" s="53"/>
      <c r="OZC58" s="53"/>
      <c r="OZD58" s="53"/>
      <c r="OZE58" s="53"/>
      <c r="OZF58" s="53"/>
      <c r="OZG58" s="53"/>
      <c r="OZH58" s="53"/>
      <c r="OZI58" s="53"/>
      <c r="OZJ58" s="53"/>
      <c r="OZK58" s="53"/>
      <c r="OZL58" s="53"/>
      <c r="OZM58" s="53"/>
      <c r="OZN58" s="53"/>
      <c r="OZO58" s="53"/>
      <c r="OZP58" s="53"/>
      <c r="OZQ58" s="53"/>
      <c r="OZR58" s="53"/>
      <c r="OZS58" s="53"/>
      <c r="OZT58" s="53"/>
      <c r="OZU58" s="53"/>
      <c r="OZV58" s="53"/>
      <c r="OZW58" s="53"/>
      <c r="OZX58" s="53"/>
      <c r="OZY58" s="53"/>
      <c r="OZZ58" s="53"/>
      <c r="PAA58" s="53"/>
      <c r="PAB58" s="53"/>
      <c r="PAC58" s="53"/>
      <c r="PAD58" s="53"/>
      <c r="PAE58" s="53"/>
      <c r="PAF58" s="53"/>
      <c r="PAG58" s="53"/>
      <c r="PAH58" s="53"/>
      <c r="PAI58" s="53"/>
      <c r="PAJ58" s="53"/>
      <c r="PAK58" s="53"/>
      <c r="PAL58" s="53"/>
      <c r="PAM58" s="53"/>
      <c r="PAN58" s="53"/>
      <c r="PAO58" s="53"/>
      <c r="PAP58" s="53"/>
      <c r="PAQ58" s="53"/>
      <c r="PAR58" s="53"/>
      <c r="PAS58" s="53"/>
      <c r="PAT58" s="53"/>
      <c r="PAU58" s="53"/>
      <c r="PAV58" s="53"/>
      <c r="PAW58" s="53"/>
      <c r="PAX58" s="53"/>
      <c r="PAY58" s="53"/>
      <c r="PAZ58" s="53"/>
      <c r="PBA58" s="53"/>
      <c r="PBB58" s="53"/>
      <c r="PBC58" s="53"/>
      <c r="PBD58" s="53"/>
      <c r="PBE58" s="53"/>
      <c r="PBF58" s="53"/>
      <c r="PBG58" s="53"/>
      <c r="PBH58" s="53"/>
      <c r="PBI58" s="53"/>
      <c r="PBJ58" s="53"/>
      <c r="PBK58" s="53"/>
      <c r="PBL58" s="53"/>
      <c r="PBM58" s="53"/>
      <c r="PBN58" s="53"/>
      <c r="PBO58" s="53"/>
      <c r="PBP58" s="53"/>
      <c r="PBQ58" s="53"/>
      <c r="PBR58" s="53"/>
      <c r="PBS58" s="53"/>
      <c r="PBT58" s="53"/>
      <c r="PBU58" s="53"/>
      <c r="PBV58" s="53"/>
      <c r="PBW58" s="53"/>
      <c r="PBX58" s="53"/>
      <c r="PBY58" s="53"/>
      <c r="PBZ58" s="53"/>
      <c r="PCA58" s="53"/>
      <c r="PCB58" s="53"/>
      <c r="PCC58" s="53"/>
      <c r="PCD58" s="53"/>
      <c r="PCE58" s="53"/>
      <c r="PCF58" s="53"/>
      <c r="PCG58" s="53"/>
      <c r="PCH58" s="53"/>
      <c r="PCI58" s="53"/>
      <c r="PCJ58" s="53"/>
      <c r="PCK58" s="53"/>
      <c r="PCL58" s="53"/>
      <c r="PCM58" s="53"/>
      <c r="PCN58" s="53"/>
      <c r="PCO58" s="53"/>
      <c r="PCP58" s="53"/>
      <c r="PCQ58" s="53"/>
      <c r="PCR58" s="53"/>
      <c r="PCS58" s="53"/>
      <c r="PCT58" s="53"/>
      <c r="PCU58" s="53"/>
      <c r="PCV58" s="53"/>
      <c r="PCW58" s="53"/>
      <c r="PCX58" s="53"/>
      <c r="PCY58" s="53"/>
      <c r="PCZ58" s="53"/>
      <c r="PDA58" s="53"/>
      <c r="PDB58" s="53"/>
      <c r="PDC58" s="53"/>
      <c r="PDD58" s="53"/>
      <c r="PDE58" s="53"/>
      <c r="PDF58" s="53"/>
      <c r="PDG58" s="53"/>
      <c r="PDH58" s="53"/>
      <c r="PDI58" s="53"/>
      <c r="PDJ58" s="53"/>
      <c r="PDK58" s="53"/>
      <c r="PDL58" s="53"/>
      <c r="PDM58" s="53"/>
      <c r="PDN58" s="53"/>
      <c r="PDO58" s="53"/>
      <c r="PDP58" s="53"/>
      <c r="PDQ58" s="53"/>
      <c r="PDR58" s="53"/>
      <c r="PDS58" s="53"/>
      <c r="PDT58" s="53"/>
      <c r="PDU58" s="53"/>
      <c r="PDV58" s="53"/>
      <c r="PDW58" s="53"/>
      <c r="PDX58" s="53"/>
      <c r="PDY58" s="53"/>
      <c r="PDZ58" s="53"/>
      <c r="PEA58" s="53"/>
      <c r="PEB58" s="53"/>
      <c r="PEC58" s="53"/>
      <c r="PED58" s="53"/>
      <c r="PEE58" s="53"/>
      <c r="PEF58" s="53"/>
      <c r="PEG58" s="53"/>
      <c r="PEH58" s="53"/>
      <c r="PEI58" s="53"/>
      <c r="PEJ58" s="53"/>
      <c r="PEK58" s="53"/>
      <c r="PEL58" s="53"/>
      <c r="PEM58" s="53"/>
      <c r="PEN58" s="53"/>
      <c r="PEO58" s="53"/>
      <c r="PEP58" s="53"/>
      <c r="PEQ58" s="53"/>
      <c r="PER58" s="53"/>
      <c r="PES58" s="53"/>
      <c r="PET58" s="53"/>
      <c r="PEU58" s="53"/>
      <c r="PEV58" s="53"/>
      <c r="PEW58" s="53"/>
      <c r="PEX58" s="53"/>
      <c r="PEY58" s="53"/>
      <c r="PEZ58" s="53"/>
      <c r="PFA58" s="53"/>
      <c r="PFB58" s="53"/>
      <c r="PFC58" s="53"/>
      <c r="PFD58" s="53"/>
      <c r="PFE58" s="53"/>
      <c r="PFF58" s="53"/>
      <c r="PFG58" s="53"/>
      <c r="PFH58" s="53"/>
      <c r="PFI58" s="53"/>
      <c r="PFJ58" s="53"/>
      <c r="PFK58" s="53"/>
      <c r="PFL58" s="53"/>
      <c r="PFM58" s="53"/>
      <c r="PFN58" s="53"/>
      <c r="PFO58" s="53"/>
      <c r="PFP58" s="53"/>
      <c r="PFQ58" s="53"/>
      <c r="PFR58" s="53"/>
      <c r="PFS58" s="53"/>
      <c r="PFT58" s="53"/>
      <c r="PFU58" s="53"/>
      <c r="PFV58" s="53"/>
      <c r="PFW58" s="53"/>
      <c r="PFX58" s="53"/>
      <c r="PFY58" s="53"/>
      <c r="PFZ58" s="53"/>
      <c r="PGA58" s="53"/>
      <c r="PGB58" s="53"/>
      <c r="PGC58" s="53"/>
      <c r="PGD58" s="53"/>
      <c r="PGE58" s="53"/>
      <c r="PGF58" s="53"/>
      <c r="PGG58" s="53"/>
      <c r="PGH58" s="53"/>
      <c r="PGI58" s="53"/>
      <c r="PGJ58" s="53"/>
      <c r="PGK58" s="53"/>
      <c r="PGL58" s="53"/>
      <c r="PGM58" s="53"/>
      <c r="PGN58" s="53"/>
      <c r="PGO58" s="53"/>
      <c r="PGP58" s="53"/>
      <c r="PGQ58" s="53"/>
      <c r="PGR58" s="53"/>
      <c r="PGS58" s="53"/>
      <c r="PGT58" s="53"/>
      <c r="PGU58" s="53"/>
      <c r="PGV58" s="53"/>
      <c r="PGW58" s="53"/>
      <c r="PGX58" s="53"/>
      <c r="PGY58" s="53"/>
      <c r="PGZ58" s="53"/>
      <c r="PHA58" s="53"/>
      <c r="PHB58" s="53"/>
      <c r="PHC58" s="53"/>
      <c r="PHD58" s="53"/>
      <c r="PHE58" s="53"/>
      <c r="PHF58" s="53"/>
      <c r="PHG58" s="53"/>
      <c r="PHH58" s="53"/>
      <c r="PHI58" s="53"/>
      <c r="PHJ58" s="53"/>
      <c r="PHK58" s="53"/>
      <c r="PHL58" s="53"/>
      <c r="PHM58" s="53"/>
      <c r="PHN58" s="53"/>
      <c r="PHO58" s="53"/>
      <c r="PHP58" s="53"/>
      <c r="PHQ58" s="53"/>
      <c r="PHR58" s="53"/>
      <c r="PHS58" s="53"/>
      <c r="PHT58" s="53"/>
      <c r="PHU58" s="53"/>
      <c r="PHV58" s="53"/>
      <c r="PHW58" s="53"/>
      <c r="PHX58" s="53"/>
      <c r="PHY58" s="53"/>
      <c r="PHZ58" s="53"/>
      <c r="PIA58" s="53"/>
      <c r="PIB58" s="53"/>
      <c r="PIC58" s="53"/>
      <c r="PID58" s="53"/>
      <c r="PIE58" s="53"/>
      <c r="PIF58" s="53"/>
      <c r="PIG58" s="53"/>
      <c r="PIH58" s="53"/>
      <c r="PII58" s="53"/>
      <c r="PIJ58" s="53"/>
      <c r="PIK58" s="53"/>
      <c r="PIL58" s="53"/>
      <c r="PIM58" s="53"/>
      <c r="PIN58" s="53"/>
      <c r="PIO58" s="53"/>
      <c r="PIP58" s="53"/>
      <c r="PIQ58" s="53"/>
      <c r="PIR58" s="53"/>
      <c r="PIS58" s="53"/>
      <c r="PIT58" s="53"/>
      <c r="PIU58" s="53"/>
      <c r="PIV58" s="53"/>
      <c r="PIW58" s="53"/>
      <c r="PIX58" s="53"/>
      <c r="PIY58" s="53"/>
      <c r="PIZ58" s="53"/>
      <c r="PJA58" s="53"/>
      <c r="PJB58" s="53"/>
      <c r="PJC58" s="53"/>
      <c r="PJD58" s="53"/>
      <c r="PJE58" s="53"/>
      <c r="PJF58" s="53"/>
      <c r="PJG58" s="53"/>
      <c r="PJH58" s="53"/>
      <c r="PJI58" s="53"/>
      <c r="PJJ58" s="53"/>
      <c r="PJK58" s="53"/>
      <c r="PJL58" s="53"/>
      <c r="PJM58" s="53"/>
      <c r="PJN58" s="53"/>
      <c r="PJO58" s="53"/>
      <c r="PJP58" s="53"/>
      <c r="PJQ58" s="53"/>
      <c r="PJR58" s="53"/>
      <c r="PJS58" s="53"/>
      <c r="PJT58" s="53"/>
      <c r="PJU58" s="53"/>
      <c r="PJV58" s="53"/>
      <c r="PJW58" s="53"/>
      <c r="PJX58" s="53"/>
      <c r="PJY58" s="53"/>
      <c r="PJZ58" s="53"/>
      <c r="PKA58" s="53"/>
      <c r="PKB58" s="53"/>
      <c r="PKC58" s="53"/>
      <c r="PKD58" s="53"/>
      <c r="PKE58" s="53"/>
      <c r="PKF58" s="53"/>
      <c r="PKG58" s="53"/>
      <c r="PKH58" s="53"/>
      <c r="PKI58" s="53"/>
      <c r="PKJ58" s="53"/>
      <c r="PKK58" s="53"/>
      <c r="PKL58" s="53"/>
      <c r="PKM58" s="53"/>
      <c r="PKN58" s="53"/>
      <c r="PKO58" s="53"/>
      <c r="PKP58" s="53"/>
      <c r="PKQ58" s="53"/>
      <c r="PKR58" s="53"/>
      <c r="PKS58" s="53"/>
      <c r="PKT58" s="53"/>
      <c r="PKU58" s="53"/>
      <c r="PKV58" s="53"/>
      <c r="PKW58" s="53"/>
      <c r="PKX58" s="53"/>
      <c r="PKY58" s="53"/>
      <c r="PKZ58" s="53"/>
      <c r="PLA58" s="53"/>
      <c r="PLB58" s="53"/>
      <c r="PLC58" s="53"/>
      <c r="PLD58" s="53"/>
      <c r="PLE58" s="53"/>
      <c r="PLF58" s="53"/>
      <c r="PLG58" s="53"/>
      <c r="PLH58" s="53"/>
      <c r="PLI58" s="53"/>
      <c r="PLJ58" s="53"/>
      <c r="PLK58" s="53"/>
      <c r="PLL58" s="53"/>
      <c r="PLM58" s="53"/>
      <c r="PLN58" s="53"/>
      <c r="PLO58" s="53"/>
      <c r="PLP58" s="53"/>
      <c r="PLQ58" s="53"/>
      <c r="PLR58" s="53"/>
      <c r="PLS58" s="53"/>
      <c r="PLT58" s="53"/>
      <c r="PLU58" s="53"/>
      <c r="PLV58" s="53"/>
      <c r="PLW58" s="53"/>
      <c r="PLX58" s="53"/>
      <c r="PLY58" s="53"/>
      <c r="PLZ58" s="53"/>
      <c r="PMA58" s="53"/>
      <c r="PMB58" s="53"/>
      <c r="PMC58" s="53"/>
      <c r="PMD58" s="53"/>
      <c r="PME58" s="53"/>
      <c r="PMF58" s="53"/>
      <c r="PMG58" s="53"/>
      <c r="PMH58" s="53"/>
      <c r="PMI58" s="53"/>
      <c r="PMJ58" s="53"/>
      <c r="PMK58" s="53"/>
      <c r="PML58" s="53"/>
      <c r="PMM58" s="53"/>
      <c r="PMN58" s="53"/>
      <c r="PMO58" s="53"/>
      <c r="PMP58" s="53"/>
      <c r="PMQ58" s="53"/>
      <c r="PMR58" s="53"/>
      <c r="PMS58" s="53"/>
      <c r="PMT58" s="53"/>
      <c r="PMU58" s="53"/>
      <c r="PMV58" s="53"/>
      <c r="PMW58" s="53"/>
      <c r="PMX58" s="53"/>
      <c r="PMY58" s="53"/>
      <c r="PMZ58" s="53"/>
      <c r="PNA58" s="53"/>
      <c r="PNB58" s="53"/>
      <c r="PNC58" s="53"/>
      <c r="PND58" s="53"/>
      <c r="PNE58" s="53"/>
      <c r="PNF58" s="53"/>
      <c r="PNG58" s="53"/>
      <c r="PNH58" s="53"/>
      <c r="PNI58" s="53"/>
      <c r="PNJ58" s="53"/>
      <c r="PNK58" s="53"/>
      <c r="PNL58" s="53"/>
      <c r="PNM58" s="53"/>
      <c r="PNN58" s="53"/>
      <c r="PNO58" s="53"/>
      <c r="PNP58" s="53"/>
      <c r="PNQ58" s="53"/>
      <c r="PNR58" s="53"/>
      <c r="PNS58" s="53"/>
      <c r="PNT58" s="53"/>
      <c r="PNU58" s="53"/>
      <c r="PNV58" s="53"/>
      <c r="PNW58" s="53"/>
      <c r="PNX58" s="53"/>
      <c r="PNY58" s="53"/>
      <c r="PNZ58" s="53"/>
      <c r="POA58" s="53"/>
      <c r="POB58" s="53"/>
      <c r="POC58" s="53"/>
      <c r="POD58" s="53"/>
      <c r="POE58" s="53"/>
      <c r="POF58" s="53"/>
      <c r="POG58" s="53"/>
      <c r="POH58" s="53"/>
      <c r="POI58" s="53"/>
      <c r="POJ58" s="53"/>
      <c r="POK58" s="53"/>
      <c r="POL58" s="53"/>
      <c r="POM58" s="53"/>
      <c r="PON58" s="53"/>
      <c r="POO58" s="53"/>
      <c r="POP58" s="53"/>
      <c r="POQ58" s="53"/>
      <c r="POR58" s="53"/>
      <c r="POS58" s="53"/>
      <c r="POT58" s="53"/>
      <c r="POU58" s="53"/>
      <c r="POV58" s="53"/>
      <c r="POW58" s="53"/>
      <c r="POX58" s="53"/>
      <c r="POY58" s="53"/>
      <c r="POZ58" s="53"/>
      <c r="PPA58" s="53"/>
      <c r="PPB58" s="53"/>
      <c r="PPC58" s="53"/>
      <c r="PPD58" s="53"/>
      <c r="PPE58" s="53"/>
      <c r="PPF58" s="53"/>
      <c r="PPG58" s="53"/>
      <c r="PPH58" s="53"/>
      <c r="PPI58" s="53"/>
      <c r="PPJ58" s="53"/>
      <c r="PPK58" s="53"/>
      <c r="PPL58" s="53"/>
      <c r="PPM58" s="53"/>
      <c r="PPN58" s="53"/>
      <c r="PPO58" s="53"/>
      <c r="PPP58" s="53"/>
      <c r="PPQ58" s="53"/>
      <c r="PPR58" s="53"/>
      <c r="PPS58" s="53"/>
      <c r="PPT58" s="53"/>
      <c r="PPU58" s="53"/>
      <c r="PPV58" s="53"/>
      <c r="PPW58" s="53"/>
      <c r="PPX58" s="53"/>
      <c r="PPY58" s="53"/>
      <c r="PPZ58" s="53"/>
      <c r="PQA58" s="53"/>
      <c r="PQB58" s="53"/>
      <c r="PQC58" s="53"/>
      <c r="PQD58" s="53"/>
      <c r="PQE58" s="53"/>
      <c r="PQF58" s="53"/>
      <c r="PQG58" s="53"/>
      <c r="PQH58" s="53"/>
      <c r="PQI58" s="53"/>
      <c r="PQJ58" s="53"/>
      <c r="PQK58" s="53"/>
      <c r="PQL58" s="53"/>
      <c r="PQM58" s="53"/>
      <c r="PQN58" s="53"/>
      <c r="PQO58" s="53"/>
      <c r="PQP58" s="53"/>
      <c r="PQQ58" s="53"/>
      <c r="PQR58" s="53"/>
      <c r="PQS58" s="53"/>
      <c r="PQT58" s="53"/>
      <c r="PQU58" s="53"/>
      <c r="PQV58" s="53"/>
      <c r="PQW58" s="53"/>
      <c r="PQX58" s="53"/>
      <c r="PQY58" s="53"/>
      <c r="PQZ58" s="53"/>
      <c r="PRA58" s="53"/>
      <c r="PRB58" s="53"/>
      <c r="PRC58" s="53"/>
      <c r="PRD58" s="53"/>
      <c r="PRE58" s="53"/>
      <c r="PRF58" s="53"/>
      <c r="PRG58" s="53"/>
      <c r="PRH58" s="53"/>
      <c r="PRI58" s="53"/>
      <c r="PRJ58" s="53"/>
      <c r="PRK58" s="53"/>
      <c r="PRL58" s="53"/>
      <c r="PRM58" s="53"/>
      <c r="PRN58" s="53"/>
      <c r="PRO58" s="53"/>
      <c r="PRP58" s="53"/>
      <c r="PRQ58" s="53"/>
      <c r="PRR58" s="53"/>
      <c r="PRS58" s="53"/>
      <c r="PRT58" s="53"/>
      <c r="PRU58" s="53"/>
      <c r="PRV58" s="53"/>
      <c r="PRW58" s="53"/>
      <c r="PRX58" s="53"/>
      <c r="PRY58" s="53"/>
      <c r="PRZ58" s="53"/>
      <c r="PSA58" s="53"/>
      <c r="PSB58" s="53"/>
      <c r="PSC58" s="53"/>
      <c r="PSD58" s="53"/>
      <c r="PSE58" s="53"/>
      <c r="PSF58" s="53"/>
      <c r="PSG58" s="53"/>
      <c r="PSH58" s="53"/>
      <c r="PSI58" s="53"/>
      <c r="PSJ58" s="53"/>
      <c r="PSK58" s="53"/>
      <c r="PSL58" s="53"/>
      <c r="PSM58" s="53"/>
      <c r="PSN58" s="53"/>
      <c r="PSO58" s="53"/>
      <c r="PSP58" s="53"/>
      <c r="PSQ58" s="53"/>
      <c r="PSR58" s="53"/>
      <c r="PSS58" s="53"/>
      <c r="PST58" s="53"/>
      <c r="PSU58" s="53"/>
      <c r="PSV58" s="53"/>
      <c r="PSW58" s="53"/>
      <c r="PSX58" s="53"/>
      <c r="PSY58" s="53"/>
      <c r="PSZ58" s="53"/>
      <c r="PTA58" s="53"/>
      <c r="PTB58" s="53"/>
      <c r="PTC58" s="53"/>
      <c r="PTD58" s="53"/>
      <c r="PTE58" s="53"/>
      <c r="PTF58" s="53"/>
      <c r="PTG58" s="53"/>
      <c r="PTH58" s="53"/>
      <c r="PTI58" s="53"/>
      <c r="PTJ58" s="53"/>
      <c r="PTK58" s="53"/>
      <c r="PTL58" s="53"/>
      <c r="PTM58" s="53"/>
      <c r="PTN58" s="53"/>
      <c r="PTO58" s="53"/>
      <c r="PTP58" s="53"/>
      <c r="PTQ58" s="53"/>
      <c r="PTR58" s="53"/>
      <c r="PTS58" s="53"/>
      <c r="PTT58" s="53"/>
      <c r="PTU58" s="53"/>
      <c r="PTV58" s="53"/>
      <c r="PTW58" s="53"/>
      <c r="PTX58" s="53"/>
      <c r="PTY58" s="53"/>
      <c r="PTZ58" s="53"/>
      <c r="PUA58" s="53"/>
      <c r="PUB58" s="53"/>
      <c r="PUC58" s="53"/>
      <c r="PUD58" s="53"/>
      <c r="PUE58" s="53"/>
      <c r="PUF58" s="53"/>
      <c r="PUG58" s="53"/>
      <c r="PUH58" s="53"/>
      <c r="PUI58" s="53"/>
      <c r="PUJ58" s="53"/>
      <c r="PUK58" s="53"/>
      <c r="PUL58" s="53"/>
      <c r="PUM58" s="53"/>
      <c r="PUN58" s="53"/>
      <c r="PUO58" s="53"/>
      <c r="PUP58" s="53"/>
      <c r="PUQ58" s="53"/>
      <c r="PUR58" s="53"/>
      <c r="PUS58" s="53"/>
      <c r="PUT58" s="53"/>
      <c r="PUU58" s="53"/>
      <c r="PUV58" s="53"/>
      <c r="PUW58" s="53"/>
      <c r="PUX58" s="53"/>
      <c r="PUY58" s="53"/>
      <c r="PUZ58" s="53"/>
      <c r="PVA58" s="53"/>
      <c r="PVB58" s="53"/>
      <c r="PVC58" s="53"/>
      <c r="PVD58" s="53"/>
      <c r="PVE58" s="53"/>
      <c r="PVF58" s="53"/>
      <c r="PVG58" s="53"/>
      <c r="PVH58" s="53"/>
      <c r="PVI58" s="53"/>
      <c r="PVJ58" s="53"/>
      <c r="PVK58" s="53"/>
      <c r="PVL58" s="53"/>
      <c r="PVM58" s="53"/>
      <c r="PVN58" s="53"/>
      <c r="PVO58" s="53"/>
      <c r="PVP58" s="53"/>
      <c r="PVQ58" s="53"/>
      <c r="PVR58" s="53"/>
      <c r="PVS58" s="53"/>
      <c r="PVT58" s="53"/>
      <c r="PVU58" s="53"/>
      <c r="PVV58" s="53"/>
      <c r="PVW58" s="53"/>
      <c r="PVX58" s="53"/>
      <c r="PVY58" s="53"/>
      <c r="PVZ58" s="53"/>
      <c r="PWA58" s="53"/>
      <c r="PWB58" s="53"/>
      <c r="PWC58" s="53"/>
      <c r="PWD58" s="53"/>
      <c r="PWE58" s="53"/>
      <c r="PWF58" s="53"/>
      <c r="PWG58" s="53"/>
      <c r="PWH58" s="53"/>
      <c r="PWI58" s="53"/>
      <c r="PWJ58" s="53"/>
      <c r="PWK58" s="53"/>
      <c r="PWL58" s="53"/>
      <c r="PWM58" s="53"/>
      <c r="PWN58" s="53"/>
      <c r="PWO58" s="53"/>
      <c r="PWP58" s="53"/>
      <c r="PWQ58" s="53"/>
      <c r="PWR58" s="53"/>
      <c r="PWS58" s="53"/>
      <c r="PWT58" s="53"/>
      <c r="PWU58" s="53"/>
      <c r="PWV58" s="53"/>
      <c r="PWW58" s="53"/>
      <c r="PWX58" s="53"/>
      <c r="PWY58" s="53"/>
      <c r="PWZ58" s="53"/>
      <c r="PXA58" s="53"/>
      <c r="PXB58" s="53"/>
      <c r="PXC58" s="53"/>
      <c r="PXD58" s="53"/>
      <c r="PXE58" s="53"/>
      <c r="PXF58" s="53"/>
      <c r="PXG58" s="53"/>
      <c r="PXH58" s="53"/>
      <c r="PXI58" s="53"/>
      <c r="PXJ58" s="53"/>
      <c r="PXK58" s="53"/>
      <c r="PXL58" s="53"/>
      <c r="PXM58" s="53"/>
      <c r="PXN58" s="53"/>
      <c r="PXO58" s="53"/>
      <c r="PXP58" s="53"/>
      <c r="PXQ58" s="53"/>
      <c r="PXR58" s="53"/>
      <c r="PXS58" s="53"/>
      <c r="PXT58" s="53"/>
      <c r="PXU58" s="53"/>
      <c r="PXV58" s="53"/>
      <c r="PXW58" s="53"/>
      <c r="PXX58" s="53"/>
      <c r="PXY58" s="53"/>
      <c r="PXZ58" s="53"/>
      <c r="PYA58" s="53"/>
      <c r="PYB58" s="53"/>
      <c r="PYC58" s="53"/>
      <c r="PYD58" s="53"/>
      <c r="PYE58" s="53"/>
      <c r="PYF58" s="53"/>
      <c r="PYG58" s="53"/>
      <c r="PYH58" s="53"/>
      <c r="PYI58" s="53"/>
      <c r="PYJ58" s="53"/>
      <c r="PYK58" s="53"/>
      <c r="PYL58" s="53"/>
      <c r="PYM58" s="53"/>
      <c r="PYN58" s="53"/>
      <c r="PYO58" s="53"/>
      <c r="PYP58" s="53"/>
      <c r="PYQ58" s="53"/>
      <c r="PYR58" s="53"/>
      <c r="PYS58" s="53"/>
      <c r="PYT58" s="53"/>
      <c r="PYU58" s="53"/>
      <c r="PYV58" s="53"/>
      <c r="PYW58" s="53"/>
      <c r="PYX58" s="53"/>
      <c r="PYY58" s="53"/>
      <c r="PYZ58" s="53"/>
      <c r="PZA58" s="53"/>
      <c r="PZB58" s="53"/>
      <c r="PZC58" s="53"/>
      <c r="PZD58" s="53"/>
      <c r="PZE58" s="53"/>
      <c r="PZF58" s="53"/>
      <c r="PZG58" s="53"/>
      <c r="PZH58" s="53"/>
      <c r="PZI58" s="53"/>
      <c r="PZJ58" s="53"/>
      <c r="PZK58" s="53"/>
      <c r="PZL58" s="53"/>
      <c r="PZM58" s="53"/>
      <c r="PZN58" s="53"/>
      <c r="PZO58" s="53"/>
      <c r="PZP58" s="53"/>
      <c r="PZQ58" s="53"/>
      <c r="PZR58" s="53"/>
      <c r="PZS58" s="53"/>
      <c r="PZT58" s="53"/>
      <c r="PZU58" s="53"/>
      <c r="PZV58" s="53"/>
      <c r="PZW58" s="53"/>
      <c r="PZX58" s="53"/>
      <c r="PZY58" s="53"/>
      <c r="PZZ58" s="53"/>
      <c r="QAA58" s="53"/>
      <c r="QAB58" s="53"/>
      <c r="QAC58" s="53"/>
      <c r="QAD58" s="53"/>
      <c r="QAE58" s="53"/>
      <c r="QAF58" s="53"/>
      <c r="QAG58" s="53"/>
      <c r="QAH58" s="53"/>
      <c r="QAI58" s="53"/>
      <c r="QAJ58" s="53"/>
      <c r="QAK58" s="53"/>
      <c r="QAL58" s="53"/>
      <c r="QAM58" s="53"/>
      <c r="QAN58" s="53"/>
      <c r="QAO58" s="53"/>
      <c r="QAP58" s="53"/>
      <c r="QAQ58" s="53"/>
      <c r="QAR58" s="53"/>
      <c r="QAS58" s="53"/>
      <c r="QAT58" s="53"/>
      <c r="QAU58" s="53"/>
      <c r="QAV58" s="53"/>
      <c r="QAW58" s="53"/>
      <c r="QAX58" s="53"/>
      <c r="QAY58" s="53"/>
      <c r="QAZ58" s="53"/>
      <c r="QBA58" s="53"/>
      <c r="QBB58" s="53"/>
      <c r="QBC58" s="53"/>
      <c r="QBD58" s="53"/>
      <c r="QBE58" s="53"/>
      <c r="QBF58" s="53"/>
      <c r="QBG58" s="53"/>
      <c r="QBH58" s="53"/>
      <c r="QBI58" s="53"/>
      <c r="QBJ58" s="53"/>
      <c r="QBK58" s="53"/>
      <c r="QBL58" s="53"/>
      <c r="QBM58" s="53"/>
      <c r="QBN58" s="53"/>
      <c r="QBO58" s="53"/>
      <c r="QBP58" s="53"/>
      <c r="QBQ58" s="53"/>
      <c r="QBR58" s="53"/>
      <c r="QBS58" s="53"/>
      <c r="QBT58" s="53"/>
      <c r="QBU58" s="53"/>
      <c r="QBV58" s="53"/>
      <c r="QBW58" s="53"/>
      <c r="QBX58" s="53"/>
      <c r="QBY58" s="53"/>
      <c r="QBZ58" s="53"/>
      <c r="QCA58" s="53"/>
      <c r="QCB58" s="53"/>
      <c r="QCC58" s="53"/>
      <c r="QCD58" s="53"/>
      <c r="QCE58" s="53"/>
      <c r="QCF58" s="53"/>
      <c r="QCG58" s="53"/>
      <c r="QCH58" s="53"/>
      <c r="QCI58" s="53"/>
      <c r="QCJ58" s="53"/>
      <c r="QCK58" s="53"/>
      <c r="QCL58" s="53"/>
      <c r="QCM58" s="53"/>
      <c r="QCN58" s="53"/>
      <c r="QCO58" s="53"/>
      <c r="QCP58" s="53"/>
      <c r="QCQ58" s="53"/>
      <c r="QCR58" s="53"/>
      <c r="QCS58" s="53"/>
      <c r="QCT58" s="53"/>
      <c r="QCU58" s="53"/>
      <c r="QCV58" s="53"/>
      <c r="QCW58" s="53"/>
      <c r="QCX58" s="53"/>
      <c r="QCY58" s="53"/>
      <c r="QCZ58" s="53"/>
      <c r="QDA58" s="53"/>
      <c r="QDB58" s="53"/>
      <c r="QDC58" s="53"/>
      <c r="QDD58" s="53"/>
      <c r="QDE58" s="53"/>
      <c r="QDF58" s="53"/>
      <c r="QDG58" s="53"/>
      <c r="QDH58" s="53"/>
      <c r="QDI58" s="53"/>
      <c r="QDJ58" s="53"/>
      <c r="QDK58" s="53"/>
      <c r="QDL58" s="53"/>
      <c r="QDM58" s="53"/>
      <c r="QDN58" s="53"/>
      <c r="QDO58" s="53"/>
      <c r="QDP58" s="53"/>
      <c r="QDQ58" s="53"/>
      <c r="QDR58" s="53"/>
      <c r="QDS58" s="53"/>
      <c r="QDT58" s="53"/>
      <c r="QDU58" s="53"/>
      <c r="QDV58" s="53"/>
      <c r="QDW58" s="53"/>
      <c r="QDX58" s="53"/>
      <c r="QDY58" s="53"/>
      <c r="QDZ58" s="53"/>
      <c r="QEA58" s="53"/>
      <c r="QEB58" s="53"/>
      <c r="QEC58" s="53"/>
      <c r="QED58" s="53"/>
      <c r="QEE58" s="53"/>
      <c r="QEF58" s="53"/>
      <c r="QEG58" s="53"/>
      <c r="QEH58" s="53"/>
      <c r="QEI58" s="53"/>
      <c r="QEJ58" s="53"/>
      <c r="QEK58" s="53"/>
      <c r="QEL58" s="53"/>
      <c r="QEM58" s="53"/>
      <c r="QEN58" s="53"/>
      <c r="QEO58" s="53"/>
      <c r="QEP58" s="53"/>
      <c r="QEQ58" s="53"/>
      <c r="QER58" s="53"/>
      <c r="QES58" s="53"/>
      <c r="QET58" s="53"/>
      <c r="QEU58" s="53"/>
      <c r="QEV58" s="53"/>
      <c r="QEW58" s="53"/>
      <c r="QEX58" s="53"/>
      <c r="QEY58" s="53"/>
      <c r="QEZ58" s="53"/>
      <c r="QFA58" s="53"/>
      <c r="QFB58" s="53"/>
      <c r="QFC58" s="53"/>
      <c r="QFD58" s="53"/>
      <c r="QFE58" s="53"/>
      <c r="QFF58" s="53"/>
      <c r="QFG58" s="53"/>
      <c r="QFH58" s="53"/>
      <c r="QFI58" s="53"/>
      <c r="QFJ58" s="53"/>
      <c r="QFK58" s="53"/>
      <c r="QFL58" s="53"/>
      <c r="QFM58" s="53"/>
      <c r="QFN58" s="53"/>
      <c r="QFO58" s="53"/>
      <c r="QFP58" s="53"/>
      <c r="QFQ58" s="53"/>
      <c r="QFR58" s="53"/>
      <c r="QFS58" s="53"/>
      <c r="QFT58" s="53"/>
      <c r="QFU58" s="53"/>
      <c r="QFV58" s="53"/>
      <c r="QFW58" s="53"/>
      <c r="QFX58" s="53"/>
      <c r="QFY58" s="53"/>
      <c r="QFZ58" s="53"/>
      <c r="QGA58" s="53"/>
      <c r="QGB58" s="53"/>
      <c r="QGC58" s="53"/>
      <c r="QGD58" s="53"/>
      <c r="QGE58" s="53"/>
      <c r="QGF58" s="53"/>
      <c r="QGG58" s="53"/>
      <c r="QGH58" s="53"/>
      <c r="QGI58" s="53"/>
      <c r="QGJ58" s="53"/>
      <c r="QGK58" s="53"/>
      <c r="QGL58" s="53"/>
      <c r="QGM58" s="53"/>
      <c r="QGN58" s="53"/>
      <c r="QGO58" s="53"/>
      <c r="QGP58" s="53"/>
      <c r="QGQ58" s="53"/>
      <c r="QGR58" s="53"/>
      <c r="QGS58" s="53"/>
      <c r="QGT58" s="53"/>
      <c r="QGU58" s="53"/>
      <c r="QGV58" s="53"/>
      <c r="QGW58" s="53"/>
      <c r="QGX58" s="53"/>
      <c r="QGY58" s="53"/>
      <c r="QGZ58" s="53"/>
      <c r="QHA58" s="53"/>
      <c r="QHB58" s="53"/>
      <c r="QHC58" s="53"/>
      <c r="QHD58" s="53"/>
      <c r="QHE58" s="53"/>
      <c r="QHF58" s="53"/>
      <c r="QHG58" s="53"/>
      <c r="QHH58" s="53"/>
      <c r="QHI58" s="53"/>
      <c r="QHJ58" s="53"/>
      <c r="QHK58" s="53"/>
      <c r="QHL58" s="53"/>
      <c r="QHM58" s="53"/>
      <c r="QHN58" s="53"/>
      <c r="QHO58" s="53"/>
      <c r="QHP58" s="53"/>
      <c r="QHQ58" s="53"/>
      <c r="QHR58" s="53"/>
      <c r="QHS58" s="53"/>
      <c r="QHT58" s="53"/>
      <c r="QHU58" s="53"/>
      <c r="QHV58" s="53"/>
      <c r="QHW58" s="53"/>
      <c r="QHX58" s="53"/>
      <c r="QHY58" s="53"/>
      <c r="QHZ58" s="53"/>
      <c r="QIA58" s="53"/>
      <c r="QIB58" s="53"/>
      <c r="QIC58" s="53"/>
      <c r="QID58" s="53"/>
      <c r="QIE58" s="53"/>
      <c r="QIF58" s="53"/>
      <c r="QIG58" s="53"/>
      <c r="QIH58" s="53"/>
      <c r="QII58" s="53"/>
      <c r="QIJ58" s="53"/>
      <c r="QIK58" s="53"/>
      <c r="QIL58" s="53"/>
      <c r="QIM58" s="53"/>
      <c r="QIN58" s="53"/>
      <c r="QIO58" s="53"/>
      <c r="QIP58" s="53"/>
      <c r="QIQ58" s="53"/>
      <c r="QIR58" s="53"/>
      <c r="QIS58" s="53"/>
      <c r="QIT58" s="53"/>
      <c r="QIU58" s="53"/>
      <c r="QIV58" s="53"/>
      <c r="QIW58" s="53"/>
      <c r="QIX58" s="53"/>
      <c r="QIY58" s="53"/>
      <c r="QIZ58" s="53"/>
      <c r="QJA58" s="53"/>
      <c r="QJB58" s="53"/>
      <c r="QJC58" s="53"/>
      <c r="QJD58" s="53"/>
      <c r="QJE58" s="53"/>
      <c r="QJF58" s="53"/>
      <c r="QJG58" s="53"/>
      <c r="QJH58" s="53"/>
      <c r="QJI58" s="53"/>
      <c r="QJJ58" s="53"/>
      <c r="QJK58" s="53"/>
      <c r="QJL58" s="53"/>
      <c r="QJM58" s="53"/>
      <c r="QJN58" s="53"/>
      <c r="QJO58" s="53"/>
      <c r="QJP58" s="53"/>
      <c r="QJQ58" s="53"/>
      <c r="QJR58" s="53"/>
      <c r="QJS58" s="53"/>
      <c r="QJT58" s="53"/>
      <c r="QJU58" s="53"/>
      <c r="QJV58" s="53"/>
      <c r="QJW58" s="53"/>
      <c r="QJX58" s="53"/>
      <c r="QJY58" s="53"/>
      <c r="QJZ58" s="53"/>
      <c r="QKA58" s="53"/>
      <c r="QKB58" s="53"/>
      <c r="QKC58" s="53"/>
      <c r="QKD58" s="53"/>
      <c r="QKE58" s="53"/>
      <c r="QKF58" s="53"/>
      <c r="QKG58" s="53"/>
      <c r="QKH58" s="53"/>
      <c r="QKI58" s="53"/>
      <c r="QKJ58" s="53"/>
      <c r="QKK58" s="53"/>
      <c r="QKL58" s="53"/>
      <c r="QKM58" s="53"/>
      <c r="QKN58" s="53"/>
      <c r="QKO58" s="53"/>
      <c r="QKP58" s="53"/>
      <c r="QKQ58" s="53"/>
      <c r="QKR58" s="53"/>
      <c r="QKS58" s="53"/>
      <c r="QKT58" s="53"/>
      <c r="QKU58" s="53"/>
      <c r="QKV58" s="53"/>
      <c r="QKW58" s="53"/>
      <c r="QKX58" s="53"/>
      <c r="QKY58" s="53"/>
      <c r="QKZ58" s="53"/>
      <c r="QLA58" s="53"/>
      <c r="QLB58" s="53"/>
      <c r="QLC58" s="53"/>
      <c r="QLD58" s="53"/>
      <c r="QLE58" s="53"/>
      <c r="QLF58" s="53"/>
      <c r="QLG58" s="53"/>
      <c r="QLH58" s="53"/>
      <c r="QLI58" s="53"/>
      <c r="QLJ58" s="53"/>
      <c r="QLK58" s="53"/>
      <c r="QLL58" s="53"/>
      <c r="QLM58" s="53"/>
      <c r="QLN58" s="53"/>
      <c r="QLO58" s="53"/>
      <c r="QLP58" s="53"/>
      <c r="QLQ58" s="53"/>
      <c r="QLR58" s="53"/>
      <c r="QLS58" s="53"/>
      <c r="QLT58" s="53"/>
      <c r="QLU58" s="53"/>
      <c r="QLV58" s="53"/>
      <c r="QLW58" s="53"/>
      <c r="QLX58" s="53"/>
      <c r="QLY58" s="53"/>
      <c r="QLZ58" s="53"/>
      <c r="QMA58" s="53"/>
      <c r="QMB58" s="53"/>
      <c r="QMC58" s="53"/>
      <c r="QMD58" s="53"/>
      <c r="QME58" s="53"/>
      <c r="QMF58" s="53"/>
      <c r="QMG58" s="53"/>
      <c r="QMH58" s="53"/>
      <c r="QMI58" s="53"/>
      <c r="QMJ58" s="53"/>
      <c r="QMK58" s="53"/>
      <c r="QML58" s="53"/>
      <c r="QMM58" s="53"/>
      <c r="QMN58" s="53"/>
      <c r="QMO58" s="53"/>
      <c r="QMP58" s="53"/>
      <c r="QMQ58" s="53"/>
      <c r="QMR58" s="53"/>
      <c r="QMS58" s="53"/>
      <c r="QMT58" s="53"/>
      <c r="QMU58" s="53"/>
      <c r="QMV58" s="53"/>
      <c r="QMW58" s="53"/>
      <c r="QMX58" s="53"/>
      <c r="QMY58" s="53"/>
      <c r="QMZ58" s="53"/>
      <c r="QNA58" s="53"/>
      <c r="QNB58" s="53"/>
      <c r="QNC58" s="53"/>
      <c r="QND58" s="53"/>
      <c r="QNE58" s="53"/>
      <c r="QNF58" s="53"/>
      <c r="QNG58" s="53"/>
      <c r="QNH58" s="53"/>
      <c r="QNI58" s="53"/>
      <c r="QNJ58" s="53"/>
      <c r="QNK58" s="53"/>
      <c r="QNL58" s="53"/>
      <c r="QNM58" s="53"/>
      <c r="QNN58" s="53"/>
      <c r="QNO58" s="53"/>
      <c r="QNP58" s="53"/>
      <c r="QNQ58" s="53"/>
      <c r="QNR58" s="53"/>
      <c r="QNS58" s="53"/>
      <c r="QNT58" s="53"/>
      <c r="QNU58" s="53"/>
      <c r="QNV58" s="53"/>
      <c r="QNW58" s="53"/>
      <c r="QNX58" s="53"/>
      <c r="QNY58" s="53"/>
      <c r="QNZ58" s="53"/>
      <c r="QOA58" s="53"/>
      <c r="QOB58" s="53"/>
      <c r="QOC58" s="53"/>
      <c r="QOD58" s="53"/>
      <c r="QOE58" s="53"/>
      <c r="QOF58" s="53"/>
      <c r="QOG58" s="53"/>
      <c r="QOH58" s="53"/>
      <c r="QOI58" s="53"/>
      <c r="QOJ58" s="53"/>
      <c r="QOK58" s="53"/>
      <c r="QOL58" s="53"/>
      <c r="QOM58" s="53"/>
      <c r="QON58" s="53"/>
      <c r="QOO58" s="53"/>
      <c r="QOP58" s="53"/>
      <c r="QOQ58" s="53"/>
      <c r="QOR58" s="53"/>
      <c r="QOS58" s="53"/>
      <c r="QOT58" s="53"/>
      <c r="QOU58" s="53"/>
      <c r="QOV58" s="53"/>
      <c r="QOW58" s="53"/>
      <c r="QOX58" s="53"/>
      <c r="QOY58" s="53"/>
      <c r="QOZ58" s="53"/>
      <c r="QPA58" s="53"/>
      <c r="QPB58" s="53"/>
      <c r="QPC58" s="53"/>
      <c r="QPD58" s="53"/>
      <c r="QPE58" s="53"/>
      <c r="QPF58" s="53"/>
      <c r="QPG58" s="53"/>
      <c r="QPH58" s="53"/>
      <c r="QPI58" s="53"/>
      <c r="QPJ58" s="53"/>
      <c r="QPK58" s="53"/>
      <c r="QPL58" s="53"/>
      <c r="QPM58" s="53"/>
      <c r="QPN58" s="53"/>
      <c r="QPO58" s="53"/>
      <c r="QPP58" s="53"/>
      <c r="QPQ58" s="53"/>
      <c r="QPR58" s="53"/>
      <c r="QPS58" s="53"/>
      <c r="QPT58" s="53"/>
      <c r="QPU58" s="53"/>
      <c r="QPV58" s="53"/>
      <c r="QPW58" s="53"/>
      <c r="QPX58" s="53"/>
      <c r="QPY58" s="53"/>
      <c r="QPZ58" s="53"/>
      <c r="QQA58" s="53"/>
      <c r="QQB58" s="53"/>
      <c r="QQC58" s="53"/>
      <c r="QQD58" s="53"/>
      <c r="QQE58" s="53"/>
      <c r="QQF58" s="53"/>
      <c r="QQG58" s="53"/>
      <c r="QQH58" s="53"/>
      <c r="QQI58" s="53"/>
      <c r="QQJ58" s="53"/>
      <c r="QQK58" s="53"/>
      <c r="QQL58" s="53"/>
      <c r="QQM58" s="53"/>
      <c r="QQN58" s="53"/>
      <c r="QQO58" s="53"/>
      <c r="QQP58" s="53"/>
      <c r="QQQ58" s="53"/>
      <c r="QQR58" s="53"/>
      <c r="QQS58" s="53"/>
      <c r="QQT58" s="53"/>
      <c r="QQU58" s="53"/>
      <c r="QQV58" s="53"/>
      <c r="QQW58" s="53"/>
      <c r="QQX58" s="53"/>
      <c r="QQY58" s="53"/>
      <c r="QQZ58" s="53"/>
      <c r="QRA58" s="53"/>
      <c r="QRB58" s="53"/>
      <c r="QRC58" s="53"/>
      <c r="QRD58" s="53"/>
      <c r="QRE58" s="53"/>
      <c r="QRF58" s="53"/>
      <c r="QRG58" s="53"/>
      <c r="QRH58" s="53"/>
      <c r="QRI58" s="53"/>
      <c r="QRJ58" s="53"/>
      <c r="QRK58" s="53"/>
      <c r="QRL58" s="53"/>
      <c r="QRM58" s="53"/>
      <c r="QRN58" s="53"/>
      <c r="QRO58" s="53"/>
      <c r="QRP58" s="53"/>
      <c r="QRQ58" s="53"/>
      <c r="QRR58" s="53"/>
      <c r="QRS58" s="53"/>
      <c r="QRT58" s="53"/>
      <c r="QRU58" s="53"/>
      <c r="QRV58" s="53"/>
      <c r="QRW58" s="53"/>
      <c r="QRX58" s="53"/>
      <c r="QRY58" s="53"/>
      <c r="QRZ58" s="53"/>
      <c r="QSA58" s="53"/>
      <c r="QSB58" s="53"/>
      <c r="QSC58" s="53"/>
      <c r="QSD58" s="53"/>
      <c r="QSE58" s="53"/>
      <c r="QSF58" s="53"/>
      <c r="QSG58" s="53"/>
      <c r="QSH58" s="53"/>
      <c r="QSI58" s="53"/>
      <c r="QSJ58" s="53"/>
      <c r="QSK58" s="53"/>
      <c r="QSL58" s="53"/>
      <c r="QSM58" s="53"/>
      <c r="QSN58" s="53"/>
      <c r="QSO58" s="53"/>
      <c r="QSP58" s="53"/>
      <c r="QSQ58" s="53"/>
      <c r="QSR58" s="53"/>
      <c r="QSS58" s="53"/>
      <c r="QST58" s="53"/>
      <c r="QSU58" s="53"/>
      <c r="QSV58" s="53"/>
      <c r="QSW58" s="53"/>
      <c r="QSX58" s="53"/>
      <c r="QSY58" s="53"/>
      <c r="QSZ58" s="53"/>
      <c r="QTA58" s="53"/>
      <c r="QTB58" s="53"/>
      <c r="QTC58" s="53"/>
      <c r="QTD58" s="53"/>
      <c r="QTE58" s="53"/>
      <c r="QTF58" s="53"/>
      <c r="QTG58" s="53"/>
      <c r="QTH58" s="53"/>
      <c r="QTI58" s="53"/>
      <c r="QTJ58" s="53"/>
      <c r="QTK58" s="53"/>
      <c r="QTL58" s="53"/>
      <c r="QTM58" s="53"/>
      <c r="QTN58" s="53"/>
      <c r="QTO58" s="53"/>
      <c r="QTP58" s="53"/>
      <c r="QTQ58" s="53"/>
      <c r="QTR58" s="53"/>
      <c r="QTS58" s="53"/>
      <c r="QTT58" s="53"/>
      <c r="QTU58" s="53"/>
      <c r="QTV58" s="53"/>
      <c r="QTW58" s="53"/>
      <c r="QTX58" s="53"/>
      <c r="QTY58" s="53"/>
      <c r="QTZ58" s="53"/>
      <c r="QUA58" s="53"/>
      <c r="QUB58" s="53"/>
      <c r="QUC58" s="53"/>
      <c r="QUD58" s="53"/>
      <c r="QUE58" s="53"/>
      <c r="QUF58" s="53"/>
      <c r="QUG58" s="53"/>
      <c r="QUH58" s="53"/>
      <c r="QUI58" s="53"/>
      <c r="QUJ58" s="53"/>
      <c r="QUK58" s="53"/>
      <c r="QUL58" s="53"/>
      <c r="QUM58" s="53"/>
      <c r="QUN58" s="53"/>
      <c r="QUO58" s="53"/>
      <c r="QUP58" s="53"/>
      <c r="QUQ58" s="53"/>
      <c r="QUR58" s="53"/>
      <c r="QUS58" s="53"/>
      <c r="QUT58" s="53"/>
      <c r="QUU58" s="53"/>
      <c r="QUV58" s="53"/>
      <c r="QUW58" s="53"/>
      <c r="QUX58" s="53"/>
      <c r="QUY58" s="53"/>
      <c r="QUZ58" s="53"/>
      <c r="QVA58" s="53"/>
      <c r="QVB58" s="53"/>
      <c r="QVC58" s="53"/>
      <c r="QVD58" s="53"/>
      <c r="QVE58" s="53"/>
      <c r="QVF58" s="53"/>
      <c r="QVG58" s="53"/>
      <c r="QVH58" s="53"/>
      <c r="QVI58" s="53"/>
      <c r="QVJ58" s="53"/>
      <c r="QVK58" s="53"/>
      <c r="QVL58" s="53"/>
      <c r="QVM58" s="53"/>
      <c r="QVN58" s="53"/>
      <c r="QVO58" s="53"/>
      <c r="QVP58" s="53"/>
      <c r="QVQ58" s="53"/>
      <c r="QVR58" s="53"/>
      <c r="QVS58" s="53"/>
      <c r="QVT58" s="53"/>
      <c r="QVU58" s="53"/>
      <c r="QVV58" s="53"/>
      <c r="QVW58" s="53"/>
      <c r="QVX58" s="53"/>
      <c r="QVY58" s="53"/>
      <c r="QVZ58" s="53"/>
      <c r="QWA58" s="53"/>
      <c r="QWB58" s="53"/>
      <c r="QWC58" s="53"/>
      <c r="QWD58" s="53"/>
      <c r="QWE58" s="53"/>
      <c r="QWF58" s="53"/>
      <c r="QWG58" s="53"/>
      <c r="QWH58" s="53"/>
      <c r="QWI58" s="53"/>
      <c r="QWJ58" s="53"/>
      <c r="QWK58" s="53"/>
      <c r="QWL58" s="53"/>
      <c r="QWM58" s="53"/>
      <c r="QWN58" s="53"/>
      <c r="QWO58" s="53"/>
      <c r="QWP58" s="53"/>
      <c r="QWQ58" s="53"/>
      <c r="QWR58" s="53"/>
      <c r="QWS58" s="53"/>
      <c r="QWT58" s="53"/>
      <c r="QWU58" s="53"/>
      <c r="QWV58" s="53"/>
      <c r="QWW58" s="53"/>
      <c r="QWX58" s="53"/>
      <c r="QWY58" s="53"/>
      <c r="QWZ58" s="53"/>
      <c r="QXA58" s="53"/>
      <c r="QXB58" s="53"/>
      <c r="QXC58" s="53"/>
      <c r="QXD58" s="53"/>
      <c r="QXE58" s="53"/>
      <c r="QXF58" s="53"/>
      <c r="QXG58" s="53"/>
      <c r="QXH58" s="53"/>
      <c r="QXI58" s="53"/>
      <c r="QXJ58" s="53"/>
      <c r="QXK58" s="53"/>
      <c r="QXL58" s="53"/>
      <c r="QXM58" s="53"/>
      <c r="QXN58" s="53"/>
      <c r="QXO58" s="53"/>
      <c r="QXP58" s="53"/>
      <c r="QXQ58" s="53"/>
      <c r="QXR58" s="53"/>
      <c r="QXS58" s="53"/>
      <c r="QXT58" s="53"/>
      <c r="QXU58" s="53"/>
      <c r="QXV58" s="53"/>
      <c r="QXW58" s="53"/>
      <c r="QXX58" s="53"/>
      <c r="QXY58" s="53"/>
      <c r="QXZ58" s="53"/>
      <c r="QYA58" s="53"/>
      <c r="QYB58" s="53"/>
      <c r="QYC58" s="53"/>
      <c r="QYD58" s="53"/>
      <c r="QYE58" s="53"/>
      <c r="QYF58" s="53"/>
      <c r="QYG58" s="53"/>
      <c r="QYH58" s="53"/>
      <c r="QYI58" s="53"/>
      <c r="QYJ58" s="53"/>
      <c r="QYK58" s="53"/>
      <c r="QYL58" s="53"/>
      <c r="QYM58" s="53"/>
      <c r="QYN58" s="53"/>
      <c r="QYO58" s="53"/>
      <c r="QYP58" s="53"/>
      <c r="QYQ58" s="53"/>
      <c r="QYR58" s="53"/>
      <c r="QYS58" s="53"/>
      <c r="QYT58" s="53"/>
      <c r="QYU58" s="53"/>
      <c r="QYV58" s="53"/>
      <c r="QYW58" s="53"/>
      <c r="QYX58" s="53"/>
      <c r="QYY58" s="53"/>
      <c r="QYZ58" s="53"/>
      <c r="QZA58" s="53"/>
      <c r="QZB58" s="53"/>
      <c r="QZC58" s="53"/>
      <c r="QZD58" s="53"/>
      <c r="QZE58" s="53"/>
      <c r="QZF58" s="53"/>
      <c r="QZG58" s="53"/>
      <c r="QZH58" s="53"/>
      <c r="QZI58" s="53"/>
      <c r="QZJ58" s="53"/>
      <c r="QZK58" s="53"/>
      <c r="QZL58" s="53"/>
      <c r="QZM58" s="53"/>
      <c r="QZN58" s="53"/>
      <c r="QZO58" s="53"/>
      <c r="QZP58" s="53"/>
      <c r="QZQ58" s="53"/>
      <c r="QZR58" s="53"/>
      <c r="QZS58" s="53"/>
      <c r="QZT58" s="53"/>
      <c r="QZU58" s="53"/>
      <c r="QZV58" s="53"/>
      <c r="QZW58" s="53"/>
      <c r="QZX58" s="53"/>
      <c r="QZY58" s="53"/>
      <c r="QZZ58" s="53"/>
      <c r="RAA58" s="53"/>
      <c r="RAB58" s="53"/>
      <c r="RAC58" s="53"/>
      <c r="RAD58" s="53"/>
      <c r="RAE58" s="53"/>
      <c r="RAF58" s="53"/>
      <c r="RAG58" s="53"/>
      <c r="RAH58" s="53"/>
      <c r="RAI58" s="53"/>
      <c r="RAJ58" s="53"/>
      <c r="RAK58" s="53"/>
      <c r="RAL58" s="53"/>
      <c r="RAM58" s="53"/>
      <c r="RAN58" s="53"/>
      <c r="RAO58" s="53"/>
      <c r="RAP58" s="53"/>
      <c r="RAQ58" s="53"/>
      <c r="RAR58" s="53"/>
      <c r="RAS58" s="53"/>
      <c r="RAT58" s="53"/>
      <c r="RAU58" s="53"/>
      <c r="RAV58" s="53"/>
      <c r="RAW58" s="53"/>
      <c r="RAX58" s="53"/>
      <c r="RAY58" s="53"/>
      <c r="RAZ58" s="53"/>
      <c r="RBA58" s="53"/>
      <c r="RBB58" s="53"/>
      <c r="RBC58" s="53"/>
      <c r="RBD58" s="53"/>
      <c r="RBE58" s="53"/>
      <c r="RBF58" s="53"/>
      <c r="RBG58" s="53"/>
      <c r="RBH58" s="53"/>
      <c r="RBI58" s="53"/>
      <c r="RBJ58" s="53"/>
      <c r="RBK58" s="53"/>
      <c r="RBL58" s="53"/>
      <c r="RBM58" s="53"/>
      <c r="RBN58" s="53"/>
      <c r="RBO58" s="53"/>
      <c r="RBP58" s="53"/>
      <c r="RBQ58" s="53"/>
      <c r="RBR58" s="53"/>
      <c r="RBS58" s="53"/>
      <c r="RBT58" s="53"/>
      <c r="RBU58" s="53"/>
      <c r="RBV58" s="53"/>
      <c r="RBW58" s="53"/>
      <c r="RBX58" s="53"/>
      <c r="RBY58" s="53"/>
      <c r="RBZ58" s="53"/>
      <c r="RCA58" s="53"/>
      <c r="RCB58" s="53"/>
      <c r="RCC58" s="53"/>
      <c r="RCD58" s="53"/>
      <c r="RCE58" s="53"/>
      <c r="RCF58" s="53"/>
      <c r="RCG58" s="53"/>
      <c r="RCH58" s="53"/>
      <c r="RCI58" s="53"/>
      <c r="RCJ58" s="53"/>
      <c r="RCK58" s="53"/>
      <c r="RCL58" s="53"/>
      <c r="RCM58" s="53"/>
      <c r="RCN58" s="53"/>
      <c r="RCO58" s="53"/>
      <c r="RCP58" s="53"/>
      <c r="RCQ58" s="53"/>
      <c r="RCR58" s="53"/>
      <c r="RCS58" s="53"/>
      <c r="RCT58" s="53"/>
      <c r="RCU58" s="53"/>
      <c r="RCV58" s="53"/>
      <c r="RCW58" s="53"/>
      <c r="RCX58" s="53"/>
      <c r="RCY58" s="53"/>
      <c r="RCZ58" s="53"/>
      <c r="RDA58" s="53"/>
      <c r="RDB58" s="53"/>
      <c r="RDC58" s="53"/>
      <c r="RDD58" s="53"/>
      <c r="RDE58" s="53"/>
      <c r="RDF58" s="53"/>
      <c r="RDG58" s="53"/>
      <c r="RDH58" s="53"/>
      <c r="RDI58" s="53"/>
      <c r="RDJ58" s="53"/>
      <c r="RDK58" s="53"/>
      <c r="RDL58" s="53"/>
      <c r="RDM58" s="53"/>
      <c r="RDN58" s="53"/>
      <c r="RDO58" s="53"/>
      <c r="RDP58" s="53"/>
      <c r="RDQ58" s="53"/>
      <c r="RDR58" s="53"/>
      <c r="RDS58" s="53"/>
      <c r="RDT58" s="53"/>
      <c r="RDU58" s="53"/>
      <c r="RDV58" s="53"/>
      <c r="RDW58" s="53"/>
      <c r="RDX58" s="53"/>
      <c r="RDY58" s="53"/>
      <c r="RDZ58" s="53"/>
      <c r="REA58" s="53"/>
      <c r="REB58" s="53"/>
      <c r="REC58" s="53"/>
      <c r="RED58" s="53"/>
      <c r="REE58" s="53"/>
      <c r="REF58" s="53"/>
      <c r="REG58" s="53"/>
      <c r="REH58" s="53"/>
      <c r="REI58" s="53"/>
      <c r="REJ58" s="53"/>
      <c r="REK58" s="53"/>
      <c r="REL58" s="53"/>
      <c r="REM58" s="53"/>
      <c r="REN58" s="53"/>
      <c r="REO58" s="53"/>
      <c r="REP58" s="53"/>
      <c r="REQ58" s="53"/>
      <c r="RER58" s="53"/>
      <c r="RES58" s="53"/>
      <c r="RET58" s="53"/>
      <c r="REU58" s="53"/>
      <c r="REV58" s="53"/>
      <c r="REW58" s="53"/>
      <c r="REX58" s="53"/>
      <c r="REY58" s="53"/>
      <c r="REZ58" s="53"/>
      <c r="RFA58" s="53"/>
      <c r="RFB58" s="53"/>
      <c r="RFC58" s="53"/>
      <c r="RFD58" s="53"/>
      <c r="RFE58" s="53"/>
      <c r="RFF58" s="53"/>
      <c r="RFG58" s="53"/>
      <c r="RFH58" s="53"/>
      <c r="RFI58" s="53"/>
      <c r="RFJ58" s="53"/>
      <c r="RFK58" s="53"/>
      <c r="RFL58" s="53"/>
      <c r="RFM58" s="53"/>
      <c r="RFN58" s="53"/>
      <c r="RFO58" s="53"/>
      <c r="RFP58" s="53"/>
      <c r="RFQ58" s="53"/>
      <c r="RFR58" s="53"/>
      <c r="RFS58" s="53"/>
      <c r="RFT58" s="53"/>
      <c r="RFU58" s="53"/>
      <c r="RFV58" s="53"/>
      <c r="RFW58" s="53"/>
      <c r="RFX58" s="53"/>
      <c r="RFY58" s="53"/>
      <c r="RFZ58" s="53"/>
      <c r="RGA58" s="53"/>
      <c r="RGB58" s="53"/>
      <c r="RGC58" s="53"/>
      <c r="RGD58" s="53"/>
      <c r="RGE58" s="53"/>
      <c r="RGF58" s="53"/>
      <c r="RGG58" s="53"/>
      <c r="RGH58" s="53"/>
      <c r="RGI58" s="53"/>
      <c r="RGJ58" s="53"/>
      <c r="RGK58" s="53"/>
      <c r="RGL58" s="53"/>
      <c r="RGM58" s="53"/>
      <c r="RGN58" s="53"/>
      <c r="RGO58" s="53"/>
      <c r="RGP58" s="53"/>
      <c r="RGQ58" s="53"/>
      <c r="RGR58" s="53"/>
      <c r="RGS58" s="53"/>
      <c r="RGT58" s="53"/>
      <c r="RGU58" s="53"/>
      <c r="RGV58" s="53"/>
      <c r="RGW58" s="53"/>
      <c r="RGX58" s="53"/>
      <c r="RGY58" s="53"/>
      <c r="RGZ58" s="53"/>
      <c r="RHA58" s="53"/>
      <c r="RHB58" s="53"/>
      <c r="RHC58" s="53"/>
      <c r="RHD58" s="53"/>
      <c r="RHE58" s="53"/>
      <c r="RHF58" s="53"/>
      <c r="RHG58" s="53"/>
      <c r="RHH58" s="53"/>
      <c r="RHI58" s="53"/>
      <c r="RHJ58" s="53"/>
      <c r="RHK58" s="53"/>
      <c r="RHL58" s="53"/>
      <c r="RHM58" s="53"/>
      <c r="RHN58" s="53"/>
      <c r="RHO58" s="53"/>
      <c r="RHP58" s="53"/>
      <c r="RHQ58" s="53"/>
      <c r="RHR58" s="53"/>
      <c r="RHS58" s="53"/>
      <c r="RHT58" s="53"/>
      <c r="RHU58" s="53"/>
      <c r="RHV58" s="53"/>
      <c r="RHW58" s="53"/>
      <c r="RHX58" s="53"/>
      <c r="RHY58" s="53"/>
      <c r="RHZ58" s="53"/>
      <c r="RIA58" s="53"/>
      <c r="RIB58" s="53"/>
      <c r="RIC58" s="53"/>
      <c r="RID58" s="53"/>
      <c r="RIE58" s="53"/>
      <c r="RIF58" s="53"/>
      <c r="RIG58" s="53"/>
      <c r="RIH58" s="53"/>
      <c r="RII58" s="53"/>
      <c r="RIJ58" s="53"/>
      <c r="RIK58" s="53"/>
      <c r="RIL58" s="53"/>
      <c r="RIM58" s="53"/>
      <c r="RIN58" s="53"/>
      <c r="RIO58" s="53"/>
      <c r="RIP58" s="53"/>
      <c r="RIQ58" s="53"/>
      <c r="RIR58" s="53"/>
      <c r="RIS58" s="53"/>
      <c r="RIT58" s="53"/>
      <c r="RIU58" s="53"/>
      <c r="RIV58" s="53"/>
      <c r="RIW58" s="53"/>
      <c r="RIX58" s="53"/>
      <c r="RIY58" s="53"/>
      <c r="RIZ58" s="53"/>
      <c r="RJA58" s="53"/>
      <c r="RJB58" s="53"/>
      <c r="RJC58" s="53"/>
      <c r="RJD58" s="53"/>
      <c r="RJE58" s="53"/>
      <c r="RJF58" s="53"/>
      <c r="RJG58" s="53"/>
      <c r="RJH58" s="53"/>
      <c r="RJI58" s="53"/>
      <c r="RJJ58" s="53"/>
      <c r="RJK58" s="53"/>
      <c r="RJL58" s="53"/>
      <c r="RJM58" s="53"/>
      <c r="RJN58" s="53"/>
      <c r="RJO58" s="53"/>
      <c r="RJP58" s="53"/>
      <c r="RJQ58" s="53"/>
      <c r="RJR58" s="53"/>
      <c r="RJS58" s="53"/>
      <c r="RJT58" s="53"/>
      <c r="RJU58" s="53"/>
      <c r="RJV58" s="53"/>
      <c r="RJW58" s="53"/>
      <c r="RJX58" s="53"/>
      <c r="RJY58" s="53"/>
      <c r="RJZ58" s="53"/>
      <c r="RKA58" s="53"/>
      <c r="RKB58" s="53"/>
      <c r="RKC58" s="53"/>
      <c r="RKD58" s="53"/>
      <c r="RKE58" s="53"/>
      <c r="RKF58" s="53"/>
      <c r="RKG58" s="53"/>
      <c r="RKH58" s="53"/>
      <c r="RKI58" s="53"/>
      <c r="RKJ58" s="53"/>
      <c r="RKK58" s="53"/>
      <c r="RKL58" s="53"/>
      <c r="RKM58" s="53"/>
      <c r="RKN58" s="53"/>
      <c r="RKO58" s="53"/>
      <c r="RKP58" s="53"/>
      <c r="RKQ58" s="53"/>
      <c r="RKR58" s="53"/>
      <c r="RKS58" s="53"/>
      <c r="RKT58" s="53"/>
      <c r="RKU58" s="53"/>
      <c r="RKV58" s="53"/>
      <c r="RKW58" s="53"/>
      <c r="RKX58" s="53"/>
      <c r="RKY58" s="53"/>
      <c r="RKZ58" s="53"/>
      <c r="RLA58" s="53"/>
      <c r="RLB58" s="53"/>
      <c r="RLC58" s="53"/>
      <c r="RLD58" s="53"/>
      <c r="RLE58" s="53"/>
      <c r="RLF58" s="53"/>
      <c r="RLG58" s="53"/>
      <c r="RLH58" s="53"/>
      <c r="RLI58" s="53"/>
      <c r="RLJ58" s="53"/>
      <c r="RLK58" s="53"/>
      <c r="RLL58" s="53"/>
      <c r="RLM58" s="53"/>
      <c r="RLN58" s="53"/>
      <c r="RLO58" s="53"/>
      <c r="RLP58" s="53"/>
      <c r="RLQ58" s="53"/>
      <c r="RLR58" s="53"/>
      <c r="RLS58" s="53"/>
      <c r="RLT58" s="53"/>
      <c r="RLU58" s="53"/>
      <c r="RLV58" s="53"/>
      <c r="RLW58" s="53"/>
      <c r="RLX58" s="53"/>
      <c r="RLY58" s="53"/>
      <c r="RLZ58" s="53"/>
      <c r="RMA58" s="53"/>
      <c r="RMB58" s="53"/>
      <c r="RMC58" s="53"/>
      <c r="RMD58" s="53"/>
      <c r="RME58" s="53"/>
      <c r="RMF58" s="53"/>
      <c r="RMG58" s="53"/>
      <c r="RMH58" s="53"/>
      <c r="RMI58" s="53"/>
      <c r="RMJ58" s="53"/>
      <c r="RMK58" s="53"/>
      <c r="RML58" s="53"/>
      <c r="RMM58" s="53"/>
      <c r="RMN58" s="53"/>
      <c r="RMO58" s="53"/>
      <c r="RMP58" s="53"/>
      <c r="RMQ58" s="53"/>
      <c r="RMR58" s="53"/>
      <c r="RMS58" s="53"/>
      <c r="RMT58" s="53"/>
      <c r="RMU58" s="53"/>
      <c r="RMV58" s="53"/>
      <c r="RMW58" s="53"/>
      <c r="RMX58" s="53"/>
      <c r="RMY58" s="53"/>
      <c r="RMZ58" s="53"/>
      <c r="RNA58" s="53"/>
      <c r="RNB58" s="53"/>
      <c r="RNC58" s="53"/>
      <c r="RND58" s="53"/>
      <c r="RNE58" s="53"/>
      <c r="RNF58" s="53"/>
      <c r="RNG58" s="53"/>
      <c r="RNH58" s="53"/>
      <c r="RNI58" s="53"/>
      <c r="RNJ58" s="53"/>
      <c r="RNK58" s="53"/>
      <c r="RNL58" s="53"/>
      <c r="RNM58" s="53"/>
      <c r="RNN58" s="53"/>
      <c r="RNO58" s="53"/>
      <c r="RNP58" s="53"/>
      <c r="RNQ58" s="53"/>
      <c r="RNR58" s="53"/>
      <c r="RNS58" s="53"/>
      <c r="RNT58" s="53"/>
      <c r="RNU58" s="53"/>
      <c r="RNV58" s="53"/>
      <c r="RNW58" s="53"/>
      <c r="RNX58" s="53"/>
      <c r="RNY58" s="53"/>
      <c r="RNZ58" s="53"/>
      <c r="ROA58" s="53"/>
      <c r="ROB58" s="53"/>
      <c r="ROC58" s="53"/>
      <c r="ROD58" s="53"/>
      <c r="ROE58" s="53"/>
      <c r="ROF58" s="53"/>
      <c r="ROG58" s="53"/>
      <c r="ROH58" s="53"/>
      <c r="ROI58" s="53"/>
      <c r="ROJ58" s="53"/>
      <c r="ROK58" s="53"/>
      <c r="ROL58" s="53"/>
      <c r="ROM58" s="53"/>
      <c r="RON58" s="53"/>
      <c r="ROO58" s="53"/>
      <c r="ROP58" s="53"/>
      <c r="ROQ58" s="53"/>
      <c r="ROR58" s="53"/>
      <c r="ROS58" s="53"/>
      <c r="ROT58" s="53"/>
      <c r="ROU58" s="53"/>
      <c r="ROV58" s="53"/>
      <c r="ROW58" s="53"/>
      <c r="ROX58" s="53"/>
      <c r="ROY58" s="53"/>
      <c r="ROZ58" s="53"/>
      <c r="RPA58" s="53"/>
      <c r="RPB58" s="53"/>
      <c r="RPC58" s="53"/>
      <c r="RPD58" s="53"/>
      <c r="RPE58" s="53"/>
      <c r="RPF58" s="53"/>
      <c r="RPG58" s="53"/>
      <c r="RPH58" s="53"/>
      <c r="RPI58" s="53"/>
      <c r="RPJ58" s="53"/>
      <c r="RPK58" s="53"/>
      <c r="RPL58" s="53"/>
      <c r="RPM58" s="53"/>
      <c r="RPN58" s="53"/>
      <c r="RPO58" s="53"/>
      <c r="RPP58" s="53"/>
      <c r="RPQ58" s="53"/>
      <c r="RPR58" s="53"/>
      <c r="RPS58" s="53"/>
      <c r="RPT58" s="53"/>
      <c r="RPU58" s="53"/>
      <c r="RPV58" s="53"/>
      <c r="RPW58" s="53"/>
      <c r="RPX58" s="53"/>
      <c r="RPY58" s="53"/>
      <c r="RPZ58" s="53"/>
      <c r="RQA58" s="53"/>
      <c r="RQB58" s="53"/>
      <c r="RQC58" s="53"/>
      <c r="RQD58" s="53"/>
      <c r="RQE58" s="53"/>
      <c r="RQF58" s="53"/>
      <c r="RQG58" s="53"/>
      <c r="RQH58" s="53"/>
      <c r="RQI58" s="53"/>
      <c r="RQJ58" s="53"/>
      <c r="RQK58" s="53"/>
      <c r="RQL58" s="53"/>
      <c r="RQM58" s="53"/>
      <c r="RQN58" s="53"/>
      <c r="RQO58" s="53"/>
      <c r="RQP58" s="53"/>
      <c r="RQQ58" s="53"/>
      <c r="RQR58" s="53"/>
      <c r="RQS58" s="53"/>
      <c r="RQT58" s="53"/>
      <c r="RQU58" s="53"/>
      <c r="RQV58" s="53"/>
      <c r="RQW58" s="53"/>
      <c r="RQX58" s="53"/>
      <c r="RQY58" s="53"/>
      <c r="RQZ58" s="53"/>
      <c r="RRA58" s="53"/>
      <c r="RRB58" s="53"/>
      <c r="RRC58" s="53"/>
      <c r="RRD58" s="53"/>
      <c r="RRE58" s="53"/>
      <c r="RRF58" s="53"/>
      <c r="RRG58" s="53"/>
      <c r="RRH58" s="53"/>
      <c r="RRI58" s="53"/>
      <c r="RRJ58" s="53"/>
      <c r="RRK58" s="53"/>
      <c r="RRL58" s="53"/>
      <c r="RRM58" s="53"/>
      <c r="RRN58" s="53"/>
      <c r="RRO58" s="53"/>
      <c r="RRP58" s="53"/>
      <c r="RRQ58" s="53"/>
      <c r="RRR58" s="53"/>
      <c r="RRS58" s="53"/>
      <c r="RRT58" s="53"/>
      <c r="RRU58" s="53"/>
      <c r="RRV58" s="53"/>
      <c r="RRW58" s="53"/>
      <c r="RRX58" s="53"/>
      <c r="RRY58" s="53"/>
      <c r="RRZ58" s="53"/>
      <c r="RSA58" s="53"/>
      <c r="RSB58" s="53"/>
      <c r="RSC58" s="53"/>
      <c r="RSD58" s="53"/>
      <c r="RSE58" s="53"/>
      <c r="RSF58" s="53"/>
      <c r="RSG58" s="53"/>
      <c r="RSH58" s="53"/>
      <c r="RSI58" s="53"/>
      <c r="RSJ58" s="53"/>
      <c r="RSK58" s="53"/>
      <c r="RSL58" s="53"/>
      <c r="RSM58" s="53"/>
      <c r="RSN58" s="53"/>
      <c r="RSO58" s="53"/>
      <c r="RSP58" s="53"/>
      <c r="RSQ58" s="53"/>
      <c r="RSR58" s="53"/>
      <c r="RSS58" s="53"/>
      <c r="RST58" s="53"/>
      <c r="RSU58" s="53"/>
      <c r="RSV58" s="53"/>
      <c r="RSW58" s="53"/>
      <c r="RSX58" s="53"/>
      <c r="RSY58" s="53"/>
      <c r="RSZ58" s="53"/>
      <c r="RTA58" s="53"/>
      <c r="RTB58" s="53"/>
      <c r="RTC58" s="53"/>
      <c r="RTD58" s="53"/>
      <c r="RTE58" s="53"/>
      <c r="RTF58" s="53"/>
      <c r="RTG58" s="53"/>
      <c r="RTH58" s="53"/>
      <c r="RTI58" s="53"/>
      <c r="RTJ58" s="53"/>
      <c r="RTK58" s="53"/>
      <c r="RTL58" s="53"/>
      <c r="RTM58" s="53"/>
      <c r="RTN58" s="53"/>
      <c r="RTO58" s="53"/>
      <c r="RTP58" s="53"/>
      <c r="RTQ58" s="53"/>
      <c r="RTR58" s="53"/>
      <c r="RTS58" s="53"/>
      <c r="RTT58" s="53"/>
      <c r="RTU58" s="53"/>
      <c r="RTV58" s="53"/>
      <c r="RTW58" s="53"/>
      <c r="RTX58" s="53"/>
      <c r="RTY58" s="53"/>
      <c r="RTZ58" s="53"/>
      <c r="RUA58" s="53"/>
      <c r="RUB58" s="53"/>
      <c r="RUC58" s="53"/>
      <c r="RUD58" s="53"/>
      <c r="RUE58" s="53"/>
      <c r="RUF58" s="53"/>
      <c r="RUG58" s="53"/>
      <c r="RUH58" s="53"/>
      <c r="RUI58" s="53"/>
      <c r="RUJ58" s="53"/>
      <c r="RUK58" s="53"/>
      <c r="RUL58" s="53"/>
      <c r="RUM58" s="53"/>
      <c r="RUN58" s="53"/>
      <c r="RUO58" s="53"/>
      <c r="RUP58" s="53"/>
      <c r="RUQ58" s="53"/>
      <c r="RUR58" s="53"/>
      <c r="RUS58" s="53"/>
      <c r="RUT58" s="53"/>
      <c r="RUU58" s="53"/>
      <c r="RUV58" s="53"/>
      <c r="RUW58" s="53"/>
      <c r="RUX58" s="53"/>
      <c r="RUY58" s="53"/>
      <c r="RUZ58" s="53"/>
      <c r="RVA58" s="53"/>
      <c r="RVB58" s="53"/>
      <c r="RVC58" s="53"/>
      <c r="RVD58" s="53"/>
      <c r="RVE58" s="53"/>
      <c r="RVF58" s="53"/>
      <c r="RVG58" s="53"/>
      <c r="RVH58" s="53"/>
      <c r="RVI58" s="53"/>
      <c r="RVJ58" s="53"/>
      <c r="RVK58" s="53"/>
      <c r="RVL58" s="53"/>
      <c r="RVM58" s="53"/>
      <c r="RVN58" s="53"/>
      <c r="RVO58" s="53"/>
      <c r="RVP58" s="53"/>
      <c r="RVQ58" s="53"/>
      <c r="RVR58" s="53"/>
      <c r="RVS58" s="53"/>
      <c r="RVT58" s="53"/>
      <c r="RVU58" s="53"/>
      <c r="RVV58" s="53"/>
      <c r="RVW58" s="53"/>
      <c r="RVX58" s="53"/>
      <c r="RVY58" s="53"/>
      <c r="RVZ58" s="53"/>
      <c r="RWA58" s="53"/>
      <c r="RWB58" s="53"/>
      <c r="RWC58" s="53"/>
      <c r="RWD58" s="53"/>
      <c r="RWE58" s="53"/>
      <c r="RWF58" s="53"/>
      <c r="RWG58" s="53"/>
      <c r="RWH58" s="53"/>
      <c r="RWI58" s="53"/>
      <c r="RWJ58" s="53"/>
      <c r="RWK58" s="53"/>
      <c r="RWL58" s="53"/>
      <c r="RWM58" s="53"/>
      <c r="RWN58" s="53"/>
      <c r="RWO58" s="53"/>
      <c r="RWP58" s="53"/>
      <c r="RWQ58" s="53"/>
      <c r="RWR58" s="53"/>
      <c r="RWS58" s="53"/>
      <c r="RWT58" s="53"/>
      <c r="RWU58" s="53"/>
      <c r="RWV58" s="53"/>
      <c r="RWW58" s="53"/>
      <c r="RWX58" s="53"/>
      <c r="RWY58" s="53"/>
      <c r="RWZ58" s="53"/>
      <c r="RXA58" s="53"/>
      <c r="RXB58" s="53"/>
      <c r="RXC58" s="53"/>
      <c r="RXD58" s="53"/>
      <c r="RXE58" s="53"/>
      <c r="RXF58" s="53"/>
      <c r="RXG58" s="53"/>
      <c r="RXH58" s="53"/>
      <c r="RXI58" s="53"/>
      <c r="RXJ58" s="53"/>
      <c r="RXK58" s="53"/>
      <c r="RXL58" s="53"/>
      <c r="RXM58" s="53"/>
      <c r="RXN58" s="53"/>
      <c r="RXO58" s="53"/>
      <c r="RXP58" s="53"/>
      <c r="RXQ58" s="53"/>
      <c r="RXR58" s="53"/>
      <c r="RXS58" s="53"/>
      <c r="RXT58" s="53"/>
      <c r="RXU58" s="53"/>
      <c r="RXV58" s="53"/>
      <c r="RXW58" s="53"/>
      <c r="RXX58" s="53"/>
      <c r="RXY58" s="53"/>
      <c r="RXZ58" s="53"/>
      <c r="RYA58" s="53"/>
      <c r="RYB58" s="53"/>
      <c r="RYC58" s="53"/>
      <c r="RYD58" s="53"/>
      <c r="RYE58" s="53"/>
      <c r="RYF58" s="53"/>
      <c r="RYG58" s="53"/>
      <c r="RYH58" s="53"/>
      <c r="RYI58" s="53"/>
      <c r="RYJ58" s="53"/>
      <c r="RYK58" s="53"/>
      <c r="RYL58" s="53"/>
      <c r="RYM58" s="53"/>
      <c r="RYN58" s="53"/>
      <c r="RYO58" s="53"/>
      <c r="RYP58" s="53"/>
      <c r="RYQ58" s="53"/>
      <c r="RYR58" s="53"/>
      <c r="RYS58" s="53"/>
      <c r="RYT58" s="53"/>
      <c r="RYU58" s="53"/>
      <c r="RYV58" s="53"/>
      <c r="RYW58" s="53"/>
      <c r="RYX58" s="53"/>
      <c r="RYY58" s="53"/>
      <c r="RYZ58" s="53"/>
      <c r="RZA58" s="53"/>
      <c r="RZB58" s="53"/>
      <c r="RZC58" s="53"/>
      <c r="RZD58" s="53"/>
      <c r="RZE58" s="53"/>
      <c r="RZF58" s="53"/>
      <c r="RZG58" s="53"/>
      <c r="RZH58" s="53"/>
      <c r="RZI58" s="53"/>
      <c r="RZJ58" s="53"/>
      <c r="RZK58" s="53"/>
      <c r="RZL58" s="53"/>
      <c r="RZM58" s="53"/>
      <c r="RZN58" s="53"/>
      <c r="RZO58" s="53"/>
      <c r="RZP58" s="53"/>
      <c r="RZQ58" s="53"/>
      <c r="RZR58" s="53"/>
      <c r="RZS58" s="53"/>
      <c r="RZT58" s="53"/>
      <c r="RZU58" s="53"/>
      <c r="RZV58" s="53"/>
      <c r="RZW58" s="53"/>
      <c r="RZX58" s="53"/>
      <c r="RZY58" s="53"/>
      <c r="RZZ58" s="53"/>
      <c r="SAA58" s="53"/>
      <c r="SAB58" s="53"/>
      <c r="SAC58" s="53"/>
      <c r="SAD58" s="53"/>
      <c r="SAE58" s="53"/>
      <c r="SAF58" s="53"/>
      <c r="SAG58" s="53"/>
      <c r="SAH58" s="53"/>
      <c r="SAI58" s="53"/>
      <c r="SAJ58" s="53"/>
      <c r="SAK58" s="53"/>
      <c r="SAL58" s="53"/>
      <c r="SAM58" s="53"/>
      <c r="SAN58" s="53"/>
      <c r="SAO58" s="53"/>
      <c r="SAP58" s="53"/>
      <c r="SAQ58" s="53"/>
      <c r="SAR58" s="53"/>
      <c r="SAS58" s="53"/>
      <c r="SAT58" s="53"/>
      <c r="SAU58" s="53"/>
      <c r="SAV58" s="53"/>
      <c r="SAW58" s="53"/>
      <c r="SAX58" s="53"/>
      <c r="SAY58" s="53"/>
      <c r="SAZ58" s="53"/>
      <c r="SBA58" s="53"/>
      <c r="SBB58" s="53"/>
      <c r="SBC58" s="53"/>
      <c r="SBD58" s="53"/>
      <c r="SBE58" s="53"/>
      <c r="SBF58" s="53"/>
      <c r="SBG58" s="53"/>
      <c r="SBH58" s="53"/>
      <c r="SBI58" s="53"/>
      <c r="SBJ58" s="53"/>
      <c r="SBK58" s="53"/>
      <c r="SBL58" s="53"/>
      <c r="SBM58" s="53"/>
      <c r="SBN58" s="53"/>
      <c r="SBO58" s="53"/>
      <c r="SBP58" s="53"/>
      <c r="SBQ58" s="53"/>
      <c r="SBR58" s="53"/>
      <c r="SBS58" s="53"/>
      <c r="SBT58" s="53"/>
      <c r="SBU58" s="53"/>
      <c r="SBV58" s="53"/>
      <c r="SBW58" s="53"/>
      <c r="SBX58" s="53"/>
      <c r="SBY58" s="53"/>
      <c r="SBZ58" s="53"/>
      <c r="SCA58" s="53"/>
      <c r="SCB58" s="53"/>
      <c r="SCC58" s="53"/>
      <c r="SCD58" s="53"/>
      <c r="SCE58" s="53"/>
      <c r="SCF58" s="53"/>
      <c r="SCG58" s="53"/>
      <c r="SCH58" s="53"/>
      <c r="SCI58" s="53"/>
      <c r="SCJ58" s="53"/>
      <c r="SCK58" s="53"/>
      <c r="SCL58" s="53"/>
      <c r="SCM58" s="53"/>
      <c r="SCN58" s="53"/>
      <c r="SCO58" s="53"/>
      <c r="SCP58" s="53"/>
      <c r="SCQ58" s="53"/>
      <c r="SCR58" s="53"/>
      <c r="SCS58" s="53"/>
      <c r="SCT58" s="53"/>
      <c r="SCU58" s="53"/>
      <c r="SCV58" s="53"/>
      <c r="SCW58" s="53"/>
      <c r="SCX58" s="53"/>
      <c r="SCY58" s="53"/>
      <c r="SCZ58" s="53"/>
      <c r="SDA58" s="53"/>
      <c r="SDB58" s="53"/>
      <c r="SDC58" s="53"/>
      <c r="SDD58" s="53"/>
      <c r="SDE58" s="53"/>
      <c r="SDF58" s="53"/>
      <c r="SDG58" s="53"/>
      <c r="SDH58" s="53"/>
      <c r="SDI58" s="53"/>
      <c r="SDJ58" s="53"/>
      <c r="SDK58" s="53"/>
      <c r="SDL58" s="53"/>
      <c r="SDM58" s="53"/>
      <c r="SDN58" s="53"/>
      <c r="SDO58" s="53"/>
      <c r="SDP58" s="53"/>
      <c r="SDQ58" s="53"/>
      <c r="SDR58" s="53"/>
      <c r="SDS58" s="53"/>
      <c r="SDT58" s="53"/>
      <c r="SDU58" s="53"/>
      <c r="SDV58" s="53"/>
      <c r="SDW58" s="53"/>
      <c r="SDX58" s="53"/>
      <c r="SDY58" s="53"/>
      <c r="SDZ58" s="53"/>
      <c r="SEA58" s="53"/>
      <c r="SEB58" s="53"/>
      <c r="SEC58" s="53"/>
      <c r="SED58" s="53"/>
      <c r="SEE58" s="53"/>
      <c r="SEF58" s="53"/>
      <c r="SEG58" s="53"/>
      <c r="SEH58" s="53"/>
      <c r="SEI58" s="53"/>
      <c r="SEJ58" s="53"/>
      <c r="SEK58" s="53"/>
      <c r="SEL58" s="53"/>
      <c r="SEM58" s="53"/>
      <c r="SEN58" s="53"/>
      <c r="SEO58" s="53"/>
      <c r="SEP58" s="53"/>
      <c r="SEQ58" s="53"/>
      <c r="SER58" s="53"/>
      <c r="SES58" s="53"/>
      <c r="SET58" s="53"/>
      <c r="SEU58" s="53"/>
      <c r="SEV58" s="53"/>
      <c r="SEW58" s="53"/>
      <c r="SEX58" s="53"/>
      <c r="SEY58" s="53"/>
      <c r="SEZ58" s="53"/>
      <c r="SFA58" s="53"/>
      <c r="SFB58" s="53"/>
      <c r="SFC58" s="53"/>
      <c r="SFD58" s="53"/>
      <c r="SFE58" s="53"/>
      <c r="SFF58" s="53"/>
      <c r="SFG58" s="53"/>
      <c r="SFH58" s="53"/>
      <c r="SFI58" s="53"/>
      <c r="SFJ58" s="53"/>
      <c r="SFK58" s="53"/>
      <c r="SFL58" s="53"/>
      <c r="SFM58" s="53"/>
      <c r="SFN58" s="53"/>
      <c r="SFO58" s="53"/>
      <c r="SFP58" s="53"/>
      <c r="SFQ58" s="53"/>
      <c r="SFR58" s="53"/>
      <c r="SFS58" s="53"/>
      <c r="SFT58" s="53"/>
      <c r="SFU58" s="53"/>
      <c r="SFV58" s="53"/>
      <c r="SFW58" s="53"/>
      <c r="SFX58" s="53"/>
      <c r="SFY58" s="53"/>
      <c r="SFZ58" s="53"/>
      <c r="SGA58" s="53"/>
      <c r="SGB58" s="53"/>
      <c r="SGC58" s="53"/>
      <c r="SGD58" s="53"/>
      <c r="SGE58" s="53"/>
      <c r="SGF58" s="53"/>
      <c r="SGG58" s="53"/>
      <c r="SGH58" s="53"/>
      <c r="SGI58" s="53"/>
      <c r="SGJ58" s="53"/>
      <c r="SGK58" s="53"/>
      <c r="SGL58" s="53"/>
      <c r="SGM58" s="53"/>
      <c r="SGN58" s="53"/>
      <c r="SGO58" s="53"/>
      <c r="SGP58" s="53"/>
      <c r="SGQ58" s="53"/>
      <c r="SGR58" s="53"/>
      <c r="SGS58" s="53"/>
      <c r="SGT58" s="53"/>
      <c r="SGU58" s="53"/>
      <c r="SGV58" s="53"/>
      <c r="SGW58" s="53"/>
      <c r="SGX58" s="53"/>
      <c r="SGY58" s="53"/>
      <c r="SGZ58" s="53"/>
      <c r="SHA58" s="53"/>
      <c r="SHB58" s="53"/>
      <c r="SHC58" s="53"/>
      <c r="SHD58" s="53"/>
      <c r="SHE58" s="53"/>
      <c r="SHF58" s="53"/>
      <c r="SHG58" s="53"/>
      <c r="SHH58" s="53"/>
      <c r="SHI58" s="53"/>
      <c r="SHJ58" s="53"/>
      <c r="SHK58" s="53"/>
      <c r="SHL58" s="53"/>
      <c r="SHM58" s="53"/>
      <c r="SHN58" s="53"/>
      <c r="SHO58" s="53"/>
      <c r="SHP58" s="53"/>
      <c r="SHQ58" s="53"/>
      <c r="SHR58" s="53"/>
      <c r="SHS58" s="53"/>
      <c r="SHT58" s="53"/>
      <c r="SHU58" s="53"/>
      <c r="SHV58" s="53"/>
      <c r="SHW58" s="53"/>
      <c r="SHX58" s="53"/>
      <c r="SHY58" s="53"/>
      <c r="SHZ58" s="53"/>
      <c r="SIA58" s="53"/>
      <c r="SIB58" s="53"/>
      <c r="SIC58" s="53"/>
      <c r="SID58" s="53"/>
      <c r="SIE58" s="53"/>
      <c r="SIF58" s="53"/>
      <c r="SIG58" s="53"/>
      <c r="SIH58" s="53"/>
      <c r="SII58" s="53"/>
      <c r="SIJ58" s="53"/>
      <c r="SIK58" s="53"/>
      <c r="SIL58" s="53"/>
      <c r="SIM58" s="53"/>
      <c r="SIN58" s="53"/>
      <c r="SIO58" s="53"/>
      <c r="SIP58" s="53"/>
      <c r="SIQ58" s="53"/>
      <c r="SIR58" s="53"/>
      <c r="SIS58" s="53"/>
      <c r="SIT58" s="53"/>
      <c r="SIU58" s="53"/>
      <c r="SIV58" s="53"/>
      <c r="SIW58" s="53"/>
      <c r="SIX58" s="53"/>
      <c r="SIY58" s="53"/>
      <c r="SIZ58" s="53"/>
      <c r="SJA58" s="53"/>
      <c r="SJB58" s="53"/>
      <c r="SJC58" s="53"/>
      <c r="SJD58" s="53"/>
      <c r="SJE58" s="53"/>
      <c r="SJF58" s="53"/>
      <c r="SJG58" s="53"/>
      <c r="SJH58" s="53"/>
      <c r="SJI58" s="53"/>
      <c r="SJJ58" s="53"/>
      <c r="SJK58" s="53"/>
      <c r="SJL58" s="53"/>
      <c r="SJM58" s="53"/>
      <c r="SJN58" s="53"/>
      <c r="SJO58" s="53"/>
      <c r="SJP58" s="53"/>
      <c r="SJQ58" s="53"/>
      <c r="SJR58" s="53"/>
      <c r="SJS58" s="53"/>
      <c r="SJT58" s="53"/>
      <c r="SJU58" s="53"/>
      <c r="SJV58" s="53"/>
      <c r="SJW58" s="53"/>
      <c r="SJX58" s="53"/>
      <c r="SJY58" s="53"/>
      <c r="SJZ58" s="53"/>
      <c r="SKA58" s="53"/>
      <c r="SKB58" s="53"/>
      <c r="SKC58" s="53"/>
      <c r="SKD58" s="53"/>
      <c r="SKE58" s="53"/>
      <c r="SKF58" s="53"/>
      <c r="SKG58" s="53"/>
      <c r="SKH58" s="53"/>
      <c r="SKI58" s="53"/>
      <c r="SKJ58" s="53"/>
      <c r="SKK58" s="53"/>
      <c r="SKL58" s="53"/>
      <c r="SKM58" s="53"/>
      <c r="SKN58" s="53"/>
      <c r="SKO58" s="53"/>
      <c r="SKP58" s="53"/>
      <c r="SKQ58" s="53"/>
      <c r="SKR58" s="53"/>
      <c r="SKS58" s="53"/>
      <c r="SKT58" s="53"/>
      <c r="SKU58" s="53"/>
      <c r="SKV58" s="53"/>
      <c r="SKW58" s="53"/>
      <c r="SKX58" s="53"/>
      <c r="SKY58" s="53"/>
      <c r="SKZ58" s="53"/>
      <c r="SLA58" s="53"/>
      <c r="SLB58" s="53"/>
      <c r="SLC58" s="53"/>
      <c r="SLD58" s="53"/>
      <c r="SLE58" s="53"/>
      <c r="SLF58" s="53"/>
      <c r="SLG58" s="53"/>
      <c r="SLH58" s="53"/>
      <c r="SLI58" s="53"/>
      <c r="SLJ58" s="53"/>
      <c r="SLK58" s="53"/>
      <c r="SLL58" s="53"/>
      <c r="SLM58" s="53"/>
      <c r="SLN58" s="53"/>
      <c r="SLO58" s="53"/>
      <c r="SLP58" s="53"/>
      <c r="SLQ58" s="53"/>
      <c r="SLR58" s="53"/>
      <c r="SLS58" s="53"/>
      <c r="SLT58" s="53"/>
      <c r="SLU58" s="53"/>
      <c r="SLV58" s="53"/>
      <c r="SLW58" s="53"/>
      <c r="SLX58" s="53"/>
      <c r="SLY58" s="53"/>
      <c r="SLZ58" s="53"/>
      <c r="SMA58" s="53"/>
      <c r="SMB58" s="53"/>
      <c r="SMC58" s="53"/>
      <c r="SMD58" s="53"/>
      <c r="SME58" s="53"/>
      <c r="SMF58" s="53"/>
      <c r="SMG58" s="53"/>
      <c r="SMH58" s="53"/>
      <c r="SMI58" s="53"/>
      <c r="SMJ58" s="53"/>
      <c r="SMK58" s="53"/>
      <c r="SML58" s="53"/>
      <c r="SMM58" s="53"/>
      <c r="SMN58" s="53"/>
      <c r="SMO58" s="53"/>
      <c r="SMP58" s="53"/>
      <c r="SMQ58" s="53"/>
      <c r="SMR58" s="53"/>
      <c r="SMS58" s="53"/>
      <c r="SMT58" s="53"/>
      <c r="SMU58" s="53"/>
      <c r="SMV58" s="53"/>
      <c r="SMW58" s="53"/>
      <c r="SMX58" s="53"/>
      <c r="SMY58" s="53"/>
      <c r="SMZ58" s="53"/>
      <c r="SNA58" s="53"/>
      <c r="SNB58" s="53"/>
      <c r="SNC58" s="53"/>
      <c r="SND58" s="53"/>
      <c r="SNE58" s="53"/>
      <c r="SNF58" s="53"/>
      <c r="SNG58" s="53"/>
      <c r="SNH58" s="53"/>
      <c r="SNI58" s="53"/>
      <c r="SNJ58" s="53"/>
      <c r="SNK58" s="53"/>
      <c r="SNL58" s="53"/>
      <c r="SNM58" s="53"/>
      <c r="SNN58" s="53"/>
      <c r="SNO58" s="53"/>
      <c r="SNP58" s="53"/>
      <c r="SNQ58" s="53"/>
      <c r="SNR58" s="53"/>
      <c r="SNS58" s="53"/>
      <c r="SNT58" s="53"/>
      <c r="SNU58" s="53"/>
      <c r="SNV58" s="53"/>
      <c r="SNW58" s="53"/>
      <c r="SNX58" s="53"/>
      <c r="SNY58" s="53"/>
      <c r="SNZ58" s="53"/>
      <c r="SOA58" s="53"/>
      <c r="SOB58" s="53"/>
      <c r="SOC58" s="53"/>
      <c r="SOD58" s="53"/>
      <c r="SOE58" s="53"/>
      <c r="SOF58" s="53"/>
      <c r="SOG58" s="53"/>
      <c r="SOH58" s="53"/>
      <c r="SOI58" s="53"/>
      <c r="SOJ58" s="53"/>
      <c r="SOK58" s="53"/>
      <c r="SOL58" s="53"/>
      <c r="SOM58" s="53"/>
      <c r="SON58" s="53"/>
      <c r="SOO58" s="53"/>
      <c r="SOP58" s="53"/>
      <c r="SOQ58" s="53"/>
      <c r="SOR58" s="53"/>
      <c r="SOS58" s="53"/>
      <c r="SOT58" s="53"/>
      <c r="SOU58" s="53"/>
      <c r="SOV58" s="53"/>
      <c r="SOW58" s="53"/>
      <c r="SOX58" s="53"/>
      <c r="SOY58" s="53"/>
      <c r="SOZ58" s="53"/>
      <c r="SPA58" s="53"/>
      <c r="SPB58" s="53"/>
      <c r="SPC58" s="53"/>
      <c r="SPD58" s="53"/>
      <c r="SPE58" s="53"/>
      <c r="SPF58" s="53"/>
      <c r="SPG58" s="53"/>
      <c r="SPH58" s="53"/>
      <c r="SPI58" s="53"/>
      <c r="SPJ58" s="53"/>
      <c r="SPK58" s="53"/>
      <c r="SPL58" s="53"/>
      <c r="SPM58" s="53"/>
      <c r="SPN58" s="53"/>
      <c r="SPO58" s="53"/>
      <c r="SPP58" s="53"/>
      <c r="SPQ58" s="53"/>
      <c r="SPR58" s="53"/>
      <c r="SPS58" s="53"/>
      <c r="SPT58" s="53"/>
      <c r="SPU58" s="53"/>
      <c r="SPV58" s="53"/>
      <c r="SPW58" s="53"/>
      <c r="SPX58" s="53"/>
      <c r="SPY58" s="53"/>
      <c r="SPZ58" s="53"/>
      <c r="SQA58" s="53"/>
      <c r="SQB58" s="53"/>
      <c r="SQC58" s="53"/>
      <c r="SQD58" s="53"/>
      <c r="SQE58" s="53"/>
      <c r="SQF58" s="53"/>
      <c r="SQG58" s="53"/>
      <c r="SQH58" s="53"/>
      <c r="SQI58" s="53"/>
      <c r="SQJ58" s="53"/>
      <c r="SQK58" s="53"/>
      <c r="SQL58" s="53"/>
      <c r="SQM58" s="53"/>
      <c r="SQN58" s="53"/>
      <c r="SQO58" s="53"/>
      <c r="SQP58" s="53"/>
      <c r="SQQ58" s="53"/>
      <c r="SQR58" s="53"/>
      <c r="SQS58" s="53"/>
      <c r="SQT58" s="53"/>
      <c r="SQU58" s="53"/>
      <c r="SQV58" s="53"/>
      <c r="SQW58" s="53"/>
      <c r="SQX58" s="53"/>
      <c r="SQY58" s="53"/>
      <c r="SQZ58" s="53"/>
      <c r="SRA58" s="53"/>
      <c r="SRB58" s="53"/>
      <c r="SRC58" s="53"/>
      <c r="SRD58" s="53"/>
      <c r="SRE58" s="53"/>
      <c r="SRF58" s="53"/>
      <c r="SRG58" s="53"/>
      <c r="SRH58" s="53"/>
      <c r="SRI58" s="53"/>
      <c r="SRJ58" s="53"/>
      <c r="SRK58" s="53"/>
      <c r="SRL58" s="53"/>
      <c r="SRM58" s="53"/>
      <c r="SRN58" s="53"/>
      <c r="SRO58" s="53"/>
      <c r="SRP58" s="53"/>
      <c r="SRQ58" s="53"/>
      <c r="SRR58" s="53"/>
      <c r="SRS58" s="53"/>
      <c r="SRT58" s="53"/>
      <c r="SRU58" s="53"/>
      <c r="SRV58" s="53"/>
      <c r="SRW58" s="53"/>
      <c r="SRX58" s="53"/>
      <c r="SRY58" s="53"/>
      <c r="SRZ58" s="53"/>
      <c r="SSA58" s="53"/>
      <c r="SSB58" s="53"/>
      <c r="SSC58" s="53"/>
      <c r="SSD58" s="53"/>
      <c r="SSE58" s="53"/>
      <c r="SSF58" s="53"/>
      <c r="SSG58" s="53"/>
      <c r="SSH58" s="53"/>
      <c r="SSI58" s="53"/>
      <c r="SSJ58" s="53"/>
      <c r="SSK58" s="53"/>
      <c r="SSL58" s="53"/>
      <c r="SSM58" s="53"/>
      <c r="SSN58" s="53"/>
      <c r="SSO58" s="53"/>
      <c r="SSP58" s="53"/>
      <c r="SSQ58" s="53"/>
      <c r="SSR58" s="53"/>
      <c r="SSS58" s="53"/>
      <c r="SST58" s="53"/>
      <c r="SSU58" s="53"/>
      <c r="SSV58" s="53"/>
      <c r="SSW58" s="53"/>
      <c r="SSX58" s="53"/>
      <c r="SSY58" s="53"/>
      <c r="SSZ58" s="53"/>
      <c r="STA58" s="53"/>
      <c r="STB58" s="53"/>
      <c r="STC58" s="53"/>
      <c r="STD58" s="53"/>
      <c r="STE58" s="53"/>
      <c r="STF58" s="53"/>
      <c r="STG58" s="53"/>
      <c r="STH58" s="53"/>
      <c r="STI58" s="53"/>
      <c r="STJ58" s="53"/>
      <c r="STK58" s="53"/>
      <c r="STL58" s="53"/>
      <c r="STM58" s="53"/>
      <c r="STN58" s="53"/>
      <c r="STO58" s="53"/>
      <c r="STP58" s="53"/>
      <c r="STQ58" s="53"/>
      <c r="STR58" s="53"/>
      <c r="STS58" s="53"/>
      <c r="STT58" s="53"/>
      <c r="STU58" s="53"/>
      <c r="STV58" s="53"/>
      <c r="STW58" s="53"/>
      <c r="STX58" s="53"/>
      <c r="STY58" s="53"/>
      <c r="STZ58" s="53"/>
      <c r="SUA58" s="53"/>
      <c r="SUB58" s="53"/>
      <c r="SUC58" s="53"/>
      <c r="SUD58" s="53"/>
      <c r="SUE58" s="53"/>
      <c r="SUF58" s="53"/>
      <c r="SUG58" s="53"/>
      <c r="SUH58" s="53"/>
      <c r="SUI58" s="53"/>
      <c r="SUJ58" s="53"/>
      <c r="SUK58" s="53"/>
      <c r="SUL58" s="53"/>
      <c r="SUM58" s="53"/>
      <c r="SUN58" s="53"/>
      <c r="SUO58" s="53"/>
      <c r="SUP58" s="53"/>
      <c r="SUQ58" s="53"/>
      <c r="SUR58" s="53"/>
      <c r="SUS58" s="53"/>
      <c r="SUT58" s="53"/>
      <c r="SUU58" s="53"/>
      <c r="SUV58" s="53"/>
      <c r="SUW58" s="53"/>
      <c r="SUX58" s="53"/>
      <c r="SUY58" s="53"/>
      <c r="SUZ58" s="53"/>
      <c r="SVA58" s="53"/>
      <c r="SVB58" s="53"/>
      <c r="SVC58" s="53"/>
      <c r="SVD58" s="53"/>
      <c r="SVE58" s="53"/>
      <c r="SVF58" s="53"/>
      <c r="SVG58" s="53"/>
      <c r="SVH58" s="53"/>
      <c r="SVI58" s="53"/>
      <c r="SVJ58" s="53"/>
      <c r="SVK58" s="53"/>
      <c r="SVL58" s="53"/>
      <c r="SVM58" s="53"/>
      <c r="SVN58" s="53"/>
      <c r="SVO58" s="53"/>
      <c r="SVP58" s="53"/>
      <c r="SVQ58" s="53"/>
      <c r="SVR58" s="53"/>
      <c r="SVS58" s="53"/>
      <c r="SVT58" s="53"/>
      <c r="SVU58" s="53"/>
      <c r="SVV58" s="53"/>
      <c r="SVW58" s="53"/>
      <c r="SVX58" s="53"/>
      <c r="SVY58" s="53"/>
      <c r="SVZ58" s="53"/>
      <c r="SWA58" s="53"/>
      <c r="SWB58" s="53"/>
      <c r="SWC58" s="53"/>
      <c r="SWD58" s="53"/>
      <c r="SWE58" s="53"/>
      <c r="SWF58" s="53"/>
      <c r="SWG58" s="53"/>
      <c r="SWH58" s="53"/>
      <c r="SWI58" s="53"/>
      <c r="SWJ58" s="53"/>
      <c r="SWK58" s="53"/>
      <c r="SWL58" s="53"/>
      <c r="SWM58" s="53"/>
      <c r="SWN58" s="53"/>
      <c r="SWO58" s="53"/>
      <c r="SWP58" s="53"/>
      <c r="SWQ58" s="53"/>
      <c r="SWR58" s="53"/>
      <c r="SWS58" s="53"/>
      <c r="SWT58" s="53"/>
      <c r="SWU58" s="53"/>
      <c r="SWV58" s="53"/>
      <c r="SWW58" s="53"/>
      <c r="SWX58" s="53"/>
      <c r="SWY58" s="53"/>
      <c r="SWZ58" s="53"/>
      <c r="SXA58" s="53"/>
      <c r="SXB58" s="53"/>
      <c r="SXC58" s="53"/>
      <c r="SXD58" s="53"/>
      <c r="SXE58" s="53"/>
      <c r="SXF58" s="53"/>
      <c r="SXG58" s="53"/>
      <c r="SXH58" s="53"/>
      <c r="SXI58" s="53"/>
      <c r="SXJ58" s="53"/>
      <c r="SXK58" s="53"/>
      <c r="SXL58" s="53"/>
      <c r="SXM58" s="53"/>
      <c r="SXN58" s="53"/>
      <c r="SXO58" s="53"/>
      <c r="SXP58" s="53"/>
      <c r="SXQ58" s="53"/>
      <c r="SXR58" s="53"/>
      <c r="SXS58" s="53"/>
      <c r="SXT58" s="53"/>
      <c r="SXU58" s="53"/>
      <c r="SXV58" s="53"/>
      <c r="SXW58" s="53"/>
      <c r="SXX58" s="53"/>
      <c r="SXY58" s="53"/>
      <c r="SXZ58" s="53"/>
      <c r="SYA58" s="53"/>
      <c r="SYB58" s="53"/>
      <c r="SYC58" s="53"/>
      <c r="SYD58" s="53"/>
      <c r="SYE58" s="53"/>
      <c r="SYF58" s="53"/>
      <c r="SYG58" s="53"/>
      <c r="SYH58" s="53"/>
      <c r="SYI58" s="53"/>
      <c r="SYJ58" s="53"/>
      <c r="SYK58" s="53"/>
      <c r="SYL58" s="53"/>
      <c r="SYM58" s="53"/>
      <c r="SYN58" s="53"/>
      <c r="SYO58" s="53"/>
      <c r="SYP58" s="53"/>
      <c r="SYQ58" s="53"/>
      <c r="SYR58" s="53"/>
      <c r="SYS58" s="53"/>
      <c r="SYT58" s="53"/>
      <c r="SYU58" s="53"/>
      <c r="SYV58" s="53"/>
      <c r="SYW58" s="53"/>
      <c r="SYX58" s="53"/>
      <c r="SYY58" s="53"/>
      <c r="SYZ58" s="53"/>
      <c r="SZA58" s="53"/>
      <c r="SZB58" s="53"/>
      <c r="SZC58" s="53"/>
      <c r="SZD58" s="53"/>
      <c r="SZE58" s="53"/>
      <c r="SZF58" s="53"/>
      <c r="SZG58" s="53"/>
      <c r="SZH58" s="53"/>
      <c r="SZI58" s="53"/>
      <c r="SZJ58" s="53"/>
      <c r="SZK58" s="53"/>
      <c r="SZL58" s="53"/>
      <c r="SZM58" s="53"/>
      <c r="SZN58" s="53"/>
      <c r="SZO58" s="53"/>
      <c r="SZP58" s="53"/>
      <c r="SZQ58" s="53"/>
      <c r="SZR58" s="53"/>
      <c r="SZS58" s="53"/>
      <c r="SZT58" s="53"/>
      <c r="SZU58" s="53"/>
      <c r="SZV58" s="53"/>
      <c r="SZW58" s="53"/>
      <c r="SZX58" s="53"/>
      <c r="SZY58" s="53"/>
      <c r="SZZ58" s="53"/>
      <c r="TAA58" s="53"/>
      <c r="TAB58" s="53"/>
      <c r="TAC58" s="53"/>
      <c r="TAD58" s="53"/>
      <c r="TAE58" s="53"/>
      <c r="TAF58" s="53"/>
      <c r="TAG58" s="53"/>
      <c r="TAH58" s="53"/>
      <c r="TAI58" s="53"/>
      <c r="TAJ58" s="53"/>
      <c r="TAK58" s="53"/>
      <c r="TAL58" s="53"/>
      <c r="TAM58" s="53"/>
      <c r="TAN58" s="53"/>
      <c r="TAO58" s="53"/>
      <c r="TAP58" s="53"/>
      <c r="TAQ58" s="53"/>
      <c r="TAR58" s="53"/>
      <c r="TAS58" s="53"/>
      <c r="TAT58" s="53"/>
      <c r="TAU58" s="53"/>
      <c r="TAV58" s="53"/>
      <c r="TAW58" s="53"/>
      <c r="TAX58" s="53"/>
      <c r="TAY58" s="53"/>
      <c r="TAZ58" s="53"/>
      <c r="TBA58" s="53"/>
      <c r="TBB58" s="53"/>
      <c r="TBC58" s="53"/>
      <c r="TBD58" s="53"/>
      <c r="TBE58" s="53"/>
      <c r="TBF58" s="53"/>
      <c r="TBG58" s="53"/>
      <c r="TBH58" s="53"/>
      <c r="TBI58" s="53"/>
      <c r="TBJ58" s="53"/>
      <c r="TBK58" s="53"/>
      <c r="TBL58" s="53"/>
      <c r="TBM58" s="53"/>
      <c r="TBN58" s="53"/>
      <c r="TBO58" s="53"/>
      <c r="TBP58" s="53"/>
      <c r="TBQ58" s="53"/>
      <c r="TBR58" s="53"/>
      <c r="TBS58" s="53"/>
      <c r="TBT58" s="53"/>
      <c r="TBU58" s="53"/>
      <c r="TBV58" s="53"/>
      <c r="TBW58" s="53"/>
      <c r="TBX58" s="53"/>
      <c r="TBY58" s="53"/>
      <c r="TBZ58" s="53"/>
      <c r="TCA58" s="53"/>
      <c r="TCB58" s="53"/>
      <c r="TCC58" s="53"/>
      <c r="TCD58" s="53"/>
      <c r="TCE58" s="53"/>
      <c r="TCF58" s="53"/>
      <c r="TCG58" s="53"/>
      <c r="TCH58" s="53"/>
      <c r="TCI58" s="53"/>
      <c r="TCJ58" s="53"/>
      <c r="TCK58" s="53"/>
      <c r="TCL58" s="53"/>
      <c r="TCM58" s="53"/>
      <c r="TCN58" s="53"/>
      <c r="TCO58" s="53"/>
      <c r="TCP58" s="53"/>
      <c r="TCQ58" s="53"/>
      <c r="TCR58" s="53"/>
      <c r="TCS58" s="53"/>
      <c r="TCT58" s="53"/>
      <c r="TCU58" s="53"/>
      <c r="TCV58" s="53"/>
      <c r="TCW58" s="53"/>
      <c r="TCX58" s="53"/>
      <c r="TCY58" s="53"/>
      <c r="TCZ58" s="53"/>
      <c r="TDA58" s="53"/>
      <c r="TDB58" s="53"/>
      <c r="TDC58" s="53"/>
      <c r="TDD58" s="53"/>
      <c r="TDE58" s="53"/>
      <c r="TDF58" s="53"/>
      <c r="TDG58" s="53"/>
      <c r="TDH58" s="53"/>
      <c r="TDI58" s="53"/>
      <c r="TDJ58" s="53"/>
      <c r="TDK58" s="53"/>
      <c r="TDL58" s="53"/>
      <c r="TDM58" s="53"/>
      <c r="TDN58" s="53"/>
      <c r="TDO58" s="53"/>
      <c r="TDP58" s="53"/>
      <c r="TDQ58" s="53"/>
      <c r="TDR58" s="53"/>
      <c r="TDS58" s="53"/>
      <c r="TDT58" s="53"/>
      <c r="TDU58" s="53"/>
      <c r="TDV58" s="53"/>
      <c r="TDW58" s="53"/>
      <c r="TDX58" s="53"/>
      <c r="TDY58" s="53"/>
      <c r="TDZ58" s="53"/>
      <c r="TEA58" s="53"/>
      <c r="TEB58" s="53"/>
      <c r="TEC58" s="53"/>
      <c r="TED58" s="53"/>
      <c r="TEE58" s="53"/>
      <c r="TEF58" s="53"/>
      <c r="TEG58" s="53"/>
      <c r="TEH58" s="53"/>
      <c r="TEI58" s="53"/>
      <c r="TEJ58" s="53"/>
      <c r="TEK58" s="53"/>
      <c r="TEL58" s="53"/>
      <c r="TEM58" s="53"/>
      <c r="TEN58" s="53"/>
      <c r="TEO58" s="53"/>
      <c r="TEP58" s="53"/>
      <c r="TEQ58" s="53"/>
      <c r="TER58" s="53"/>
      <c r="TES58" s="53"/>
      <c r="TET58" s="53"/>
      <c r="TEU58" s="53"/>
      <c r="TEV58" s="53"/>
      <c r="TEW58" s="53"/>
      <c r="TEX58" s="53"/>
      <c r="TEY58" s="53"/>
      <c r="TEZ58" s="53"/>
      <c r="TFA58" s="53"/>
      <c r="TFB58" s="53"/>
      <c r="TFC58" s="53"/>
      <c r="TFD58" s="53"/>
      <c r="TFE58" s="53"/>
      <c r="TFF58" s="53"/>
      <c r="TFG58" s="53"/>
      <c r="TFH58" s="53"/>
      <c r="TFI58" s="53"/>
      <c r="TFJ58" s="53"/>
      <c r="TFK58" s="53"/>
      <c r="TFL58" s="53"/>
      <c r="TFM58" s="53"/>
      <c r="TFN58" s="53"/>
      <c r="TFO58" s="53"/>
      <c r="TFP58" s="53"/>
      <c r="TFQ58" s="53"/>
      <c r="TFR58" s="53"/>
      <c r="TFS58" s="53"/>
      <c r="TFT58" s="53"/>
      <c r="TFU58" s="53"/>
      <c r="TFV58" s="53"/>
      <c r="TFW58" s="53"/>
      <c r="TFX58" s="53"/>
      <c r="TFY58" s="53"/>
      <c r="TFZ58" s="53"/>
      <c r="TGA58" s="53"/>
      <c r="TGB58" s="53"/>
      <c r="TGC58" s="53"/>
      <c r="TGD58" s="53"/>
      <c r="TGE58" s="53"/>
      <c r="TGF58" s="53"/>
      <c r="TGG58" s="53"/>
      <c r="TGH58" s="53"/>
      <c r="TGI58" s="53"/>
      <c r="TGJ58" s="53"/>
      <c r="TGK58" s="53"/>
      <c r="TGL58" s="53"/>
      <c r="TGM58" s="53"/>
      <c r="TGN58" s="53"/>
      <c r="TGO58" s="53"/>
      <c r="TGP58" s="53"/>
      <c r="TGQ58" s="53"/>
      <c r="TGR58" s="53"/>
      <c r="TGS58" s="53"/>
      <c r="TGT58" s="53"/>
      <c r="TGU58" s="53"/>
      <c r="TGV58" s="53"/>
      <c r="TGW58" s="53"/>
      <c r="TGX58" s="53"/>
      <c r="TGY58" s="53"/>
      <c r="TGZ58" s="53"/>
      <c r="THA58" s="53"/>
      <c r="THB58" s="53"/>
      <c r="THC58" s="53"/>
      <c r="THD58" s="53"/>
      <c r="THE58" s="53"/>
      <c r="THF58" s="53"/>
      <c r="THG58" s="53"/>
      <c r="THH58" s="53"/>
      <c r="THI58" s="53"/>
      <c r="THJ58" s="53"/>
      <c r="THK58" s="53"/>
      <c r="THL58" s="53"/>
      <c r="THM58" s="53"/>
      <c r="THN58" s="53"/>
      <c r="THO58" s="53"/>
      <c r="THP58" s="53"/>
      <c r="THQ58" s="53"/>
      <c r="THR58" s="53"/>
      <c r="THS58" s="53"/>
      <c r="THT58" s="53"/>
      <c r="THU58" s="53"/>
      <c r="THV58" s="53"/>
      <c r="THW58" s="53"/>
      <c r="THX58" s="53"/>
      <c r="THY58" s="53"/>
      <c r="THZ58" s="53"/>
      <c r="TIA58" s="53"/>
      <c r="TIB58" s="53"/>
      <c r="TIC58" s="53"/>
      <c r="TID58" s="53"/>
      <c r="TIE58" s="53"/>
      <c r="TIF58" s="53"/>
      <c r="TIG58" s="53"/>
      <c r="TIH58" s="53"/>
      <c r="TII58" s="53"/>
      <c r="TIJ58" s="53"/>
      <c r="TIK58" s="53"/>
      <c r="TIL58" s="53"/>
      <c r="TIM58" s="53"/>
      <c r="TIN58" s="53"/>
      <c r="TIO58" s="53"/>
      <c r="TIP58" s="53"/>
      <c r="TIQ58" s="53"/>
      <c r="TIR58" s="53"/>
      <c r="TIS58" s="53"/>
      <c r="TIT58" s="53"/>
      <c r="TIU58" s="53"/>
      <c r="TIV58" s="53"/>
      <c r="TIW58" s="53"/>
      <c r="TIX58" s="53"/>
      <c r="TIY58" s="53"/>
      <c r="TIZ58" s="53"/>
      <c r="TJA58" s="53"/>
      <c r="TJB58" s="53"/>
      <c r="TJC58" s="53"/>
      <c r="TJD58" s="53"/>
      <c r="TJE58" s="53"/>
      <c r="TJF58" s="53"/>
      <c r="TJG58" s="53"/>
      <c r="TJH58" s="53"/>
      <c r="TJI58" s="53"/>
      <c r="TJJ58" s="53"/>
      <c r="TJK58" s="53"/>
      <c r="TJL58" s="53"/>
      <c r="TJM58" s="53"/>
      <c r="TJN58" s="53"/>
      <c r="TJO58" s="53"/>
      <c r="TJP58" s="53"/>
      <c r="TJQ58" s="53"/>
      <c r="TJR58" s="53"/>
      <c r="TJS58" s="53"/>
      <c r="TJT58" s="53"/>
      <c r="TJU58" s="53"/>
      <c r="TJV58" s="53"/>
      <c r="TJW58" s="53"/>
      <c r="TJX58" s="53"/>
      <c r="TJY58" s="53"/>
      <c r="TJZ58" s="53"/>
      <c r="TKA58" s="53"/>
      <c r="TKB58" s="53"/>
      <c r="TKC58" s="53"/>
      <c r="TKD58" s="53"/>
      <c r="TKE58" s="53"/>
      <c r="TKF58" s="53"/>
      <c r="TKG58" s="53"/>
      <c r="TKH58" s="53"/>
      <c r="TKI58" s="53"/>
      <c r="TKJ58" s="53"/>
      <c r="TKK58" s="53"/>
      <c r="TKL58" s="53"/>
      <c r="TKM58" s="53"/>
      <c r="TKN58" s="53"/>
      <c r="TKO58" s="53"/>
      <c r="TKP58" s="53"/>
      <c r="TKQ58" s="53"/>
      <c r="TKR58" s="53"/>
      <c r="TKS58" s="53"/>
      <c r="TKT58" s="53"/>
      <c r="TKU58" s="53"/>
      <c r="TKV58" s="53"/>
      <c r="TKW58" s="53"/>
      <c r="TKX58" s="53"/>
      <c r="TKY58" s="53"/>
      <c r="TKZ58" s="53"/>
      <c r="TLA58" s="53"/>
      <c r="TLB58" s="53"/>
      <c r="TLC58" s="53"/>
      <c r="TLD58" s="53"/>
      <c r="TLE58" s="53"/>
      <c r="TLF58" s="53"/>
      <c r="TLG58" s="53"/>
      <c r="TLH58" s="53"/>
      <c r="TLI58" s="53"/>
      <c r="TLJ58" s="53"/>
      <c r="TLK58" s="53"/>
      <c r="TLL58" s="53"/>
      <c r="TLM58" s="53"/>
      <c r="TLN58" s="53"/>
      <c r="TLO58" s="53"/>
      <c r="TLP58" s="53"/>
      <c r="TLQ58" s="53"/>
      <c r="TLR58" s="53"/>
      <c r="TLS58" s="53"/>
      <c r="TLT58" s="53"/>
      <c r="TLU58" s="53"/>
      <c r="TLV58" s="53"/>
      <c r="TLW58" s="53"/>
      <c r="TLX58" s="53"/>
      <c r="TLY58" s="53"/>
      <c r="TLZ58" s="53"/>
      <c r="TMA58" s="53"/>
      <c r="TMB58" s="53"/>
      <c r="TMC58" s="53"/>
      <c r="TMD58" s="53"/>
      <c r="TME58" s="53"/>
      <c r="TMF58" s="53"/>
      <c r="TMG58" s="53"/>
      <c r="TMH58" s="53"/>
      <c r="TMI58" s="53"/>
      <c r="TMJ58" s="53"/>
      <c r="TMK58" s="53"/>
      <c r="TML58" s="53"/>
      <c r="TMM58" s="53"/>
      <c r="TMN58" s="53"/>
      <c r="TMO58" s="53"/>
      <c r="TMP58" s="53"/>
      <c r="TMQ58" s="53"/>
      <c r="TMR58" s="53"/>
      <c r="TMS58" s="53"/>
      <c r="TMT58" s="53"/>
      <c r="TMU58" s="53"/>
      <c r="TMV58" s="53"/>
      <c r="TMW58" s="53"/>
      <c r="TMX58" s="53"/>
      <c r="TMY58" s="53"/>
      <c r="TMZ58" s="53"/>
      <c r="TNA58" s="53"/>
      <c r="TNB58" s="53"/>
      <c r="TNC58" s="53"/>
      <c r="TND58" s="53"/>
      <c r="TNE58" s="53"/>
      <c r="TNF58" s="53"/>
      <c r="TNG58" s="53"/>
      <c r="TNH58" s="53"/>
      <c r="TNI58" s="53"/>
      <c r="TNJ58" s="53"/>
      <c r="TNK58" s="53"/>
      <c r="TNL58" s="53"/>
      <c r="TNM58" s="53"/>
      <c r="TNN58" s="53"/>
      <c r="TNO58" s="53"/>
      <c r="TNP58" s="53"/>
      <c r="TNQ58" s="53"/>
      <c r="TNR58" s="53"/>
      <c r="TNS58" s="53"/>
      <c r="TNT58" s="53"/>
      <c r="TNU58" s="53"/>
      <c r="TNV58" s="53"/>
      <c r="TNW58" s="53"/>
      <c r="TNX58" s="53"/>
      <c r="TNY58" s="53"/>
      <c r="TNZ58" s="53"/>
      <c r="TOA58" s="53"/>
      <c r="TOB58" s="53"/>
      <c r="TOC58" s="53"/>
      <c r="TOD58" s="53"/>
      <c r="TOE58" s="53"/>
      <c r="TOF58" s="53"/>
      <c r="TOG58" s="53"/>
      <c r="TOH58" s="53"/>
      <c r="TOI58" s="53"/>
      <c r="TOJ58" s="53"/>
      <c r="TOK58" s="53"/>
      <c r="TOL58" s="53"/>
      <c r="TOM58" s="53"/>
      <c r="TON58" s="53"/>
      <c r="TOO58" s="53"/>
      <c r="TOP58" s="53"/>
      <c r="TOQ58" s="53"/>
      <c r="TOR58" s="53"/>
      <c r="TOS58" s="53"/>
      <c r="TOT58" s="53"/>
      <c r="TOU58" s="53"/>
      <c r="TOV58" s="53"/>
      <c r="TOW58" s="53"/>
      <c r="TOX58" s="53"/>
      <c r="TOY58" s="53"/>
      <c r="TOZ58" s="53"/>
      <c r="TPA58" s="53"/>
      <c r="TPB58" s="53"/>
      <c r="TPC58" s="53"/>
      <c r="TPD58" s="53"/>
      <c r="TPE58" s="53"/>
      <c r="TPF58" s="53"/>
      <c r="TPG58" s="53"/>
      <c r="TPH58" s="53"/>
      <c r="TPI58" s="53"/>
      <c r="TPJ58" s="53"/>
      <c r="TPK58" s="53"/>
      <c r="TPL58" s="53"/>
      <c r="TPM58" s="53"/>
      <c r="TPN58" s="53"/>
      <c r="TPO58" s="53"/>
      <c r="TPP58" s="53"/>
      <c r="TPQ58" s="53"/>
      <c r="TPR58" s="53"/>
      <c r="TPS58" s="53"/>
      <c r="TPT58" s="53"/>
      <c r="TPU58" s="53"/>
      <c r="TPV58" s="53"/>
      <c r="TPW58" s="53"/>
      <c r="TPX58" s="53"/>
      <c r="TPY58" s="53"/>
      <c r="TPZ58" s="53"/>
      <c r="TQA58" s="53"/>
      <c r="TQB58" s="53"/>
      <c r="TQC58" s="53"/>
      <c r="TQD58" s="53"/>
      <c r="TQE58" s="53"/>
      <c r="TQF58" s="53"/>
      <c r="TQG58" s="53"/>
      <c r="TQH58" s="53"/>
      <c r="TQI58" s="53"/>
      <c r="TQJ58" s="53"/>
      <c r="TQK58" s="53"/>
      <c r="TQL58" s="53"/>
      <c r="TQM58" s="53"/>
      <c r="TQN58" s="53"/>
      <c r="TQO58" s="53"/>
      <c r="TQP58" s="53"/>
      <c r="TQQ58" s="53"/>
      <c r="TQR58" s="53"/>
      <c r="TQS58" s="53"/>
      <c r="TQT58" s="53"/>
      <c r="TQU58" s="53"/>
      <c r="TQV58" s="53"/>
      <c r="TQW58" s="53"/>
      <c r="TQX58" s="53"/>
      <c r="TQY58" s="53"/>
      <c r="TQZ58" s="53"/>
      <c r="TRA58" s="53"/>
      <c r="TRB58" s="53"/>
      <c r="TRC58" s="53"/>
      <c r="TRD58" s="53"/>
      <c r="TRE58" s="53"/>
      <c r="TRF58" s="53"/>
      <c r="TRG58" s="53"/>
      <c r="TRH58" s="53"/>
      <c r="TRI58" s="53"/>
      <c r="TRJ58" s="53"/>
      <c r="TRK58" s="53"/>
      <c r="TRL58" s="53"/>
      <c r="TRM58" s="53"/>
      <c r="TRN58" s="53"/>
      <c r="TRO58" s="53"/>
      <c r="TRP58" s="53"/>
      <c r="TRQ58" s="53"/>
      <c r="TRR58" s="53"/>
      <c r="TRS58" s="53"/>
      <c r="TRT58" s="53"/>
      <c r="TRU58" s="53"/>
      <c r="TRV58" s="53"/>
      <c r="TRW58" s="53"/>
      <c r="TRX58" s="53"/>
      <c r="TRY58" s="53"/>
      <c r="TRZ58" s="53"/>
      <c r="TSA58" s="53"/>
      <c r="TSB58" s="53"/>
      <c r="TSC58" s="53"/>
      <c r="TSD58" s="53"/>
      <c r="TSE58" s="53"/>
      <c r="TSF58" s="53"/>
      <c r="TSG58" s="53"/>
      <c r="TSH58" s="53"/>
      <c r="TSI58" s="53"/>
      <c r="TSJ58" s="53"/>
      <c r="TSK58" s="53"/>
      <c r="TSL58" s="53"/>
      <c r="TSM58" s="53"/>
      <c r="TSN58" s="53"/>
      <c r="TSO58" s="53"/>
      <c r="TSP58" s="53"/>
      <c r="TSQ58" s="53"/>
      <c r="TSR58" s="53"/>
      <c r="TSS58" s="53"/>
      <c r="TST58" s="53"/>
      <c r="TSU58" s="53"/>
      <c r="TSV58" s="53"/>
      <c r="TSW58" s="53"/>
      <c r="TSX58" s="53"/>
      <c r="TSY58" s="53"/>
      <c r="TSZ58" s="53"/>
      <c r="TTA58" s="53"/>
      <c r="TTB58" s="53"/>
      <c r="TTC58" s="53"/>
      <c r="TTD58" s="53"/>
      <c r="TTE58" s="53"/>
      <c r="TTF58" s="53"/>
      <c r="TTG58" s="53"/>
      <c r="TTH58" s="53"/>
      <c r="TTI58" s="53"/>
      <c r="TTJ58" s="53"/>
      <c r="TTK58" s="53"/>
      <c r="TTL58" s="53"/>
      <c r="TTM58" s="53"/>
      <c r="TTN58" s="53"/>
      <c r="TTO58" s="53"/>
      <c r="TTP58" s="53"/>
      <c r="TTQ58" s="53"/>
      <c r="TTR58" s="53"/>
      <c r="TTS58" s="53"/>
      <c r="TTT58" s="53"/>
      <c r="TTU58" s="53"/>
      <c r="TTV58" s="53"/>
      <c r="TTW58" s="53"/>
      <c r="TTX58" s="53"/>
      <c r="TTY58" s="53"/>
      <c r="TTZ58" s="53"/>
      <c r="TUA58" s="53"/>
      <c r="TUB58" s="53"/>
      <c r="TUC58" s="53"/>
      <c r="TUD58" s="53"/>
      <c r="TUE58" s="53"/>
      <c r="TUF58" s="53"/>
      <c r="TUG58" s="53"/>
      <c r="TUH58" s="53"/>
      <c r="TUI58" s="53"/>
      <c r="TUJ58" s="53"/>
      <c r="TUK58" s="53"/>
      <c r="TUL58" s="53"/>
      <c r="TUM58" s="53"/>
      <c r="TUN58" s="53"/>
      <c r="TUO58" s="53"/>
      <c r="TUP58" s="53"/>
      <c r="TUQ58" s="53"/>
      <c r="TUR58" s="53"/>
      <c r="TUS58" s="53"/>
      <c r="TUT58" s="53"/>
      <c r="TUU58" s="53"/>
      <c r="TUV58" s="53"/>
      <c r="TUW58" s="53"/>
      <c r="TUX58" s="53"/>
      <c r="TUY58" s="53"/>
      <c r="TUZ58" s="53"/>
      <c r="TVA58" s="53"/>
      <c r="TVB58" s="53"/>
      <c r="TVC58" s="53"/>
      <c r="TVD58" s="53"/>
      <c r="TVE58" s="53"/>
      <c r="TVF58" s="53"/>
      <c r="TVG58" s="53"/>
      <c r="TVH58" s="53"/>
      <c r="TVI58" s="53"/>
      <c r="TVJ58" s="53"/>
      <c r="TVK58" s="53"/>
      <c r="TVL58" s="53"/>
      <c r="TVM58" s="53"/>
      <c r="TVN58" s="53"/>
      <c r="TVO58" s="53"/>
      <c r="TVP58" s="53"/>
      <c r="TVQ58" s="53"/>
      <c r="TVR58" s="53"/>
      <c r="TVS58" s="53"/>
      <c r="TVT58" s="53"/>
      <c r="TVU58" s="53"/>
      <c r="TVV58" s="53"/>
      <c r="TVW58" s="53"/>
      <c r="TVX58" s="53"/>
      <c r="TVY58" s="53"/>
      <c r="TVZ58" s="53"/>
      <c r="TWA58" s="53"/>
      <c r="TWB58" s="53"/>
      <c r="TWC58" s="53"/>
      <c r="TWD58" s="53"/>
      <c r="TWE58" s="53"/>
      <c r="TWF58" s="53"/>
      <c r="TWG58" s="53"/>
      <c r="TWH58" s="53"/>
      <c r="TWI58" s="53"/>
      <c r="TWJ58" s="53"/>
      <c r="TWK58" s="53"/>
      <c r="TWL58" s="53"/>
      <c r="TWM58" s="53"/>
      <c r="TWN58" s="53"/>
      <c r="TWO58" s="53"/>
      <c r="TWP58" s="53"/>
      <c r="TWQ58" s="53"/>
      <c r="TWR58" s="53"/>
      <c r="TWS58" s="53"/>
      <c r="TWT58" s="53"/>
      <c r="TWU58" s="53"/>
      <c r="TWV58" s="53"/>
      <c r="TWW58" s="53"/>
      <c r="TWX58" s="53"/>
      <c r="TWY58" s="53"/>
      <c r="TWZ58" s="53"/>
      <c r="TXA58" s="53"/>
      <c r="TXB58" s="53"/>
      <c r="TXC58" s="53"/>
      <c r="TXD58" s="53"/>
      <c r="TXE58" s="53"/>
      <c r="TXF58" s="53"/>
      <c r="TXG58" s="53"/>
      <c r="TXH58" s="53"/>
      <c r="TXI58" s="53"/>
      <c r="TXJ58" s="53"/>
      <c r="TXK58" s="53"/>
      <c r="TXL58" s="53"/>
      <c r="TXM58" s="53"/>
      <c r="TXN58" s="53"/>
      <c r="TXO58" s="53"/>
      <c r="TXP58" s="53"/>
      <c r="TXQ58" s="53"/>
      <c r="TXR58" s="53"/>
      <c r="TXS58" s="53"/>
      <c r="TXT58" s="53"/>
      <c r="TXU58" s="53"/>
      <c r="TXV58" s="53"/>
      <c r="TXW58" s="53"/>
      <c r="TXX58" s="53"/>
      <c r="TXY58" s="53"/>
      <c r="TXZ58" s="53"/>
      <c r="TYA58" s="53"/>
      <c r="TYB58" s="53"/>
      <c r="TYC58" s="53"/>
      <c r="TYD58" s="53"/>
      <c r="TYE58" s="53"/>
      <c r="TYF58" s="53"/>
      <c r="TYG58" s="53"/>
      <c r="TYH58" s="53"/>
      <c r="TYI58" s="53"/>
      <c r="TYJ58" s="53"/>
      <c r="TYK58" s="53"/>
      <c r="TYL58" s="53"/>
      <c r="TYM58" s="53"/>
      <c r="TYN58" s="53"/>
      <c r="TYO58" s="53"/>
      <c r="TYP58" s="53"/>
      <c r="TYQ58" s="53"/>
      <c r="TYR58" s="53"/>
      <c r="TYS58" s="53"/>
      <c r="TYT58" s="53"/>
      <c r="TYU58" s="53"/>
      <c r="TYV58" s="53"/>
      <c r="TYW58" s="53"/>
      <c r="TYX58" s="53"/>
      <c r="TYY58" s="53"/>
      <c r="TYZ58" s="53"/>
      <c r="TZA58" s="53"/>
      <c r="TZB58" s="53"/>
      <c r="TZC58" s="53"/>
      <c r="TZD58" s="53"/>
      <c r="TZE58" s="53"/>
      <c r="TZF58" s="53"/>
      <c r="TZG58" s="53"/>
      <c r="TZH58" s="53"/>
      <c r="TZI58" s="53"/>
      <c r="TZJ58" s="53"/>
      <c r="TZK58" s="53"/>
      <c r="TZL58" s="53"/>
      <c r="TZM58" s="53"/>
      <c r="TZN58" s="53"/>
      <c r="TZO58" s="53"/>
      <c r="TZP58" s="53"/>
      <c r="TZQ58" s="53"/>
      <c r="TZR58" s="53"/>
      <c r="TZS58" s="53"/>
      <c r="TZT58" s="53"/>
      <c r="TZU58" s="53"/>
      <c r="TZV58" s="53"/>
      <c r="TZW58" s="53"/>
      <c r="TZX58" s="53"/>
      <c r="TZY58" s="53"/>
      <c r="TZZ58" s="53"/>
      <c r="UAA58" s="53"/>
      <c r="UAB58" s="53"/>
      <c r="UAC58" s="53"/>
      <c r="UAD58" s="53"/>
      <c r="UAE58" s="53"/>
      <c r="UAF58" s="53"/>
      <c r="UAG58" s="53"/>
      <c r="UAH58" s="53"/>
      <c r="UAI58" s="53"/>
      <c r="UAJ58" s="53"/>
      <c r="UAK58" s="53"/>
      <c r="UAL58" s="53"/>
      <c r="UAM58" s="53"/>
      <c r="UAN58" s="53"/>
      <c r="UAO58" s="53"/>
      <c r="UAP58" s="53"/>
      <c r="UAQ58" s="53"/>
      <c r="UAR58" s="53"/>
      <c r="UAS58" s="53"/>
      <c r="UAT58" s="53"/>
      <c r="UAU58" s="53"/>
      <c r="UAV58" s="53"/>
      <c r="UAW58" s="53"/>
      <c r="UAX58" s="53"/>
      <c r="UAY58" s="53"/>
      <c r="UAZ58" s="53"/>
      <c r="UBA58" s="53"/>
      <c r="UBB58" s="53"/>
      <c r="UBC58" s="53"/>
      <c r="UBD58" s="53"/>
      <c r="UBE58" s="53"/>
      <c r="UBF58" s="53"/>
      <c r="UBG58" s="53"/>
      <c r="UBH58" s="53"/>
      <c r="UBI58" s="53"/>
      <c r="UBJ58" s="53"/>
      <c r="UBK58" s="53"/>
      <c r="UBL58" s="53"/>
      <c r="UBM58" s="53"/>
      <c r="UBN58" s="53"/>
      <c r="UBO58" s="53"/>
      <c r="UBP58" s="53"/>
      <c r="UBQ58" s="53"/>
      <c r="UBR58" s="53"/>
      <c r="UBS58" s="53"/>
      <c r="UBT58" s="53"/>
      <c r="UBU58" s="53"/>
      <c r="UBV58" s="53"/>
      <c r="UBW58" s="53"/>
      <c r="UBX58" s="53"/>
      <c r="UBY58" s="53"/>
      <c r="UBZ58" s="53"/>
      <c r="UCA58" s="53"/>
      <c r="UCB58" s="53"/>
      <c r="UCC58" s="53"/>
      <c r="UCD58" s="53"/>
      <c r="UCE58" s="53"/>
      <c r="UCF58" s="53"/>
      <c r="UCG58" s="53"/>
      <c r="UCH58" s="53"/>
      <c r="UCI58" s="53"/>
      <c r="UCJ58" s="53"/>
      <c r="UCK58" s="53"/>
      <c r="UCL58" s="53"/>
      <c r="UCM58" s="53"/>
      <c r="UCN58" s="53"/>
      <c r="UCO58" s="53"/>
      <c r="UCP58" s="53"/>
      <c r="UCQ58" s="53"/>
      <c r="UCR58" s="53"/>
      <c r="UCS58" s="53"/>
      <c r="UCT58" s="53"/>
      <c r="UCU58" s="53"/>
      <c r="UCV58" s="53"/>
      <c r="UCW58" s="53"/>
      <c r="UCX58" s="53"/>
      <c r="UCY58" s="53"/>
      <c r="UCZ58" s="53"/>
      <c r="UDA58" s="53"/>
      <c r="UDB58" s="53"/>
      <c r="UDC58" s="53"/>
      <c r="UDD58" s="53"/>
      <c r="UDE58" s="53"/>
      <c r="UDF58" s="53"/>
      <c r="UDG58" s="53"/>
      <c r="UDH58" s="53"/>
      <c r="UDI58" s="53"/>
      <c r="UDJ58" s="53"/>
      <c r="UDK58" s="53"/>
      <c r="UDL58" s="53"/>
      <c r="UDM58" s="53"/>
      <c r="UDN58" s="53"/>
      <c r="UDO58" s="53"/>
      <c r="UDP58" s="53"/>
      <c r="UDQ58" s="53"/>
      <c r="UDR58" s="53"/>
      <c r="UDS58" s="53"/>
      <c r="UDT58" s="53"/>
      <c r="UDU58" s="53"/>
      <c r="UDV58" s="53"/>
      <c r="UDW58" s="53"/>
      <c r="UDX58" s="53"/>
      <c r="UDY58" s="53"/>
      <c r="UDZ58" s="53"/>
      <c r="UEA58" s="53"/>
      <c r="UEB58" s="53"/>
      <c r="UEC58" s="53"/>
      <c r="UED58" s="53"/>
      <c r="UEE58" s="53"/>
      <c r="UEF58" s="53"/>
      <c r="UEG58" s="53"/>
      <c r="UEH58" s="53"/>
      <c r="UEI58" s="53"/>
      <c r="UEJ58" s="53"/>
      <c r="UEK58" s="53"/>
      <c r="UEL58" s="53"/>
      <c r="UEM58" s="53"/>
      <c r="UEN58" s="53"/>
      <c r="UEO58" s="53"/>
      <c r="UEP58" s="53"/>
      <c r="UEQ58" s="53"/>
      <c r="UER58" s="53"/>
      <c r="UES58" s="53"/>
      <c r="UET58" s="53"/>
      <c r="UEU58" s="53"/>
      <c r="UEV58" s="53"/>
      <c r="UEW58" s="53"/>
      <c r="UEX58" s="53"/>
      <c r="UEY58" s="53"/>
      <c r="UEZ58" s="53"/>
      <c r="UFA58" s="53"/>
      <c r="UFB58" s="53"/>
      <c r="UFC58" s="53"/>
      <c r="UFD58" s="53"/>
      <c r="UFE58" s="53"/>
      <c r="UFF58" s="53"/>
      <c r="UFG58" s="53"/>
      <c r="UFH58" s="53"/>
      <c r="UFI58" s="53"/>
      <c r="UFJ58" s="53"/>
      <c r="UFK58" s="53"/>
      <c r="UFL58" s="53"/>
      <c r="UFM58" s="53"/>
      <c r="UFN58" s="53"/>
      <c r="UFO58" s="53"/>
      <c r="UFP58" s="53"/>
      <c r="UFQ58" s="53"/>
      <c r="UFR58" s="53"/>
      <c r="UFS58" s="53"/>
      <c r="UFT58" s="53"/>
      <c r="UFU58" s="53"/>
      <c r="UFV58" s="53"/>
      <c r="UFW58" s="53"/>
      <c r="UFX58" s="53"/>
      <c r="UFY58" s="53"/>
      <c r="UFZ58" s="53"/>
      <c r="UGA58" s="53"/>
      <c r="UGB58" s="53"/>
      <c r="UGC58" s="53"/>
      <c r="UGD58" s="53"/>
      <c r="UGE58" s="53"/>
      <c r="UGF58" s="53"/>
      <c r="UGG58" s="53"/>
      <c r="UGH58" s="53"/>
      <c r="UGI58" s="53"/>
      <c r="UGJ58" s="53"/>
      <c r="UGK58" s="53"/>
      <c r="UGL58" s="53"/>
      <c r="UGM58" s="53"/>
      <c r="UGN58" s="53"/>
      <c r="UGO58" s="53"/>
      <c r="UGP58" s="53"/>
      <c r="UGQ58" s="53"/>
      <c r="UGR58" s="53"/>
      <c r="UGS58" s="53"/>
      <c r="UGT58" s="53"/>
      <c r="UGU58" s="53"/>
      <c r="UGV58" s="53"/>
      <c r="UGW58" s="53"/>
      <c r="UGX58" s="53"/>
      <c r="UGY58" s="53"/>
      <c r="UGZ58" s="53"/>
      <c r="UHA58" s="53"/>
      <c r="UHB58" s="53"/>
      <c r="UHC58" s="53"/>
      <c r="UHD58" s="53"/>
      <c r="UHE58" s="53"/>
      <c r="UHF58" s="53"/>
      <c r="UHG58" s="53"/>
      <c r="UHH58" s="53"/>
      <c r="UHI58" s="53"/>
      <c r="UHJ58" s="53"/>
      <c r="UHK58" s="53"/>
      <c r="UHL58" s="53"/>
      <c r="UHM58" s="53"/>
      <c r="UHN58" s="53"/>
      <c r="UHO58" s="53"/>
      <c r="UHP58" s="53"/>
      <c r="UHQ58" s="53"/>
      <c r="UHR58" s="53"/>
      <c r="UHS58" s="53"/>
      <c r="UHT58" s="53"/>
      <c r="UHU58" s="53"/>
      <c r="UHV58" s="53"/>
      <c r="UHW58" s="53"/>
      <c r="UHX58" s="53"/>
      <c r="UHY58" s="53"/>
      <c r="UHZ58" s="53"/>
      <c r="UIA58" s="53"/>
      <c r="UIB58" s="53"/>
      <c r="UIC58" s="53"/>
      <c r="UID58" s="53"/>
      <c r="UIE58" s="53"/>
      <c r="UIF58" s="53"/>
      <c r="UIG58" s="53"/>
      <c r="UIH58" s="53"/>
      <c r="UII58" s="53"/>
      <c r="UIJ58" s="53"/>
      <c r="UIK58" s="53"/>
      <c r="UIL58" s="53"/>
      <c r="UIM58" s="53"/>
      <c r="UIN58" s="53"/>
      <c r="UIO58" s="53"/>
      <c r="UIP58" s="53"/>
      <c r="UIQ58" s="53"/>
      <c r="UIR58" s="53"/>
      <c r="UIS58" s="53"/>
      <c r="UIT58" s="53"/>
      <c r="UIU58" s="53"/>
      <c r="UIV58" s="53"/>
      <c r="UIW58" s="53"/>
      <c r="UIX58" s="53"/>
      <c r="UIY58" s="53"/>
      <c r="UIZ58" s="53"/>
      <c r="UJA58" s="53"/>
      <c r="UJB58" s="53"/>
      <c r="UJC58" s="53"/>
      <c r="UJD58" s="53"/>
      <c r="UJE58" s="53"/>
      <c r="UJF58" s="53"/>
      <c r="UJG58" s="53"/>
      <c r="UJH58" s="53"/>
      <c r="UJI58" s="53"/>
      <c r="UJJ58" s="53"/>
      <c r="UJK58" s="53"/>
      <c r="UJL58" s="53"/>
      <c r="UJM58" s="53"/>
      <c r="UJN58" s="53"/>
      <c r="UJO58" s="53"/>
      <c r="UJP58" s="53"/>
      <c r="UJQ58" s="53"/>
      <c r="UJR58" s="53"/>
      <c r="UJS58" s="53"/>
      <c r="UJT58" s="53"/>
      <c r="UJU58" s="53"/>
      <c r="UJV58" s="53"/>
      <c r="UJW58" s="53"/>
      <c r="UJX58" s="53"/>
      <c r="UJY58" s="53"/>
      <c r="UJZ58" s="53"/>
      <c r="UKA58" s="53"/>
      <c r="UKB58" s="53"/>
      <c r="UKC58" s="53"/>
      <c r="UKD58" s="53"/>
      <c r="UKE58" s="53"/>
      <c r="UKF58" s="53"/>
      <c r="UKG58" s="53"/>
      <c r="UKH58" s="53"/>
      <c r="UKI58" s="53"/>
      <c r="UKJ58" s="53"/>
      <c r="UKK58" s="53"/>
      <c r="UKL58" s="53"/>
      <c r="UKM58" s="53"/>
      <c r="UKN58" s="53"/>
      <c r="UKO58" s="53"/>
      <c r="UKP58" s="53"/>
      <c r="UKQ58" s="53"/>
      <c r="UKR58" s="53"/>
      <c r="UKS58" s="53"/>
      <c r="UKT58" s="53"/>
      <c r="UKU58" s="53"/>
      <c r="UKV58" s="53"/>
      <c r="UKW58" s="53"/>
      <c r="UKX58" s="53"/>
      <c r="UKY58" s="53"/>
      <c r="UKZ58" s="53"/>
      <c r="ULA58" s="53"/>
      <c r="ULB58" s="53"/>
      <c r="ULC58" s="53"/>
      <c r="ULD58" s="53"/>
      <c r="ULE58" s="53"/>
      <c r="ULF58" s="53"/>
      <c r="ULG58" s="53"/>
      <c r="ULH58" s="53"/>
      <c r="ULI58" s="53"/>
      <c r="ULJ58" s="53"/>
      <c r="ULK58" s="53"/>
      <c r="ULL58" s="53"/>
      <c r="ULM58" s="53"/>
      <c r="ULN58" s="53"/>
      <c r="ULO58" s="53"/>
      <c r="ULP58" s="53"/>
      <c r="ULQ58" s="53"/>
      <c r="ULR58" s="53"/>
      <c r="ULS58" s="53"/>
      <c r="ULT58" s="53"/>
      <c r="ULU58" s="53"/>
      <c r="ULV58" s="53"/>
      <c r="ULW58" s="53"/>
      <c r="ULX58" s="53"/>
      <c r="ULY58" s="53"/>
      <c r="ULZ58" s="53"/>
      <c r="UMA58" s="53"/>
      <c r="UMB58" s="53"/>
      <c r="UMC58" s="53"/>
      <c r="UMD58" s="53"/>
      <c r="UME58" s="53"/>
      <c r="UMF58" s="53"/>
      <c r="UMG58" s="53"/>
      <c r="UMH58" s="53"/>
      <c r="UMI58" s="53"/>
      <c r="UMJ58" s="53"/>
      <c r="UMK58" s="53"/>
      <c r="UML58" s="53"/>
      <c r="UMM58" s="53"/>
      <c r="UMN58" s="53"/>
      <c r="UMO58" s="53"/>
      <c r="UMP58" s="53"/>
      <c r="UMQ58" s="53"/>
      <c r="UMR58" s="53"/>
      <c r="UMS58" s="53"/>
      <c r="UMT58" s="53"/>
      <c r="UMU58" s="53"/>
      <c r="UMV58" s="53"/>
      <c r="UMW58" s="53"/>
      <c r="UMX58" s="53"/>
      <c r="UMY58" s="53"/>
      <c r="UMZ58" s="53"/>
      <c r="UNA58" s="53"/>
      <c r="UNB58" s="53"/>
      <c r="UNC58" s="53"/>
      <c r="UND58" s="53"/>
      <c r="UNE58" s="53"/>
      <c r="UNF58" s="53"/>
      <c r="UNG58" s="53"/>
      <c r="UNH58" s="53"/>
      <c r="UNI58" s="53"/>
      <c r="UNJ58" s="53"/>
      <c r="UNK58" s="53"/>
      <c r="UNL58" s="53"/>
      <c r="UNM58" s="53"/>
      <c r="UNN58" s="53"/>
      <c r="UNO58" s="53"/>
      <c r="UNP58" s="53"/>
      <c r="UNQ58" s="53"/>
      <c r="UNR58" s="53"/>
      <c r="UNS58" s="53"/>
      <c r="UNT58" s="53"/>
      <c r="UNU58" s="53"/>
      <c r="UNV58" s="53"/>
      <c r="UNW58" s="53"/>
      <c r="UNX58" s="53"/>
      <c r="UNY58" s="53"/>
      <c r="UNZ58" s="53"/>
      <c r="UOA58" s="53"/>
      <c r="UOB58" s="53"/>
      <c r="UOC58" s="53"/>
      <c r="UOD58" s="53"/>
      <c r="UOE58" s="53"/>
      <c r="UOF58" s="53"/>
      <c r="UOG58" s="53"/>
      <c r="UOH58" s="53"/>
      <c r="UOI58" s="53"/>
      <c r="UOJ58" s="53"/>
      <c r="UOK58" s="53"/>
      <c r="UOL58" s="53"/>
      <c r="UOM58" s="53"/>
      <c r="UON58" s="53"/>
      <c r="UOO58" s="53"/>
      <c r="UOP58" s="53"/>
      <c r="UOQ58" s="53"/>
      <c r="UOR58" s="53"/>
      <c r="UOS58" s="53"/>
      <c r="UOT58" s="53"/>
      <c r="UOU58" s="53"/>
      <c r="UOV58" s="53"/>
      <c r="UOW58" s="53"/>
      <c r="UOX58" s="53"/>
      <c r="UOY58" s="53"/>
      <c r="UOZ58" s="53"/>
      <c r="UPA58" s="53"/>
      <c r="UPB58" s="53"/>
      <c r="UPC58" s="53"/>
      <c r="UPD58" s="53"/>
      <c r="UPE58" s="53"/>
      <c r="UPF58" s="53"/>
      <c r="UPG58" s="53"/>
      <c r="UPH58" s="53"/>
      <c r="UPI58" s="53"/>
      <c r="UPJ58" s="53"/>
      <c r="UPK58" s="53"/>
      <c r="UPL58" s="53"/>
      <c r="UPM58" s="53"/>
      <c r="UPN58" s="53"/>
      <c r="UPO58" s="53"/>
      <c r="UPP58" s="53"/>
      <c r="UPQ58" s="53"/>
      <c r="UPR58" s="53"/>
      <c r="UPS58" s="53"/>
      <c r="UPT58" s="53"/>
      <c r="UPU58" s="53"/>
      <c r="UPV58" s="53"/>
      <c r="UPW58" s="53"/>
      <c r="UPX58" s="53"/>
      <c r="UPY58" s="53"/>
      <c r="UPZ58" s="53"/>
      <c r="UQA58" s="53"/>
      <c r="UQB58" s="53"/>
      <c r="UQC58" s="53"/>
      <c r="UQD58" s="53"/>
      <c r="UQE58" s="53"/>
      <c r="UQF58" s="53"/>
      <c r="UQG58" s="53"/>
      <c r="UQH58" s="53"/>
      <c r="UQI58" s="53"/>
      <c r="UQJ58" s="53"/>
      <c r="UQK58" s="53"/>
      <c r="UQL58" s="53"/>
      <c r="UQM58" s="53"/>
      <c r="UQN58" s="53"/>
      <c r="UQO58" s="53"/>
      <c r="UQP58" s="53"/>
      <c r="UQQ58" s="53"/>
      <c r="UQR58" s="53"/>
      <c r="UQS58" s="53"/>
      <c r="UQT58" s="53"/>
      <c r="UQU58" s="53"/>
      <c r="UQV58" s="53"/>
      <c r="UQW58" s="53"/>
      <c r="UQX58" s="53"/>
      <c r="UQY58" s="53"/>
      <c r="UQZ58" s="53"/>
      <c r="URA58" s="53"/>
      <c r="URB58" s="53"/>
      <c r="URC58" s="53"/>
      <c r="URD58" s="53"/>
      <c r="URE58" s="53"/>
      <c r="URF58" s="53"/>
      <c r="URG58" s="53"/>
      <c r="URH58" s="53"/>
      <c r="URI58" s="53"/>
      <c r="URJ58" s="53"/>
      <c r="URK58" s="53"/>
      <c r="URL58" s="53"/>
      <c r="URM58" s="53"/>
      <c r="URN58" s="53"/>
      <c r="URO58" s="53"/>
      <c r="URP58" s="53"/>
      <c r="URQ58" s="53"/>
      <c r="URR58" s="53"/>
      <c r="URS58" s="53"/>
      <c r="URT58" s="53"/>
      <c r="URU58" s="53"/>
      <c r="URV58" s="53"/>
      <c r="URW58" s="53"/>
      <c r="URX58" s="53"/>
      <c r="URY58" s="53"/>
      <c r="URZ58" s="53"/>
      <c r="USA58" s="53"/>
      <c r="USB58" s="53"/>
      <c r="USC58" s="53"/>
      <c r="USD58" s="53"/>
      <c r="USE58" s="53"/>
      <c r="USF58" s="53"/>
      <c r="USG58" s="53"/>
      <c r="USH58" s="53"/>
      <c r="USI58" s="53"/>
      <c r="USJ58" s="53"/>
      <c r="USK58" s="53"/>
      <c r="USL58" s="53"/>
      <c r="USM58" s="53"/>
      <c r="USN58" s="53"/>
      <c r="USO58" s="53"/>
      <c r="USP58" s="53"/>
      <c r="USQ58" s="53"/>
      <c r="USR58" s="53"/>
      <c r="USS58" s="53"/>
      <c r="UST58" s="53"/>
      <c r="USU58" s="53"/>
      <c r="USV58" s="53"/>
      <c r="USW58" s="53"/>
      <c r="USX58" s="53"/>
      <c r="USY58" s="53"/>
      <c r="USZ58" s="53"/>
      <c r="UTA58" s="53"/>
      <c r="UTB58" s="53"/>
      <c r="UTC58" s="53"/>
      <c r="UTD58" s="53"/>
      <c r="UTE58" s="53"/>
      <c r="UTF58" s="53"/>
      <c r="UTG58" s="53"/>
      <c r="UTH58" s="53"/>
      <c r="UTI58" s="53"/>
      <c r="UTJ58" s="53"/>
      <c r="UTK58" s="53"/>
      <c r="UTL58" s="53"/>
      <c r="UTM58" s="53"/>
      <c r="UTN58" s="53"/>
      <c r="UTO58" s="53"/>
      <c r="UTP58" s="53"/>
      <c r="UTQ58" s="53"/>
      <c r="UTR58" s="53"/>
      <c r="UTS58" s="53"/>
      <c r="UTT58" s="53"/>
      <c r="UTU58" s="53"/>
      <c r="UTV58" s="53"/>
      <c r="UTW58" s="53"/>
      <c r="UTX58" s="53"/>
      <c r="UTY58" s="53"/>
      <c r="UTZ58" s="53"/>
      <c r="UUA58" s="53"/>
      <c r="UUB58" s="53"/>
      <c r="UUC58" s="53"/>
      <c r="UUD58" s="53"/>
      <c r="UUE58" s="53"/>
      <c r="UUF58" s="53"/>
      <c r="UUG58" s="53"/>
      <c r="UUH58" s="53"/>
      <c r="UUI58" s="53"/>
      <c r="UUJ58" s="53"/>
      <c r="UUK58" s="53"/>
      <c r="UUL58" s="53"/>
      <c r="UUM58" s="53"/>
      <c r="UUN58" s="53"/>
      <c r="UUO58" s="53"/>
      <c r="UUP58" s="53"/>
      <c r="UUQ58" s="53"/>
      <c r="UUR58" s="53"/>
      <c r="UUS58" s="53"/>
      <c r="UUT58" s="53"/>
      <c r="UUU58" s="53"/>
      <c r="UUV58" s="53"/>
      <c r="UUW58" s="53"/>
      <c r="UUX58" s="53"/>
      <c r="UUY58" s="53"/>
      <c r="UUZ58" s="53"/>
      <c r="UVA58" s="53"/>
      <c r="UVB58" s="53"/>
      <c r="UVC58" s="53"/>
      <c r="UVD58" s="53"/>
      <c r="UVE58" s="53"/>
      <c r="UVF58" s="53"/>
      <c r="UVG58" s="53"/>
      <c r="UVH58" s="53"/>
      <c r="UVI58" s="53"/>
      <c r="UVJ58" s="53"/>
      <c r="UVK58" s="53"/>
      <c r="UVL58" s="53"/>
      <c r="UVM58" s="53"/>
      <c r="UVN58" s="53"/>
      <c r="UVO58" s="53"/>
      <c r="UVP58" s="53"/>
      <c r="UVQ58" s="53"/>
      <c r="UVR58" s="53"/>
      <c r="UVS58" s="53"/>
      <c r="UVT58" s="53"/>
      <c r="UVU58" s="53"/>
      <c r="UVV58" s="53"/>
      <c r="UVW58" s="53"/>
      <c r="UVX58" s="53"/>
      <c r="UVY58" s="53"/>
      <c r="UVZ58" s="53"/>
      <c r="UWA58" s="53"/>
      <c r="UWB58" s="53"/>
      <c r="UWC58" s="53"/>
      <c r="UWD58" s="53"/>
      <c r="UWE58" s="53"/>
      <c r="UWF58" s="53"/>
      <c r="UWG58" s="53"/>
      <c r="UWH58" s="53"/>
      <c r="UWI58" s="53"/>
      <c r="UWJ58" s="53"/>
      <c r="UWK58" s="53"/>
      <c r="UWL58" s="53"/>
      <c r="UWM58" s="53"/>
      <c r="UWN58" s="53"/>
      <c r="UWO58" s="53"/>
      <c r="UWP58" s="53"/>
      <c r="UWQ58" s="53"/>
      <c r="UWR58" s="53"/>
      <c r="UWS58" s="53"/>
      <c r="UWT58" s="53"/>
      <c r="UWU58" s="53"/>
      <c r="UWV58" s="53"/>
      <c r="UWW58" s="53"/>
      <c r="UWX58" s="53"/>
      <c r="UWY58" s="53"/>
      <c r="UWZ58" s="53"/>
      <c r="UXA58" s="53"/>
      <c r="UXB58" s="53"/>
      <c r="UXC58" s="53"/>
      <c r="UXD58" s="53"/>
      <c r="UXE58" s="53"/>
      <c r="UXF58" s="53"/>
      <c r="UXG58" s="53"/>
      <c r="UXH58" s="53"/>
      <c r="UXI58" s="53"/>
      <c r="UXJ58" s="53"/>
      <c r="UXK58" s="53"/>
      <c r="UXL58" s="53"/>
      <c r="UXM58" s="53"/>
      <c r="UXN58" s="53"/>
      <c r="UXO58" s="53"/>
      <c r="UXP58" s="53"/>
      <c r="UXQ58" s="53"/>
      <c r="UXR58" s="53"/>
      <c r="UXS58" s="53"/>
      <c r="UXT58" s="53"/>
      <c r="UXU58" s="53"/>
      <c r="UXV58" s="53"/>
      <c r="UXW58" s="53"/>
      <c r="UXX58" s="53"/>
      <c r="UXY58" s="53"/>
      <c r="UXZ58" s="53"/>
      <c r="UYA58" s="53"/>
      <c r="UYB58" s="53"/>
      <c r="UYC58" s="53"/>
      <c r="UYD58" s="53"/>
      <c r="UYE58" s="53"/>
      <c r="UYF58" s="53"/>
      <c r="UYG58" s="53"/>
      <c r="UYH58" s="53"/>
      <c r="UYI58" s="53"/>
      <c r="UYJ58" s="53"/>
      <c r="UYK58" s="53"/>
      <c r="UYL58" s="53"/>
      <c r="UYM58" s="53"/>
      <c r="UYN58" s="53"/>
      <c r="UYO58" s="53"/>
      <c r="UYP58" s="53"/>
      <c r="UYQ58" s="53"/>
      <c r="UYR58" s="53"/>
      <c r="UYS58" s="53"/>
      <c r="UYT58" s="53"/>
      <c r="UYU58" s="53"/>
      <c r="UYV58" s="53"/>
      <c r="UYW58" s="53"/>
      <c r="UYX58" s="53"/>
      <c r="UYY58" s="53"/>
      <c r="UYZ58" s="53"/>
      <c r="UZA58" s="53"/>
      <c r="UZB58" s="53"/>
      <c r="UZC58" s="53"/>
      <c r="UZD58" s="53"/>
      <c r="UZE58" s="53"/>
      <c r="UZF58" s="53"/>
      <c r="UZG58" s="53"/>
      <c r="UZH58" s="53"/>
      <c r="UZI58" s="53"/>
      <c r="UZJ58" s="53"/>
      <c r="UZK58" s="53"/>
      <c r="UZL58" s="53"/>
      <c r="UZM58" s="53"/>
      <c r="UZN58" s="53"/>
      <c r="UZO58" s="53"/>
      <c r="UZP58" s="53"/>
      <c r="UZQ58" s="53"/>
      <c r="UZR58" s="53"/>
      <c r="UZS58" s="53"/>
      <c r="UZT58" s="53"/>
      <c r="UZU58" s="53"/>
      <c r="UZV58" s="53"/>
      <c r="UZW58" s="53"/>
      <c r="UZX58" s="53"/>
      <c r="UZY58" s="53"/>
      <c r="UZZ58" s="53"/>
      <c r="VAA58" s="53"/>
      <c r="VAB58" s="53"/>
      <c r="VAC58" s="53"/>
      <c r="VAD58" s="53"/>
      <c r="VAE58" s="53"/>
      <c r="VAF58" s="53"/>
      <c r="VAG58" s="53"/>
      <c r="VAH58" s="53"/>
      <c r="VAI58" s="53"/>
      <c r="VAJ58" s="53"/>
      <c r="VAK58" s="53"/>
      <c r="VAL58" s="53"/>
      <c r="VAM58" s="53"/>
      <c r="VAN58" s="53"/>
      <c r="VAO58" s="53"/>
      <c r="VAP58" s="53"/>
      <c r="VAQ58" s="53"/>
      <c r="VAR58" s="53"/>
      <c r="VAS58" s="53"/>
      <c r="VAT58" s="53"/>
      <c r="VAU58" s="53"/>
      <c r="VAV58" s="53"/>
      <c r="VAW58" s="53"/>
      <c r="VAX58" s="53"/>
      <c r="VAY58" s="53"/>
      <c r="VAZ58" s="53"/>
      <c r="VBA58" s="53"/>
      <c r="VBB58" s="53"/>
      <c r="VBC58" s="53"/>
      <c r="VBD58" s="53"/>
      <c r="VBE58" s="53"/>
      <c r="VBF58" s="53"/>
      <c r="VBG58" s="53"/>
      <c r="VBH58" s="53"/>
      <c r="VBI58" s="53"/>
      <c r="VBJ58" s="53"/>
      <c r="VBK58" s="53"/>
      <c r="VBL58" s="53"/>
      <c r="VBM58" s="53"/>
      <c r="VBN58" s="53"/>
      <c r="VBO58" s="53"/>
      <c r="VBP58" s="53"/>
      <c r="VBQ58" s="53"/>
      <c r="VBR58" s="53"/>
      <c r="VBS58" s="53"/>
      <c r="VBT58" s="53"/>
      <c r="VBU58" s="53"/>
      <c r="VBV58" s="53"/>
      <c r="VBW58" s="53"/>
      <c r="VBX58" s="53"/>
      <c r="VBY58" s="53"/>
      <c r="VBZ58" s="53"/>
      <c r="VCA58" s="53"/>
      <c r="VCB58" s="53"/>
      <c r="VCC58" s="53"/>
      <c r="VCD58" s="53"/>
      <c r="VCE58" s="53"/>
      <c r="VCF58" s="53"/>
      <c r="VCG58" s="53"/>
      <c r="VCH58" s="53"/>
      <c r="VCI58" s="53"/>
      <c r="VCJ58" s="53"/>
      <c r="VCK58" s="53"/>
      <c r="VCL58" s="53"/>
      <c r="VCM58" s="53"/>
      <c r="VCN58" s="53"/>
      <c r="VCO58" s="53"/>
      <c r="VCP58" s="53"/>
      <c r="VCQ58" s="53"/>
      <c r="VCR58" s="53"/>
      <c r="VCS58" s="53"/>
      <c r="VCT58" s="53"/>
      <c r="VCU58" s="53"/>
      <c r="VCV58" s="53"/>
      <c r="VCW58" s="53"/>
      <c r="VCX58" s="53"/>
      <c r="VCY58" s="53"/>
      <c r="VCZ58" s="53"/>
      <c r="VDA58" s="53"/>
      <c r="VDB58" s="53"/>
      <c r="VDC58" s="53"/>
      <c r="VDD58" s="53"/>
      <c r="VDE58" s="53"/>
      <c r="VDF58" s="53"/>
      <c r="VDG58" s="53"/>
      <c r="VDH58" s="53"/>
      <c r="VDI58" s="53"/>
      <c r="VDJ58" s="53"/>
      <c r="VDK58" s="53"/>
      <c r="VDL58" s="53"/>
      <c r="VDM58" s="53"/>
      <c r="VDN58" s="53"/>
      <c r="VDO58" s="53"/>
      <c r="VDP58" s="53"/>
      <c r="VDQ58" s="53"/>
      <c r="VDR58" s="53"/>
      <c r="VDS58" s="53"/>
      <c r="VDT58" s="53"/>
      <c r="VDU58" s="53"/>
      <c r="VDV58" s="53"/>
      <c r="VDW58" s="53"/>
      <c r="VDX58" s="53"/>
      <c r="VDY58" s="53"/>
      <c r="VDZ58" s="53"/>
      <c r="VEA58" s="53"/>
      <c r="VEB58" s="53"/>
      <c r="VEC58" s="53"/>
      <c r="VED58" s="53"/>
      <c r="VEE58" s="53"/>
      <c r="VEF58" s="53"/>
      <c r="VEG58" s="53"/>
      <c r="VEH58" s="53"/>
      <c r="VEI58" s="53"/>
      <c r="VEJ58" s="53"/>
      <c r="VEK58" s="53"/>
      <c r="VEL58" s="53"/>
      <c r="VEM58" s="53"/>
      <c r="VEN58" s="53"/>
      <c r="VEO58" s="53"/>
      <c r="VEP58" s="53"/>
      <c r="VEQ58" s="53"/>
      <c r="VER58" s="53"/>
      <c r="VES58" s="53"/>
      <c r="VET58" s="53"/>
      <c r="VEU58" s="53"/>
      <c r="VEV58" s="53"/>
      <c r="VEW58" s="53"/>
      <c r="VEX58" s="53"/>
      <c r="VEY58" s="53"/>
      <c r="VEZ58" s="53"/>
      <c r="VFA58" s="53"/>
      <c r="VFB58" s="53"/>
      <c r="VFC58" s="53"/>
      <c r="VFD58" s="53"/>
      <c r="VFE58" s="53"/>
      <c r="VFF58" s="53"/>
      <c r="VFG58" s="53"/>
      <c r="VFH58" s="53"/>
      <c r="VFI58" s="53"/>
      <c r="VFJ58" s="53"/>
      <c r="VFK58" s="53"/>
      <c r="VFL58" s="53"/>
      <c r="VFM58" s="53"/>
      <c r="VFN58" s="53"/>
      <c r="VFO58" s="53"/>
      <c r="VFP58" s="53"/>
      <c r="VFQ58" s="53"/>
      <c r="VFR58" s="53"/>
      <c r="VFS58" s="53"/>
      <c r="VFT58" s="53"/>
      <c r="VFU58" s="53"/>
      <c r="VFV58" s="53"/>
      <c r="VFW58" s="53"/>
      <c r="VFX58" s="53"/>
      <c r="VFY58" s="53"/>
      <c r="VFZ58" s="53"/>
      <c r="VGA58" s="53"/>
      <c r="VGB58" s="53"/>
      <c r="VGC58" s="53"/>
      <c r="VGD58" s="53"/>
      <c r="VGE58" s="53"/>
      <c r="VGF58" s="53"/>
      <c r="VGG58" s="53"/>
      <c r="VGH58" s="53"/>
      <c r="VGI58" s="53"/>
      <c r="VGJ58" s="53"/>
      <c r="VGK58" s="53"/>
      <c r="VGL58" s="53"/>
      <c r="VGM58" s="53"/>
      <c r="VGN58" s="53"/>
      <c r="VGO58" s="53"/>
      <c r="VGP58" s="53"/>
      <c r="VGQ58" s="53"/>
      <c r="VGR58" s="53"/>
      <c r="VGS58" s="53"/>
      <c r="VGT58" s="53"/>
      <c r="VGU58" s="53"/>
      <c r="VGV58" s="53"/>
      <c r="VGW58" s="53"/>
      <c r="VGX58" s="53"/>
      <c r="VGY58" s="53"/>
      <c r="VGZ58" s="53"/>
      <c r="VHA58" s="53"/>
      <c r="VHB58" s="53"/>
      <c r="VHC58" s="53"/>
      <c r="VHD58" s="53"/>
      <c r="VHE58" s="53"/>
      <c r="VHF58" s="53"/>
      <c r="VHG58" s="53"/>
      <c r="VHH58" s="53"/>
      <c r="VHI58" s="53"/>
      <c r="VHJ58" s="53"/>
      <c r="VHK58" s="53"/>
      <c r="VHL58" s="53"/>
      <c r="VHM58" s="53"/>
      <c r="VHN58" s="53"/>
      <c r="VHO58" s="53"/>
      <c r="VHP58" s="53"/>
      <c r="VHQ58" s="53"/>
      <c r="VHR58" s="53"/>
      <c r="VHS58" s="53"/>
      <c r="VHT58" s="53"/>
      <c r="VHU58" s="53"/>
      <c r="VHV58" s="53"/>
      <c r="VHW58" s="53"/>
      <c r="VHX58" s="53"/>
      <c r="VHY58" s="53"/>
      <c r="VHZ58" s="53"/>
      <c r="VIA58" s="53"/>
      <c r="VIB58" s="53"/>
      <c r="VIC58" s="53"/>
      <c r="VID58" s="53"/>
      <c r="VIE58" s="53"/>
      <c r="VIF58" s="53"/>
      <c r="VIG58" s="53"/>
      <c r="VIH58" s="53"/>
      <c r="VII58" s="53"/>
      <c r="VIJ58" s="53"/>
      <c r="VIK58" s="53"/>
      <c r="VIL58" s="53"/>
      <c r="VIM58" s="53"/>
      <c r="VIN58" s="53"/>
      <c r="VIO58" s="53"/>
      <c r="VIP58" s="53"/>
      <c r="VIQ58" s="53"/>
      <c r="VIR58" s="53"/>
      <c r="VIS58" s="53"/>
      <c r="VIT58" s="53"/>
      <c r="VIU58" s="53"/>
      <c r="VIV58" s="53"/>
      <c r="VIW58" s="53"/>
      <c r="VIX58" s="53"/>
      <c r="VIY58" s="53"/>
      <c r="VIZ58" s="53"/>
      <c r="VJA58" s="53"/>
      <c r="VJB58" s="53"/>
      <c r="VJC58" s="53"/>
      <c r="VJD58" s="53"/>
      <c r="VJE58" s="53"/>
      <c r="VJF58" s="53"/>
      <c r="VJG58" s="53"/>
      <c r="VJH58" s="53"/>
      <c r="VJI58" s="53"/>
      <c r="VJJ58" s="53"/>
      <c r="VJK58" s="53"/>
      <c r="VJL58" s="53"/>
      <c r="VJM58" s="53"/>
      <c r="VJN58" s="53"/>
      <c r="VJO58" s="53"/>
      <c r="VJP58" s="53"/>
      <c r="VJQ58" s="53"/>
      <c r="VJR58" s="53"/>
      <c r="VJS58" s="53"/>
      <c r="VJT58" s="53"/>
      <c r="VJU58" s="53"/>
      <c r="VJV58" s="53"/>
      <c r="VJW58" s="53"/>
      <c r="VJX58" s="53"/>
      <c r="VJY58" s="53"/>
      <c r="VJZ58" s="53"/>
      <c r="VKA58" s="53"/>
      <c r="VKB58" s="53"/>
      <c r="VKC58" s="53"/>
      <c r="VKD58" s="53"/>
      <c r="VKE58" s="53"/>
      <c r="VKF58" s="53"/>
      <c r="VKG58" s="53"/>
      <c r="VKH58" s="53"/>
      <c r="VKI58" s="53"/>
      <c r="VKJ58" s="53"/>
      <c r="VKK58" s="53"/>
      <c r="VKL58" s="53"/>
      <c r="VKM58" s="53"/>
      <c r="VKN58" s="53"/>
      <c r="VKO58" s="53"/>
      <c r="VKP58" s="53"/>
      <c r="VKQ58" s="53"/>
      <c r="VKR58" s="53"/>
      <c r="VKS58" s="53"/>
      <c r="VKT58" s="53"/>
      <c r="VKU58" s="53"/>
      <c r="VKV58" s="53"/>
      <c r="VKW58" s="53"/>
      <c r="VKX58" s="53"/>
      <c r="VKY58" s="53"/>
      <c r="VKZ58" s="53"/>
      <c r="VLA58" s="53"/>
      <c r="VLB58" s="53"/>
      <c r="VLC58" s="53"/>
      <c r="VLD58" s="53"/>
      <c r="VLE58" s="53"/>
      <c r="VLF58" s="53"/>
      <c r="VLG58" s="53"/>
      <c r="VLH58" s="53"/>
      <c r="VLI58" s="53"/>
      <c r="VLJ58" s="53"/>
      <c r="VLK58" s="53"/>
      <c r="VLL58" s="53"/>
      <c r="VLM58" s="53"/>
      <c r="VLN58" s="53"/>
      <c r="VLO58" s="53"/>
      <c r="VLP58" s="53"/>
      <c r="VLQ58" s="53"/>
      <c r="VLR58" s="53"/>
      <c r="VLS58" s="53"/>
      <c r="VLT58" s="53"/>
      <c r="VLU58" s="53"/>
      <c r="VLV58" s="53"/>
      <c r="VLW58" s="53"/>
      <c r="VLX58" s="53"/>
      <c r="VLY58" s="53"/>
      <c r="VLZ58" s="53"/>
      <c r="VMA58" s="53"/>
      <c r="VMB58" s="53"/>
      <c r="VMC58" s="53"/>
      <c r="VMD58" s="53"/>
      <c r="VME58" s="53"/>
      <c r="VMF58" s="53"/>
      <c r="VMG58" s="53"/>
      <c r="VMH58" s="53"/>
      <c r="VMI58" s="53"/>
      <c r="VMJ58" s="53"/>
      <c r="VMK58" s="53"/>
      <c r="VML58" s="53"/>
      <c r="VMM58" s="53"/>
      <c r="VMN58" s="53"/>
      <c r="VMO58" s="53"/>
      <c r="VMP58" s="53"/>
      <c r="VMQ58" s="53"/>
      <c r="VMR58" s="53"/>
      <c r="VMS58" s="53"/>
      <c r="VMT58" s="53"/>
      <c r="VMU58" s="53"/>
      <c r="VMV58" s="53"/>
      <c r="VMW58" s="53"/>
      <c r="VMX58" s="53"/>
      <c r="VMY58" s="53"/>
      <c r="VMZ58" s="53"/>
      <c r="VNA58" s="53"/>
      <c r="VNB58" s="53"/>
      <c r="VNC58" s="53"/>
      <c r="VND58" s="53"/>
      <c r="VNE58" s="53"/>
      <c r="VNF58" s="53"/>
      <c r="VNG58" s="53"/>
      <c r="VNH58" s="53"/>
      <c r="VNI58" s="53"/>
      <c r="VNJ58" s="53"/>
      <c r="VNK58" s="53"/>
      <c r="VNL58" s="53"/>
      <c r="VNM58" s="53"/>
      <c r="VNN58" s="53"/>
      <c r="VNO58" s="53"/>
      <c r="VNP58" s="53"/>
      <c r="VNQ58" s="53"/>
      <c r="VNR58" s="53"/>
      <c r="VNS58" s="53"/>
      <c r="VNT58" s="53"/>
      <c r="VNU58" s="53"/>
      <c r="VNV58" s="53"/>
      <c r="VNW58" s="53"/>
      <c r="VNX58" s="53"/>
      <c r="VNY58" s="53"/>
      <c r="VNZ58" s="53"/>
      <c r="VOA58" s="53"/>
      <c r="VOB58" s="53"/>
      <c r="VOC58" s="53"/>
      <c r="VOD58" s="53"/>
      <c r="VOE58" s="53"/>
      <c r="VOF58" s="53"/>
      <c r="VOG58" s="53"/>
      <c r="VOH58" s="53"/>
      <c r="VOI58" s="53"/>
      <c r="VOJ58" s="53"/>
      <c r="VOK58" s="53"/>
      <c r="VOL58" s="53"/>
      <c r="VOM58" s="53"/>
      <c r="VON58" s="53"/>
      <c r="VOO58" s="53"/>
      <c r="VOP58" s="53"/>
      <c r="VOQ58" s="53"/>
      <c r="VOR58" s="53"/>
      <c r="VOS58" s="53"/>
      <c r="VOT58" s="53"/>
      <c r="VOU58" s="53"/>
      <c r="VOV58" s="53"/>
      <c r="VOW58" s="53"/>
      <c r="VOX58" s="53"/>
      <c r="VOY58" s="53"/>
      <c r="VOZ58" s="53"/>
      <c r="VPA58" s="53"/>
      <c r="VPB58" s="53"/>
      <c r="VPC58" s="53"/>
      <c r="VPD58" s="53"/>
      <c r="VPE58" s="53"/>
      <c r="VPF58" s="53"/>
      <c r="VPG58" s="53"/>
      <c r="VPH58" s="53"/>
      <c r="VPI58" s="53"/>
      <c r="VPJ58" s="53"/>
      <c r="VPK58" s="53"/>
      <c r="VPL58" s="53"/>
      <c r="VPM58" s="53"/>
      <c r="VPN58" s="53"/>
      <c r="VPO58" s="53"/>
      <c r="VPP58" s="53"/>
      <c r="VPQ58" s="53"/>
      <c r="VPR58" s="53"/>
      <c r="VPS58" s="53"/>
      <c r="VPT58" s="53"/>
      <c r="VPU58" s="53"/>
      <c r="VPV58" s="53"/>
      <c r="VPW58" s="53"/>
      <c r="VPX58" s="53"/>
      <c r="VPY58" s="53"/>
      <c r="VPZ58" s="53"/>
      <c r="VQA58" s="53"/>
      <c r="VQB58" s="53"/>
      <c r="VQC58" s="53"/>
      <c r="VQD58" s="53"/>
      <c r="VQE58" s="53"/>
      <c r="VQF58" s="53"/>
      <c r="VQG58" s="53"/>
      <c r="VQH58" s="53"/>
      <c r="VQI58" s="53"/>
      <c r="VQJ58" s="53"/>
      <c r="VQK58" s="53"/>
      <c r="VQL58" s="53"/>
      <c r="VQM58" s="53"/>
      <c r="VQN58" s="53"/>
      <c r="VQO58" s="53"/>
      <c r="VQP58" s="53"/>
      <c r="VQQ58" s="53"/>
      <c r="VQR58" s="53"/>
      <c r="VQS58" s="53"/>
      <c r="VQT58" s="53"/>
      <c r="VQU58" s="53"/>
      <c r="VQV58" s="53"/>
      <c r="VQW58" s="53"/>
      <c r="VQX58" s="53"/>
      <c r="VQY58" s="53"/>
      <c r="VQZ58" s="53"/>
      <c r="VRA58" s="53"/>
      <c r="VRB58" s="53"/>
      <c r="VRC58" s="53"/>
      <c r="VRD58" s="53"/>
      <c r="VRE58" s="53"/>
      <c r="VRF58" s="53"/>
      <c r="VRG58" s="53"/>
      <c r="VRH58" s="53"/>
      <c r="VRI58" s="53"/>
      <c r="VRJ58" s="53"/>
      <c r="VRK58" s="53"/>
      <c r="VRL58" s="53"/>
      <c r="VRM58" s="53"/>
      <c r="VRN58" s="53"/>
      <c r="VRO58" s="53"/>
      <c r="VRP58" s="53"/>
      <c r="VRQ58" s="53"/>
      <c r="VRR58" s="53"/>
      <c r="VRS58" s="53"/>
      <c r="VRT58" s="53"/>
      <c r="VRU58" s="53"/>
      <c r="VRV58" s="53"/>
      <c r="VRW58" s="53"/>
      <c r="VRX58" s="53"/>
      <c r="VRY58" s="53"/>
      <c r="VRZ58" s="53"/>
      <c r="VSA58" s="53"/>
      <c r="VSB58" s="53"/>
      <c r="VSC58" s="53"/>
      <c r="VSD58" s="53"/>
      <c r="VSE58" s="53"/>
      <c r="VSF58" s="53"/>
      <c r="VSG58" s="53"/>
      <c r="VSH58" s="53"/>
      <c r="VSI58" s="53"/>
      <c r="VSJ58" s="53"/>
      <c r="VSK58" s="53"/>
      <c r="VSL58" s="53"/>
      <c r="VSM58" s="53"/>
      <c r="VSN58" s="53"/>
      <c r="VSO58" s="53"/>
      <c r="VSP58" s="53"/>
      <c r="VSQ58" s="53"/>
      <c r="VSR58" s="53"/>
      <c r="VSS58" s="53"/>
      <c r="VST58" s="53"/>
      <c r="VSU58" s="53"/>
      <c r="VSV58" s="53"/>
      <c r="VSW58" s="53"/>
      <c r="VSX58" s="53"/>
      <c r="VSY58" s="53"/>
      <c r="VSZ58" s="53"/>
      <c r="VTA58" s="53"/>
      <c r="VTB58" s="53"/>
      <c r="VTC58" s="53"/>
      <c r="VTD58" s="53"/>
      <c r="VTE58" s="53"/>
      <c r="VTF58" s="53"/>
      <c r="VTG58" s="53"/>
      <c r="VTH58" s="53"/>
      <c r="VTI58" s="53"/>
      <c r="VTJ58" s="53"/>
      <c r="VTK58" s="53"/>
      <c r="VTL58" s="53"/>
      <c r="VTM58" s="53"/>
      <c r="VTN58" s="53"/>
      <c r="VTO58" s="53"/>
      <c r="VTP58" s="53"/>
      <c r="VTQ58" s="53"/>
      <c r="VTR58" s="53"/>
      <c r="VTS58" s="53"/>
      <c r="VTT58" s="53"/>
      <c r="VTU58" s="53"/>
      <c r="VTV58" s="53"/>
      <c r="VTW58" s="53"/>
      <c r="VTX58" s="53"/>
      <c r="VTY58" s="53"/>
      <c r="VTZ58" s="53"/>
      <c r="VUA58" s="53"/>
      <c r="VUB58" s="53"/>
      <c r="VUC58" s="53"/>
      <c r="VUD58" s="53"/>
      <c r="VUE58" s="53"/>
      <c r="VUF58" s="53"/>
      <c r="VUG58" s="53"/>
      <c r="VUH58" s="53"/>
      <c r="VUI58" s="53"/>
      <c r="VUJ58" s="53"/>
      <c r="VUK58" s="53"/>
      <c r="VUL58" s="53"/>
      <c r="VUM58" s="53"/>
      <c r="VUN58" s="53"/>
      <c r="VUO58" s="53"/>
      <c r="VUP58" s="53"/>
      <c r="VUQ58" s="53"/>
      <c r="VUR58" s="53"/>
      <c r="VUS58" s="53"/>
      <c r="VUT58" s="53"/>
      <c r="VUU58" s="53"/>
      <c r="VUV58" s="53"/>
      <c r="VUW58" s="53"/>
      <c r="VUX58" s="53"/>
      <c r="VUY58" s="53"/>
      <c r="VUZ58" s="53"/>
      <c r="VVA58" s="53"/>
      <c r="VVB58" s="53"/>
      <c r="VVC58" s="53"/>
      <c r="VVD58" s="53"/>
      <c r="VVE58" s="53"/>
      <c r="VVF58" s="53"/>
      <c r="VVG58" s="53"/>
      <c r="VVH58" s="53"/>
      <c r="VVI58" s="53"/>
      <c r="VVJ58" s="53"/>
      <c r="VVK58" s="53"/>
      <c r="VVL58" s="53"/>
      <c r="VVM58" s="53"/>
      <c r="VVN58" s="53"/>
      <c r="VVO58" s="53"/>
      <c r="VVP58" s="53"/>
      <c r="VVQ58" s="53"/>
      <c r="VVR58" s="53"/>
      <c r="VVS58" s="53"/>
      <c r="VVT58" s="53"/>
      <c r="VVU58" s="53"/>
      <c r="VVV58" s="53"/>
      <c r="VVW58" s="53"/>
      <c r="VVX58" s="53"/>
      <c r="VVY58" s="53"/>
      <c r="VVZ58" s="53"/>
      <c r="VWA58" s="53"/>
      <c r="VWB58" s="53"/>
      <c r="VWC58" s="53"/>
      <c r="VWD58" s="53"/>
      <c r="VWE58" s="53"/>
      <c r="VWF58" s="53"/>
      <c r="VWG58" s="53"/>
      <c r="VWH58" s="53"/>
      <c r="VWI58" s="53"/>
      <c r="VWJ58" s="53"/>
      <c r="VWK58" s="53"/>
      <c r="VWL58" s="53"/>
      <c r="VWM58" s="53"/>
      <c r="VWN58" s="53"/>
      <c r="VWO58" s="53"/>
      <c r="VWP58" s="53"/>
      <c r="VWQ58" s="53"/>
      <c r="VWR58" s="53"/>
      <c r="VWS58" s="53"/>
      <c r="VWT58" s="53"/>
      <c r="VWU58" s="53"/>
      <c r="VWV58" s="53"/>
      <c r="VWW58" s="53"/>
      <c r="VWX58" s="53"/>
      <c r="VWY58" s="53"/>
      <c r="VWZ58" s="53"/>
      <c r="VXA58" s="53"/>
      <c r="VXB58" s="53"/>
      <c r="VXC58" s="53"/>
      <c r="VXD58" s="53"/>
      <c r="VXE58" s="53"/>
      <c r="VXF58" s="53"/>
      <c r="VXG58" s="53"/>
      <c r="VXH58" s="53"/>
      <c r="VXI58" s="53"/>
      <c r="VXJ58" s="53"/>
      <c r="VXK58" s="53"/>
      <c r="VXL58" s="53"/>
      <c r="VXM58" s="53"/>
      <c r="VXN58" s="53"/>
      <c r="VXO58" s="53"/>
      <c r="VXP58" s="53"/>
      <c r="VXQ58" s="53"/>
      <c r="VXR58" s="53"/>
      <c r="VXS58" s="53"/>
      <c r="VXT58" s="53"/>
      <c r="VXU58" s="53"/>
      <c r="VXV58" s="53"/>
      <c r="VXW58" s="53"/>
      <c r="VXX58" s="53"/>
      <c r="VXY58" s="53"/>
      <c r="VXZ58" s="53"/>
      <c r="VYA58" s="53"/>
      <c r="VYB58" s="53"/>
      <c r="VYC58" s="53"/>
      <c r="VYD58" s="53"/>
      <c r="VYE58" s="53"/>
      <c r="VYF58" s="53"/>
      <c r="VYG58" s="53"/>
      <c r="VYH58" s="53"/>
      <c r="VYI58" s="53"/>
      <c r="VYJ58" s="53"/>
      <c r="VYK58" s="53"/>
      <c r="VYL58" s="53"/>
      <c r="VYM58" s="53"/>
      <c r="VYN58" s="53"/>
      <c r="VYO58" s="53"/>
      <c r="VYP58" s="53"/>
      <c r="VYQ58" s="53"/>
      <c r="VYR58" s="53"/>
      <c r="VYS58" s="53"/>
      <c r="VYT58" s="53"/>
      <c r="VYU58" s="53"/>
      <c r="VYV58" s="53"/>
      <c r="VYW58" s="53"/>
      <c r="VYX58" s="53"/>
      <c r="VYY58" s="53"/>
      <c r="VYZ58" s="53"/>
      <c r="VZA58" s="53"/>
      <c r="VZB58" s="53"/>
      <c r="VZC58" s="53"/>
      <c r="VZD58" s="53"/>
      <c r="VZE58" s="53"/>
      <c r="VZF58" s="53"/>
      <c r="VZG58" s="53"/>
      <c r="VZH58" s="53"/>
      <c r="VZI58" s="53"/>
      <c r="VZJ58" s="53"/>
      <c r="VZK58" s="53"/>
      <c r="VZL58" s="53"/>
      <c r="VZM58" s="53"/>
      <c r="VZN58" s="53"/>
      <c r="VZO58" s="53"/>
      <c r="VZP58" s="53"/>
      <c r="VZQ58" s="53"/>
      <c r="VZR58" s="53"/>
      <c r="VZS58" s="53"/>
      <c r="VZT58" s="53"/>
      <c r="VZU58" s="53"/>
      <c r="VZV58" s="53"/>
      <c r="VZW58" s="53"/>
      <c r="VZX58" s="53"/>
      <c r="VZY58" s="53"/>
      <c r="VZZ58" s="53"/>
      <c r="WAA58" s="53"/>
      <c r="WAB58" s="53"/>
      <c r="WAC58" s="53"/>
      <c r="WAD58" s="53"/>
      <c r="WAE58" s="53"/>
      <c r="WAF58" s="53"/>
      <c r="WAG58" s="53"/>
      <c r="WAH58" s="53"/>
      <c r="WAI58" s="53"/>
      <c r="WAJ58" s="53"/>
      <c r="WAK58" s="53"/>
      <c r="WAL58" s="53"/>
      <c r="WAM58" s="53"/>
      <c r="WAN58" s="53"/>
      <c r="WAO58" s="53"/>
      <c r="WAP58" s="53"/>
      <c r="WAQ58" s="53"/>
      <c r="WAR58" s="53"/>
      <c r="WAS58" s="53"/>
      <c r="WAT58" s="53"/>
      <c r="WAU58" s="53"/>
      <c r="WAV58" s="53"/>
      <c r="WAW58" s="53"/>
      <c r="WAX58" s="53"/>
      <c r="WAY58" s="53"/>
      <c r="WAZ58" s="53"/>
      <c r="WBA58" s="53"/>
      <c r="WBB58" s="53"/>
      <c r="WBC58" s="53"/>
      <c r="WBD58" s="53"/>
      <c r="WBE58" s="53"/>
      <c r="WBF58" s="53"/>
      <c r="WBG58" s="53"/>
      <c r="WBH58" s="53"/>
      <c r="WBI58" s="53"/>
      <c r="WBJ58" s="53"/>
      <c r="WBK58" s="53"/>
      <c r="WBL58" s="53"/>
      <c r="WBM58" s="53"/>
      <c r="WBN58" s="53"/>
      <c r="WBO58" s="53"/>
      <c r="WBP58" s="53"/>
      <c r="WBQ58" s="53"/>
      <c r="WBR58" s="53"/>
      <c r="WBS58" s="53"/>
      <c r="WBT58" s="53"/>
      <c r="WBU58" s="53"/>
      <c r="WBV58" s="53"/>
      <c r="WBW58" s="53"/>
      <c r="WBX58" s="53"/>
      <c r="WBY58" s="53"/>
      <c r="WBZ58" s="53"/>
      <c r="WCA58" s="53"/>
      <c r="WCB58" s="53"/>
      <c r="WCC58" s="53"/>
      <c r="WCD58" s="53"/>
      <c r="WCE58" s="53"/>
      <c r="WCF58" s="53"/>
      <c r="WCG58" s="53"/>
      <c r="WCH58" s="53"/>
      <c r="WCI58" s="53"/>
      <c r="WCJ58" s="53"/>
      <c r="WCK58" s="53"/>
      <c r="WCL58" s="53"/>
      <c r="WCM58" s="53"/>
      <c r="WCN58" s="53"/>
      <c r="WCO58" s="53"/>
      <c r="WCP58" s="53"/>
      <c r="WCQ58" s="53"/>
      <c r="WCR58" s="53"/>
      <c r="WCS58" s="53"/>
      <c r="WCT58" s="53"/>
      <c r="WCU58" s="53"/>
      <c r="WCV58" s="53"/>
      <c r="WCW58" s="53"/>
      <c r="WCX58" s="53"/>
      <c r="WCY58" s="53"/>
      <c r="WCZ58" s="53"/>
      <c r="WDA58" s="53"/>
      <c r="WDB58" s="53"/>
      <c r="WDC58" s="53"/>
      <c r="WDD58" s="53"/>
      <c r="WDE58" s="53"/>
      <c r="WDF58" s="53"/>
      <c r="WDG58" s="53"/>
      <c r="WDH58" s="53"/>
      <c r="WDI58" s="53"/>
      <c r="WDJ58" s="53"/>
      <c r="WDK58" s="53"/>
      <c r="WDL58" s="53"/>
      <c r="WDM58" s="53"/>
      <c r="WDN58" s="53"/>
      <c r="WDO58" s="53"/>
      <c r="WDP58" s="53"/>
      <c r="WDQ58" s="53"/>
      <c r="WDR58" s="53"/>
      <c r="WDS58" s="53"/>
      <c r="WDT58" s="53"/>
      <c r="WDU58" s="53"/>
      <c r="WDV58" s="53"/>
      <c r="WDW58" s="53"/>
      <c r="WDX58" s="53"/>
      <c r="WDY58" s="53"/>
      <c r="WDZ58" s="53"/>
      <c r="WEA58" s="53"/>
      <c r="WEB58" s="53"/>
      <c r="WEC58" s="53"/>
      <c r="WED58" s="53"/>
      <c r="WEE58" s="53"/>
      <c r="WEF58" s="53"/>
      <c r="WEG58" s="53"/>
      <c r="WEH58" s="53"/>
      <c r="WEI58" s="53"/>
      <c r="WEJ58" s="53"/>
      <c r="WEK58" s="53"/>
      <c r="WEL58" s="53"/>
      <c r="WEM58" s="53"/>
      <c r="WEN58" s="53"/>
      <c r="WEO58" s="53"/>
      <c r="WEP58" s="53"/>
      <c r="WEQ58" s="53"/>
      <c r="WER58" s="53"/>
      <c r="WES58" s="53"/>
      <c r="WET58" s="53"/>
      <c r="WEU58" s="53"/>
      <c r="WEV58" s="53"/>
      <c r="WEW58" s="53"/>
      <c r="WEX58" s="53"/>
      <c r="WEY58" s="53"/>
      <c r="WEZ58" s="53"/>
      <c r="WFA58" s="53"/>
      <c r="WFB58" s="53"/>
      <c r="WFC58" s="53"/>
      <c r="WFD58" s="53"/>
      <c r="WFE58" s="53"/>
      <c r="WFF58" s="53"/>
      <c r="WFG58" s="53"/>
      <c r="WFH58" s="53"/>
      <c r="WFI58" s="53"/>
      <c r="WFJ58" s="53"/>
      <c r="WFK58" s="53"/>
      <c r="WFL58" s="53"/>
      <c r="WFM58" s="53"/>
      <c r="WFN58" s="53"/>
      <c r="WFO58" s="53"/>
      <c r="WFP58" s="53"/>
      <c r="WFQ58" s="53"/>
      <c r="WFR58" s="53"/>
      <c r="WFS58" s="53"/>
      <c r="WFT58" s="53"/>
      <c r="WFU58" s="53"/>
      <c r="WFV58" s="53"/>
      <c r="WFW58" s="53"/>
      <c r="WFX58" s="53"/>
      <c r="WFY58" s="53"/>
      <c r="WFZ58" s="53"/>
      <c r="WGA58" s="53"/>
      <c r="WGB58" s="53"/>
      <c r="WGC58" s="53"/>
      <c r="WGD58" s="53"/>
      <c r="WGE58" s="53"/>
      <c r="WGF58" s="53"/>
      <c r="WGG58" s="53"/>
      <c r="WGH58" s="53"/>
      <c r="WGI58" s="53"/>
      <c r="WGJ58" s="53"/>
      <c r="WGK58" s="53"/>
      <c r="WGL58" s="53"/>
      <c r="WGM58" s="53"/>
      <c r="WGN58" s="53"/>
      <c r="WGO58" s="53"/>
      <c r="WGP58" s="53"/>
      <c r="WGQ58" s="53"/>
      <c r="WGR58" s="53"/>
      <c r="WGS58" s="53"/>
      <c r="WGT58" s="53"/>
      <c r="WGU58" s="53"/>
      <c r="WGV58" s="53"/>
      <c r="WGW58" s="53"/>
      <c r="WGX58" s="53"/>
      <c r="WGY58" s="53"/>
      <c r="WGZ58" s="53"/>
      <c r="WHA58" s="53"/>
      <c r="WHB58" s="53"/>
      <c r="WHC58" s="53"/>
      <c r="WHD58" s="53"/>
      <c r="WHE58" s="53"/>
      <c r="WHF58" s="53"/>
      <c r="WHG58" s="53"/>
      <c r="WHH58" s="53"/>
      <c r="WHI58" s="53"/>
      <c r="WHJ58" s="53"/>
      <c r="WHK58" s="53"/>
      <c r="WHL58" s="53"/>
      <c r="WHM58" s="53"/>
      <c r="WHN58" s="53"/>
      <c r="WHO58" s="53"/>
      <c r="WHP58" s="53"/>
      <c r="WHQ58" s="53"/>
      <c r="WHR58" s="53"/>
      <c r="WHS58" s="53"/>
      <c r="WHT58" s="53"/>
      <c r="WHU58" s="53"/>
      <c r="WHV58" s="53"/>
      <c r="WHW58" s="53"/>
      <c r="WHX58" s="53"/>
      <c r="WHY58" s="53"/>
      <c r="WHZ58" s="53"/>
      <c r="WIA58" s="53"/>
      <c r="WIB58" s="53"/>
      <c r="WIC58" s="53"/>
      <c r="WID58" s="53"/>
      <c r="WIE58" s="53"/>
      <c r="WIF58" s="53"/>
      <c r="WIG58" s="53"/>
      <c r="WIH58" s="53"/>
      <c r="WII58" s="53"/>
      <c r="WIJ58" s="53"/>
      <c r="WIK58" s="53"/>
      <c r="WIL58" s="53"/>
      <c r="WIM58" s="53"/>
      <c r="WIN58" s="53"/>
      <c r="WIO58" s="53"/>
      <c r="WIP58" s="53"/>
      <c r="WIQ58" s="53"/>
      <c r="WIR58" s="53"/>
      <c r="WIS58" s="53"/>
      <c r="WIT58" s="53"/>
      <c r="WIU58" s="53"/>
      <c r="WIV58" s="53"/>
      <c r="WIW58" s="53"/>
      <c r="WIX58" s="53"/>
      <c r="WIY58" s="53"/>
      <c r="WIZ58" s="53"/>
      <c r="WJA58" s="53"/>
      <c r="WJB58" s="53"/>
      <c r="WJC58" s="53"/>
      <c r="WJD58" s="53"/>
      <c r="WJE58" s="53"/>
      <c r="WJF58" s="53"/>
      <c r="WJG58" s="53"/>
      <c r="WJH58" s="53"/>
      <c r="WJI58" s="53"/>
      <c r="WJJ58" s="53"/>
      <c r="WJK58" s="53"/>
      <c r="WJL58" s="53"/>
      <c r="WJM58" s="53"/>
      <c r="WJN58" s="53"/>
      <c r="WJO58" s="53"/>
      <c r="WJP58" s="53"/>
      <c r="WJQ58" s="53"/>
      <c r="WJR58" s="53"/>
      <c r="WJS58" s="53"/>
      <c r="WJT58" s="53"/>
      <c r="WJU58" s="53"/>
      <c r="WJV58" s="53"/>
      <c r="WJW58" s="53"/>
      <c r="WJX58" s="53"/>
      <c r="WJY58" s="53"/>
      <c r="WJZ58" s="53"/>
      <c r="WKA58" s="53"/>
      <c r="WKB58" s="53"/>
      <c r="WKC58" s="53"/>
      <c r="WKD58" s="53"/>
      <c r="WKE58" s="53"/>
      <c r="WKF58" s="53"/>
      <c r="WKG58" s="53"/>
      <c r="WKH58" s="53"/>
      <c r="WKI58" s="53"/>
      <c r="WKJ58" s="53"/>
      <c r="WKK58" s="53"/>
      <c r="WKL58" s="53"/>
      <c r="WKM58" s="53"/>
      <c r="WKN58" s="53"/>
      <c r="WKO58" s="53"/>
      <c r="WKP58" s="53"/>
      <c r="WKQ58" s="53"/>
      <c r="WKR58" s="53"/>
      <c r="WKS58" s="53"/>
      <c r="WKT58" s="53"/>
      <c r="WKU58" s="53"/>
      <c r="WKV58" s="53"/>
      <c r="WKW58" s="53"/>
      <c r="WKX58" s="53"/>
      <c r="WKY58" s="53"/>
      <c r="WKZ58" s="53"/>
      <c r="WLA58" s="53"/>
      <c r="WLB58" s="53"/>
      <c r="WLC58" s="53"/>
      <c r="WLD58" s="53"/>
      <c r="WLE58" s="53"/>
      <c r="WLF58" s="53"/>
      <c r="WLG58" s="53"/>
      <c r="WLH58" s="53"/>
      <c r="WLI58" s="53"/>
      <c r="WLJ58" s="53"/>
      <c r="WLK58" s="53"/>
      <c r="WLL58" s="53"/>
      <c r="WLM58" s="53"/>
      <c r="WLN58" s="53"/>
      <c r="WLO58" s="53"/>
      <c r="WLP58" s="53"/>
      <c r="WLQ58" s="53"/>
      <c r="WLR58" s="53"/>
      <c r="WLS58" s="53"/>
      <c r="WLT58" s="53"/>
      <c r="WLU58" s="53"/>
      <c r="WLV58" s="53"/>
      <c r="WLW58" s="53"/>
      <c r="WLX58" s="53"/>
      <c r="WLY58" s="53"/>
      <c r="WLZ58" s="53"/>
      <c r="WMA58" s="53"/>
      <c r="WMB58" s="53"/>
      <c r="WMC58" s="53"/>
      <c r="WMD58" s="53"/>
      <c r="WME58" s="53"/>
      <c r="WMF58" s="53"/>
      <c r="WMG58" s="53"/>
      <c r="WMH58" s="53"/>
      <c r="WMI58" s="53"/>
      <c r="WMJ58" s="53"/>
      <c r="WMK58" s="53"/>
      <c r="WML58" s="53"/>
      <c r="WMM58" s="53"/>
      <c r="WMN58" s="53"/>
      <c r="WMO58" s="53"/>
      <c r="WMP58" s="53"/>
      <c r="WMQ58" s="53"/>
      <c r="WMR58" s="53"/>
      <c r="WMS58" s="53"/>
      <c r="WMT58" s="53"/>
      <c r="WMU58" s="53"/>
      <c r="WMV58" s="53"/>
      <c r="WMW58" s="53"/>
      <c r="WMX58" s="53"/>
      <c r="WMY58" s="53"/>
      <c r="WMZ58" s="53"/>
      <c r="WNA58" s="53"/>
      <c r="WNB58" s="53"/>
      <c r="WNC58" s="53"/>
      <c r="WND58" s="53"/>
      <c r="WNE58" s="53"/>
      <c r="WNF58" s="53"/>
      <c r="WNG58" s="53"/>
      <c r="WNH58" s="53"/>
      <c r="WNI58" s="53"/>
      <c r="WNJ58" s="53"/>
      <c r="WNK58" s="53"/>
      <c r="WNL58" s="53"/>
      <c r="WNM58" s="53"/>
      <c r="WNN58" s="53"/>
      <c r="WNO58" s="53"/>
      <c r="WNP58" s="53"/>
      <c r="WNQ58" s="53"/>
      <c r="WNR58" s="53"/>
      <c r="WNS58" s="53"/>
      <c r="WNT58" s="53"/>
      <c r="WNU58" s="53"/>
      <c r="WNV58" s="53"/>
      <c r="WNW58" s="53"/>
      <c r="WNX58" s="53"/>
      <c r="WNY58" s="53"/>
      <c r="WNZ58" s="53"/>
      <c r="WOA58" s="53"/>
      <c r="WOB58" s="53"/>
      <c r="WOC58" s="53"/>
      <c r="WOD58" s="53"/>
      <c r="WOE58" s="53"/>
      <c r="WOF58" s="53"/>
      <c r="WOG58" s="53"/>
      <c r="WOH58" s="53"/>
      <c r="WOI58" s="53"/>
      <c r="WOJ58" s="53"/>
      <c r="WOK58" s="53"/>
      <c r="WOL58" s="53"/>
      <c r="WOM58" s="53"/>
      <c r="WON58" s="53"/>
      <c r="WOO58" s="53"/>
      <c r="WOP58" s="53"/>
      <c r="WOQ58" s="53"/>
      <c r="WOR58" s="53"/>
      <c r="WOS58" s="53"/>
      <c r="WOT58" s="53"/>
      <c r="WOU58" s="53"/>
      <c r="WOV58" s="53"/>
      <c r="WOW58" s="53"/>
      <c r="WOX58" s="53"/>
      <c r="WOY58" s="53"/>
      <c r="WOZ58" s="53"/>
      <c r="WPA58" s="53"/>
      <c r="WPB58" s="53"/>
      <c r="WPC58" s="53"/>
      <c r="WPD58" s="53"/>
      <c r="WPE58" s="53"/>
      <c r="WPF58" s="53"/>
      <c r="WPG58" s="53"/>
      <c r="WPH58" s="53"/>
      <c r="WPI58" s="53"/>
      <c r="WPJ58" s="53"/>
      <c r="WPK58" s="53"/>
      <c r="WPL58" s="53"/>
      <c r="WPM58" s="53"/>
      <c r="WPN58" s="53"/>
      <c r="WPO58" s="53"/>
      <c r="WPP58" s="53"/>
      <c r="WPQ58" s="53"/>
      <c r="WPR58" s="53"/>
      <c r="WPS58" s="53"/>
      <c r="WPT58" s="53"/>
      <c r="WPU58" s="53"/>
      <c r="WPV58" s="53"/>
      <c r="WPW58" s="53"/>
      <c r="WPX58" s="53"/>
      <c r="WPY58" s="53"/>
      <c r="WPZ58" s="53"/>
      <c r="WQA58" s="53"/>
      <c r="WQB58" s="53"/>
      <c r="WQC58" s="53"/>
      <c r="WQD58" s="53"/>
      <c r="WQE58" s="53"/>
      <c r="WQF58" s="53"/>
      <c r="WQG58" s="53"/>
      <c r="WQH58" s="53"/>
      <c r="WQI58" s="53"/>
      <c r="WQJ58" s="53"/>
      <c r="WQK58" s="53"/>
      <c r="WQL58" s="53"/>
      <c r="WQM58" s="53"/>
      <c r="WQN58" s="53"/>
      <c r="WQO58" s="53"/>
      <c r="WQP58" s="53"/>
      <c r="WQQ58" s="53"/>
      <c r="WQR58" s="53"/>
      <c r="WQS58" s="53"/>
      <c r="WQT58" s="53"/>
      <c r="WQU58" s="53"/>
      <c r="WQV58" s="53"/>
      <c r="WQW58" s="53"/>
      <c r="WQX58" s="53"/>
      <c r="WQY58" s="53"/>
      <c r="WQZ58" s="53"/>
      <c r="WRA58" s="53"/>
      <c r="WRB58" s="53"/>
      <c r="WRC58" s="53"/>
      <c r="WRD58" s="53"/>
      <c r="WRE58" s="53"/>
      <c r="WRF58" s="53"/>
      <c r="WRG58" s="53"/>
      <c r="WRH58" s="53"/>
      <c r="WRI58" s="53"/>
      <c r="WRJ58" s="53"/>
      <c r="WRK58" s="53"/>
      <c r="WRL58" s="53"/>
      <c r="WRM58" s="53"/>
      <c r="WRN58" s="53"/>
      <c r="WRO58" s="53"/>
      <c r="WRP58" s="53"/>
      <c r="WRQ58" s="53"/>
      <c r="WRR58" s="53"/>
      <c r="WRS58" s="53"/>
      <c r="WRT58" s="53"/>
      <c r="WRU58" s="53"/>
      <c r="WRV58" s="53"/>
      <c r="WRW58" s="53"/>
      <c r="WRX58" s="53"/>
      <c r="WRY58" s="53"/>
      <c r="WRZ58" s="53"/>
      <c r="WSA58" s="53"/>
      <c r="WSB58" s="53"/>
      <c r="WSC58" s="53"/>
      <c r="WSD58" s="53"/>
      <c r="WSE58" s="53"/>
      <c r="WSF58" s="53"/>
      <c r="WSG58" s="53"/>
      <c r="WSH58" s="53"/>
      <c r="WSI58" s="53"/>
      <c r="WSJ58" s="53"/>
      <c r="WSK58" s="53"/>
      <c r="WSL58" s="53"/>
      <c r="WSM58" s="53"/>
      <c r="WSN58" s="53"/>
      <c r="WSO58" s="53"/>
      <c r="WSP58" s="53"/>
      <c r="WSQ58" s="53"/>
      <c r="WSR58" s="53"/>
      <c r="WSS58" s="53"/>
      <c r="WST58" s="53"/>
      <c r="WSU58" s="53"/>
      <c r="WSV58" s="53"/>
      <c r="WSW58" s="53"/>
      <c r="WSX58" s="53"/>
      <c r="WSY58" s="53"/>
      <c r="WSZ58" s="53"/>
      <c r="WTA58" s="53"/>
      <c r="WTB58" s="53"/>
      <c r="WTC58" s="53"/>
      <c r="WTD58" s="53"/>
      <c r="WTE58" s="53"/>
      <c r="WTF58" s="53"/>
      <c r="WTG58" s="53"/>
      <c r="WTH58" s="53"/>
      <c r="WTI58" s="53"/>
      <c r="WTJ58" s="53"/>
      <c r="WTK58" s="53"/>
      <c r="WTL58" s="53"/>
      <c r="WTM58" s="53"/>
      <c r="WTN58" s="53"/>
      <c r="WTO58" s="53"/>
      <c r="WTP58" s="53"/>
      <c r="WTQ58" s="53"/>
      <c r="WTR58" s="53"/>
      <c r="WTS58" s="53"/>
      <c r="WTT58" s="53"/>
      <c r="WTU58" s="53"/>
      <c r="WTV58" s="53"/>
      <c r="WTW58" s="53"/>
      <c r="WTX58" s="53"/>
      <c r="WTY58" s="53"/>
      <c r="WTZ58" s="53"/>
      <c r="WUA58" s="53"/>
      <c r="WUB58" s="53"/>
      <c r="WUC58" s="53"/>
      <c r="WUD58" s="53"/>
      <c r="WUE58" s="53"/>
      <c r="WUF58" s="53"/>
      <c r="WUG58" s="53"/>
      <c r="WUH58" s="53"/>
      <c r="WUI58" s="53"/>
      <c r="WUJ58" s="53"/>
      <c r="WUK58" s="53"/>
      <c r="WUL58" s="53"/>
      <c r="WUM58" s="53"/>
      <c r="WUN58" s="53"/>
      <c r="WUO58" s="53"/>
      <c r="WUP58" s="53"/>
      <c r="WUQ58" s="53"/>
      <c r="WUR58" s="53"/>
      <c r="WUS58" s="53"/>
      <c r="WUT58" s="53"/>
      <c r="WUU58" s="53"/>
      <c r="WUV58" s="53"/>
      <c r="WUW58" s="53"/>
      <c r="WUX58" s="53"/>
      <c r="WUY58" s="53"/>
      <c r="WUZ58" s="53"/>
      <c r="WVA58" s="53"/>
      <c r="WVB58" s="53"/>
      <c r="WVC58" s="53"/>
      <c r="WVD58" s="53"/>
      <c r="WVE58" s="53"/>
      <c r="WVF58" s="53"/>
      <c r="WVG58" s="53"/>
      <c r="WVH58" s="53"/>
      <c r="WVI58" s="53"/>
      <c r="WVJ58" s="53"/>
      <c r="WVK58" s="53"/>
      <c r="WVL58" s="53"/>
      <c r="WVM58" s="53"/>
      <c r="WVN58" s="53"/>
      <c r="WVO58" s="53"/>
      <c r="WVP58" s="53"/>
      <c r="WVQ58" s="53"/>
      <c r="WVR58" s="53"/>
      <c r="WVS58" s="53"/>
      <c r="WVT58" s="53"/>
      <c r="WVU58" s="53"/>
      <c r="WVV58" s="53"/>
      <c r="WVW58" s="53"/>
      <c r="WVX58" s="53"/>
      <c r="WVY58" s="53"/>
      <c r="WVZ58" s="53"/>
      <c r="WWA58" s="53"/>
      <c r="WWB58" s="53"/>
      <c r="WWC58" s="53"/>
      <c r="WWD58" s="53"/>
      <c r="WWE58" s="53"/>
      <c r="WWF58" s="53"/>
      <c r="WWG58" s="53"/>
      <c r="WWH58" s="53"/>
      <c r="WWI58" s="53"/>
      <c r="WWJ58" s="53"/>
      <c r="WWK58" s="53"/>
      <c r="WWL58" s="53"/>
      <c r="WWM58" s="53"/>
      <c r="WWN58" s="53"/>
      <c r="WWO58" s="53"/>
      <c r="WWP58" s="53"/>
      <c r="WWQ58" s="53"/>
      <c r="WWR58" s="53"/>
      <c r="WWS58" s="53"/>
      <c r="WWT58" s="53"/>
      <c r="WWU58" s="53"/>
      <c r="WWV58" s="53"/>
      <c r="WWW58" s="53"/>
      <c r="WWX58" s="53"/>
      <c r="WWY58" s="53"/>
      <c r="WWZ58" s="53"/>
      <c r="WXA58" s="53"/>
      <c r="WXB58" s="53"/>
      <c r="WXC58" s="53"/>
      <c r="WXD58" s="53"/>
      <c r="WXE58" s="53"/>
      <c r="WXF58" s="53"/>
      <c r="WXG58" s="53"/>
      <c r="WXH58" s="53"/>
      <c r="WXI58" s="53"/>
      <c r="WXJ58" s="53"/>
      <c r="WXK58" s="53"/>
      <c r="WXL58" s="53"/>
      <c r="WXM58" s="53"/>
      <c r="WXN58" s="53"/>
      <c r="WXO58" s="53"/>
      <c r="WXP58" s="53"/>
      <c r="WXQ58" s="53"/>
      <c r="WXR58" s="53"/>
      <c r="WXS58" s="53"/>
      <c r="WXT58" s="53"/>
      <c r="WXU58" s="53"/>
      <c r="WXV58" s="53"/>
      <c r="WXW58" s="53"/>
      <c r="WXX58" s="53"/>
      <c r="WXY58" s="53"/>
      <c r="WXZ58" s="53"/>
      <c r="WYA58" s="53"/>
      <c r="WYB58" s="53"/>
      <c r="WYC58" s="53"/>
      <c r="WYD58" s="53"/>
      <c r="WYE58" s="53"/>
      <c r="WYF58" s="53"/>
      <c r="WYG58" s="53"/>
      <c r="WYH58" s="53"/>
      <c r="WYI58" s="53"/>
      <c r="WYJ58" s="53"/>
      <c r="WYK58" s="53"/>
      <c r="WYL58" s="53"/>
      <c r="WYM58" s="53"/>
      <c r="WYN58" s="53"/>
      <c r="WYO58" s="53"/>
      <c r="WYP58" s="53"/>
      <c r="WYQ58" s="53"/>
      <c r="WYR58" s="53"/>
      <c r="WYS58" s="53"/>
      <c r="WYT58" s="53"/>
      <c r="WYU58" s="53"/>
      <c r="WYV58" s="53"/>
      <c r="WYW58" s="53"/>
      <c r="WYX58" s="53"/>
      <c r="WYY58" s="53"/>
      <c r="WYZ58" s="53"/>
      <c r="WZA58" s="53"/>
      <c r="WZB58" s="53"/>
      <c r="WZC58" s="53"/>
      <c r="WZD58" s="53"/>
      <c r="WZE58" s="53"/>
      <c r="WZF58" s="53"/>
      <c r="WZG58" s="53"/>
      <c r="WZH58" s="53"/>
      <c r="WZI58" s="53"/>
      <c r="WZJ58" s="53"/>
      <c r="WZK58" s="53"/>
      <c r="WZL58" s="53"/>
      <c r="WZM58" s="53"/>
      <c r="WZN58" s="53"/>
      <c r="WZO58" s="53"/>
      <c r="WZP58" s="53"/>
      <c r="WZQ58" s="53"/>
      <c r="WZR58" s="53"/>
      <c r="WZS58" s="53"/>
      <c r="WZT58" s="53"/>
      <c r="WZU58" s="53"/>
      <c r="WZV58" s="53"/>
      <c r="WZW58" s="53"/>
      <c r="WZX58" s="53"/>
      <c r="WZY58" s="53"/>
      <c r="WZZ58" s="53"/>
      <c r="XAA58" s="53"/>
      <c r="XAB58" s="53"/>
      <c r="XAC58" s="53"/>
      <c r="XAD58" s="53"/>
      <c r="XAE58" s="53"/>
      <c r="XAF58" s="53"/>
      <c r="XAG58" s="53"/>
      <c r="XAH58" s="53"/>
      <c r="XAI58" s="53"/>
      <c r="XAJ58" s="53"/>
      <c r="XAK58" s="53"/>
      <c r="XAL58" s="53"/>
      <c r="XAM58" s="53"/>
      <c r="XAN58" s="53"/>
      <c r="XAO58" s="53"/>
      <c r="XAP58" s="53"/>
      <c r="XAQ58" s="53"/>
      <c r="XAR58" s="53"/>
      <c r="XAS58" s="53"/>
      <c r="XAT58" s="53"/>
      <c r="XAU58" s="53"/>
      <c r="XAV58" s="53"/>
      <c r="XAW58" s="53"/>
      <c r="XAX58" s="53"/>
      <c r="XAY58" s="53"/>
      <c r="XAZ58" s="53"/>
      <c r="XBA58" s="53"/>
      <c r="XBB58" s="53"/>
      <c r="XBC58" s="53"/>
      <c r="XBD58" s="53"/>
      <c r="XBE58" s="53"/>
      <c r="XBF58" s="53"/>
      <c r="XBG58" s="53"/>
      <c r="XBH58" s="53"/>
      <c r="XBI58" s="53"/>
      <c r="XBJ58" s="53"/>
      <c r="XBK58" s="53"/>
      <c r="XBL58" s="53"/>
      <c r="XBM58" s="53"/>
      <c r="XBN58" s="53"/>
      <c r="XBO58" s="53"/>
      <c r="XBP58" s="53"/>
      <c r="XBQ58" s="53"/>
      <c r="XBR58" s="53"/>
      <c r="XBS58" s="53"/>
      <c r="XBT58" s="53"/>
      <c r="XBU58" s="53"/>
      <c r="XBV58" s="53"/>
      <c r="XBW58" s="53"/>
      <c r="XBX58" s="53"/>
      <c r="XBY58" s="53"/>
      <c r="XBZ58" s="53"/>
      <c r="XCA58" s="53"/>
      <c r="XCB58" s="53"/>
      <c r="XCC58" s="53"/>
      <c r="XCD58" s="53"/>
      <c r="XCE58" s="53"/>
      <c r="XCF58" s="53"/>
      <c r="XCG58" s="53"/>
      <c r="XCH58" s="53"/>
      <c r="XCI58" s="53"/>
      <c r="XCJ58" s="53"/>
      <c r="XCK58" s="53"/>
      <c r="XCL58" s="53"/>
      <c r="XCM58" s="53"/>
      <c r="XCN58" s="53"/>
      <c r="XCO58" s="53"/>
      <c r="XCP58" s="53"/>
      <c r="XCQ58" s="53"/>
      <c r="XCR58" s="53"/>
      <c r="XCS58" s="53"/>
      <c r="XCT58" s="53"/>
      <c r="XCU58" s="53"/>
      <c r="XCV58" s="53"/>
      <c r="XCW58" s="53"/>
      <c r="XCX58" s="53"/>
      <c r="XCY58" s="53"/>
      <c r="XCZ58" s="53"/>
      <c r="XDA58" s="53"/>
      <c r="XDB58" s="53"/>
      <c r="XDC58" s="53"/>
      <c r="XDD58" s="53"/>
      <c r="XDE58" s="53"/>
      <c r="XDF58" s="53"/>
      <c r="XDG58" s="53"/>
      <c r="XDH58" s="53"/>
      <c r="XDI58" s="53"/>
      <c r="XDJ58" s="53"/>
      <c r="XDK58" s="53"/>
      <c r="XDL58" s="53"/>
      <c r="XDM58" s="53"/>
      <c r="XDN58" s="53"/>
      <c r="XDO58" s="53"/>
      <c r="XDP58" s="53"/>
      <c r="XDQ58" s="53"/>
      <c r="XDR58" s="53"/>
      <c r="XDS58" s="53"/>
      <c r="XDT58" s="53"/>
      <c r="XDU58" s="53"/>
      <c r="XDV58" s="53"/>
      <c r="XDW58" s="53"/>
      <c r="XDX58" s="53"/>
      <c r="XDY58" s="53"/>
      <c r="XDZ58" s="53"/>
      <c r="XEA58" s="53"/>
      <c r="XEB58" s="53"/>
      <c r="XEC58" s="53"/>
      <c r="XED58" s="53"/>
      <c r="XEE58" s="53"/>
      <c r="XEF58" s="53"/>
      <c r="XEG58" s="53"/>
      <c r="XEH58" s="53"/>
      <c r="XEI58" s="53"/>
      <c r="XEJ58" s="53"/>
      <c r="XEK58" s="53"/>
      <c r="XEL58" s="53"/>
      <c r="XEM58" s="53"/>
      <c r="XEN58" s="53"/>
      <c r="XEO58" s="53"/>
      <c r="XEP58" s="53"/>
      <c r="XEQ58" s="53"/>
      <c r="XER58" s="53"/>
      <c r="XES58" s="53"/>
      <c r="XET58" s="53"/>
      <c r="XEU58" s="53"/>
      <c r="XEV58" s="53"/>
      <c r="XEW58" s="53"/>
      <c r="XEX58" s="53"/>
      <c r="XEY58" s="53"/>
      <c r="XEZ58" s="53"/>
    </row>
    <row r="59" spans="1:16380" ht="47.25" customHeight="1" x14ac:dyDescent="0.3">
      <c r="A59" s="70">
        <v>6</v>
      </c>
      <c r="B59" s="126" t="s">
        <v>121</v>
      </c>
      <c r="C59" s="126"/>
      <c r="D59" s="71" t="s">
        <v>123</v>
      </c>
      <c r="E59" s="18"/>
      <c r="F59" s="18"/>
    </row>
    <row r="60" spans="1:16380" x14ac:dyDescent="0.3">
      <c r="A60" s="16"/>
      <c r="B60" s="16"/>
      <c r="C60" s="16"/>
      <c r="D60" s="16"/>
      <c r="E60" s="16"/>
      <c r="F60" s="16"/>
    </row>
    <row r="61" spans="1:16380" x14ac:dyDescent="0.3">
      <c r="A61" s="182" t="s">
        <v>150</v>
      </c>
      <c r="B61" s="182"/>
      <c r="C61" s="182"/>
      <c r="D61" s="182"/>
      <c r="E61" s="182"/>
      <c r="F61" s="182"/>
    </row>
    <row r="62" spans="1:16380" x14ac:dyDescent="0.3">
      <c r="A62" s="16"/>
      <c r="B62" s="16"/>
      <c r="C62" s="16"/>
      <c r="D62" s="16"/>
      <c r="E62" s="16"/>
      <c r="F62" s="16"/>
    </row>
    <row r="63" spans="1:16380" ht="43.35" customHeight="1" x14ac:dyDescent="0.3">
      <c r="A63" s="19" t="s">
        <v>50</v>
      </c>
      <c r="B63" s="144" t="s">
        <v>51</v>
      </c>
      <c r="C63" s="144"/>
      <c r="D63" s="19" t="s">
        <v>52</v>
      </c>
      <c r="E63" s="19" t="s">
        <v>53</v>
      </c>
      <c r="F63" s="19" t="s">
        <v>54</v>
      </c>
    </row>
    <row r="64" spans="1:16380" x14ac:dyDescent="0.3">
      <c r="A64" s="145" t="s">
        <v>55</v>
      </c>
      <c r="B64" s="146"/>
      <c r="C64" s="146"/>
      <c r="D64" s="146"/>
      <c r="E64" s="146"/>
      <c r="F64" s="146"/>
    </row>
    <row r="65" spans="1:6 16381:16383" ht="49.5" customHeight="1" x14ac:dyDescent="0.3">
      <c r="A65" s="71">
        <v>1</v>
      </c>
      <c r="B65" s="183" t="s">
        <v>119</v>
      </c>
      <c r="C65" s="183"/>
      <c r="D65" s="71" t="s">
        <v>118</v>
      </c>
      <c r="E65" s="18"/>
      <c r="F65" s="18"/>
    </row>
    <row r="66" spans="1:6 16381:16383" x14ac:dyDescent="0.3">
      <c r="A66" s="16"/>
      <c r="B66" s="16"/>
      <c r="C66" s="16"/>
      <c r="D66" s="16"/>
      <c r="E66" s="16"/>
      <c r="F66" s="16"/>
    </row>
    <row r="67" spans="1:6 16381:16383" x14ac:dyDescent="0.3">
      <c r="A67" s="103" t="s">
        <v>58</v>
      </c>
      <c r="B67" s="103"/>
      <c r="C67" s="103"/>
      <c r="D67" s="103"/>
      <c r="E67" s="103"/>
      <c r="F67" s="103"/>
    </row>
    <row r="68" spans="1:6 16381:16383" ht="28.5" customHeight="1" x14ac:dyDescent="0.3">
      <c r="A68" s="197" t="s">
        <v>61</v>
      </c>
      <c r="B68" s="197"/>
      <c r="C68" s="197"/>
      <c r="D68" s="197"/>
      <c r="E68" s="197"/>
      <c r="F68" s="197"/>
    </row>
    <row r="69" spans="1:6 16381:16383" ht="86.25" customHeight="1" x14ac:dyDescent="0.3">
      <c r="A69" s="197" t="s">
        <v>79</v>
      </c>
      <c r="B69" s="197"/>
      <c r="C69" s="197"/>
      <c r="D69" s="197"/>
      <c r="E69" s="197"/>
      <c r="F69" s="197"/>
    </row>
    <row r="70" spans="1:6 16381:16383" ht="28.5" customHeight="1" x14ac:dyDescent="0.3">
      <c r="A70" s="197" t="s">
        <v>59</v>
      </c>
      <c r="B70" s="197"/>
      <c r="C70" s="197"/>
      <c r="D70" s="197"/>
      <c r="E70" s="197"/>
      <c r="F70" s="197"/>
    </row>
    <row r="71" spans="1:6 16381:16383" ht="28.5" customHeight="1" x14ac:dyDescent="0.3">
      <c r="A71" s="197" t="s">
        <v>60</v>
      </c>
      <c r="B71" s="197"/>
      <c r="C71" s="197"/>
      <c r="D71" s="197"/>
      <c r="E71" s="197"/>
      <c r="F71" s="197"/>
    </row>
    <row r="72" spans="1:6 16381:16383" ht="28.5" customHeight="1" x14ac:dyDescent="0.3">
      <c r="A72" s="197" t="s">
        <v>62</v>
      </c>
      <c r="B72" s="197"/>
      <c r="C72" s="197"/>
      <c r="D72" s="197"/>
      <c r="E72" s="197"/>
      <c r="F72" s="197"/>
    </row>
    <row r="73" spans="1:6 16381:16383" ht="26.25" customHeight="1" x14ac:dyDescent="0.3">
      <c r="A73" s="197" t="s">
        <v>146</v>
      </c>
      <c r="B73" s="197"/>
      <c r="C73" s="197"/>
      <c r="D73" s="197"/>
      <c r="E73" s="197"/>
      <c r="F73" s="197"/>
    </row>
    <row r="74" spans="1:6 16381:16383" x14ac:dyDescent="0.3">
      <c r="A74" s="16"/>
      <c r="B74" s="16"/>
      <c r="C74" s="16"/>
      <c r="D74" s="16"/>
      <c r="E74" s="16"/>
      <c r="F74" s="16"/>
    </row>
    <row r="75" spans="1:6 16381:16383" ht="27.75" customHeight="1" x14ac:dyDescent="0.3">
      <c r="A75" s="105" t="s">
        <v>70</v>
      </c>
      <c r="B75" s="105"/>
      <c r="C75" s="105"/>
      <c r="D75" s="105"/>
      <c r="E75" s="105"/>
      <c r="F75" s="105"/>
    </row>
    <row r="76" spans="1:6 16381:16383" s="20" customFormat="1" x14ac:dyDescent="0.3">
      <c r="A76" s="16"/>
      <c r="B76" s="16"/>
      <c r="C76" s="16"/>
      <c r="D76" s="16"/>
      <c r="E76" s="16"/>
      <c r="F76" s="16"/>
      <c r="XFA76" s="28"/>
      <c r="XFB76" s="28"/>
      <c r="XFC76" s="28"/>
    </row>
    <row r="77" spans="1:6 16381:16383" ht="105" customHeight="1" x14ac:dyDescent="0.3">
      <c r="A77" s="34" t="s">
        <v>63</v>
      </c>
      <c r="B77" s="125" t="s">
        <v>71</v>
      </c>
      <c r="C77" s="125"/>
      <c r="D77" s="125"/>
      <c r="E77" s="123" t="s">
        <v>64</v>
      </c>
      <c r="F77" s="124"/>
    </row>
    <row r="78" spans="1:6 16381:16383" x14ac:dyDescent="0.3">
      <c r="A78" s="26"/>
      <c r="B78" s="82"/>
      <c r="C78" s="82"/>
      <c r="D78" s="82"/>
      <c r="E78" s="82"/>
      <c r="F78" s="82"/>
    </row>
    <row r="79" spans="1:6 16381:16383" x14ac:dyDescent="0.3">
      <c r="A79" s="26"/>
      <c r="B79" s="82"/>
      <c r="C79" s="82"/>
      <c r="D79" s="82"/>
      <c r="E79" s="82"/>
      <c r="F79" s="82"/>
    </row>
    <row r="80" spans="1:6 16381:16383" x14ac:dyDescent="0.3">
      <c r="A80" s="26"/>
      <c r="B80" s="82"/>
      <c r="C80" s="82"/>
      <c r="D80" s="82"/>
      <c r="E80" s="82"/>
      <c r="F80" s="82"/>
    </row>
    <row r="81" spans="1:16380" ht="16.2" x14ac:dyDescent="0.3">
      <c r="A81" s="59" t="s">
        <v>72</v>
      </c>
      <c r="B81" s="42"/>
      <c r="C81" s="42"/>
      <c r="D81" s="42"/>
      <c r="E81" s="42"/>
      <c r="F81" s="42"/>
    </row>
    <row r="82" spans="1:16380" ht="15" customHeight="1" x14ac:dyDescent="0.3">
      <c r="A82" s="16"/>
      <c r="B82" s="16"/>
      <c r="C82" s="16"/>
      <c r="D82" s="16"/>
      <c r="E82" s="16"/>
      <c r="F82" s="16"/>
    </row>
    <row r="83" spans="1:16380" ht="40.5" customHeight="1" x14ac:dyDescent="0.3">
      <c r="A83" s="105" t="s">
        <v>160</v>
      </c>
      <c r="B83" s="105"/>
      <c r="C83" s="105"/>
      <c r="D83" s="105"/>
      <c r="E83" s="105"/>
      <c r="F83" s="105"/>
    </row>
    <row r="84" spans="1:16380" x14ac:dyDescent="0.3">
      <c r="A84" s="16"/>
      <c r="B84" s="16"/>
      <c r="C84" s="16"/>
      <c r="D84" s="16"/>
      <c r="E84" s="16"/>
      <c r="F84" s="16"/>
    </row>
    <row r="85" spans="1:16380" ht="55.5" customHeight="1" x14ac:dyDescent="0.3">
      <c r="A85" s="25" t="s">
        <v>63</v>
      </c>
      <c r="B85" s="125" t="s">
        <v>78</v>
      </c>
      <c r="C85" s="125"/>
      <c r="D85" s="125"/>
      <c r="E85" s="125"/>
      <c r="F85" s="125"/>
    </row>
    <row r="86" spans="1:16380" x14ac:dyDescent="0.3">
      <c r="A86" s="89" t="s">
        <v>125</v>
      </c>
      <c r="B86" s="89"/>
      <c r="C86" s="89"/>
      <c r="D86" s="89"/>
      <c r="E86" s="89"/>
      <c r="F86" s="89"/>
    </row>
    <row r="87" spans="1:16380" x14ac:dyDescent="0.3">
      <c r="A87" s="90" t="s">
        <v>95</v>
      </c>
      <c r="B87" s="90"/>
      <c r="C87" s="90"/>
      <c r="D87" s="90"/>
      <c r="E87" s="90"/>
      <c r="F87" s="90"/>
    </row>
    <row r="88" spans="1:16380" ht="15" customHeight="1" x14ac:dyDescent="0.3">
      <c r="A88" s="18"/>
      <c r="B88" s="82"/>
      <c r="C88" s="82"/>
      <c r="D88" s="82"/>
      <c r="E88" s="82"/>
      <c r="F88" s="82"/>
    </row>
    <row r="89" spans="1:16380" x14ac:dyDescent="0.3">
      <c r="A89" s="90" t="s">
        <v>124</v>
      </c>
      <c r="B89" s="90"/>
      <c r="C89" s="90"/>
      <c r="D89" s="90"/>
      <c r="E89" s="90"/>
      <c r="F89" s="90"/>
    </row>
    <row r="90" spans="1:16380" ht="15" customHeight="1" x14ac:dyDescent="0.3">
      <c r="A90" s="18"/>
      <c r="B90" s="82"/>
      <c r="C90" s="82"/>
      <c r="D90" s="82"/>
      <c r="E90" s="82"/>
      <c r="F90" s="82"/>
    </row>
    <row r="91" spans="1:16380" x14ac:dyDescent="0.3">
      <c r="A91" s="91" t="s">
        <v>126</v>
      </c>
      <c r="B91" s="91"/>
      <c r="C91" s="91"/>
      <c r="D91" s="91"/>
      <c r="E91" s="91"/>
      <c r="F91" s="91"/>
    </row>
    <row r="92" spans="1:16380" ht="24.75" customHeight="1" x14ac:dyDescent="0.3">
      <c r="A92" s="90" t="s">
        <v>124</v>
      </c>
      <c r="B92" s="90"/>
      <c r="C92" s="90"/>
      <c r="D92" s="90"/>
      <c r="E92" s="90"/>
      <c r="F92" s="90"/>
    </row>
    <row r="93" spans="1:16380" ht="14.4" customHeight="1" x14ac:dyDescent="0.3">
      <c r="A93" s="18"/>
      <c r="B93" s="82"/>
      <c r="C93" s="82"/>
      <c r="D93" s="82"/>
      <c r="E93" s="82"/>
      <c r="F93" s="82"/>
    </row>
    <row r="94" spans="1:16380" x14ac:dyDescent="0.3">
      <c r="A94" s="91" t="s">
        <v>151</v>
      </c>
      <c r="B94" s="91"/>
      <c r="C94" s="91"/>
      <c r="D94" s="91"/>
      <c r="E94" s="91"/>
      <c r="F94" s="91"/>
    </row>
    <row r="95" spans="1:16380" ht="14.4" customHeight="1" x14ac:dyDescent="0.3">
      <c r="A95" s="79" t="s">
        <v>96</v>
      </c>
      <c r="B95" s="80"/>
      <c r="C95" s="80"/>
      <c r="D95" s="80"/>
      <c r="E95" s="80"/>
      <c r="F95" s="81"/>
    </row>
    <row r="96" spans="1:16380" s="56" customFormat="1" ht="14.4" customHeight="1" x14ac:dyDescent="0.3">
      <c r="A96" s="18"/>
      <c r="B96" s="82"/>
      <c r="C96" s="82"/>
      <c r="D96" s="82"/>
      <c r="E96" s="82"/>
      <c r="F96" s="82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  <c r="IW96" s="53"/>
      <c r="IX96" s="53"/>
      <c r="IY96" s="53"/>
      <c r="IZ96" s="53"/>
      <c r="JA96" s="53"/>
      <c r="JB96" s="53"/>
      <c r="JC96" s="53"/>
      <c r="JD96" s="53"/>
      <c r="JE96" s="53"/>
      <c r="JF96" s="53"/>
      <c r="JG96" s="53"/>
      <c r="JH96" s="53"/>
      <c r="JI96" s="53"/>
      <c r="JJ96" s="53"/>
      <c r="JK96" s="53"/>
      <c r="JL96" s="53"/>
      <c r="JM96" s="53"/>
      <c r="JN96" s="53"/>
      <c r="JO96" s="53"/>
      <c r="JP96" s="53"/>
      <c r="JQ96" s="53"/>
      <c r="JR96" s="53"/>
      <c r="JS96" s="53"/>
      <c r="JT96" s="53"/>
      <c r="JU96" s="53"/>
      <c r="JV96" s="53"/>
      <c r="JW96" s="53"/>
      <c r="JX96" s="53"/>
      <c r="JY96" s="53"/>
      <c r="JZ96" s="53"/>
      <c r="KA96" s="53"/>
      <c r="KB96" s="53"/>
      <c r="KC96" s="53"/>
      <c r="KD96" s="53"/>
      <c r="KE96" s="53"/>
      <c r="KF96" s="53"/>
      <c r="KG96" s="53"/>
      <c r="KH96" s="53"/>
      <c r="KI96" s="53"/>
      <c r="KJ96" s="53"/>
      <c r="KK96" s="53"/>
      <c r="KL96" s="53"/>
      <c r="KM96" s="53"/>
      <c r="KN96" s="53"/>
      <c r="KO96" s="53"/>
      <c r="KP96" s="53"/>
      <c r="KQ96" s="53"/>
      <c r="KR96" s="53"/>
      <c r="KS96" s="53"/>
      <c r="KT96" s="53"/>
      <c r="KU96" s="53"/>
      <c r="KV96" s="53"/>
      <c r="KW96" s="53"/>
      <c r="KX96" s="53"/>
      <c r="KY96" s="53"/>
      <c r="KZ96" s="53"/>
      <c r="LA96" s="53"/>
      <c r="LB96" s="53"/>
      <c r="LC96" s="53"/>
      <c r="LD96" s="53"/>
      <c r="LE96" s="53"/>
      <c r="LF96" s="53"/>
      <c r="LG96" s="53"/>
      <c r="LH96" s="53"/>
      <c r="LI96" s="53"/>
      <c r="LJ96" s="53"/>
      <c r="LK96" s="53"/>
      <c r="LL96" s="53"/>
      <c r="LM96" s="53"/>
      <c r="LN96" s="53"/>
      <c r="LO96" s="53"/>
      <c r="LP96" s="53"/>
      <c r="LQ96" s="53"/>
      <c r="LR96" s="53"/>
      <c r="LS96" s="53"/>
      <c r="LT96" s="53"/>
      <c r="LU96" s="53"/>
      <c r="LV96" s="53"/>
      <c r="LW96" s="53"/>
      <c r="LX96" s="53"/>
      <c r="LY96" s="53"/>
      <c r="LZ96" s="53"/>
      <c r="MA96" s="53"/>
      <c r="MB96" s="53"/>
      <c r="MC96" s="53"/>
      <c r="MD96" s="53"/>
      <c r="ME96" s="53"/>
      <c r="MF96" s="53"/>
      <c r="MG96" s="53"/>
      <c r="MH96" s="53"/>
      <c r="MI96" s="53"/>
      <c r="MJ96" s="53"/>
      <c r="MK96" s="53"/>
      <c r="ML96" s="53"/>
      <c r="MM96" s="53"/>
      <c r="MN96" s="53"/>
      <c r="MO96" s="53"/>
      <c r="MP96" s="53"/>
      <c r="MQ96" s="53"/>
      <c r="MR96" s="53"/>
      <c r="MS96" s="53"/>
      <c r="MT96" s="53"/>
      <c r="MU96" s="53"/>
      <c r="MV96" s="53"/>
      <c r="MW96" s="53"/>
      <c r="MX96" s="53"/>
      <c r="MY96" s="53"/>
      <c r="MZ96" s="53"/>
      <c r="NA96" s="53"/>
      <c r="NB96" s="53"/>
      <c r="NC96" s="53"/>
      <c r="ND96" s="53"/>
      <c r="NE96" s="53"/>
      <c r="NF96" s="53"/>
      <c r="NG96" s="53"/>
      <c r="NH96" s="53"/>
      <c r="NI96" s="53"/>
      <c r="NJ96" s="53"/>
      <c r="NK96" s="53"/>
      <c r="NL96" s="53"/>
      <c r="NM96" s="53"/>
      <c r="NN96" s="53"/>
      <c r="NO96" s="53"/>
      <c r="NP96" s="53"/>
      <c r="NQ96" s="53"/>
      <c r="NR96" s="53"/>
      <c r="NS96" s="53"/>
      <c r="NT96" s="53"/>
      <c r="NU96" s="53"/>
      <c r="NV96" s="53"/>
      <c r="NW96" s="53"/>
      <c r="NX96" s="53"/>
      <c r="NY96" s="53"/>
      <c r="NZ96" s="53"/>
      <c r="OA96" s="53"/>
      <c r="OB96" s="53"/>
      <c r="OC96" s="53"/>
      <c r="OD96" s="53"/>
      <c r="OE96" s="53"/>
      <c r="OF96" s="53"/>
      <c r="OG96" s="53"/>
      <c r="OH96" s="53"/>
      <c r="OI96" s="53"/>
      <c r="OJ96" s="53"/>
      <c r="OK96" s="53"/>
      <c r="OL96" s="53"/>
      <c r="OM96" s="53"/>
      <c r="ON96" s="53"/>
      <c r="OO96" s="53"/>
      <c r="OP96" s="53"/>
      <c r="OQ96" s="53"/>
      <c r="OR96" s="53"/>
      <c r="OS96" s="53"/>
      <c r="OT96" s="53"/>
      <c r="OU96" s="53"/>
      <c r="OV96" s="53"/>
      <c r="OW96" s="53"/>
      <c r="OX96" s="53"/>
      <c r="OY96" s="53"/>
      <c r="OZ96" s="53"/>
      <c r="PA96" s="53"/>
      <c r="PB96" s="53"/>
      <c r="PC96" s="53"/>
      <c r="PD96" s="53"/>
      <c r="PE96" s="53"/>
      <c r="PF96" s="53"/>
      <c r="PG96" s="53"/>
      <c r="PH96" s="53"/>
      <c r="PI96" s="53"/>
      <c r="PJ96" s="53"/>
      <c r="PK96" s="53"/>
      <c r="PL96" s="53"/>
      <c r="PM96" s="53"/>
      <c r="PN96" s="53"/>
      <c r="PO96" s="53"/>
      <c r="PP96" s="53"/>
      <c r="PQ96" s="53"/>
      <c r="PR96" s="53"/>
      <c r="PS96" s="53"/>
      <c r="PT96" s="53"/>
      <c r="PU96" s="53"/>
      <c r="PV96" s="53"/>
      <c r="PW96" s="53"/>
      <c r="PX96" s="53"/>
      <c r="PY96" s="53"/>
      <c r="PZ96" s="53"/>
      <c r="QA96" s="53"/>
      <c r="QB96" s="53"/>
      <c r="QC96" s="53"/>
      <c r="QD96" s="53"/>
      <c r="QE96" s="53"/>
      <c r="QF96" s="53"/>
      <c r="QG96" s="53"/>
      <c r="QH96" s="53"/>
      <c r="QI96" s="53"/>
      <c r="QJ96" s="53"/>
      <c r="QK96" s="53"/>
      <c r="QL96" s="53"/>
      <c r="QM96" s="53"/>
      <c r="QN96" s="53"/>
      <c r="QO96" s="53"/>
      <c r="QP96" s="53"/>
      <c r="QQ96" s="53"/>
      <c r="QR96" s="53"/>
      <c r="QS96" s="53"/>
      <c r="QT96" s="53"/>
      <c r="QU96" s="53"/>
      <c r="QV96" s="53"/>
      <c r="QW96" s="53"/>
      <c r="QX96" s="53"/>
      <c r="QY96" s="53"/>
      <c r="QZ96" s="53"/>
      <c r="RA96" s="53"/>
      <c r="RB96" s="53"/>
      <c r="RC96" s="53"/>
      <c r="RD96" s="53"/>
      <c r="RE96" s="53"/>
      <c r="RF96" s="53"/>
      <c r="RG96" s="53"/>
      <c r="RH96" s="53"/>
      <c r="RI96" s="53"/>
      <c r="RJ96" s="53"/>
      <c r="RK96" s="53"/>
      <c r="RL96" s="53"/>
      <c r="RM96" s="53"/>
      <c r="RN96" s="53"/>
      <c r="RO96" s="53"/>
      <c r="RP96" s="53"/>
      <c r="RQ96" s="53"/>
      <c r="RR96" s="53"/>
      <c r="RS96" s="53"/>
      <c r="RT96" s="53"/>
      <c r="RU96" s="53"/>
      <c r="RV96" s="53"/>
      <c r="RW96" s="53"/>
      <c r="RX96" s="53"/>
      <c r="RY96" s="53"/>
      <c r="RZ96" s="53"/>
      <c r="SA96" s="53"/>
      <c r="SB96" s="53"/>
      <c r="SC96" s="53"/>
      <c r="SD96" s="53"/>
      <c r="SE96" s="53"/>
      <c r="SF96" s="53"/>
      <c r="SG96" s="53"/>
      <c r="SH96" s="53"/>
      <c r="SI96" s="53"/>
      <c r="SJ96" s="53"/>
      <c r="SK96" s="53"/>
      <c r="SL96" s="53"/>
      <c r="SM96" s="53"/>
      <c r="SN96" s="53"/>
      <c r="SO96" s="53"/>
      <c r="SP96" s="53"/>
      <c r="SQ96" s="53"/>
      <c r="SR96" s="53"/>
      <c r="SS96" s="53"/>
      <c r="ST96" s="53"/>
      <c r="SU96" s="53"/>
      <c r="SV96" s="53"/>
      <c r="SW96" s="53"/>
      <c r="SX96" s="53"/>
      <c r="SY96" s="53"/>
      <c r="SZ96" s="53"/>
      <c r="TA96" s="53"/>
      <c r="TB96" s="53"/>
      <c r="TC96" s="53"/>
      <c r="TD96" s="53"/>
      <c r="TE96" s="53"/>
      <c r="TF96" s="53"/>
      <c r="TG96" s="53"/>
      <c r="TH96" s="53"/>
      <c r="TI96" s="53"/>
      <c r="TJ96" s="53"/>
      <c r="TK96" s="53"/>
      <c r="TL96" s="53"/>
      <c r="TM96" s="53"/>
      <c r="TN96" s="53"/>
      <c r="TO96" s="53"/>
      <c r="TP96" s="53"/>
      <c r="TQ96" s="53"/>
      <c r="TR96" s="53"/>
      <c r="TS96" s="53"/>
      <c r="TT96" s="53"/>
      <c r="TU96" s="53"/>
      <c r="TV96" s="53"/>
      <c r="TW96" s="53"/>
      <c r="TX96" s="53"/>
      <c r="TY96" s="53"/>
      <c r="TZ96" s="53"/>
      <c r="UA96" s="53"/>
      <c r="UB96" s="53"/>
      <c r="UC96" s="53"/>
      <c r="UD96" s="53"/>
      <c r="UE96" s="53"/>
      <c r="UF96" s="53"/>
      <c r="UG96" s="53"/>
      <c r="UH96" s="53"/>
      <c r="UI96" s="53"/>
      <c r="UJ96" s="53"/>
      <c r="UK96" s="53"/>
      <c r="UL96" s="53"/>
      <c r="UM96" s="53"/>
      <c r="UN96" s="53"/>
      <c r="UO96" s="53"/>
      <c r="UP96" s="53"/>
      <c r="UQ96" s="53"/>
      <c r="UR96" s="53"/>
      <c r="US96" s="53"/>
      <c r="UT96" s="53"/>
      <c r="UU96" s="53"/>
      <c r="UV96" s="53"/>
      <c r="UW96" s="53"/>
      <c r="UX96" s="53"/>
      <c r="UY96" s="53"/>
      <c r="UZ96" s="53"/>
      <c r="VA96" s="53"/>
      <c r="VB96" s="53"/>
      <c r="VC96" s="53"/>
      <c r="VD96" s="53"/>
      <c r="VE96" s="53"/>
      <c r="VF96" s="53"/>
      <c r="VG96" s="53"/>
      <c r="VH96" s="53"/>
      <c r="VI96" s="53"/>
      <c r="VJ96" s="53"/>
      <c r="VK96" s="53"/>
      <c r="VL96" s="53"/>
      <c r="VM96" s="53"/>
      <c r="VN96" s="53"/>
      <c r="VO96" s="53"/>
      <c r="VP96" s="53"/>
      <c r="VQ96" s="53"/>
      <c r="VR96" s="53"/>
      <c r="VS96" s="53"/>
      <c r="VT96" s="53"/>
      <c r="VU96" s="53"/>
      <c r="VV96" s="53"/>
      <c r="VW96" s="53"/>
      <c r="VX96" s="53"/>
      <c r="VY96" s="53"/>
      <c r="VZ96" s="53"/>
      <c r="WA96" s="53"/>
      <c r="WB96" s="53"/>
      <c r="WC96" s="53"/>
      <c r="WD96" s="53"/>
      <c r="WE96" s="53"/>
      <c r="WF96" s="53"/>
      <c r="WG96" s="53"/>
      <c r="WH96" s="53"/>
      <c r="WI96" s="53"/>
      <c r="WJ96" s="53"/>
      <c r="WK96" s="53"/>
      <c r="WL96" s="53"/>
      <c r="WM96" s="53"/>
      <c r="WN96" s="53"/>
      <c r="WO96" s="53"/>
      <c r="WP96" s="53"/>
      <c r="WQ96" s="53"/>
      <c r="WR96" s="53"/>
      <c r="WS96" s="53"/>
      <c r="WT96" s="53"/>
      <c r="WU96" s="53"/>
      <c r="WV96" s="53"/>
      <c r="WW96" s="53"/>
      <c r="WX96" s="53"/>
      <c r="WY96" s="53"/>
      <c r="WZ96" s="53"/>
      <c r="XA96" s="53"/>
      <c r="XB96" s="53"/>
      <c r="XC96" s="53"/>
      <c r="XD96" s="53"/>
      <c r="XE96" s="53"/>
      <c r="XF96" s="53"/>
      <c r="XG96" s="53"/>
      <c r="XH96" s="53"/>
      <c r="XI96" s="53"/>
      <c r="XJ96" s="53"/>
      <c r="XK96" s="53"/>
      <c r="XL96" s="53"/>
      <c r="XM96" s="53"/>
      <c r="XN96" s="53"/>
      <c r="XO96" s="53"/>
      <c r="XP96" s="53"/>
      <c r="XQ96" s="53"/>
      <c r="XR96" s="53"/>
      <c r="XS96" s="53"/>
      <c r="XT96" s="53"/>
      <c r="XU96" s="53"/>
      <c r="XV96" s="53"/>
      <c r="XW96" s="53"/>
      <c r="XX96" s="53"/>
      <c r="XY96" s="53"/>
      <c r="XZ96" s="53"/>
      <c r="YA96" s="53"/>
      <c r="YB96" s="53"/>
      <c r="YC96" s="53"/>
      <c r="YD96" s="53"/>
      <c r="YE96" s="53"/>
      <c r="YF96" s="53"/>
      <c r="YG96" s="53"/>
      <c r="YH96" s="53"/>
      <c r="YI96" s="53"/>
      <c r="YJ96" s="53"/>
      <c r="YK96" s="53"/>
      <c r="YL96" s="53"/>
      <c r="YM96" s="53"/>
      <c r="YN96" s="53"/>
      <c r="YO96" s="53"/>
      <c r="YP96" s="53"/>
      <c r="YQ96" s="53"/>
      <c r="YR96" s="53"/>
      <c r="YS96" s="53"/>
      <c r="YT96" s="53"/>
      <c r="YU96" s="53"/>
      <c r="YV96" s="53"/>
      <c r="YW96" s="53"/>
      <c r="YX96" s="53"/>
      <c r="YY96" s="53"/>
      <c r="YZ96" s="53"/>
      <c r="ZA96" s="53"/>
      <c r="ZB96" s="53"/>
      <c r="ZC96" s="53"/>
      <c r="ZD96" s="53"/>
      <c r="ZE96" s="53"/>
      <c r="ZF96" s="53"/>
      <c r="ZG96" s="53"/>
      <c r="ZH96" s="53"/>
      <c r="ZI96" s="53"/>
      <c r="ZJ96" s="53"/>
      <c r="ZK96" s="53"/>
      <c r="ZL96" s="53"/>
      <c r="ZM96" s="53"/>
      <c r="ZN96" s="53"/>
      <c r="ZO96" s="53"/>
      <c r="ZP96" s="53"/>
      <c r="ZQ96" s="53"/>
      <c r="ZR96" s="53"/>
      <c r="ZS96" s="53"/>
      <c r="ZT96" s="53"/>
      <c r="ZU96" s="53"/>
      <c r="ZV96" s="53"/>
      <c r="ZW96" s="53"/>
      <c r="ZX96" s="53"/>
      <c r="ZY96" s="53"/>
      <c r="ZZ96" s="53"/>
      <c r="AAA96" s="53"/>
      <c r="AAB96" s="53"/>
      <c r="AAC96" s="53"/>
      <c r="AAD96" s="53"/>
      <c r="AAE96" s="53"/>
      <c r="AAF96" s="53"/>
      <c r="AAG96" s="53"/>
      <c r="AAH96" s="53"/>
      <c r="AAI96" s="53"/>
      <c r="AAJ96" s="53"/>
      <c r="AAK96" s="53"/>
      <c r="AAL96" s="53"/>
      <c r="AAM96" s="53"/>
      <c r="AAN96" s="53"/>
      <c r="AAO96" s="53"/>
      <c r="AAP96" s="53"/>
      <c r="AAQ96" s="53"/>
      <c r="AAR96" s="53"/>
      <c r="AAS96" s="53"/>
      <c r="AAT96" s="53"/>
      <c r="AAU96" s="53"/>
      <c r="AAV96" s="53"/>
      <c r="AAW96" s="53"/>
      <c r="AAX96" s="53"/>
      <c r="AAY96" s="53"/>
      <c r="AAZ96" s="53"/>
      <c r="ABA96" s="53"/>
      <c r="ABB96" s="53"/>
      <c r="ABC96" s="53"/>
      <c r="ABD96" s="53"/>
      <c r="ABE96" s="53"/>
      <c r="ABF96" s="53"/>
      <c r="ABG96" s="53"/>
      <c r="ABH96" s="53"/>
      <c r="ABI96" s="53"/>
      <c r="ABJ96" s="53"/>
      <c r="ABK96" s="53"/>
      <c r="ABL96" s="53"/>
      <c r="ABM96" s="53"/>
      <c r="ABN96" s="53"/>
      <c r="ABO96" s="53"/>
      <c r="ABP96" s="53"/>
      <c r="ABQ96" s="53"/>
      <c r="ABR96" s="53"/>
      <c r="ABS96" s="53"/>
      <c r="ABT96" s="53"/>
      <c r="ABU96" s="53"/>
      <c r="ABV96" s="53"/>
      <c r="ABW96" s="53"/>
      <c r="ABX96" s="53"/>
      <c r="ABY96" s="53"/>
      <c r="ABZ96" s="53"/>
      <c r="ACA96" s="53"/>
      <c r="ACB96" s="53"/>
      <c r="ACC96" s="53"/>
      <c r="ACD96" s="53"/>
      <c r="ACE96" s="53"/>
      <c r="ACF96" s="53"/>
      <c r="ACG96" s="53"/>
      <c r="ACH96" s="53"/>
      <c r="ACI96" s="53"/>
      <c r="ACJ96" s="53"/>
      <c r="ACK96" s="53"/>
      <c r="ACL96" s="53"/>
      <c r="ACM96" s="53"/>
      <c r="ACN96" s="53"/>
      <c r="ACO96" s="53"/>
      <c r="ACP96" s="53"/>
      <c r="ACQ96" s="53"/>
      <c r="ACR96" s="53"/>
      <c r="ACS96" s="53"/>
      <c r="ACT96" s="53"/>
      <c r="ACU96" s="53"/>
      <c r="ACV96" s="53"/>
      <c r="ACW96" s="53"/>
      <c r="ACX96" s="53"/>
      <c r="ACY96" s="53"/>
      <c r="ACZ96" s="53"/>
      <c r="ADA96" s="53"/>
      <c r="ADB96" s="53"/>
      <c r="ADC96" s="53"/>
      <c r="ADD96" s="53"/>
      <c r="ADE96" s="53"/>
      <c r="ADF96" s="53"/>
      <c r="ADG96" s="53"/>
      <c r="ADH96" s="53"/>
      <c r="ADI96" s="53"/>
      <c r="ADJ96" s="53"/>
      <c r="ADK96" s="53"/>
      <c r="ADL96" s="53"/>
      <c r="ADM96" s="53"/>
      <c r="ADN96" s="53"/>
      <c r="ADO96" s="53"/>
      <c r="ADP96" s="53"/>
      <c r="ADQ96" s="53"/>
      <c r="ADR96" s="53"/>
      <c r="ADS96" s="53"/>
      <c r="ADT96" s="53"/>
      <c r="ADU96" s="53"/>
      <c r="ADV96" s="53"/>
      <c r="ADW96" s="53"/>
      <c r="ADX96" s="53"/>
      <c r="ADY96" s="53"/>
      <c r="ADZ96" s="53"/>
      <c r="AEA96" s="53"/>
      <c r="AEB96" s="53"/>
      <c r="AEC96" s="53"/>
      <c r="AED96" s="53"/>
      <c r="AEE96" s="53"/>
      <c r="AEF96" s="53"/>
      <c r="AEG96" s="53"/>
      <c r="AEH96" s="53"/>
      <c r="AEI96" s="53"/>
      <c r="AEJ96" s="53"/>
      <c r="AEK96" s="53"/>
      <c r="AEL96" s="53"/>
      <c r="AEM96" s="53"/>
      <c r="AEN96" s="53"/>
      <c r="AEO96" s="53"/>
      <c r="AEP96" s="53"/>
      <c r="AEQ96" s="53"/>
      <c r="AER96" s="53"/>
      <c r="AES96" s="53"/>
      <c r="AET96" s="53"/>
      <c r="AEU96" s="53"/>
      <c r="AEV96" s="53"/>
      <c r="AEW96" s="53"/>
      <c r="AEX96" s="53"/>
      <c r="AEY96" s="53"/>
      <c r="AEZ96" s="53"/>
      <c r="AFA96" s="53"/>
      <c r="AFB96" s="53"/>
      <c r="AFC96" s="53"/>
      <c r="AFD96" s="53"/>
      <c r="AFE96" s="53"/>
      <c r="AFF96" s="53"/>
      <c r="AFG96" s="53"/>
      <c r="AFH96" s="53"/>
      <c r="AFI96" s="53"/>
      <c r="AFJ96" s="53"/>
      <c r="AFK96" s="53"/>
      <c r="AFL96" s="53"/>
      <c r="AFM96" s="53"/>
      <c r="AFN96" s="53"/>
      <c r="AFO96" s="53"/>
      <c r="AFP96" s="53"/>
      <c r="AFQ96" s="53"/>
      <c r="AFR96" s="53"/>
      <c r="AFS96" s="53"/>
      <c r="AFT96" s="53"/>
      <c r="AFU96" s="53"/>
      <c r="AFV96" s="53"/>
      <c r="AFW96" s="53"/>
      <c r="AFX96" s="53"/>
      <c r="AFY96" s="53"/>
      <c r="AFZ96" s="53"/>
      <c r="AGA96" s="53"/>
      <c r="AGB96" s="53"/>
      <c r="AGC96" s="53"/>
      <c r="AGD96" s="53"/>
      <c r="AGE96" s="53"/>
      <c r="AGF96" s="53"/>
      <c r="AGG96" s="53"/>
      <c r="AGH96" s="53"/>
      <c r="AGI96" s="53"/>
      <c r="AGJ96" s="53"/>
      <c r="AGK96" s="53"/>
      <c r="AGL96" s="53"/>
      <c r="AGM96" s="53"/>
      <c r="AGN96" s="53"/>
      <c r="AGO96" s="53"/>
      <c r="AGP96" s="53"/>
      <c r="AGQ96" s="53"/>
      <c r="AGR96" s="53"/>
      <c r="AGS96" s="53"/>
      <c r="AGT96" s="53"/>
      <c r="AGU96" s="53"/>
      <c r="AGV96" s="53"/>
      <c r="AGW96" s="53"/>
      <c r="AGX96" s="53"/>
      <c r="AGY96" s="53"/>
      <c r="AGZ96" s="53"/>
      <c r="AHA96" s="53"/>
      <c r="AHB96" s="53"/>
      <c r="AHC96" s="53"/>
      <c r="AHD96" s="53"/>
      <c r="AHE96" s="53"/>
      <c r="AHF96" s="53"/>
      <c r="AHG96" s="53"/>
      <c r="AHH96" s="53"/>
      <c r="AHI96" s="53"/>
      <c r="AHJ96" s="53"/>
      <c r="AHK96" s="53"/>
      <c r="AHL96" s="53"/>
      <c r="AHM96" s="53"/>
      <c r="AHN96" s="53"/>
      <c r="AHO96" s="53"/>
      <c r="AHP96" s="53"/>
      <c r="AHQ96" s="53"/>
      <c r="AHR96" s="53"/>
      <c r="AHS96" s="53"/>
      <c r="AHT96" s="53"/>
      <c r="AHU96" s="53"/>
      <c r="AHV96" s="53"/>
      <c r="AHW96" s="53"/>
      <c r="AHX96" s="53"/>
      <c r="AHY96" s="53"/>
      <c r="AHZ96" s="53"/>
      <c r="AIA96" s="53"/>
      <c r="AIB96" s="53"/>
      <c r="AIC96" s="53"/>
      <c r="AID96" s="53"/>
      <c r="AIE96" s="53"/>
      <c r="AIF96" s="53"/>
      <c r="AIG96" s="53"/>
      <c r="AIH96" s="53"/>
      <c r="AII96" s="53"/>
      <c r="AIJ96" s="53"/>
      <c r="AIK96" s="53"/>
      <c r="AIL96" s="53"/>
      <c r="AIM96" s="53"/>
      <c r="AIN96" s="53"/>
      <c r="AIO96" s="53"/>
      <c r="AIP96" s="53"/>
      <c r="AIQ96" s="53"/>
      <c r="AIR96" s="53"/>
      <c r="AIS96" s="53"/>
      <c r="AIT96" s="53"/>
      <c r="AIU96" s="53"/>
      <c r="AIV96" s="53"/>
      <c r="AIW96" s="53"/>
      <c r="AIX96" s="53"/>
      <c r="AIY96" s="53"/>
      <c r="AIZ96" s="53"/>
      <c r="AJA96" s="53"/>
      <c r="AJB96" s="53"/>
      <c r="AJC96" s="53"/>
      <c r="AJD96" s="53"/>
      <c r="AJE96" s="53"/>
      <c r="AJF96" s="53"/>
      <c r="AJG96" s="53"/>
      <c r="AJH96" s="53"/>
      <c r="AJI96" s="53"/>
      <c r="AJJ96" s="53"/>
      <c r="AJK96" s="53"/>
      <c r="AJL96" s="53"/>
      <c r="AJM96" s="53"/>
      <c r="AJN96" s="53"/>
      <c r="AJO96" s="53"/>
      <c r="AJP96" s="53"/>
      <c r="AJQ96" s="53"/>
      <c r="AJR96" s="53"/>
      <c r="AJS96" s="53"/>
      <c r="AJT96" s="53"/>
      <c r="AJU96" s="53"/>
      <c r="AJV96" s="53"/>
      <c r="AJW96" s="53"/>
      <c r="AJX96" s="53"/>
      <c r="AJY96" s="53"/>
      <c r="AJZ96" s="53"/>
      <c r="AKA96" s="53"/>
      <c r="AKB96" s="53"/>
      <c r="AKC96" s="53"/>
      <c r="AKD96" s="53"/>
      <c r="AKE96" s="53"/>
      <c r="AKF96" s="53"/>
      <c r="AKG96" s="53"/>
      <c r="AKH96" s="53"/>
      <c r="AKI96" s="53"/>
      <c r="AKJ96" s="53"/>
      <c r="AKK96" s="53"/>
      <c r="AKL96" s="53"/>
      <c r="AKM96" s="53"/>
      <c r="AKN96" s="53"/>
      <c r="AKO96" s="53"/>
      <c r="AKP96" s="53"/>
      <c r="AKQ96" s="53"/>
      <c r="AKR96" s="53"/>
      <c r="AKS96" s="53"/>
      <c r="AKT96" s="53"/>
      <c r="AKU96" s="53"/>
      <c r="AKV96" s="53"/>
      <c r="AKW96" s="53"/>
      <c r="AKX96" s="53"/>
      <c r="AKY96" s="53"/>
      <c r="AKZ96" s="53"/>
      <c r="ALA96" s="53"/>
      <c r="ALB96" s="53"/>
      <c r="ALC96" s="53"/>
      <c r="ALD96" s="53"/>
      <c r="ALE96" s="53"/>
      <c r="ALF96" s="53"/>
      <c r="ALG96" s="53"/>
      <c r="ALH96" s="53"/>
      <c r="ALI96" s="53"/>
      <c r="ALJ96" s="53"/>
      <c r="ALK96" s="53"/>
      <c r="ALL96" s="53"/>
      <c r="ALM96" s="53"/>
      <c r="ALN96" s="53"/>
      <c r="ALO96" s="53"/>
      <c r="ALP96" s="53"/>
      <c r="ALQ96" s="53"/>
      <c r="ALR96" s="53"/>
      <c r="ALS96" s="53"/>
      <c r="ALT96" s="53"/>
      <c r="ALU96" s="53"/>
      <c r="ALV96" s="53"/>
      <c r="ALW96" s="53"/>
      <c r="ALX96" s="53"/>
      <c r="ALY96" s="53"/>
      <c r="ALZ96" s="53"/>
      <c r="AMA96" s="53"/>
      <c r="AMB96" s="53"/>
      <c r="AMC96" s="53"/>
      <c r="AMD96" s="53"/>
      <c r="AME96" s="53"/>
      <c r="AMF96" s="53"/>
      <c r="AMG96" s="53"/>
      <c r="AMH96" s="53"/>
      <c r="AMI96" s="53"/>
      <c r="AMJ96" s="53"/>
      <c r="AMK96" s="53"/>
      <c r="AML96" s="53"/>
      <c r="AMM96" s="53"/>
      <c r="AMN96" s="53"/>
      <c r="AMO96" s="53"/>
      <c r="AMP96" s="53"/>
      <c r="AMQ96" s="53"/>
      <c r="AMR96" s="53"/>
      <c r="AMS96" s="53"/>
      <c r="AMT96" s="53"/>
      <c r="AMU96" s="53"/>
      <c r="AMV96" s="53"/>
      <c r="AMW96" s="53"/>
      <c r="AMX96" s="53"/>
      <c r="AMY96" s="53"/>
      <c r="AMZ96" s="53"/>
      <c r="ANA96" s="53"/>
      <c r="ANB96" s="53"/>
      <c r="ANC96" s="53"/>
      <c r="AND96" s="53"/>
      <c r="ANE96" s="53"/>
      <c r="ANF96" s="53"/>
      <c r="ANG96" s="53"/>
      <c r="ANH96" s="53"/>
      <c r="ANI96" s="53"/>
      <c r="ANJ96" s="53"/>
      <c r="ANK96" s="53"/>
      <c r="ANL96" s="53"/>
      <c r="ANM96" s="53"/>
      <c r="ANN96" s="53"/>
      <c r="ANO96" s="53"/>
      <c r="ANP96" s="53"/>
      <c r="ANQ96" s="53"/>
      <c r="ANR96" s="53"/>
      <c r="ANS96" s="53"/>
      <c r="ANT96" s="53"/>
      <c r="ANU96" s="53"/>
      <c r="ANV96" s="53"/>
      <c r="ANW96" s="53"/>
      <c r="ANX96" s="53"/>
      <c r="ANY96" s="53"/>
      <c r="ANZ96" s="53"/>
      <c r="AOA96" s="53"/>
      <c r="AOB96" s="53"/>
      <c r="AOC96" s="53"/>
      <c r="AOD96" s="53"/>
      <c r="AOE96" s="53"/>
      <c r="AOF96" s="53"/>
      <c r="AOG96" s="53"/>
      <c r="AOH96" s="53"/>
      <c r="AOI96" s="53"/>
      <c r="AOJ96" s="53"/>
      <c r="AOK96" s="53"/>
      <c r="AOL96" s="53"/>
      <c r="AOM96" s="53"/>
      <c r="AON96" s="53"/>
      <c r="AOO96" s="53"/>
      <c r="AOP96" s="53"/>
      <c r="AOQ96" s="53"/>
      <c r="AOR96" s="53"/>
      <c r="AOS96" s="53"/>
      <c r="AOT96" s="53"/>
      <c r="AOU96" s="53"/>
      <c r="AOV96" s="53"/>
      <c r="AOW96" s="53"/>
      <c r="AOX96" s="53"/>
      <c r="AOY96" s="53"/>
      <c r="AOZ96" s="53"/>
      <c r="APA96" s="53"/>
      <c r="APB96" s="53"/>
      <c r="APC96" s="53"/>
      <c r="APD96" s="53"/>
      <c r="APE96" s="53"/>
      <c r="APF96" s="53"/>
      <c r="APG96" s="53"/>
      <c r="APH96" s="53"/>
      <c r="API96" s="53"/>
      <c r="APJ96" s="53"/>
      <c r="APK96" s="53"/>
      <c r="APL96" s="53"/>
      <c r="APM96" s="53"/>
      <c r="APN96" s="53"/>
      <c r="APO96" s="53"/>
      <c r="APP96" s="53"/>
      <c r="APQ96" s="53"/>
      <c r="APR96" s="53"/>
      <c r="APS96" s="53"/>
      <c r="APT96" s="53"/>
      <c r="APU96" s="53"/>
      <c r="APV96" s="53"/>
      <c r="APW96" s="53"/>
      <c r="APX96" s="53"/>
      <c r="APY96" s="53"/>
      <c r="APZ96" s="53"/>
      <c r="AQA96" s="53"/>
      <c r="AQB96" s="53"/>
      <c r="AQC96" s="53"/>
      <c r="AQD96" s="53"/>
      <c r="AQE96" s="53"/>
      <c r="AQF96" s="53"/>
      <c r="AQG96" s="53"/>
      <c r="AQH96" s="53"/>
      <c r="AQI96" s="53"/>
      <c r="AQJ96" s="53"/>
      <c r="AQK96" s="53"/>
      <c r="AQL96" s="53"/>
      <c r="AQM96" s="53"/>
      <c r="AQN96" s="53"/>
      <c r="AQO96" s="53"/>
      <c r="AQP96" s="53"/>
      <c r="AQQ96" s="53"/>
      <c r="AQR96" s="53"/>
      <c r="AQS96" s="53"/>
      <c r="AQT96" s="53"/>
      <c r="AQU96" s="53"/>
      <c r="AQV96" s="53"/>
      <c r="AQW96" s="53"/>
      <c r="AQX96" s="53"/>
      <c r="AQY96" s="53"/>
      <c r="AQZ96" s="53"/>
      <c r="ARA96" s="53"/>
      <c r="ARB96" s="53"/>
      <c r="ARC96" s="53"/>
      <c r="ARD96" s="53"/>
      <c r="ARE96" s="53"/>
      <c r="ARF96" s="53"/>
      <c r="ARG96" s="53"/>
      <c r="ARH96" s="53"/>
      <c r="ARI96" s="53"/>
      <c r="ARJ96" s="53"/>
      <c r="ARK96" s="53"/>
      <c r="ARL96" s="53"/>
      <c r="ARM96" s="53"/>
      <c r="ARN96" s="53"/>
      <c r="ARO96" s="53"/>
      <c r="ARP96" s="53"/>
      <c r="ARQ96" s="53"/>
      <c r="ARR96" s="53"/>
      <c r="ARS96" s="53"/>
      <c r="ART96" s="53"/>
      <c r="ARU96" s="53"/>
      <c r="ARV96" s="53"/>
      <c r="ARW96" s="53"/>
      <c r="ARX96" s="53"/>
      <c r="ARY96" s="53"/>
      <c r="ARZ96" s="53"/>
      <c r="ASA96" s="53"/>
      <c r="ASB96" s="53"/>
      <c r="ASC96" s="53"/>
      <c r="ASD96" s="53"/>
      <c r="ASE96" s="53"/>
      <c r="ASF96" s="53"/>
      <c r="ASG96" s="53"/>
      <c r="ASH96" s="53"/>
      <c r="ASI96" s="53"/>
      <c r="ASJ96" s="53"/>
      <c r="ASK96" s="53"/>
      <c r="ASL96" s="53"/>
      <c r="ASM96" s="53"/>
      <c r="ASN96" s="53"/>
      <c r="ASO96" s="53"/>
      <c r="ASP96" s="53"/>
      <c r="ASQ96" s="53"/>
      <c r="ASR96" s="53"/>
      <c r="ASS96" s="53"/>
      <c r="AST96" s="53"/>
      <c r="ASU96" s="53"/>
      <c r="ASV96" s="53"/>
      <c r="ASW96" s="53"/>
      <c r="ASX96" s="53"/>
      <c r="ASY96" s="53"/>
      <c r="ASZ96" s="53"/>
      <c r="ATA96" s="53"/>
      <c r="ATB96" s="53"/>
      <c r="ATC96" s="53"/>
      <c r="ATD96" s="53"/>
      <c r="ATE96" s="53"/>
      <c r="ATF96" s="53"/>
      <c r="ATG96" s="53"/>
      <c r="ATH96" s="53"/>
      <c r="ATI96" s="53"/>
      <c r="ATJ96" s="53"/>
      <c r="ATK96" s="53"/>
      <c r="ATL96" s="53"/>
      <c r="ATM96" s="53"/>
      <c r="ATN96" s="53"/>
      <c r="ATO96" s="53"/>
      <c r="ATP96" s="53"/>
      <c r="ATQ96" s="53"/>
      <c r="ATR96" s="53"/>
      <c r="ATS96" s="53"/>
      <c r="ATT96" s="53"/>
      <c r="ATU96" s="53"/>
      <c r="ATV96" s="53"/>
      <c r="ATW96" s="53"/>
      <c r="ATX96" s="53"/>
      <c r="ATY96" s="53"/>
      <c r="ATZ96" s="53"/>
      <c r="AUA96" s="53"/>
      <c r="AUB96" s="53"/>
      <c r="AUC96" s="53"/>
      <c r="AUD96" s="53"/>
      <c r="AUE96" s="53"/>
      <c r="AUF96" s="53"/>
      <c r="AUG96" s="53"/>
      <c r="AUH96" s="53"/>
      <c r="AUI96" s="53"/>
      <c r="AUJ96" s="53"/>
      <c r="AUK96" s="53"/>
      <c r="AUL96" s="53"/>
      <c r="AUM96" s="53"/>
      <c r="AUN96" s="53"/>
      <c r="AUO96" s="53"/>
      <c r="AUP96" s="53"/>
      <c r="AUQ96" s="53"/>
      <c r="AUR96" s="53"/>
      <c r="AUS96" s="53"/>
      <c r="AUT96" s="53"/>
      <c r="AUU96" s="53"/>
      <c r="AUV96" s="53"/>
      <c r="AUW96" s="53"/>
      <c r="AUX96" s="53"/>
      <c r="AUY96" s="53"/>
      <c r="AUZ96" s="53"/>
      <c r="AVA96" s="53"/>
      <c r="AVB96" s="53"/>
      <c r="AVC96" s="53"/>
      <c r="AVD96" s="53"/>
      <c r="AVE96" s="53"/>
      <c r="AVF96" s="53"/>
      <c r="AVG96" s="53"/>
      <c r="AVH96" s="53"/>
      <c r="AVI96" s="53"/>
      <c r="AVJ96" s="53"/>
      <c r="AVK96" s="53"/>
      <c r="AVL96" s="53"/>
      <c r="AVM96" s="53"/>
      <c r="AVN96" s="53"/>
      <c r="AVO96" s="53"/>
      <c r="AVP96" s="53"/>
      <c r="AVQ96" s="53"/>
      <c r="AVR96" s="53"/>
      <c r="AVS96" s="53"/>
      <c r="AVT96" s="53"/>
      <c r="AVU96" s="53"/>
      <c r="AVV96" s="53"/>
      <c r="AVW96" s="53"/>
      <c r="AVX96" s="53"/>
      <c r="AVY96" s="53"/>
      <c r="AVZ96" s="53"/>
      <c r="AWA96" s="53"/>
      <c r="AWB96" s="53"/>
      <c r="AWC96" s="53"/>
      <c r="AWD96" s="53"/>
      <c r="AWE96" s="53"/>
      <c r="AWF96" s="53"/>
      <c r="AWG96" s="53"/>
      <c r="AWH96" s="53"/>
      <c r="AWI96" s="53"/>
      <c r="AWJ96" s="53"/>
      <c r="AWK96" s="53"/>
      <c r="AWL96" s="53"/>
      <c r="AWM96" s="53"/>
      <c r="AWN96" s="53"/>
      <c r="AWO96" s="53"/>
      <c r="AWP96" s="53"/>
      <c r="AWQ96" s="53"/>
      <c r="AWR96" s="53"/>
      <c r="AWS96" s="53"/>
      <c r="AWT96" s="53"/>
      <c r="AWU96" s="53"/>
      <c r="AWV96" s="53"/>
      <c r="AWW96" s="53"/>
      <c r="AWX96" s="53"/>
      <c r="AWY96" s="53"/>
      <c r="AWZ96" s="53"/>
      <c r="AXA96" s="53"/>
      <c r="AXB96" s="53"/>
      <c r="AXC96" s="53"/>
      <c r="AXD96" s="53"/>
      <c r="AXE96" s="53"/>
      <c r="AXF96" s="53"/>
      <c r="AXG96" s="53"/>
      <c r="AXH96" s="53"/>
      <c r="AXI96" s="53"/>
      <c r="AXJ96" s="53"/>
      <c r="AXK96" s="53"/>
      <c r="AXL96" s="53"/>
      <c r="AXM96" s="53"/>
      <c r="AXN96" s="53"/>
      <c r="AXO96" s="53"/>
      <c r="AXP96" s="53"/>
      <c r="AXQ96" s="53"/>
      <c r="AXR96" s="53"/>
      <c r="AXS96" s="53"/>
      <c r="AXT96" s="53"/>
      <c r="AXU96" s="53"/>
      <c r="AXV96" s="53"/>
      <c r="AXW96" s="53"/>
      <c r="AXX96" s="53"/>
      <c r="AXY96" s="53"/>
      <c r="AXZ96" s="53"/>
      <c r="AYA96" s="53"/>
      <c r="AYB96" s="53"/>
      <c r="AYC96" s="53"/>
      <c r="AYD96" s="53"/>
      <c r="AYE96" s="53"/>
      <c r="AYF96" s="53"/>
      <c r="AYG96" s="53"/>
      <c r="AYH96" s="53"/>
      <c r="AYI96" s="53"/>
      <c r="AYJ96" s="53"/>
      <c r="AYK96" s="53"/>
      <c r="AYL96" s="53"/>
      <c r="AYM96" s="53"/>
      <c r="AYN96" s="53"/>
      <c r="AYO96" s="53"/>
      <c r="AYP96" s="53"/>
      <c r="AYQ96" s="53"/>
      <c r="AYR96" s="53"/>
      <c r="AYS96" s="53"/>
      <c r="AYT96" s="53"/>
      <c r="AYU96" s="53"/>
      <c r="AYV96" s="53"/>
      <c r="AYW96" s="53"/>
      <c r="AYX96" s="53"/>
      <c r="AYY96" s="53"/>
      <c r="AYZ96" s="53"/>
      <c r="AZA96" s="53"/>
      <c r="AZB96" s="53"/>
      <c r="AZC96" s="53"/>
      <c r="AZD96" s="53"/>
      <c r="AZE96" s="53"/>
      <c r="AZF96" s="53"/>
      <c r="AZG96" s="53"/>
      <c r="AZH96" s="53"/>
      <c r="AZI96" s="53"/>
      <c r="AZJ96" s="53"/>
      <c r="AZK96" s="53"/>
      <c r="AZL96" s="53"/>
      <c r="AZM96" s="53"/>
      <c r="AZN96" s="53"/>
      <c r="AZO96" s="53"/>
      <c r="AZP96" s="53"/>
      <c r="AZQ96" s="53"/>
      <c r="AZR96" s="53"/>
      <c r="AZS96" s="53"/>
      <c r="AZT96" s="53"/>
      <c r="AZU96" s="53"/>
      <c r="AZV96" s="53"/>
      <c r="AZW96" s="53"/>
      <c r="AZX96" s="53"/>
      <c r="AZY96" s="53"/>
      <c r="AZZ96" s="53"/>
      <c r="BAA96" s="53"/>
      <c r="BAB96" s="53"/>
      <c r="BAC96" s="53"/>
      <c r="BAD96" s="53"/>
      <c r="BAE96" s="53"/>
      <c r="BAF96" s="53"/>
      <c r="BAG96" s="53"/>
      <c r="BAH96" s="53"/>
      <c r="BAI96" s="53"/>
      <c r="BAJ96" s="53"/>
      <c r="BAK96" s="53"/>
      <c r="BAL96" s="53"/>
      <c r="BAM96" s="53"/>
      <c r="BAN96" s="53"/>
      <c r="BAO96" s="53"/>
      <c r="BAP96" s="53"/>
      <c r="BAQ96" s="53"/>
      <c r="BAR96" s="53"/>
      <c r="BAS96" s="53"/>
      <c r="BAT96" s="53"/>
      <c r="BAU96" s="53"/>
      <c r="BAV96" s="53"/>
      <c r="BAW96" s="53"/>
      <c r="BAX96" s="53"/>
      <c r="BAY96" s="53"/>
      <c r="BAZ96" s="53"/>
      <c r="BBA96" s="53"/>
      <c r="BBB96" s="53"/>
      <c r="BBC96" s="53"/>
      <c r="BBD96" s="53"/>
      <c r="BBE96" s="53"/>
      <c r="BBF96" s="53"/>
      <c r="BBG96" s="53"/>
      <c r="BBH96" s="53"/>
      <c r="BBI96" s="53"/>
      <c r="BBJ96" s="53"/>
      <c r="BBK96" s="53"/>
      <c r="BBL96" s="53"/>
      <c r="BBM96" s="53"/>
      <c r="BBN96" s="53"/>
      <c r="BBO96" s="53"/>
      <c r="BBP96" s="53"/>
      <c r="BBQ96" s="53"/>
      <c r="BBR96" s="53"/>
      <c r="BBS96" s="53"/>
      <c r="BBT96" s="53"/>
      <c r="BBU96" s="53"/>
      <c r="BBV96" s="53"/>
      <c r="BBW96" s="53"/>
      <c r="BBX96" s="53"/>
      <c r="BBY96" s="53"/>
      <c r="BBZ96" s="53"/>
      <c r="BCA96" s="53"/>
      <c r="BCB96" s="53"/>
      <c r="BCC96" s="53"/>
      <c r="BCD96" s="53"/>
      <c r="BCE96" s="53"/>
      <c r="BCF96" s="53"/>
      <c r="BCG96" s="53"/>
      <c r="BCH96" s="53"/>
      <c r="BCI96" s="53"/>
      <c r="BCJ96" s="53"/>
      <c r="BCK96" s="53"/>
      <c r="BCL96" s="53"/>
      <c r="BCM96" s="53"/>
      <c r="BCN96" s="53"/>
      <c r="BCO96" s="53"/>
      <c r="BCP96" s="53"/>
      <c r="BCQ96" s="53"/>
      <c r="BCR96" s="53"/>
      <c r="BCS96" s="53"/>
      <c r="BCT96" s="53"/>
      <c r="BCU96" s="53"/>
      <c r="BCV96" s="53"/>
      <c r="BCW96" s="53"/>
      <c r="BCX96" s="53"/>
      <c r="BCY96" s="53"/>
      <c r="BCZ96" s="53"/>
      <c r="BDA96" s="53"/>
      <c r="BDB96" s="53"/>
      <c r="BDC96" s="53"/>
      <c r="BDD96" s="53"/>
      <c r="BDE96" s="53"/>
      <c r="BDF96" s="53"/>
      <c r="BDG96" s="53"/>
      <c r="BDH96" s="53"/>
      <c r="BDI96" s="53"/>
      <c r="BDJ96" s="53"/>
      <c r="BDK96" s="53"/>
      <c r="BDL96" s="53"/>
      <c r="BDM96" s="53"/>
      <c r="BDN96" s="53"/>
      <c r="BDO96" s="53"/>
      <c r="BDP96" s="53"/>
      <c r="BDQ96" s="53"/>
      <c r="BDR96" s="53"/>
      <c r="BDS96" s="53"/>
      <c r="BDT96" s="53"/>
      <c r="BDU96" s="53"/>
      <c r="BDV96" s="53"/>
      <c r="BDW96" s="53"/>
      <c r="BDX96" s="53"/>
      <c r="BDY96" s="53"/>
      <c r="BDZ96" s="53"/>
      <c r="BEA96" s="53"/>
      <c r="BEB96" s="53"/>
      <c r="BEC96" s="53"/>
      <c r="BED96" s="53"/>
      <c r="BEE96" s="53"/>
      <c r="BEF96" s="53"/>
      <c r="BEG96" s="53"/>
      <c r="BEH96" s="53"/>
      <c r="BEI96" s="53"/>
      <c r="BEJ96" s="53"/>
      <c r="BEK96" s="53"/>
      <c r="BEL96" s="53"/>
      <c r="BEM96" s="53"/>
      <c r="BEN96" s="53"/>
      <c r="BEO96" s="53"/>
      <c r="BEP96" s="53"/>
      <c r="BEQ96" s="53"/>
      <c r="BER96" s="53"/>
      <c r="BES96" s="53"/>
      <c r="BET96" s="53"/>
      <c r="BEU96" s="53"/>
      <c r="BEV96" s="53"/>
      <c r="BEW96" s="53"/>
      <c r="BEX96" s="53"/>
      <c r="BEY96" s="53"/>
      <c r="BEZ96" s="53"/>
      <c r="BFA96" s="53"/>
      <c r="BFB96" s="53"/>
      <c r="BFC96" s="53"/>
      <c r="BFD96" s="53"/>
      <c r="BFE96" s="53"/>
      <c r="BFF96" s="53"/>
      <c r="BFG96" s="53"/>
      <c r="BFH96" s="53"/>
      <c r="BFI96" s="53"/>
      <c r="BFJ96" s="53"/>
      <c r="BFK96" s="53"/>
      <c r="BFL96" s="53"/>
      <c r="BFM96" s="53"/>
      <c r="BFN96" s="53"/>
      <c r="BFO96" s="53"/>
      <c r="BFP96" s="53"/>
      <c r="BFQ96" s="53"/>
      <c r="BFR96" s="53"/>
      <c r="BFS96" s="53"/>
      <c r="BFT96" s="53"/>
      <c r="BFU96" s="53"/>
      <c r="BFV96" s="53"/>
      <c r="BFW96" s="53"/>
      <c r="BFX96" s="53"/>
      <c r="BFY96" s="53"/>
      <c r="BFZ96" s="53"/>
      <c r="BGA96" s="53"/>
      <c r="BGB96" s="53"/>
      <c r="BGC96" s="53"/>
      <c r="BGD96" s="53"/>
      <c r="BGE96" s="53"/>
      <c r="BGF96" s="53"/>
      <c r="BGG96" s="53"/>
      <c r="BGH96" s="53"/>
      <c r="BGI96" s="53"/>
      <c r="BGJ96" s="53"/>
      <c r="BGK96" s="53"/>
      <c r="BGL96" s="53"/>
      <c r="BGM96" s="53"/>
      <c r="BGN96" s="53"/>
      <c r="BGO96" s="53"/>
      <c r="BGP96" s="53"/>
      <c r="BGQ96" s="53"/>
      <c r="BGR96" s="53"/>
      <c r="BGS96" s="53"/>
      <c r="BGT96" s="53"/>
      <c r="BGU96" s="53"/>
      <c r="BGV96" s="53"/>
      <c r="BGW96" s="53"/>
      <c r="BGX96" s="53"/>
      <c r="BGY96" s="53"/>
      <c r="BGZ96" s="53"/>
      <c r="BHA96" s="53"/>
      <c r="BHB96" s="53"/>
      <c r="BHC96" s="53"/>
      <c r="BHD96" s="53"/>
      <c r="BHE96" s="53"/>
      <c r="BHF96" s="53"/>
      <c r="BHG96" s="53"/>
      <c r="BHH96" s="53"/>
      <c r="BHI96" s="53"/>
      <c r="BHJ96" s="53"/>
      <c r="BHK96" s="53"/>
      <c r="BHL96" s="53"/>
      <c r="BHM96" s="53"/>
      <c r="BHN96" s="53"/>
      <c r="BHO96" s="53"/>
      <c r="BHP96" s="53"/>
      <c r="BHQ96" s="53"/>
      <c r="BHR96" s="53"/>
      <c r="BHS96" s="53"/>
      <c r="BHT96" s="53"/>
      <c r="BHU96" s="53"/>
      <c r="BHV96" s="53"/>
      <c r="BHW96" s="53"/>
      <c r="BHX96" s="53"/>
      <c r="BHY96" s="53"/>
      <c r="BHZ96" s="53"/>
      <c r="BIA96" s="53"/>
      <c r="BIB96" s="53"/>
      <c r="BIC96" s="53"/>
      <c r="BID96" s="53"/>
      <c r="BIE96" s="53"/>
      <c r="BIF96" s="53"/>
      <c r="BIG96" s="53"/>
      <c r="BIH96" s="53"/>
      <c r="BII96" s="53"/>
      <c r="BIJ96" s="53"/>
      <c r="BIK96" s="53"/>
      <c r="BIL96" s="53"/>
      <c r="BIM96" s="53"/>
      <c r="BIN96" s="53"/>
      <c r="BIO96" s="53"/>
      <c r="BIP96" s="53"/>
      <c r="BIQ96" s="53"/>
      <c r="BIR96" s="53"/>
      <c r="BIS96" s="53"/>
      <c r="BIT96" s="53"/>
      <c r="BIU96" s="53"/>
      <c r="BIV96" s="53"/>
      <c r="BIW96" s="53"/>
      <c r="BIX96" s="53"/>
      <c r="BIY96" s="53"/>
      <c r="BIZ96" s="53"/>
      <c r="BJA96" s="53"/>
      <c r="BJB96" s="53"/>
      <c r="BJC96" s="53"/>
      <c r="BJD96" s="53"/>
      <c r="BJE96" s="53"/>
      <c r="BJF96" s="53"/>
      <c r="BJG96" s="53"/>
      <c r="BJH96" s="53"/>
      <c r="BJI96" s="53"/>
      <c r="BJJ96" s="53"/>
      <c r="BJK96" s="53"/>
      <c r="BJL96" s="53"/>
      <c r="BJM96" s="53"/>
      <c r="BJN96" s="53"/>
      <c r="BJO96" s="53"/>
      <c r="BJP96" s="53"/>
      <c r="BJQ96" s="53"/>
      <c r="BJR96" s="53"/>
      <c r="BJS96" s="53"/>
      <c r="BJT96" s="53"/>
      <c r="BJU96" s="53"/>
      <c r="BJV96" s="53"/>
      <c r="BJW96" s="53"/>
      <c r="BJX96" s="53"/>
      <c r="BJY96" s="53"/>
      <c r="BJZ96" s="53"/>
      <c r="BKA96" s="53"/>
      <c r="BKB96" s="53"/>
      <c r="BKC96" s="53"/>
      <c r="BKD96" s="53"/>
      <c r="BKE96" s="53"/>
      <c r="BKF96" s="53"/>
      <c r="BKG96" s="53"/>
      <c r="BKH96" s="53"/>
      <c r="BKI96" s="53"/>
      <c r="BKJ96" s="53"/>
      <c r="BKK96" s="53"/>
      <c r="BKL96" s="53"/>
      <c r="BKM96" s="53"/>
      <c r="BKN96" s="53"/>
      <c r="BKO96" s="53"/>
      <c r="BKP96" s="53"/>
      <c r="BKQ96" s="53"/>
      <c r="BKR96" s="53"/>
      <c r="BKS96" s="53"/>
      <c r="BKT96" s="53"/>
      <c r="BKU96" s="53"/>
      <c r="BKV96" s="53"/>
      <c r="BKW96" s="53"/>
      <c r="BKX96" s="53"/>
      <c r="BKY96" s="53"/>
      <c r="BKZ96" s="53"/>
      <c r="BLA96" s="53"/>
      <c r="BLB96" s="53"/>
      <c r="BLC96" s="53"/>
      <c r="BLD96" s="53"/>
      <c r="BLE96" s="53"/>
      <c r="BLF96" s="53"/>
      <c r="BLG96" s="53"/>
      <c r="BLH96" s="53"/>
      <c r="BLI96" s="53"/>
      <c r="BLJ96" s="53"/>
      <c r="BLK96" s="53"/>
      <c r="BLL96" s="53"/>
      <c r="BLM96" s="53"/>
      <c r="BLN96" s="53"/>
      <c r="BLO96" s="53"/>
      <c r="BLP96" s="53"/>
      <c r="BLQ96" s="53"/>
      <c r="BLR96" s="53"/>
      <c r="BLS96" s="53"/>
      <c r="BLT96" s="53"/>
      <c r="BLU96" s="53"/>
      <c r="BLV96" s="53"/>
      <c r="BLW96" s="53"/>
      <c r="BLX96" s="53"/>
      <c r="BLY96" s="53"/>
      <c r="BLZ96" s="53"/>
      <c r="BMA96" s="53"/>
      <c r="BMB96" s="53"/>
      <c r="BMC96" s="53"/>
      <c r="BMD96" s="53"/>
      <c r="BME96" s="53"/>
      <c r="BMF96" s="53"/>
      <c r="BMG96" s="53"/>
      <c r="BMH96" s="53"/>
      <c r="BMI96" s="53"/>
      <c r="BMJ96" s="53"/>
      <c r="BMK96" s="53"/>
      <c r="BML96" s="53"/>
      <c r="BMM96" s="53"/>
      <c r="BMN96" s="53"/>
      <c r="BMO96" s="53"/>
      <c r="BMP96" s="53"/>
      <c r="BMQ96" s="53"/>
      <c r="BMR96" s="53"/>
      <c r="BMS96" s="53"/>
      <c r="BMT96" s="53"/>
      <c r="BMU96" s="53"/>
      <c r="BMV96" s="53"/>
      <c r="BMW96" s="53"/>
      <c r="BMX96" s="53"/>
      <c r="BMY96" s="53"/>
      <c r="BMZ96" s="53"/>
      <c r="BNA96" s="53"/>
      <c r="BNB96" s="53"/>
      <c r="BNC96" s="53"/>
      <c r="BND96" s="53"/>
      <c r="BNE96" s="53"/>
      <c r="BNF96" s="53"/>
      <c r="BNG96" s="53"/>
      <c r="BNH96" s="53"/>
      <c r="BNI96" s="53"/>
      <c r="BNJ96" s="53"/>
      <c r="BNK96" s="53"/>
      <c r="BNL96" s="53"/>
      <c r="BNM96" s="53"/>
      <c r="BNN96" s="53"/>
      <c r="BNO96" s="53"/>
      <c r="BNP96" s="53"/>
      <c r="BNQ96" s="53"/>
      <c r="BNR96" s="53"/>
      <c r="BNS96" s="53"/>
      <c r="BNT96" s="53"/>
      <c r="BNU96" s="53"/>
      <c r="BNV96" s="53"/>
      <c r="BNW96" s="53"/>
      <c r="BNX96" s="53"/>
      <c r="BNY96" s="53"/>
      <c r="BNZ96" s="53"/>
      <c r="BOA96" s="53"/>
      <c r="BOB96" s="53"/>
      <c r="BOC96" s="53"/>
      <c r="BOD96" s="53"/>
      <c r="BOE96" s="53"/>
      <c r="BOF96" s="53"/>
      <c r="BOG96" s="53"/>
      <c r="BOH96" s="53"/>
      <c r="BOI96" s="53"/>
      <c r="BOJ96" s="53"/>
      <c r="BOK96" s="53"/>
      <c r="BOL96" s="53"/>
      <c r="BOM96" s="53"/>
      <c r="BON96" s="53"/>
      <c r="BOO96" s="53"/>
      <c r="BOP96" s="53"/>
      <c r="BOQ96" s="53"/>
      <c r="BOR96" s="53"/>
      <c r="BOS96" s="53"/>
      <c r="BOT96" s="53"/>
      <c r="BOU96" s="53"/>
      <c r="BOV96" s="53"/>
      <c r="BOW96" s="53"/>
      <c r="BOX96" s="53"/>
      <c r="BOY96" s="53"/>
      <c r="BOZ96" s="53"/>
      <c r="BPA96" s="53"/>
      <c r="BPB96" s="53"/>
      <c r="BPC96" s="53"/>
      <c r="BPD96" s="53"/>
      <c r="BPE96" s="53"/>
      <c r="BPF96" s="53"/>
      <c r="BPG96" s="53"/>
      <c r="BPH96" s="53"/>
      <c r="BPI96" s="53"/>
      <c r="BPJ96" s="53"/>
      <c r="BPK96" s="53"/>
      <c r="BPL96" s="53"/>
      <c r="BPM96" s="53"/>
      <c r="BPN96" s="53"/>
      <c r="BPO96" s="53"/>
      <c r="BPP96" s="53"/>
      <c r="BPQ96" s="53"/>
      <c r="BPR96" s="53"/>
      <c r="BPS96" s="53"/>
      <c r="BPT96" s="53"/>
      <c r="BPU96" s="53"/>
      <c r="BPV96" s="53"/>
      <c r="BPW96" s="53"/>
      <c r="BPX96" s="53"/>
      <c r="BPY96" s="53"/>
      <c r="BPZ96" s="53"/>
      <c r="BQA96" s="53"/>
      <c r="BQB96" s="53"/>
      <c r="BQC96" s="53"/>
      <c r="BQD96" s="53"/>
      <c r="BQE96" s="53"/>
      <c r="BQF96" s="53"/>
      <c r="BQG96" s="53"/>
      <c r="BQH96" s="53"/>
      <c r="BQI96" s="53"/>
      <c r="BQJ96" s="53"/>
      <c r="BQK96" s="53"/>
      <c r="BQL96" s="53"/>
      <c r="BQM96" s="53"/>
      <c r="BQN96" s="53"/>
      <c r="BQO96" s="53"/>
      <c r="BQP96" s="53"/>
      <c r="BQQ96" s="53"/>
      <c r="BQR96" s="53"/>
      <c r="BQS96" s="53"/>
      <c r="BQT96" s="53"/>
      <c r="BQU96" s="53"/>
      <c r="BQV96" s="53"/>
      <c r="BQW96" s="53"/>
      <c r="BQX96" s="53"/>
      <c r="BQY96" s="53"/>
      <c r="BQZ96" s="53"/>
      <c r="BRA96" s="53"/>
      <c r="BRB96" s="53"/>
      <c r="BRC96" s="53"/>
      <c r="BRD96" s="53"/>
      <c r="BRE96" s="53"/>
      <c r="BRF96" s="53"/>
      <c r="BRG96" s="53"/>
      <c r="BRH96" s="53"/>
      <c r="BRI96" s="53"/>
      <c r="BRJ96" s="53"/>
      <c r="BRK96" s="53"/>
      <c r="BRL96" s="53"/>
      <c r="BRM96" s="53"/>
      <c r="BRN96" s="53"/>
      <c r="BRO96" s="53"/>
      <c r="BRP96" s="53"/>
      <c r="BRQ96" s="53"/>
      <c r="BRR96" s="53"/>
      <c r="BRS96" s="53"/>
      <c r="BRT96" s="53"/>
      <c r="BRU96" s="53"/>
      <c r="BRV96" s="53"/>
      <c r="BRW96" s="53"/>
      <c r="BRX96" s="53"/>
      <c r="BRY96" s="53"/>
      <c r="BRZ96" s="53"/>
      <c r="BSA96" s="53"/>
      <c r="BSB96" s="53"/>
      <c r="BSC96" s="53"/>
      <c r="BSD96" s="53"/>
      <c r="BSE96" s="53"/>
      <c r="BSF96" s="53"/>
      <c r="BSG96" s="53"/>
      <c r="BSH96" s="53"/>
      <c r="BSI96" s="53"/>
      <c r="BSJ96" s="53"/>
      <c r="BSK96" s="53"/>
      <c r="BSL96" s="53"/>
      <c r="BSM96" s="53"/>
      <c r="BSN96" s="53"/>
      <c r="BSO96" s="53"/>
      <c r="BSP96" s="53"/>
      <c r="BSQ96" s="53"/>
      <c r="BSR96" s="53"/>
      <c r="BSS96" s="53"/>
      <c r="BST96" s="53"/>
      <c r="BSU96" s="53"/>
      <c r="BSV96" s="53"/>
      <c r="BSW96" s="53"/>
      <c r="BSX96" s="53"/>
      <c r="BSY96" s="53"/>
      <c r="BSZ96" s="53"/>
      <c r="BTA96" s="53"/>
      <c r="BTB96" s="53"/>
      <c r="BTC96" s="53"/>
      <c r="BTD96" s="53"/>
      <c r="BTE96" s="53"/>
      <c r="BTF96" s="53"/>
      <c r="BTG96" s="53"/>
      <c r="BTH96" s="53"/>
      <c r="BTI96" s="53"/>
      <c r="BTJ96" s="53"/>
      <c r="BTK96" s="53"/>
      <c r="BTL96" s="53"/>
      <c r="BTM96" s="53"/>
      <c r="BTN96" s="53"/>
      <c r="BTO96" s="53"/>
      <c r="BTP96" s="53"/>
      <c r="BTQ96" s="53"/>
      <c r="BTR96" s="53"/>
      <c r="BTS96" s="53"/>
      <c r="BTT96" s="53"/>
      <c r="BTU96" s="53"/>
      <c r="BTV96" s="53"/>
      <c r="BTW96" s="53"/>
      <c r="BTX96" s="53"/>
      <c r="BTY96" s="53"/>
      <c r="BTZ96" s="53"/>
      <c r="BUA96" s="53"/>
      <c r="BUB96" s="53"/>
      <c r="BUC96" s="53"/>
      <c r="BUD96" s="53"/>
      <c r="BUE96" s="53"/>
      <c r="BUF96" s="53"/>
      <c r="BUG96" s="53"/>
      <c r="BUH96" s="53"/>
      <c r="BUI96" s="53"/>
      <c r="BUJ96" s="53"/>
      <c r="BUK96" s="53"/>
      <c r="BUL96" s="53"/>
      <c r="BUM96" s="53"/>
      <c r="BUN96" s="53"/>
      <c r="BUO96" s="53"/>
      <c r="BUP96" s="53"/>
      <c r="BUQ96" s="53"/>
      <c r="BUR96" s="53"/>
      <c r="BUS96" s="53"/>
      <c r="BUT96" s="53"/>
      <c r="BUU96" s="53"/>
      <c r="BUV96" s="53"/>
      <c r="BUW96" s="53"/>
      <c r="BUX96" s="53"/>
      <c r="BUY96" s="53"/>
      <c r="BUZ96" s="53"/>
      <c r="BVA96" s="53"/>
      <c r="BVB96" s="53"/>
      <c r="BVC96" s="53"/>
      <c r="BVD96" s="53"/>
      <c r="BVE96" s="53"/>
      <c r="BVF96" s="53"/>
      <c r="BVG96" s="53"/>
      <c r="BVH96" s="53"/>
      <c r="BVI96" s="53"/>
      <c r="BVJ96" s="53"/>
      <c r="BVK96" s="53"/>
      <c r="BVL96" s="53"/>
      <c r="BVM96" s="53"/>
      <c r="BVN96" s="53"/>
      <c r="BVO96" s="53"/>
      <c r="BVP96" s="53"/>
      <c r="BVQ96" s="53"/>
      <c r="BVR96" s="53"/>
      <c r="BVS96" s="53"/>
      <c r="BVT96" s="53"/>
      <c r="BVU96" s="53"/>
      <c r="BVV96" s="53"/>
      <c r="BVW96" s="53"/>
      <c r="BVX96" s="53"/>
      <c r="BVY96" s="53"/>
      <c r="BVZ96" s="53"/>
      <c r="BWA96" s="53"/>
      <c r="BWB96" s="53"/>
      <c r="BWC96" s="53"/>
      <c r="BWD96" s="53"/>
      <c r="BWE96" s="53"/>
      <c r="BWF96" s="53"/>
      <c r="BWG96" s="53"/>
      <c r="BWH96" s="53"/>
      <c r="BWI96" s="53"/>
      <c r="BWJ96" s="53"/>
      <c r="BWK96" s="53"/>
      <c r="BWL96" s="53"/>
      <c r="BWM96" s="53"/>
      <c r="BWN96" s="53"/>
      <c r="BWO96" s="53"/>
      <c r="BWP96" s="53"/>
      <c r="BWQ96" s="53"/>
      <c r="BWR96" s="53"/>
      <c r="BWS96" s="53"/>
      <c r="BWT96" s="53"/>
      <c r="BWU96" s="53"/>
      <c r="BWV96" s="53"/>
      <c r="BWW96" s="53"/>
      <c r="BWX96" s="53"/>
      <c r="BWY96" s="53"/>
      <c r="BWZ96" s="53"/>
      <c r="BXA96" s="53"/>
      <c r="BXB96" s="53"/>
      <c r="BXC96" s="53"/>
      <c r="BXD96" s="53"/>
      <c r="BXE96" s="53"/>
      <c r="BXF96" s="53"/>
      <c r="BXG96" s="53"/>
      <c r="BXH96" s="53"/>
      <c r="BXI96" s="53"/>
      <c r="BXJ96" s="53"/>
      <c r="BXK96" s="53"/>
      <c r="BXL96" s="53"/>
      <c r="BXM96" s="53"/>
      <c r="BXN96" s="53"/>
      <c r="BXO96" s="53"/>
      <c r="BXP96" s="53"/>
      <c r="BXQ96" s="53"/>
      <c r="BXR96" s="53"/>
      <c r="BXS96" s="53"/>
      <c r="BXT96" s="53"/>
      <c r="BXU96" s="53"/>
      <c r="BXV96" s="53"/>
      <c r="BXW96" s="53"/>
      <c r="BXX96" s="53"/>
      <c r="BXY96" s="53"/>
      <c r="BXZ96" s="53"/>
      <c r="BYA96" s="53"/>
      <c r="BYB96" s="53"/>
      <c r="BYC96" s="53"/>
      <c r="BYD96" s="53"/>
      <c r="BYE96" s="53"/>
      <c r="BYF96" s="53"/>
      <c r="BYG96" s="53"/>
      <c r="BYH96" s="53"/>
      <c r="BYI96" s="53"/>
      <c r="BYJ96" s="53"/>
      <c r="BYK96" s="53"/>
      <c r="BYL96" s="53"/>
      <c r="BYM96" s="53"/>
      <c r="BYN96" s="53"/>
      <c r="BYO96" s="53"/>
      <c r="BYP96" s="53"/>
      <c r="BYQ96" s="53"/>
      <c r="BYR96" s="53"/>
      <c r="BYS96" s="53"/>
      <c r="BYT96" s="53"/>
      <c r="BYU96" s="53"/>
      <c r="BYV96" s="53"/>
      <c r="BYW96" s="53"/>
      <c r="BYX96" s="53"/>
      <c r="BYY96" s="53"/>
      <c r="BYZ96" s="53"/>
      <c r="BZA96" s="53"/>
      <c r="BZB96" s="53"/>
      <c r="BZC96" s="53"/>
      <c r="BZD96" s="53"/>
      <c r="BZE96" s="53"/>
      <c r="BZF96" s="53"/>
      <c r="BZG96" s="53"/>
      <c r="BZH96" s="53"/>
      <c r="BZI96" s="53"/>
      <c r="BZJ96" s="53"/>
      <c r="BZK96" s="53"/>
      <c r="BZL96" s="53"/>
      <c r="BZM96" s="53"/>
      <c r="BZN96" s="53"/>
      <c r="BZO96" s="53"/>
      <c r="BZP96" s="53"/>
      <c r="BZQ96" s="53"/>
      <c r="BZR96" s="53"/>
      <c r="BZS96" s="53"/>
      <c r="BZT96" s="53"/>
      <c r="BZU96" s="53"/>
      <c r="BZV96" s="53"/>
      <c r="BZW96" s="53"/>
      <c r="BZX96" s="53"/>
      <c r="BZY96" s="53"/>
      <c r="BZZ96" s="53"/>
      <c r="CAA96" s="53"/>
      <c r="CAB96" s="53"/>
      <c r="CAC96" s="53"/>
      <c r="CAD96" s="53"/>
      <c r="CAE96" s="53"/>
      <c r="CAF96" s="53"/>
      <c r="CAG96" s="53"/>
      <c r="CAH96" s="53"/>
      <c r="CAI96" s="53"/>
      <c r="CAJ96" s="53"/>
      <c r="CAK96" s="53"/>
      <c r="CAL96" s="53"/>
      <c r="CAM96" s="53"/>
      <c r="CAN96" s="53"/>
      <c r="CAO96" s="53"/>
      <c r="CAP96" s="53"/>
      <c r="CAQ96" s="53"/>
      <c r="CAR96" s="53"/>
      <c r="CAS96" s="53"/>
      <c r="CAT96" s="53"/>
      <c r="CAU96" s="53"/>
      <c r="CAV96" s="53"/>
      <c r="CAW96" s="53"/>
      <c r="CAX96" s="53"/>
      <c r="CAY96" s="53"/>
      <c r="CAZ96" s="53"/>
      <c r="CBA96" s="53"/>
      <c r="CBB96" s="53"/>
      <c r="CBC96" s="53"/>
      <c r="CBD96" s="53"/>
      <c r="CBE96" s="53"/>
      <c r="CBF96" s="53"/>
      <c r="CBG96" s="53"/>
      <c r="CBH96" s="53"/>
      <c r="CBI96" s="53"/>
      <c r="CBJ96" s="53"/>
      <c r="CBK96" s="53"/>
      <c r="CBL96" s="53"/>
      <c r="CBM96" s="53"/>
      <c r="CBN96" s="53"/>
      <c r="CBO96" s="53"/>
      <c r="CBP96" s="53"/>
      <c r="CBQ96" s="53"/>
      <c r="CBR96" s="53"/>
      <c r="CBS96" s="53"/>
      <c r="CBT96" s="53"/>
      <c r="CBU96" s="53"/>
      <c r="CBV96" s="53"/>
      <c r="CBW96" s="53"/>
      <c r="CBX96" s="53"/>
      <c r="CBY96" s="53"/>
      <c r="CBZ96" s="53"/>
      <c r="CCA96" s="53"/>
      <c r="CCB96" s="53"/>
      <c r="CCC96" s="53"/>
      <c r="CCD96" s="53"/>
      <c r="CCE96" s="53"/>
      <c r="CCF96" s="53"/>
      <c r="CCG96" s="53"/>
      <c r="CCH96" s="53"/>
      <c r="CCI96" s="53"/>
      <c r="CCJ96" s="53"/>
      <c r="CCK96" s="53"/>
      <c r="CCL96" s="53"/>
      <c r="CCM96" s="53"/>
      <c r="CCN96" s="53"/>
      <c r="CCO96" s="53"/>
      <c r="CCP96" s="53"/>
      <c r="CCQ96" s="53"/>
      <c r="CCR96" s="53"/>
      <c r="CCS96" s="53"/>
      <c r="CCT96" s="53"/>
      <c r="CCU96" s="53"/>
      <c r="CCV96" s="53"/>
      <c r="CCW96" s="53"/>
      <c r="CCX96" s="53"/>
      <c r="CCY96" s="53"/>
      <c r="CCZ96" s="53"/>
      <c r="CDA96" s="53"/>
      <c r="CDB96" s="53"/>
      <c r="CDC96" s="53"/>
      <c r="CDD96" s="53"/>
      <c r="CDE96" s="53"/>
      <c r="CDF96" s="53"/>
      <c r="CDG96" s="53"/>
      <c r="CDH96" s="53"/>
      <c r="CDI96" s="53"/>
      <c r="CDJ96" s="53"/>
      <c r="CDK96" s="53"/>
      <c r="CDL96" s="53"/>
      <c r="CDM96" s="53"/>
      <c r="CDN96" s="53"/>
      <c r="CDO96" s="53"/>
      <c r="CDP96" s="53"/>
      <c r="CDQ96" s="53"/>
      <c r="CDR96" s="53"/>
      <c r="CDS96" s="53"/>
      <c r="CDT96" s="53"/>
      <c r="CDU96" s="53"/>
      <c r="CDV96" s="53"/>
      <c r="CDW96" s="53"/>
      <c r="CDX96" s="53"/>
      <c r="CDY96" s="53"/>
      <c r="CDZ96" s="53"/>
      <c r="CEA96" s="53"/>
      <c r="CEB96" s="53"/>
      <c r="CEC96" s="53"/>
      <c r="CED96" s="53"/>
      <c r="CEE96" s="53"/>
      <c r="CEF96" s="53"/>
      <c r="CEG96" s="53"/>
      <c r="CEH96" s="53"/>
      <c r="CEI96" s="53"/>
      <c r="CEJ96" s="53"/>
      <c r="CEK96" s="53"/>
      <c r="CEL96" s="53"/>
      <c r="CEM96" s="53"/>
      <c r="CEN96" s="53"/>
      <c r="CEO96" s="53"/>
      <c r="CEP96" s="53"/>
      <c r="CEQ96" s="53"/>
      <c r="CER96" s="53"/>
      <c r="CES96" s="53"/>
      <c r="CET96" s="53"/>
      <c r="CEU96" s="53"/>
      <c r="CEV96" s="53"/>
      <c r="CEW96" s="53"/>
      <c r="CEX96" s="53"/>
      <c r="CEY96" s="53"/>
      <c r="CEZ96" s="53"/>
      <c r="CFA96" s="53"/>
      <c r="CFB96" s="53"/>
      <c r="CFC96" s="53"/>
      <c r="CFD96" s="53"/>
      <c r="CFE96" s="53"/>
      <c r="CFF96" s="53"/>
      <c r="CFG96" s="53"/>
      <c r="CFH96" s="53"/>
      <c r="CFI96" s="53"/>
      <c r="CFJ96" s="53"/>
      <c r="CFK96" s="53"/>
      <c r="CFL96" s="53"/>
      <c r="CFM96" s="53"/>
      <c r="CFN96" s="53"/>
      <c r="CFO96" s="53"/>
      <c r="CFP96" s="53"/>
      <c r="CFQ96" s="53"/>
      <c r="CFR96" s="53"/>
      <c r="CFS96" s="53"/>
      <c r="CFT96" s="53"/>
      <c r="CFU96" s="53"/>
      <c r="CFV96" s="53"/>
      <c r="CFW96" s="53"/>
      <c r="CFX96" s="53"/>
      <c r="CFY96" s="53"/>
      <c r="CFZ96" s="53"/>
      <c r="CGA96" s="53"/>
      <c r="CGB96" s="53"/>
      <c r="CGC96" s="53"/>
      <c r="CGD96" s="53"/>
      <c r="CGE96" s="53"/>
      <c r="CGF96" s="53"/>
      <c r="CGG96" s="53"/>
      <c r="CGH96" s="53"/>
      <c r="CGI96" s="53"/>
      <c r="CGJ96" s="53"/>
      <c r="CGK96" s="53"/>
      <c r="CGL96" s="53"/>
      <c r="CGM96" s="53"/>
      <c r="CGN96" s="53"/>
      <c r="CGO96" s="53"/>
      <c r="CGP96" s="53"/>
      <c r="CGQ96" s="53"/>
      <c r="CGR96" s="53"/>
      <c r="CGS96" s="53"/>
      <c r="CGT96" s="53"/>
      <c r="CGU96" s="53"/>
      <c r="CGV96" s="53"/>
      <c r="CGW96" s="53"/>
      <c r="CGX96" s="53"/>
      <c r="CGY96" s="53"/>
      <c r="CGZ96" s="53"/>
      <c r="CHA96" s="53"/>
      <c r="CHB96" s="53"/>
      <c r="CHC96" s="53"/>
      <c r="CHD96" s="53"/>
      <c r="CHE96" s="53"/>
      <c r="CHF96" s="53"/>
      <c r="CHG96" s="53"/>
      <c r="CHH96" s="53"/>
      <c r="CHI96" s="53"/>
      <c r="CHJ96" s="53"/>
      <c r="CHK96" s="53"/>
      <c r="CHL96" s="53"/>
      <c r="CHM96" s="53"/>
      <c r="CHN96" s="53"/>
      <c r="CHO96" s="53"/>
      <c r="CHP96" s="53"/>
      <c r="CHQ96" s="53"/>
      <c r="CHR96" s="53"/>
      <c r="CHS96" s="53"/>
      <c r="CHT96" s="53"/>
      <c r="CHU96" s="53"/>
      <c r="CHV96" s="53"/>
      <c r="CHW96" s="53"/>
      <c r="CHX96" s="53"/>
      <c r="CHY96" s="53"/>
      <c r="CHZ96" s="53"/>
      <c r="CIA96" s="53"/>
      <c r="CIB96" s="53"/>
      <c r="CIC96" s="53"/>
      <c r="CID96" s="53"/>
      <c r="CIE96" s="53"/>
      <c r="CIF96" s="53"/>
      <c r="CIG96" s="53"/>
      <c r="CIH96" s="53"/>
      <c r="CII96" s="53"/>
      <c r="CIJ96" s="53"/>
      <c r="CIK96" s="53"/>
      <c r="CIL96" s="53"/>
      <c r="CIM96" s="53"/>
      <c r="CIN96" s="53"/>
      <c r="CIO96" s="53"/>
      <c r="CIP96" s="53"/>
      <c r="CIQ96" s="53"/>
      <c r="CIR96" s="53"/>
      <c r="CIS96" s="53"/>
      <c r="CIT96" s="53"/>
      <c r="CIU96" s="53"/>
      <c r="CIV96" s="53"/>
      <c r="CIW96" s="53"/>
      <c r="CIX96" s="53"/>
      <c r="CIY96" s="53"/>
      <c r="CIZ96" s="53"/>
      <c r="CJA96" s="53"/>
      <c r="CJB96" s="53"/>
      <c r="CJC96" s="53"/>
      <c r="CJD96" s="53"/>
      <c r="CJE96" s="53"/>
      <c r="CJF96" s="53"/>
      <c r="CJG96" s="53"/>
      <c r="CJH96" s="53"/>
      <c r="CJI96" s="53"/>
      <c r="CJJ96" s="53"/>
      <c r="CJK96" s="53"/>
      <c r="CJL96" s="53"/>
      <c r="CJM96" s="53"/>
      <c r="CJN96" s="53"/>
      <c r="CJO96" s="53"/>
      <c r="CJP96" s="53"/>
      <c r="CJQ96" s="53"/>
      <c r="CJR96" s="53"/>
      <c r="CJS96" s="53"/>
      <c r="CJT96" s="53"/>
      <c r="CJU96" s="53"/>
      <c r="CJV96" s="53"/>
      <c r="CJW96" s="53"/>
      <c r="CJX96" s="53"/>
      <c r="CJY96" s="53"/>
      <c r="CJZ96" s="53"/>
      <c r="CKA96" s="53"/>
      <c r="CKB96" s="53"/>
      <c r="CKC96" s="53"/>
      <c r="CKD96" s="53"/>
      <c r="CKE96" s="53"/>
      <c r="CKF96" s="53"/>
      <c r="CKG96" s="53"/>
      <c r="CKH96" s="53"/>
      <c r="CKI96" s="53"/>
      <c r="CKJ96" s="53"/>
      <c r="CKK96" s="53"/>
      <c r="CKL96" s="53"/>
      <c r="CKM96" s="53"/>
      <c r="CKN96" s="53"/>
      <c r="CKO96" s="53"/>
      <c r="CKP96" s="53"/>
      <c r="CKQ96" s="53"/>
      <c r="CKR96" s="53"/>
      <c r="CKS96" s="53"/>
      <c r="CKT96" s="53"/>
      <c r="CKU96" s="53"/>
      <c r="CKV96" s="53"/>
      <c r="CKW96" s="53"/>
      <c r="CKX96" s="53"/>
      <c r="CKY96" s="53"/>
      <c r="CKZ96" s="53"/>
      <c r="CLA96" s="53"/>
      <c r="CLB96" s="53"/>
      <c r="CLC96" s="53"/>
      <c r="CLD96" s="53"/>
      <c r="CLE96" s="53"/>
      <c r="CLF96" s="53"/>
      <c r="CLG96" s="53"/>
      <c r="CLH96" s="53"/>
      <c r="CLI96" s="53"/>
      <c r="CLJ96" s="53"/>
      <c r="CLK96" s="53"/>
      <c r="CLL96" s="53"/>
      <c r="CLM96" s="53"/>
      <c r="CLN96" s="53"/>
      <c r="CLO96" s="53"/>
      <c r="CLP96" s="53"/>
      <c r="CLQ96" s="53"/>
      <c r="CLR96" s="53"/>
      <c r="CLS96" s="53"/>
      <c r="CLT96" s="53"/>
      <c r="CLU96" s="53"/>
      <c r="CLV96" s="53"/>
      <c r="CLW96" s="53"/>
      <c r="CLX96" s="53"/>
      <c r="CLY96" s="53"/>
      <c r="CLZ96" s="53"/>
      <c r="CMA96" s="53"/>
      <c r="CMB96" s="53"/>
      <c r="CMC96" s="53"/>
      <c r="CMD96" s="53"/>
      <c r="CME96" s="53"/>
      <c r="CMF96" s="53"/>
      <c r="CMG96" s="53"/>
      <c r="CMH96" s="53"/>
      <c r="CMI96" s="53"/>
      <c r="CMJ96" s="53"/>
      <c r="CMK96" s="53"/>
      <c r="CML96" s="53"/>
      <c r="CMM96" s="53"/>
      <c r="CMN96" s="53"/>
      <c r="CMO96" s="53"/>
      <c r="CMP96" s="53"/>
      <c r="CMQ96" s="53"/>
      <c r="CMR96" s="53"/>
      <c r="CMS96" s="53"/>
      <c r="CMT96" s="53"/>
      <c r="CMU96" s="53"/>
      <c r="CMV96" s="53"/>
      <c r="CMW96" s="53"/>
      <c r="CMX96" s="53"/>
      <c r="CMY96" s="53"/>
      <c r="CMZ96" s="53"/>
      <c r="CNA96" s="53"/>
      <c r="CNB96" s="53"/>
      <c r="CNC96" s="53"/>
      <c r="CND96" s="53"/>
      <c r="CNE96" s="53"/>
      <c r="CNF96" s="53"/>
      <c r="CNG96" s="53"/>
      <c r="CNH96" s="53"/>
      <c r="CNI96" s="53"/>
      <c r="CNJ96" s="53"/>
      <c r="CNK96" s="53"/>
      <c r="CNL96" s="53"/>
      <c r="CNM96" s="53"/>
      <c r="CNN96" s="53"/>
      <c r="CNO96" s="53"/>
      <c r="CNP96" s="53"/>
      <c r="CNQ96" s="53"/>
      <c r="CNR96" s="53"/>
      <c r="CNS96" s="53"/>
      <c r="CNT96" s="53"/>
      <c r="CNU96" s="53"/>
      <c r="CNV96" s="53"/>
      <c r="CNW96" s="53"/>
      <c r="CNX96" s="53"/>
      <c r="CNY96" s="53"/>
      <c r="CNZ96" s="53"/>
      <c r="COA96" s="53"/>
      <c r="COB96" s="53"/>
      <c r="COC96" s="53"/>
      <c r="COD96" s="53"/>
      <c r="COE96" s="53"/>
      <c r="COF96" s="53"/>
      <c r="COG96" s="53"/>
      <c r="COH96" s="53"/>
      <c r="COI96" s="53"/>
      <c r="COJ96" s="53"/>
      <c r="COK96" s="53"/>
      <c r="COL96" s="53"/>
      <c r="COM96" s="53"/>
      <c r="CON96" s="53"/>
      <c r="COO96" s="53"/>
      <c r="COP96" s="53"/>
      <c r="COQ96" s="53"/>
      <c r="COR96" s="53"/>
      <c r="COS96" s="53"/>
      <c r="COT96" s="53"/>
      <c r="COU96" s="53"/>
      <c r="COV96" s="53"/>
      <c r="COW96" s="53"/>
      <c r="COX96" s="53"/>
      <c r="COY96" s="53"/>
      <c r="COZ96" s="53"/>
      <c r="CPA96" s="53"/>
      <c r="CPB96" s="53"/>
      <c r="CPC96" s="53"/>
      <c r="CPD96" s="53"/>
      <c r="CPE96" s="53"/>
      <c r="CPF96" s="53"/>
      <c r="CPG96" s="53"/>
      <c r="CPH96" s="53"/>
      <c r="CPI96" s="53"/>
      <c r="CPJ96" s="53"/>
      <c r="CPK96" s="53"/>
      <c r="CPL96" s="53"/>
      <c r="CPM96" s="53"/>
      <c r="CPN96" s="53"/>
      <c r="CPO96" s="53"/>
      <c r="CPP96" s="53"/>
      <c r="CPQ96" s="53"/>
      <c r="CPR96" s="53"/>
      <c r="CPS96" s="53"/>
      <c r="CPT96" s="53"/>
      <c r="CPU96" s="53"/>
      <c r="CPV96" s="53"/>
      <c r="CPW96" s="53"/>
      <c r="CPX96" s="53"/>
      <c r="CPY96" s="53"/>
      <c r="CPZ96" s="53"/>
      <c r="CQA96" s="53"/>
      <c r="CQB96" s="53"/>
      <c r="CQC96" s="53"/>
      <c r="CQD96" s="53"/>
      <c r="CQE96" s="53"/>
      <c r="CQF96" s="53"/>
      <c r="CQG96" s="53"/>
      <c r="CQH96" s="53"/>
      <c r="CQI96" s="53"/>
      <c r="CQJ96" s="53"/>
      <c r="CQK96" s="53"/>
      <c r="CQL96" s="53"/>
      <c r="CQM96" s="53"/>
      <c r="CQN96" s="53"/>
      <c r="CQO96" s="53"/>
      <c r="CQP96" s="53"/>
      <c r="CQQ96" s="53"/>
      <c r="CQR96" s="53"/>
      <c r="CQS96" s="53"/>
      <c r="CQT96" s="53"/>
      <c r="CQU96" s="53"/>
      <c r="CQV96" s="53"/>
      <c r="CQW96" s="53"/>
      <c r="CQX96" s="53"/>
      <c r="CQY96" s="53"/>
      <c r="CQZ96" s="53"/>
      <c r="CRA96" s="53"/>
      <c r="CRB96" s="53"/>
      <c r="CRC96" s="53"/>
      <c r="CRD96" s="53"/>
      <c r="CRE96" s="53"/>
      <c r="CRF96" s="53"/>
      <c r="CRG96" s="53"/>
      <c r="CRH96" s="53"/>
      <c r="CRI96" s="53"/>
      <c r="CRJ96" s="53"/>
      <c r="CRK96" s="53"/>
      <c r="CRL96" s="53"/>
      <c r="CRM96" s="53"/>
      <c r="CRN96" s="53"/>
      <c r="CRO96" s="53"/>
      <c r="CRP96" s="53"/>
      <c r="CRQ96" s="53"/>
      <c r="CRR96" s="53"/>
      <c r="CRS96" s="53"/>
      <c r="CRT96" s="53"/>
      <c r="CRU96" s="53"/>
      <c r="CRV96" s="53"/>
      <c r="CRW96" s="53"/>
      <c r="CRX96" s="53"/>
      <c r="CRY96" s="53"/>
      <c r="CRZ96" s="53"/>
      <c r="CSA96" s="53"/>
      <c r="CSB96" s="53"/>
      <c r="CSC96" s="53"/>
      <c r="CSD96" s="53"/>
      <c r="CSE96" s="53"/>
      <c r="CSF96" s="53"/>
      <c r="CSG96" s="53"/>
      <c r="CSH96" s="53"/>
      <c r="CSI96" s="53"/>
      <c r="CSJ96" s="53"/>
      <c r="CSK96" s="53"/>
      <c r="CSL96" s="53"/>
      <c r="CSM96" s="53"/>
      <c r="CSN96" s="53"/>
      <c r="CSO96" s="53"/>
      <c r="CSP96" s="53"/>
      <c r="CSQ96" s="53"/>
      <c r="CSR96" s="53"/>
      <c r="CSS96" s="53"/>
      <c r="CST96" s="53"/>
      <c r="CSU96" s="53"/>
      <c r="CSV96" s="53"/>
      <c r="CSW96" s="53"/>
      <c r="CSX96" s="53"/>
      <c r="CSY96" s="53"/>
      <c r="CSZ96" s="53"/>
      <c r="CTA96" s="53"/>
      <c r="CTB96" s="53"/>
      <c r="CTC96" s="53"/>
      <c r="CTD96" s="53"/>
      <c r="CTE96" s="53"/>
      <c r="CTF96" s="53"/>
      <c r="CTG96" s="53"/>
      <c r="CTH96" s="53"/>
      <c r="CTI96" s="53"/>
      <c r="CTJ96" s="53"/>
      <c r="CTK96" s="53"/>
      <c r="CTL96" s="53"/>
      <c r="CTM96" s="53"/>
      <c r="CTN96" s="53"/>
      <c r="CTO96" s="53"/>
      <c r="CTP96" s="53"/>
      <c r="CTQ96" s="53"/>
      <c r="CTR96" s="53"/>
      <c r="CTS96" s="53"/>
      <c r="CTT96" s="53"/>
      <c r="CTU96" s="53"/>
      <c r="CTV96" s="53"/>
      <c r="CTW96" s="53"/>
      <c r="CTX96" s="53"/>
      <c r="CTY96" s="53"/>
      <c r="CTZ96" s="53"/>
      <c r="CUA96" s="53"/>
      <c r="CUB96" s="53"/>
      <c r="CUC96" s="53"/>
      <c r="CUD96" s="53"/>
      <c r="CUE96" s="53"/>
      <c r="CUF96" s="53"/>
      <c r="CUG96" s="53"/>
      <c r="CUH96" s="53"/>
      <c r="CUI96" s="53"/>
      <c r="CUJ96" s="53"/>
      <c r="CUK96" s="53"/>
      <c r="CUL96" s="53"/>
      <c r="CUM96" s="53"/>
      <c r="CUN96" s="53"/>
      <c r="CUO96" s="53"/>
      <c r="CUP96" s="53"/>
      <c r="CUQ96" s="53"/>
      <c r="CUR96" s="53"/>
      <c r="CUS96" s="53"/>
      <c r="CUT96" s="53"/>
      <c r="CUU96" s="53"/>
      <c r="CUV96" s="53"/>
      <c r="CUW96" s="53"/>
      <c r="CUX96" s="53"/>
      <c r="CUY96" s="53"/>
      <c r="CUZ96" s="53"/>
      <c r="CVA96" s="53"/>
      <c r="CVB96" s="53"/>
      <c r="CVC96" s="53"/>
      <c r="CVD96" s="53"/>
      <c r="CVE96" s="53"/>
      <c r="CVF96" s="53"/>
      <c r="CVG96" s="53"/>
      <c r="CVH96" s="53"/>
      <c r="CVI96" s="53"/>
      <c r="CVJ96" s="53"/>
      <c r="CVK96" s="53"/>
      <c r="CVL96" s="53"/>
      <c r="CVM96" s="53"/>
      <c r="CVN96" s="53"/>
      <c r="CVO96" s="53"/>
      <c r="CVP96" s="53"/>
      <c r="CVQ96" s="53"/>
      <c r="CVR96" s="53"/>
      <c r="CVS96" s="53"/>
      <c r="CVT96" s="53"/>
      <c r="CVU96" s="53"/>
      <c r="CVV96" s="53"/>
      <c r="CVW96" s="53"/>
      <c r="CVX96" s="53"/>
      <c r="CVY96" s="53"/>
      <c r="CVZ96" s="53"/>
      <c r="CWA96" s="53"/>
      <c r="CWB96" s="53"/>
      <c r="CWC96" s="53"/>
      <c r="CWD96" s="53"/>
      <c r="CWE96" s="53"/>
      <c r="CWF96" s="53"/>
      <c r="CWG96" s="53"/>
      <c r="CWH96" s="53"/>
      <c r="CWI96" s="53"/>
      <c r="CWJ96" s="53"/>
      <c r="CWK96" s="53"/>
      <c r="CWL96" s="53"/>
      <c r="CWM96" s="53"/>
      <c r="CWN96" s="53"/>
      <c r="CWO96" s="53"/>
      <c r="CWP96" s="53"/>
      <c r="CWQ96" s="53"/>
      <c r="CWR96" s="53"/>
      <c r="CWS96" s="53"/>
      <c r="CWT96" s="53"/>
      <c r="CWU96" s="53"/>
      <c r="CWV96" s="53"/>
      <c r="CWW96" s="53"/>
      <c r="CWX96" s="53"/>
      <c r="CWY96" s="53"/>
      <c r="CWZ96" s="53"/>
      <c r="CXA96" s="53"/>
      <c r="CXB96" s="53"/>
      <c r="CXC96" s="53"/>
      <c r="CXD96" s="53"/>
      <c r="CXE96" s="53"/>
      <c r="CXF96" s="53"/>
      <c r="CXG96" s="53"/>
      <c r="CXH96" s="53"/>
      <c r="CXI96" s="53"/>
      <c r="CXJ96" s="53"/>
      <c r="CXK96" s="53"/>
      <c r="CXL96" s="53"/>
      <c r="CXM96" s="53"/>
      <c r="CXN96" s="53"/>
      <c r="CXO96" s="53"/>
      <c r="CXP96" s="53"/>
      <c r="CXQ96" s="53"/>
      <c r="CXR96" s="53"/>
      <c r="CXS96" s="53"/>
      <c r="CXT96" s="53"/>
      <c r="CXU96" s="53"/>
      <c r="CXV96" s="53"/>
      <c r="CXW96" s="53"/>
      <c r="CXX96" s="53"/>
      <c r="CXY96" s="53"/>
      <c r="CXZ96" s="53"/>
      <c r="CYA96" s="53"/>
      <c r="CYB96" s="53"/>
      <c r="CYC96" s="53"/>
      <c r="CYD96" s="53"/>
      <c r="CYE96" s="53"/>
      <c r="CYF96" s="53"/>
      <c r="CYG96" s="53"/>
      <c r="CYH96" s="53"/>
      <c r="CYI96" s="53"/>
      <c r="CYJ96" s="53"/>
      <c r="CYK96" s="53"/>
      <c r="CYL96" s="53"/>
      <c r="CYM96" s="53"/>
      <c r="CYN96" s="53"/>
      <c r="CYO96" s="53"/>
      <c r="CYP96" s="53"/>
      <c r="CYQ96" s="53"/>
      <c r="CYR96" s="53"/>
      <c r="CYS96" s="53"/>
      <c r="CYT96" s="53"/>
      <c r="CYU96" s="53"/>
      <c r="CYV96" s="53"/>
      <c r="CYW96" s="53"/>
      <c r="CYX96" s="53"/>
      <c r="CYY96" s="53"/>
      <c r="CYZ96" s="53"/>
      <c r="CZA96" s="53"/>
      <c r="CZB96" s="53"/>
      <c r="CZC96" s="53"/>
      <c r="CZD96" s="53"/>
      <c r="CZE96" s="53"/>
      <c r="CZF96" s="53"/>
      <c r="CZG96" s="53"/>
      <c r="CZH96" s="53"/>
      <c r="CZI96" s="53"/>
      <c r="CZJ96" s="53"/>
      <c r="CZK96" s="53"/>
      <c r="CZL96" s="53"/>
      <c r="CZM96" s="53"/>
      <c r="CZN96" s="53"/>
      <c r="CZO96" s="53"/>
      <c r="CZP96" s="53"/>
      <c r="CZQ96" s="53"/>
      <c r="CZR96" s="53"/>
      <c r="CZS96" s="53"/>
      <c r="CZT96" s="53"/>
      <c r="CZU96" s="53"/>
      <c r="CZV96" s="53"/>
      <c r="CZW96" s="53"/>
      <c r="CZX96" s="53"/>
      <c r="CZY96" s="53"/>
      <c r="CZZ96" s="53"/>
      <c r="DAA96" s="53"/>
      <c r="DAB96" s="53"/>
      <c r="DAC96" s="53"/>
      <c r="DAD96" s="53"/>
      <c r="DAE96" s="53"/>
      <c r="DAF96" s="53"/>
      <c r="DAG96" s="53"/>
      <c r="DAH96" s="53"/>
      <c r="DAI96" s="53"/>
      <c r="DAJ96" s="53"/>
      <c r="DAK96" s="53"/>
      <c r="DAL96" s="53"/>
      <c r="DAM96" s="53"/>
      <c r="DAN96" s="53"/>
      <c r="DAO96" s="53"/>
      <c r="DAP96" s="53"/>
      <c r="DAQ96" s="53"/>
      <c r="DAR96" s="53"/>
      <c r="DAS96" s="53"/>
      <c r="DAT96" s="53"/>
      <c r="DAU96" s="53"/>
      <c r="DAV96" s="53"/>
      <c r="DAW96" s="53"/>
      <c r="DAX96" s="53"/>
      <c r="DAY96" s="53"/>
      <c r="DAZ96" s="53"/>
      <c r="DBA96" s="53"/>
      <c r="DBB96" s="53"/>
      <c r="DBC96" s="53"/>
      <c r="DBD96" s="53"/>
      <c r="DBE96" s="53"/>
      <c r="DBF96" s="53"/>
      <c r="DBG96" s="53"/>
      <c r="DBH96" s="53"/>
      <c r="DBI96" s="53"/>
      <c r="DBJ96" s="53"/>
      <c r="DBK96" s="53"/>
      <c r="DBL96" s="53"/>
      <c r="DBM96" s="53"/>
      <c r="DBN96" s="53"/>
      <c r="DBO96" s="53"/>
      <c r="DBP96" s="53"/>
      <c r="DBQ96" s="53"/>
      <c r="DBR96" s="53"/>
      <c r="DBS96" s="53"/>
      <c r="DBT96" s="53"/>
      <c r="DBU96" s="53"/>
      <c r="DBV96" s="53"/>
      <c r="DBW96" s="53"/>
      <c r="DBX96" s="53"/>
      <c r="DBY96" s="53"/>
      <c r="DBZ96" s="53"/>
      <c r="DCA96" s="53"/>
      <c r="DCB96" s="53"/>
      <c r="DCC96" s="53"/>
      <c r="DCD96" s="53"/>
      <c r="DCE96" s="53"/>
      <c r="DCF96" s="53"/>
      <c r="DCG96" s="53"/>
      <c r="DCH96" s="53"/>
      <c r="DCI96" s="53"/>
      <c r="DCJ96" s="53"/>
      <c r="DCK96" s="53"/>
      <c r="DCL96" s="53"/>
      <c r="DCM96" s="53"/>
      <c r="DCN96" s="53"/>
      <c r="DCO96" s="53"/>
      <c r="DCP96" s="53"/>
      <c r="DCQ96" s="53"/>
      <c r="DCR96" s="53"/>
      <c r="DCS96" s="53"/>
      <c r="DCT96" s="53"/>
      <c r="DCU96" s="53"/>
      <c r="DCV96" s="53"/>
      <c r="DCW96" s="53"/>
      <c r="DCX96" s="53"/>
      <c r="DCY96" s="53"/>
      <c r="DCZ96" s="53"/>
      <c r="DDA96" s="53"/>
      <c r="DDB96" s="53"/>
      <c r="DDC96" s="53"/>
      <c r="DDD96" s="53"/>
      <c r="DDE96" s="53"/>
      <c r="DDF96" s="53"/>
      <c r="DDG96" s="53"/>
      <c r="DDH96" s="53"/>
      <c r="DDI96" s="53"/>
      <c r="DDJ96" s="53"/>
      <c r="DDK96" s="53"/>
      <c r="DDL96" s="53"/>
      <c r="DDM96" s="53"/>
      <c r="DDN96" s="53"/>
      <c r="DDO96" s="53"/>
      <c r="DDP96" s="53"/>
      <c r="DDQ96" s="53"/>
      <c r="DDR96" s="53"/>
      <c r="DDS96" s="53"/>
      <c r="DDT96" s="53"/>
      <c r="DDU96" s="53"/>
      <c r="DDV96" s="53"/>
      <c r="DDW96" s="53"/>
      <c r="DDX96" s="53"/>
      <c r="DDY96" s="53"/>
      <c r="DDZ96" s="53"/>
      <c r="DEA96" s="53"/>
      <c r="DEB96" s="53"/>
      <c r="DEC96" s="53"/>
      <c r="DED96" s="53"/>
      <c r="DEE96" s="53"/>
      <c r="DEF96" s="53"/>
      <c r="DEG96" s="53"/>
      <c r="DEH96" s="53"/>
      <c r="DEI96" s="53"/>
      <c r="DEJ96" s="53"/>
      <c r="DEK96" s="53"/>
      <c r="DEL96" s="53"/>
      <c r="DEM96" s="53"/>
      <c r="DEN96" s="53"/>
      <c r="DEO96" s="53"/>
      <c r="DEP96" s="53"/>
      <c r="DEQ96" s="53"/>
      <c r="DER96" s="53"/>
      <c r="DES96" s="53"/>
      <c r="DET96" s="53"/>
      <c r="DEU96" s="53"/>
      <c r="DEV96" s="53"/>
      <c r="DEW96" s="53"/>
      <c r="DEX96" s="53"/>
      <c r="DEY96" s="53"/>
      <c r="DEZ96" s="53"/>
      <c r="DFA96" s="53"/>
      <c r="DFB96" s="53"/>
      <c r="DFC96" s="53"/>
      <c r="DFD96" s="53"/>
      <c r="DFE96" s="53"/>
      <c r="DFF96" s="53"/>
      <c r="DFG96" s="53"/>
      <c r="DFH96" s="53"/>
      <c r="DFI96" s="53"/>
      <c r="DFJ96" s="53"/>
      <c r="DFK96" s="53"/>
      <c r="DFL96" s="53"/>
      <c r="DFM96" s="53"/>
      <c r="DFN96" s="53"/>
      <c r="DFO96" s="53"/>
      <c r="DFP96" s="53"/>
      <c r="DFQ96" s="53"/>
      <c r="DFR96" s="53"/>
      <c r="DFS96" s="53"/>
      <c r="DFT96" s="53"/>
      <c r="DFU96" s="53"/>
      <c r="DFV96" s="53"/>
      <c r="DFW96" s="53"/>
      <c r="DFX96" s="53"/>
      <c r="DFY96" s="53"/>
      <c r="DFZ96" s="53"/>
      <c r="DGA96" s="53"/>
      <c r="DGB96" s="53"/>
      <c r="DGC96" s="53"/>
      <c r="DGD96" s="53"/>
      <c r="DGE96" s="53"/>
      <c r="DGF96" s="53"/>
      <c r="DGG96" s="53"/>
      <c r="DGH96" s="53"/>
      <c r="DGI96" s="53"/>
      <c r="DGJ96" s="53"/>
      <c r="DGK96" s="53"/>
      <c r="DGL96" s="53"/>
      <c r="DGM96" s="53"/>
      <c r="DGN96" s="53"/>
      <c r="DGO96" s="53"/>
      <c r="DGP96" s="53"/>
      <c r="DGQ96" s="53"/>
      <c r="DGR96" s="53"/>
      <c r="DGS96" s="53"/>
      <c r="DGT96" s="53"/>
      <c r="DGU96" s="53"/>
      <c r="DGV96" s="53"/>
      <c r="DGW96" s="53"/>
      <c r="DGX96" s="53"/>
      <c r="DGY96" s="53"/>
      <c r="DGZ96" s="53"/>
      <c r="DHA96" s="53"/>
      <c r="DHB96" s="53"/>
      <c r="DHC96" s="53"/>
      <c r="DHD96" s="53"/>
      <c r="DHE96" s="53"/>
      <c r="DHF96" s="53"/>
      <c r="DHG96" s="53"/>
      <c r="DHH96" s="53"/>
      <c r="DHI96" s="53"/>
      <c r="DHJ96" s="53"/>
      <c r="DHK96" s="53"/>
      <c r="DHL96" s="53"/>
      <c r="DHM96" s="53"/>
      <c r="DHN96" s="53"/>
      <c r="DHO96" s="53"/>
      <c r="DHP96" s="53"/>
      <c r="DHQ96" s="53"/>
      <c r="DHR96" s="53"/>
      <c r="DHS96" s="53"/>
      <c r="DHT96" s="53"/>
      <c r="DHU96" s="53"/>
      <c r="DHV96" s="53"/>
      <c r="DHW96" s="53"/>
      <c r="DHX96" s="53"/>
      <c r="DHY96" s="53"/>
      <c r="DHZ96" s="53"/>
      <c r="DIA96" s="53"/>
      <c r="DIB96" s="53"/>
      <c r="DIC96" s="53"/>
      <c r="DID96" s="53"/>
      <c r="DIE96" s="53"/>
      <c r="DIF96" s="53"/>
      <c r="DIG96" s="53"/>
      <c r="DIH96" s="53"/>
      <c r="DII96" s="53"/>
      <c r="DIJ96" s="53"/>
      <c r="DIK96" s="53"/>
      <c r="DIL96" s="53"/>
      <c r="DIM96" s="53"/>
      <c r="DIN96" s="53"/>
      <c r="DIO96" s="53"/>
      <c r="DIP96" s="53"/>
      <c r="DIQ96" s="53"/>
      <c r="DIR96" s="53"/>
      <c r="DIS96" s="53"/>
      <c r="DIT96" s="53"/>
      <c r="DIU96" s="53"/>
      <c r="DIV96" s="53"/>
      <c r="DIW96" s="53"/>
      <c r="DIX96" s="53"/>
      <c r="DIY96" s="53"/>
      <c r="DIZ96" s="53"/>
      <c r="DJA96" s="53"/>
      <c r="DJB96" s="53"/>
      <c r="DJC96" s="53"/>
      <c r="DJD96" s="53"/>
      <c r="DJE96" s="53"/>
      <c r="DJF96" s="53"/>
      <c r="DJG96" s="53"/>
      <c r="DJH96" s="53"/>
      <c r="DJI96" s="53"/>
      <c r="DJJ96" s="53"/>
      <c r="DJK96" s="53"/>
      <c r="DJL96" s="53"/>
      <c r="DJM96" s="53"/>
      <c r="DJN96" s="53"/>
      <c r="DJO96" s="53"/>
      <c r="DJP96" s="53"/>
      <c r="DJQ96" s="53"/>
      <c r="DJR96" s="53"/>
      <c r="DJS96" s="53"/>
      <c r="DJT96" s="53"/>
      <c r="DJU96" s="53"/>
      <c r="DJV96" s="53"/>
      <c r="DJW96" s="53"/>
      <c r="DJX96" s="53"/>
      <c r="DJY96" s="53"/>
      <c r="DJZ96" s="53"/>
      <c r="DKA96" s="53"/>
      <c r="DKB96" s="53"/>
      <c r="DKC96" s="53"/>
      <c r="DKD96" s="53"/>
      <c r="DKE96" s="53"/>
      <c r="DKF96" s="53"/>
      <c r="DKG96" s="53"/>
      <c r="DKH96" s="53"/>
      <c r="DKI96" s="53"/>
      <c r="DKJ96" s="53"/>
      <c r="DKK96" s="53"/>
      <c r="DKL96" s="53"/>
      <c r="DKM96" s="53"/>
      <c r="DKN96" s="53"/>
      <c r="DKO96" s="53"/>
      <c r="DKP96" s="53"/>
      <c r="DKQ96" s="53"/>
      <c r="DKR96" s="53"/>
      <c r="DKS96" s="53"/>
      <c r="DKT96" s="53"/>
      <c r="DKU96" s="53"/>
      <c r="DKV96" s="53"/>
      <c r="DKW96" s="53"/>
      <c r="DKX96" s="53"/>
      <c r="DKY96" s="53"/>
      <c r="DKZ96" s="53"/>
      <c r="DLA96" s="53"/>
      <c r="DLB96" s="53"/>
      <c r="DLC96" s="53"/>
      <c r="DLD96" s="53"/>
      <c r="DLE96" s="53"/>
      <c r="DLF96" s="53"/>
      <c r="DLG96" s="53"/>
      <c r="DLH96" s="53"/>
      <c r="DLI96" s="53"/>
      <c r="DLJ96" s="53"/>
      <c r="DLK96" s="53"/>
      <c r="DLL96" s="53"/>
      <c r="DLM96" s="53"/>
      <c r="DLN96" s="53"/>
      <c r="DLO96" s="53"/>
      <c r="DLP96" s="53"/>
      <c r="DLQ96" s="53"/>
      <c r="DLR96" s="53"/>
      <c r="DLS96" s="53"/>
      <c r="DLT96" s="53"/>
      <c r="DLU96" s="53"/>
      <c r="DLV96" s="53"/>
      <c r="DLW96" s="53"/>
      <c r="DLX96" s="53"/>
      <c r="DLY96" s="53"/>
      <c r="DLZ96" s="53"/>
      <c r="DMA96" s="53"/>
      <c r="DMB96" s="53"/>
      <c r="DMC96" s="53"/>
      <c r="DMD96" s="53"/>
      <c r="DME96" s="53"/>
      <c r="DMF96" s="53"/>
      <c r="DMG96" s="53"/>
      <c r="DMH96" s="53"/>
      <c r="DMI96" s="53"/>
      <c r="DMJ96" s="53"/>
      <c r="DMK96" s="53"/>
      <c r="DML96" s="53"/>
      <c r="DMM96" s="53"/>
      <c r="DMN96" s="53"/>
      <c r="DMO96" s="53"/>
      <c r="DMP96" s="53"/>
      <c r="DMQ96" s="53"/>
      <c r="DMR96" s="53"/>
      <c r="DMS96" s="53"/>
      <c r="DMT96" s="53"/>
      <c r="DMU96" s="53"/>
      <c r="DMV96" s="53"/>
      <c r="DMW96" s="53"/>
      <c r="DMX96" s="53"/>
      <c r="DMY96" s="53"/>
      <c r="DMZ96" s="53"/>
      <c r="DNA96" s="53"/>
      <c r="DNB96" s="53"/>
      <c r="DNC96" s="53"/>
      <c r="DND96" s="53"/>
      <c r="DNE96" s="53"/>
      <c r="DNF96" s="53"/>
      <c r="DNG96" s="53"/>
      <c r="DNH96" s="53"/>
      <c r="DNI96" s="53"/>
      <c r="DNJ96" s="53"/>
      <c r="DNK96" s="53"/>
      <c r="DNL96" s="53"/>
      <c r="DNM96" s="53"/>
      <c r="DNN96" s="53"/>
      <c r="DNO96" s="53"/>
      <c r="DNP96" s="53"/>
      <c r="DNQ96" s="53"/>
      <c r="DNR96" s="53"/>
      <c r="DNS96" s="53"/>
      <c r="DNT96" s="53"/>
      <c r="DNU96" s="53"/>
      <c r="DNV96" s="53"/>
      <c r="DNW96" s="53"/>
      <c r="DNX96" s="53"/>
      <c r="DNY96" s="53"/>
      <c r="DNZ96" s="53"/>
      <c r="DOA96" s="53"/>
      <c r="DOB96" s="53"/>
      <c r="DOC96" s="53"/>
      <c r="DOD96" s="53"/>
      <c r="DOE96" s="53"/>
      <c r="DOF96" s="53"/>
      <c r="DOG96" s="53"/>
      <c r="DOH96" s="53"/>
      <c r="DOI96" s="53"/>
      <c r="DOJ96" s="53"/>
      <c r="DOK96" s="53"/>
      <c r="DOL96" s="53"/>
      <c r="DOM96" s="53"/>
      <c r="DON96" s="53"/>
      <c r="DOO96" s="53"/>
      <c r="DOP96" s="53"/>
      <c r="DOQ96" s="53"/>
      <c r="DOR96" s="53"/>
      <c r="DOS96" s="53"/>
      <c r="DOT96" s="53"/>
      <c r="DOU96" s="53"/>
      <c r="DOV96" s="53"/>
      <c r="DOW96" s="53"/>
      <c r="DOX96" s="53"/>
      <c r="DOY96" s="53"/>
      <c r="DOZ96" s="53"/>
      <c r="DPA96" s="53"/>
      <c r="DPB96" s="53"/>
      <c r="DPC96" s="53"/>
      <c r="DPD96" s="53"/>
      <c r="DPE96" s="53"/>
      <c r="DPF96" s="53"/>
      <c r="DPG96" s="53"/>
      <c r="DPH96" s="53"/>
      <c r="DPI96" s="53"/>
      <c r="DPJ96" s="53"/>
      <c r="DPK96" s="53"/>
      <c r="DPL96" s="53"/>
      <c r="DPM96" s="53"/>
      <c r="DPN96" s="53"/>
      <c r="DPO96" s="53"/>
      <c r="DPP96" s="53"/>
      <c r="DPQ96" s="53"/>
      <c r="DPR96" s="53"/>
      <c r="DPS96" s="53"/>
      <c r="DPT96" s="53"/>
      <c r="DPU96" s="53"/>
      <c r="DPV96" s="53"/>
      <c r="DPW96" s="53"/>
      <c r="DPX96" s="53"/>
      <c r="DPY96" s="53"/>
      <c r="DPZ96" s="53"/>
      <c r="DQA96" s="53"/>
      <c r="DQB96" s="53"/>
      <c r="DQC96" s="53"/>
      <c r="DQD96" s="53"/>
      <c r="DQE96" s="53"/>
      <c r="DQF96" s="53"/>
      <c r="DQG96" s="53"/>
      <c r="DQH96" s="53"/>
      <c r="DQI96" s="53"/>
      <c r="DQJ96" s="53"/>
      <c r="DQK96" s="53"/>
      <c r="DQL96" s="53"/>
      <c r="DQM96" s="53"/>
      <c r="DQN96" s="53"/>
      <c r="DQO96" s="53"/>
      <c r="DQP96" s="53"/>
      <c r="DQQ96" s="53"/>
      <c r="DQR96" s="53"/>
      <c r="DQS96" s="53"/>
      <c r="DQT96" s="53"/>
      <c r="DQU96" s="53"/>
      <c r="DQV96" s="53"/>
      <c r="DQW96" s="53"/>
      <c r="DQX96" s="53"/>
      <c r="DQY96" s="53"/>
      <c r="DQZ96" s="53"/>
      <c r="DRA96" s="53"/>
      <c r="DRB96" s="53"/>
      <c r="DRC96" s="53"/>
      <c r="DRD96" s="53"/>
      <c r="DRE96" s="53"/>
      <c r="DRF96" s="53"/>
      <c r="DRG96" s="53"/>
      <c r="DRH96" s="53"/>
      <c r="DRI96" s="53"/>
      <c r="DRJ96" s="53"/>
      <c r="DRK96" s="53"/>
      <c r="DRL96" s="53"/>
      <c r="DRM96" s="53"/>
      <c r="DRN96" s="53"/>
      <c r="DRO96" s="53"/>
      <c r="DRP96" s="53"/>
      <c r="DRQ96" s="53"/>
      <c r="DRR96" s="53"/>
      <c r="DRS96" s="53"/>
      <c r="DRT96" s="53"/>
      <c r="DRU96" s="53"/>
      <c r="DRV96" s="53"/>
      <c r="DRW96" s="53"/>
      <c r="DRX96" s="53"/>
      <c r="DRY96" s="53"/>
      <c r="DRZ96" s="53"/>
      <c r="DSA96" s="53"/>
      <c r="DSB96" s="53"/>
      <c r="DSC96" s="53"/>
      <c r="DSD96" s="53"/>
      <c r="DSE96" s="53"/>
      <c r="DSF96" s="53"/>
      <c r="DSG96" s="53"/>
      <c r="DSH96" s="53"/>
      <c r="DSI96" s="53"/>
      <c r="DSJ96" s="53"/>
      <c r="DSK96" s="53"/>
      <c r="DSL96" s="53"/>
      <c r="DSM96" s="53"/>
      <c r="DSN96" s="53"/>
      <c r="DSO96" s="53"/>
      <c r="DSP96" s="53"/>
      <c r="DSQ96" s="53"/>
      <c r="DSR96" s="53"/>
      <c r="DSS96" s="53"/>
      <c r="DST96" s="53"/>
      <c r="DSU96" s="53"/>
      <c r="DSV96" s="53"/>
      <c r="DSW96" s="53"/>
      <c r="DSX96" s="53"/>
      <c r="DSY96" s="53"/>
      <c r="DSZ96" s="53"/>
      <c r="DTA96" s="53"/>
      <c r="DTB96" s="53"/>
      <c r="DTC96" s="53"/>
      <c r="DTD96" s="53"/>
      <c r="DTE96" s="53"/>
      <c r="DTF96" s="53"/>
      <c r="DTG96" s="53"/>
      <c r="DTH96" s="53"/>
      <c r="DTI96" s="53"/>
      <c r="DTJ96" s="53"/>
      <c r="DTK96" s="53"/>
      <c r="DTL96" s="53"/>
      <c r="DTM96" s="53"/>
      <c r="DTN96" s="53"/>
      <c r="DTO96" s="53"/>
      <c r="DTP96" s="53"/>
      <c r="DTQ96" s="53"/>
      <c r="DTR96" s="53"/>
      <c r="DTS96" s="53"/>
      <c r="DTT96" s="53"/>
      <c r="DTU96" s="53"/>
      <c r="DTV96" s="53"/>
      <c r="DTW96" s="53"/>
      <c r="DTX96" s="53"/>
      <c r="DTY96" s="53"/>
      <c r="DTZ96" s="53"/>
      <c r="DUA96" s="53"/>
      <c r="DUB96" s="53"/>
      <c r="DUC96" s="53"/>
      <c r="DUD96" s="53"/>
      <c r="DUE96" s="53"/>
      <c r="DUF96" s="53"/>
      <c r="DUG96" s="53"/>
      <c r="DUH96" s="53"/>
      <c r="DUI96" s="53"/>
      <c r="DUJ96" s="53"/>
      <c r="DUK96" s="53"/>
      <c r="DUL96" s="53"/>
      <c r="DUM96" s="53"/>
      <c r="DUN96" s="53"/>
      <c r="DUO96" s="53"/>
      <c r="DUP96" s="53"/>
      <c r="DUQ96" s="53"/>
      <c r="DUR96" s="53"/>
      <c r="DUS96" s="53"/>
      <c r="DUT96" s="53"/>
      <c r="DUU96" s="53"/>
      <c r="DUV96" s="53"/>
      <c r="DUW96" s="53"/>
      <c r="DUX96" s="53"/>
      <c r="DUY96" s="53"/>
      <c r="DUZ96" s="53"/>
      <c r="DVA96" s="53"/>
      <c r="DVB96" s="53"/>
      <c r="DVC96" s="53"/>
      <c r="DVD96" s="53"/>
      <c r="DVE96" s="53"/>
      <c r="DVF96" s="53"/>
      <c r="DVG96" s="53"/>
      <c r="DVH96" s="53"/>
      <c r="DVI96" s="53"/>
      <c r="DVJ96" s="53"/>
      <c r="DVK96" s="53"/>
      <c r="DVL96" s="53"/>
      <c r="DVM96" s="53"/>
      <c r="DVN96" s="53"/>
      <c r="DVO96" s="53"/>
      <c r="DVP96" s="53"/>
      <c r="DVQ96" s="53"/>
      <c r="DVR96" s="53"/>
      <c r="DVS96" s="53"/>
      <c r="DVT96" s="53"/>
      <c r="DVU96" s="53"/>
      <c r="DVV96" s="53"/>
      <c r="DVW96" s="53"/>
      <c r="DVX96" s="53"/>
      <c r="DVY96" s="53"/>
      <c r="DVZ96" s="53"/>
      <c r="DWA96" s="53"/>
      <c r="DWB96" s="53"/>
      <c r="DWC96" s="53"/>
      <c r="DWD96" s="53"/>
      <c r="DWE96" s="53"/>
      <c r="DWF96" s="53"/>
      <c r="DWG96" s="53"/>
      <c r="DWH96" s="53"/>
      <c r="DWI96" s="53"/>
      <c r="DWJ96" s="53"/>
      <c r="DWK96" s="53"/>
      <c r="DWL96" s="53"/>
      <c r="DWM96" s="53"/>
      <c r="DWN96" s="53"/>
      <c r="DWO96" s="53"/>
      <c r="DWP96" s="53"/>
      <c r="DWQ96" s="53"/>
      <c r="DWR96" s="53"/>
      <c r="DWS96" s="53"/>
      <c r="DWT96" s="53"/>
      <c r="DWU96" s="53"/>
      <c r="DWV96" s="53"/>
      <c r="DWW96" s="53"/>
      <c r="DWX96" s="53"/>
      <c r="DWY96" s="53"/>
      <c r="DWZ96" s="53"/>
      <c r="DXA96" s="53"/>
      <c r="DXB96" s="53"/>
      <c r="DXC96" s="53"/>
      <c r="DXD96" s="53"/>
      <c r="DXE96" s="53"/>
      <c r="DXF96" s="53"/>
      <c r="DXG96" s="53"/>
      <c r="DXH96" s="53"/>
      <c r="DXI96" s="53"/>
      <c r="DXJ96" s="53"/>
      <c r="DXK96" s="53"/>
      <c r="DXL96" s="53"/>
      <c r="DXM96" s="53"/>
      <c r="DXN96" s="53"/>
      <c r="DXO96" s="53"/>
      <c r="DXP96" s="53"/>
      <c r="DXQ96" s="53"/>
      <c r="DXR96" s="53"/>
      <c r="DXS96" s="53"/>
      <c r="DXT96" s="53"/>
      <c r="DXU96" s="53"/>
      <c r="DXV96" s="53"/>
      <c r="DXW96" s="53"/>
      <c r="DXX96" s="53"/>
      <c r="DXY96" s="53"/>
      <c r="DXZ96" s="53"/>
      <c r="DYA96" s="53"/>
      <c r="DYB96" s="53"/>
      <c r="DYC96" s="53"/>
      <c r="DYD96" s="53"/>
      <c r="DYE96" s="53"/>
      <c r="DYF96" s="53"/>
      <c r="DYG96" s="53"/>
      <c r="DYH96" s="53"/>
      <c r="DYI96" s="53"/>
      <c r="DYJ96" s="53"/>
      <c r="DYK96" s="53"/>
      <c r="DYL96" s="53"/>
      <c r="DYM96" s="53"/>
      <c r="DYN96" s="53"/>
      <c r="DYO96" s="53"/>
      <c r="DYP96" s="53"/>
      <c r="DYQ96" s="53"/>
      <c r="DYR96" s="53"/>
      <c r="DYS96" s="53"/>
      <c r="DYT96" s="53"/>
      <c r="DYU96" s="53"/>
      <c r="DYV96" s="53"/>
      <c r="DYW96" s="53"/>
      <c r="DYX96" s="53"/>
      <c r="DYY96" s="53"/>
      <c r="DYZ96" s="53"/>
      <c r="DZA96" s="53"/>
      <c r="DZB96" s="53"/>
      <c r="DZC96" s="53"/>
      <c r="DZD96" s="53"/>
      <c r="DZE96" s="53"/>
      <c r="DZF96" s="53"/>
      <c r="DZG96" s="53"/>
      <c r="DZH96" s="53"/>
      <c r="DZI96" s="53"/>
      <c r="DZJ96" s="53"/>
      <c r="DZK96" s="53"/>
      <c r="DZL96" s="53"/>
      <c r="DZM96" s="53"/>
      <c r="DZN96" s="53"/>
      <c r="DZO96" s="53"/>
      <c r="DZP96" s="53"/>
      <c r="DZQ96" s="53"/>
      <c r="DZR96" s="53"/>
      <c r="DZS96" s="53"/>
      <c r="DZT96" s="53"/>
      <c r="DZU96" s="53"/>
      <c r="DZV96" s="53"/>
      <c r="DZW96" s="53"/>
      <c r="DZX96" s="53"/>
      <c r="DZY96" s="53"/>
      <c r="DZZ96" s="53"/>
      <c r="EAA96" s="53"/>
      <c r="EAB96" s="53"/>
      <c r="EAC96" s="53"/>
      <c r="EAD96" s="53"/>
      <c r="EAE96" s="53"/>
      <c r="EAF96" s="53"/>
      <c r="EAG96" s="53"/>
      <c r="EAH96" s="53"/>
      <c r="EAI96" s="53"/>
      <c r="EAJ96" s="53"/>
      <c r="EAK96" s="53"/>
      <c r="EAL96" s="53"/>
      <c r="EAM96" s="53"/>
      <c r="EAN96" s="53"/>
      <c r="EAO96" s="53"/>
      <c r="EAP96" s="53"/>
      <c r="EAQ96" s="53"/>
      <c r="EAR96" s="53"/>
      <c r="EAS96" s="53"/>
      <c r="EAT96" s="53"/>
      <c r="EAU96" s="53"/>
      <c r="EAV96" s="53"/>
      <c r="EAW96" s="53"/>
      <c r="EAX96" s="53"/>
      <c r="EAY96" s="53"/>
      <c r="EAZ96" s="53"/>
      <c r="EBA96" s="53"/>
      <c r="EBB96" s="53"/>
      <c r="EBC96" s="53"/>
      <c r="EBD96" s="53"/>
      <c r="EBE96" s="53"/>
      <c r="EBF96" s="53"/>
      <c r="EBG96" s="53"/>
      <c r="EBH96" s="53"/>
      <c r="EBI96" s="53"/>
      <c r="EBJ96" s="53"/>
      <c r="EBK96" s="53"/>
      <c r="EBL96" s="53"/>
      <c r="EBM96" s="53"/>
      <c r="EBN96" s="53"/>
      <c r="EBO96" s="53"/>
      <c r="EBP96" s="53"/>
      <c r="EBQ96" s="53"/>
      <c r="EBR96" s="53"/>
      <c r="EBS96" s="53"/>
      <c r="EBT96" s="53"/>
      <c r="EBU96" s="53"/>
      <c r="EBV96" s="53"/>
      <c r="EBW96" s="53"/>
      <c r="EBX96" s="53"/>
      <c r="EBY96" s="53"/>
      <c r="EBZ96" s="53"/>
      <c r="ECA96" s="53"/>
      <c r="ECB96" s="53"/>
      <c r="ECC96" s="53"/>
      <c r="ECD96" s="53"/>
      <c r="ECE96" s="53"/>
      <c r="ECF96" s="53"/>
      <c r="ECG96" s="53"/>
      <c r="ECH96" s="53"/>
      <c r="ECI96" s="53"/>
      <c r="ECJ96" s="53"/>
      <c r="ECK96" s="53"/>
      <c r="ECL96" s="53"/>
      <c r="ECM96" s="53"/>
      <c r="ECN96" s="53"/>
      <c r="ECO96" s="53"/>
      <c r="ECP96" s="53"/>
      <c r="ECQ96" s="53"/>
      <c r="ECR96" s="53"/>
      <c r="ECS96" s="53"/>
      <c r="ECT96" s="53"/>
      <c r="ECU96" s="53"/>
      <c r="ECV96" s="53"/>
      <c r="ECW96" s="53"/>
      <c r="ECX96" s="53"/>
      <c r="ECY96" s="53"/>
      <c r="ECZ96" s="53"/>
      <c r="EDA96" s="53"/>
      <c r="EDB96" s="53"/>
      <c r="EDC96" s="53"/>
      <c r="EDD96" s="53"/>
      <c r="EDE96" s="53"/>
      <c r="EDF96" s="53"/>
      <c r="EDG96" s="53"/>
      <c r="EDH96" s="53"/>
      <c r="EDI96" s="53"/>
      <c r="EDJ96" s="53"/>
      <c r="EDK96" s="53"/>
      <c r="EDL96" s="53"/>
      <c r="EDM96" s="53"/>
      <c r="EDN96" s="53"/>
      <c r="EDO96" s="53"/>
      <c r="EDP96" s="53"/>
      <c r="EDQ96" s="53"/>
      <c r="EDR96" s="53"/>
      <c r="EDS96" s="53"/>
      <c r="EDT96" s="53"/>
      <c r="EDU96" s="53"/>
      <c r="EDV96" s="53"/>
      <c r="EDW96" s="53"/>
      <c r="EDX96" s="53"/>
      <c r="EDY96" s="53"/>
      <c r="EDZ96" s="53"/>
      <c r="EEA96" s="53"/>
      <c r="EEB96" s="53"/>
      <c r="EEC96" s="53"/>
      <c r="EED96" s="53"/>
      <c r="EEE96" s="53"/>
      <c r="EEF96" s="53"/>
      <c r="EEG96" s="53"/>
      <c r="EEH96" s="53"/>
      <c r="EEI96" s="53"/>
      <c r="EEJ96" s="53"/>
      <c r="EEK96" s="53"/>
      <c r="EEL96" s="53"/>
      <c r="EEM96" s="53"/>
      <c r="EEN96" s="53"/>
      <c r="EEO96" s="53"/>
      <c r="EEP96" s="53"/>
      <c r="EEQ96" s="53"/>
      <c r="EER96" s="53"/>
      <c r="EES96" s="53"/>
      <c r="EET96" s="53"/>
      <c r="EEU96" s="53"/>
      <c r="EEV96" s="53"/>
      <c r="EEW96" s="53"/>
      <c r="EEX96" s="53"/>
      <c r="EEY96" s="53"/>
      <c r="EEZ96" s="53"/>
      <c r="EFA96" s="53"/>
      <c r="EFB96" s="53"/>
      <c r="EFC96" s="53"/>
      <c r="EFD96" s="53"/>
      <c r="EFE96" s="53"/>
      <c r="EFF96" s="53"/>
      <c r="EFG96" s="53"/>
      <c r="EFH96" s="53"/>
      <c r="EFI96" s="53"/>
      <c r="EFJ96" s="53"/>
      <c r="EFK96" s="53"/>
      <c r="EFL96" s="53"/>
      <c r="EFM96" s="53"/>
      <c r="EFN96" s="53"/>
      <c r="EFO96" s="53"/>
      <c r="EFP96" s="53"/>
      <c r="EFQ96" s="53"/>
      <c r="EFR96" s="53"/>
      <c r="EFS96" s="53"/>
      <c r="EFT96" s="53"/>
      <c r="EFU96" s="53"/>
      <c r="EFV96" s="53"/>
      <c r="EFW96" s="53"/>
      <c r="EFX96" s="53"/>
      <c r="EFY96" s="53"/>
      <c r="EFZ96" s="53"/>
      <c r="EGA96" s="53"/>
      <c r="EGB96" s="53"/>
      <c r="EGC96" s="53"/>
      <c r="EGD96" s="53"/>
      <c r="EGE96" s="53"/>
      <c r="EGF96" s="53"/>
      <c r="EGG96" s="53"/>
      <c r="EGH96" s="53"/>
      <c r="EGI96" s="53"/>
      <c r="EGJ96" s="53"/>
      <c r="EGK96" s="53"/>
      <c r="EGL96" s="53"/>
      <c r="EGM96" s="53"/>
      <c r="EGN96" s="53"/>
      <c r="EGO96" s="53"/>
      <c r="EGP96" s="53"/>
      <c r="EGQ96" s="53"/>
      <c r="EGR96" s="53"/>
      <c r="EGS96" s="53"/>
      <c r="EGT96" s="53"/>
      <c r="EGU96" s="53"/>
      <c r="EGV96" s="53"/>
      <c r="EGW96" s="53"/>
      <c r="EGX96" s="53"/>
      <c r="EGY96" s="53"/>
      <c r="EGZ96" s="53"/>
      <c r="EHA96" s="53"/>
      <c r="EHB96" s="53"/>
      <c r="EHC96" s="53"/>
      <c r="EHD96" s="53"/>
      <c r="EHE96" s="53"/>
      <c r="EHF96" s="53"/>
      <c r="EHG96" s="53"/>
      <c r="EHH96" s="53"/>
      <c r="EHI96" s="53"/>
      <c r="EHJ96" s="53"/>
      <c r="EHK96" s="53"/>
      <c r="EHL96" s="53"/>
      <c r="EHM96" s="53"/>
      <c r="EHN96" s="53"/>
      <c r="EHO96" s="53"/>
      <c r="EHP96" s="53"/>
      <c r="EHQ96" s="53"/>
      <c r="EHR96" s="53"/>
      <c r="EHS96" s="53"/>
      <c r="EHT96" s="53"/>
      <c r="EHU96" s="53"/>
      <c r="EHV96" s="53"/>
      <c r="EHW96" s="53"/>
      <c r="EHX96" s="53"/>
      <c r="EHY96" s="53"/>
      <c r="EHZ96" s="53"/>
      <c r="EIA96" s="53"/>
      <c r="EIB96" s="53"/>
      <c r="EIC96" s="53"/>
      <c r="EID96" s="53"/>
      <c r="EIE96" s="53"/>
      <c r="EIF96" s="53"/>
      <c r="EIG96" s="53"/>
      <c r="EIH96" s="53"/>
      <c r="EII96" s="53"/>
      <c r="EIJ96" s="53"/>
      <c r="EIK96" s="53"/>
      <c r="EIL96" s="53"/>
      <c r="EIM96" s="53"/>
      <c r="EIN96" s="53"/>
      <c r="EIO96" s="53"/>
      <c r="EIP96" s="53"/>
      <c r="EIQ96" s="53"/>
      <c r="EIR96" s="53"/>
      <c r="EIS96" s="53"/>
      <c r="EIT96" s="53"/>
      <c r="EIU96" s="53"/>
      <c r="EIV96" s="53"/>
      <c r="EIW96" s="53"/>
      <c r="EIX96" s="53"/>
      <c r="EIY96" s="53"/>
      <c r="EIZ96" s="53"/>
      <c r="EJA96" s="53"/>
      <c r="EJB96" s="53"/>
      <c r="EJC96" s="53"/>
      <c r="EJD96" s="53"/>
      <c r="EJE96" s="53"/>
      <c r="EJF96" s="53"/>
      <c r="EJG96" s="53"/>
      <c r="EJH96" s="53"/>
      <c r="EJI96" s="53"/>
      <c r="EJJ96" s="53"/>
      <c r="EJK96" s="53"/>
      <c r="EJL96" s="53"/>
      <c r="EJM96" s="53"/>
      <c r="EJN96" s="53"/>
      <c r="EJO96" s="53"/>
      <c r="EJP96" s="53"/>
      <c r="EJQ96" s="53"/>
      <c r="EJR96" s="53"/>
      <c r="EJS96" s="53"/>
      <c r="EJT96" s="53"/>
      <c r="EJU96" s="53"/>
      <c r="EJV96" s="53"/>
      <c r="EJW96" s="53"/>
      <c r="EJX96" s="53"/>
      <c r="EJY96" s="53"/>
      <c r="EJZ96" s="53"/>
      <c r="EKA96" s="53"/>
      <c r="EKB96" s="53"/>
      <c r="EKC96" s="53"/>
      <c r="EKD96" s="53"/>
      <c r="EKE96" s="53"/>
      <c r="EKF96" s="53"/>
      <c r="EKG96" s="53"/>
      <c r="EKH96" s="53"/>
      <c r="EKI96" s="53"/>
      <c r="EKJ96" s="53"/>
      <c r="EKK96" s="53"/>
      <c r="EKL96" s="53"/>
      <c r="EKM96" s="53"/>
      <c r="EKN96" s="53"/>
      <c r="EKO96" s="53"/>
      <c r="EKP96" s="53"/>
      <c r="EKQ96" s="53"/>
      <c r="EKR96" s="53"/>
      <c r="EKS96" s="53"/>
      <c r="EKT96" s="53"/>
      <c r="EKU96" s="53"/>
      <c r="EKV96" s="53"/>
      <c r="EKW96" s="53"/>
      <c r="EKX96" s="53"/>
      <c r="EKY96" s="53"/>
      <c r="EKZ96" s="53"/>
      <c r="ELA96" s="53"/>
      <c r="ELB96" s="53"/>
      <c r="ELC96" s="53"/>
      <c r="ELD96" s="53"/>
      <c r="ELE96" s="53"/>
      <c r="ELF96" s="53"/>
      <c r="ELG96" s="53"/>
      <c r="ELH96" s="53"/>
      <c r="ELI96" s="53"/>
      <c r="ELJ96" s="53"/>
      <c r="ELK96" s="53"/>
      <c r="ELL96" s="53"/>
      <c r="ELM96" s="53"/>
      <c r="ELN96" s="53"/>
      <c r="ELO96" s="53"/>
      <c r="ELP96" s="53"/>
      <c r="ELQ96" s="53"/>
      <c r="ELR96" s="53"/>
      <c r="ELS96" s="53"/>
      <c r="ELT96" s="53"/>
      <c r="ELU96" s="53"/>
      <c r="ELV96" s="53"/>
      <c r="ELW96" s="53"/>
      <c r="ELX96" s="53"/>
      <c r="ELY96" s="53"/>
      <c r="ELZ96" s="53"/>
      <c r="EMA96" s="53"/>
      <c r="EMB96" s="53"/>
      <c r="EMC96" s="53"/>
      <c r="EMD96" s="53"/>
      <c r="EME96" s="53"/>
      <c r="EMF96" s="53"/>
      <c r="EMG96" s="53"/>
      <c r="EMH96" s="53"/>
      <c r="EMI96" s="53"/>
      <c r="EMJ96" s="53"/>
      <c r="EMK96" s="53"/>
      <c r="EML96" s="53"/>
      <c r="EMM96" s="53"/>
      <c r="EMN96" s="53"/>
      <c r="EMO96" s="53"/>
      <c r="EMP96" s="53"/>
      <c r="EMQ96" s="53"/>
      <c r="EMR96" s="53"/>
      <c r="EMS96" s="53"/>
      <c r="EMT96" s="53"/>
      <c r="EMU96" s="53"/>
      <c r="EMV96" s="53"/>
      <c r="EMW96" s="53"/>
      <c r="EMX96" s="53"/>
      <c r="EMY96" s="53"/>
      <c r="EMZ96" s="53"/>
      <c r="ENA96" s="53"/>
      <c r="ENB96" s="53"/>
      <c r="ENC96" s="53"/>
      <c r="END96" s="53"/>
      <c r="ENE96" s="53"/>
      <c r="ENF96" s="53"/>
      <c r="ENG96" s="53"/>
      <c r="ENH96" s="53"/>
      <c r="ENI96" s="53"/>
      <c r="ENJ96" s="53"/>
      <c r="ENK96" s="53"/>
      <c r="ENL96" s="53"/>
      <c r="ENM96" s="53"/>
      <c r="ENN96" s="53"/>
      <c r="ENO96" s="53"/>
      <c r="ENP96" s="53"/>
      <c r="ENQ96" s="53"/>
      <c r="ENR96" s="53"/>
      <c r="ENS96" s="53"/>
      <c r="ENT96" s="53"/>
      <c r="ENU96" s="53"/>
      <c r="ENV96" s="53"/>
      <c r="ENW96" s="53"/>
      <c r="ENX96" s="53"/>
      <c r="ENY96" s="53"/>
      <c r="ENZ96" s="53"/>
      <c r="EOA96" s="53"/>
      <c r="EOB96" s="53"/>
      <c r="EOC96" s="53"/>
      <c r="EOD96" s="53"/>
      <c r="EOE96" s="53"/>
      <c r="EOF96" s="53"/>
      <c r="EOG96" s="53"/>
      <c r="EOH96" s="53"/>
      <c r="EOI96" s="53"/>
      <c r="EOJ96" s="53"/>
      <c r="EOK96" s="53"/>
      <c r="EOL96" s="53"/>
      <c r="EOM96" s="53"/>
      <c r="EON96" s="53"/>
      <c r="EOO96" s="53"/>
      <c r="EOP96" s="53"/>
      <c r="EOQ96" s="53"/>
      <c r="EOR96" s="53"/>
      <c r="EOS96" s="53"/>
      <c r="EOT96" s="53"/>
      <c r="EOU96" s="53"/>
      <c r="EOV96" s="53"/>
      <c r="EOW96" s="53"/>
      <c r="EOX96" s="53"/>
      <c r="EOY96" s="53"/>
      <c r="EOZ96" s="53"/>
      <c r="EPA96" s="53"/>
      <c r="EPB96" s="53"/>
      <c r="EPC96" s="53"/>
      <c r="EPD96" s="53"/>
      <c r="EPE96" s="53"/>
      <c r="EPF96" s="53"/>
      <c r="EPG96" s="53"/>
      <c r="EPH96" s="53"/>
      <c r="EPI96" s="53"/>
      <c r="EPJ96" s="53"/>
      <c r="EPK96" s="53"/>
      <c r="EPL96" s="53"/>
      <c r="EPM96" s="53"/>
      <c r="EPN96" s="53"/>
      <c r="EPO96" s="53"/>
      <c r="EPP96" s="53"/>
      <c r="EPQ96" s="53"/>
      <c r="EPR96" s="53"/>
      <c r="EPS96" s="53"/>
      <c r="EPT96" s="53"/>
      <c r="EPU96" s="53"/>
      <c r="EPV96" s="53"/>
      <c r="EPW96" s="53"/>
      <c r="EPX96" s="53"/>
      <c r="EPY96" s="53"/>
      <c r="EPZ96" s="53"/>
      <c r="EQA96" s="53"/>
      <c r="EQB96" s="53"/>
      <c r="EQC96" s="53"/>
      <c r="EQD96" s="53"/>
      <c r="EQE96" s="53"/>
      <c r="EQF96" s="53"/>
      <c r="EQG96" s="53"/>
      <c r="EQH96" s="53"/>
      <c r="EQI96" s="53"/>
      <c r="EQJ96" s="53"/>
      <c r="EQK96" s="53"/>
      <c r="EQL96" s="53"/>
      <c r="EQM96" s="53"/>
      <c r="EQN96" s="53"/>
      <c r="EQO96" s="53"/>
      <c r="EQP96" s="53"/>
      <c r="EQQ96" s="53"/>
      <c r="EQR96" s="53"/>
      <c r="EQS96" s="53"/>
      <c r="EQT96" s="53"/>
      <c r="EQU96" s="53"/>
      <c r="EQV96" s="53"/>
      <c r="EQW96" s="53"/>
      <c r="EQX96" s="53"/>
      <c r="EQY96" s="53"/>
      <c r="EQZ96" s="53"/>
      <c r="ERA96" s="53"/>
      <c r="ERB96" s="53"/>
      <c r="ERC96" s="53"/>
      <c r="ERD96" s="53"/>
      <c r="ERE96" s="53"/>
      <c r="ERF96" s="53"/>
      <c r="ERG96" s="53"/>
      <c r="ERH96" s="53"/>
      <c r="ERI96" s="53"/>
      <c r="ERJ96" s="53"/>
      <c r="ERK96" s="53"/>
      <c r="ERL96" s="53"/>
      <c r="ERM96" s="53"/>
      <c r="ERN96" s="53"/>
      <c r="ERO96" s="53"/>
      <c r="ERP96" s="53"/>
      <c r="ERQ96" s="53"/>
      <c r="ERR96" s="53"/>
      <c r="ERS96" s="53"/>
      <c r="ERT96" s="53"/>
      <c r="ERU96" s="53"/>
      <c r="ERV96" s="53"/>
      <c r="ERW96" s="53"/>
      <c r="ERX96" s="53"/>
      <c r="ERY96" s="53"/>
      <c r="ERZ96" s="53"/>
      <c r="ESA96" s="53"/>
      <c r="ESB96" s="53"/>
      <c r="ESC96" s="53"/>
      <c r="ESD96" s="53"/>
      <c r="ESE96" s="53"/>
      <c r="ESF96" s="53"/>
      <c r="ESG96" s="53"/>
      <c r="ESH96" s="53"/>
      <c r="ESI96" s="53"/>
      <c r="ESJ96" s="53"/>
      <c r="ESK96" s="53"/>
      <c r="ESL96" s="53"/>
      <c r="ESM96" s="53"/>
      <c r="ESN96" s="53"/>
      <c r="ESO96" s="53"/>
      <c r="ESP96" s="53"/>
      <c r="ESQ96" s="53"/>
      <c r="ESR96" s="53"/>
      <c r="ESS96" s="53"/>
      <c r="EST96" s="53"/>
      <c r="ESU96" s="53"/>
      <c r="ESV96" s="53"/>
      <c r="ESW96" s="53"/>
      <c r="ESX96" s="53"/>
      <c r="ESY96" s="53"/>
      <c r="ESZ96" s="53"/>
      <c r="ETA96" s="53"/>
      <c r="ETB96" s="53"/>
      <c r="ETC96" s="53"/>
      <c r="ETD96" s="53"/>
      <c r="ETE96" s="53"/>
      <c r="ETF96" s="53"/>
      <c r="ETG96" s="53"/>
      <c r="ETH96" s="53"/>
      <c r="ETI96" s="53"/>
      <c r="ETJ96" s="53"/>
      <c r="ETK96" s="53"/>
      <c r="ETL96" s="53"/>
      <c r="ETM96" s="53"/>
      <c r="ETN96" s="53"/>
      <c r="ETO96" s="53"/>
      <c r="ETP96" s="53"/>
      <c r="ETQ96" s="53"/>
      <c r="ETR96" s="53"/>
      <c r="ETS96" s="53"/>
      <c r="ETT96" s="53"/>
      <c r="ETU96" s="53"/>
      <c r="ETV96" s="53"/>
      <c r="ETW96" s="53"/>
      <c r="ETX96" s="53"/>
      <c r="ETY96" s="53"/>
      <c r="ETZ96" s="53"/>
      <c r="EUA96" s="53"/>
      <c r="EUB96" s="53"/>
      <c r="EUC96" s="53"/>
      <c r="EUD96" s="53"/>
      <c r="EUE96" s="53"/>
      <c r="EUF96" s="53"/>
      <c r="EUG96" s="53"/>
      <c r="EUH96" s="53"/>
      <c r="EUI96" s="53"/>
      <c r="EUJ96" s="53"/>
      <c r="EUK96" s="53"/>
      <c r="EUL96" s="53"/>
      <c r="EUM96" s="53"/>
      <c r="EUN96" s="53"/>
      <c r="EUO96" s="53"/>
      <c r="EUP96" s="53"/>
      <c r="EUQ96" s="53"/>
      <c r="EUR96" s="53"/>
      <c r="EUS96" s="53"/>
      <c r="EUT96" s="53"/>
      <c r="EUU96" s="53"/>
      <c r="EUV96" s="53"/>
      <c r="EUW96" s="53"/>
      <c r="EUX96" s="53"/>
      <c r="EUY96" s="53"/>
      <c r="EUZ96" s="53"/>
      <c r="EVA96" s="53"/>
      <c r="EVB96" s="53"/>
      <c r="EVC96" s="53"/>
      <c r="EVD96" s="53"/>
      <c r="EVE96" s="53"/>
      <c r="EVF96" s="53"/>
      <c r="EVG96" s="53"/>
      <c r="EVH96" s="53"/>
      <c r="EVI96" s="53"/>
      <c r="EVJ96" s="53"/>
      <c r="EVK96" s="53"/>
      <c r="EVL96" s="53"/>
      <c r="EVM96" s="53"/>
      <c r="EVN96" s="53"/>
      <c r="EVO96" s="53"/>
      <c r="EVP96" s="53"/>
      <c r="EVQ96" s="53"/>
      <c r="EVR96" s="53"/>
      <c r="EVS96" s="53"/>
      <c r="EVT96" s="53"/>
      <c r="EVU96" s="53"/>
      <c r="EVV96" s="53"/>
      <c r="EVW96" s="53"/>
      <c r="EVX96" s="53"/>
      <c r="EVY96" s="53"/>
      <c r="EVZ96" s="53"/>
      <c r="EWA96" s="53"/>
      <c r="EWB96" s="53"/>
      <c r="EWC96" s="53"/>
      <c r="EWD96" s="53"/>
      <c r="EWE96" s="53"/>
      <c r="EWF96" s="53"/>
      <c r="EWG96" s="53"/>
      <c r="EWH96" s="53"/>
      <c r="EWI96" s="53"/>
      <c r="EWJ96" s="53"/>
      <c r="EWK96" s="53"/>
      <c r="EWL96" s="53"/>
      <c r="EWM96" s="53"/>
      <c r="EWN96" s="53"/>
      <c r="EWO96" s="53"/>
      <c r="EWP96" s="53"/>
      <c r="EWQ96" s="53"/>
      <c r="EWR96" s="53"/>
      <c r="EWS96" s="53"/>
      <c r="EWT96" s="53"/>
      <c r="EWU96" s="53"/>
      <c r="EWV96" s="53"/>
      <c r="EWW96" s="53"/>
      <c r="EWX96" s="53"/>
      <c r="EWY96" s="53"/>
      <c r="EWZ96" s="53"/>
      <c r="EXA96" s="53"/>
      <c r="EXB96" s="53"/>
      <c r="EXC96" s="53"/>
      <c r="EXD96" s="53"/>
      <c r="EXE96" s="53"/>
      <c r="EXF96" s="53"/>
      <c r="EXG96" s="53"/>
      <c r="EXH96" s="53"/>
      <c r="EXI96" s="53"/>
      <c r="EXJ96" s="53"/>
      <c r="EXK96" s="53"/>
      <c r="EXL96" s="53"/>
      <c r="EXM96" s="53"/>
      <c r="EXN96" s="53"/>
      <c r="EXO96" s="53"/>
      <c r="EXP96" s="53"/>
      <c r="EXQ96" s="53"/>
      <c r="EXR96" s="53"/>
      <c r="EXS96" s="53"/>
      <c r="EXT96" s="53"/>
      <c r="EXU96" s="53"/>
      <c r="EXV96" s="53"/>
      <c r="EXW96" s="53"/>
      <c r="EXX96" s="53"/>
      <c r="EXY96" s="53"/>
      <c r="EXZ96" s="53"/>
      <c r="EYA96" s="53"/>
      <c r="EYB96" s="53"/>
      <c r="EYC96" s="53"/>
      <c r="EYD96" s="53"/>
      <c r="EYE96" s="53"/>
      <c r="EYF96" s="53"/>
      <c r="EYG96" s="53"/>
      <c r="EYH96" s="53"/>
      <c r="EYI96" s="53"/>
      <c r="EYJ96" s="53"/>
      <c r="EYK96" s="53"/>
      <c r="EYL96" s="53"/>
      <c r="EYM96" s="53"/>
      <c r="EYN96" s="53"/>
      <c r="EYO96" s="53"/>
      <c r="EYP96" s="53"/>
      <c r="EYQ96" s="53"/>
      <c r="EYR96" s="53"/>
      <c r="EYS96" s="53"/>
      <c r="EYT96" s="53"/>
      <c r="EYU96" s="53"/>
      <c r="EYV96" s="53"/>
      <c r="EYW96" s="53"/>
      <c r="EYX96" s="53"/>
      <c r="EYY96" s="53"/>
      <c r="EYZ96" s="53"/>
      <c r="EZA96" s="53"/>
      <c r="EZB96" s="53"/>
      <c r="EZC96" s="53"/>
      <c r="EZD96" s="53"/>
      <c r="EZE96" s="53"/>
      <c r="EZF96" s="53"/>
      <c r="EZG96" s="53"/>
      <c r="EZH96" s="53"/>
      <c r="EZI96" s="53"/>
      <c r="EZJ96" s="53"/>
      <c r="EZK96" s="53"/>
      <c r="EZL96" s="53"/>
      <c r="EZM96" s="53"/>
      <c r="EZN96" s="53"/>
      <c r="EZO96" s="53"/>
      <c r="EZP96" s="53"/>
      <c r="EZQ96" s="53"/>
      <c r="EZR96" s="53"/>
      <c r="EZS96" s="53"/>
      <c r="EZT96" s="53"/>
      <c r="EZU96" s="53"/>
      <c r="EZV96" s="53"/>
      <c r="EZW96" s="53"/>
      <c r="EZX96" s="53"/>
      <c r="EZY96" s="53"/>
      <c r="EZZ96" s="53"/>
      <c r="FAA96" s="53"/>
      <c r="FAB96" s="53"/>
      <c r="FAC96" s="53"/>
      <c r="FAD96" s="53"/>
      <c r="FAE96" s="53"/>
      <c r="FAF96" s="53"/>
      <c r="FAG96" s="53"/>
      <c r="FAH96" s="53"/>
      <c r="FAI96" s="53"/>
      <c r="FAJ96" s="53"/>
      <c r="FAK96" s="53"/>
      <c r="FAL96" s="53"/>
      <c r="FAM96" s="53"/>
      <c r="FAN96" s="53"/>
      <c r="FAO96" s="53"/>
      <c r="FAP96" s="53"/>
      <c r="FAQ96" s="53"/>
      <c r="FAR96" s="53"/>
      <c r="FAS96" s="53"/>
      <c r="FAT96" s="53"/>
      <c r="FAU96" s="53"/>
      <c r="FAV96" s="53"/>
      <c r="FAW96" s="53"/>
      <c r="FAX96" s="53"/>
      <c r="FAY96" s="53"/>
      <c r="FAZ96" s="53"/>
      <c r="FBA96" s="53"/>
      <c r="FBB96" s="53"/>
      <c r="FBC96" s="53"/>
      <c r="FBD96" s="53"/>
      <c r="FBE96" s="53"/>
      <c r="FBF96" s="53"/>
      <c r="FBG96" s="53"/>
      <c r="FBH96" s="53"/>
      <c r="FBI96" s="53"/>
      <c r="FBJ96" s="53"/>
      <c r="FBK96" s="53"/>
      <c r="FBL96" s="53"/>
      <c r="FBM96" s="53"/>
      <c r="FBN96" s="53"/>
      <c r="FBO96" s="53"/>
      <c r="FBP96" s="53"/>
      <c r="FBQ96" s="53"/>
      <c r="FBR96" s="53"/>
      <c r="FBS96" s="53"/>
      <c r="FBT96" s="53"/>
      <c r="FBU96" s="53"/>
      <c r="FBV96" s="53"/>
      <c r="FBW96" s="53"/>
      <c r="FBX96" s="53"/>
      <c r="FBY96" s="53"/>
      <c r="FBZ96" s="53"/>
      <c r="FCA96" s="53"/>
      <c r="FCB96" s="53"/>
      <c r="FCC96" s="53"/>
      <c r="FCD96" s="53"/>
      <c r="FCE96" s="53"/>
      <c r="FCF96" s="53"/>
      <c r="FCG96" s="53"/>
      <c r="FCH96" s="53"/>
      <c r="FCI96" s="53"/>
      <c r="FCJ96" s="53"/>
      <c r="FCK96" s="53"/>
      <c r="FCL96" s="53"/>
      <c r="FCM96" s="53"/>
      <c r="FCN96" s="53"/>
      <c r="FCO96" s="53"/>
      <c r="FCP96" s="53"/>
      <c r="FCQ96" s="53"/>
      <c r="FCR96" s="53"/>
      <c r="FCS96" s="53"/>
      <c r="FCT96" s="53"/>
      <c r="FCU96" s="53"/>
      <c r="FCV96" s="53"/>
      <c r="FCW96" s="53"/>
      <c r="FCX96" s="53"/>
      <c r="FCY96" s="53"/>
      <c r="FCZ96" s="53"/>
      <c r="FDA96" s="53"/>
      <c r="FDB96" s="53"/>
      <c r="FDC96" s="53"/>
      <c r="FDD96" s="53"/>
      <c r="FDE96" s="53"/>
      <c r="FDF96" s="53"/>
      <c r="FDG96" s="53"/>
      <c r="FDH96" s="53"/>
      <c r="FDI96" s="53"/>
      <c r="FDJ96" s="53"/>
      <c r="FDK96" s="53"/>
      <c r="FDL96" s="53"/>
      <c r="FDM96" s="53"/>
      <c r="FDN96" s="53"/>
      <c r="FDO96" s="53"/>
      <c r="FDP96" s="53"/>
      <c r="FDQ96" s="53"/>
      <c r="FDR96" s="53"/>
      <c r="FDS96" s="53"/>
      <c r="FDT96" s="53"/>
      <c r="FDU96" s="53"/>
      <c r="FDV96" s="53"/>
      <c r="FDW96" s="53"/>
      <c r="FDX96" s="53"/>
      <c r="FDY96" s="53"/>
      <c r="FDZ96" s="53"/>
      <c r="FEA96" s="53"/>
      <c r="FEB96" s="53"/>
      <c r="FEC96" s="53"/>
      <c r="FED96" s="53"/>
      <c r="FEE96" s="53"/>
      <c r="FEF96" s="53"/>
      <c r="FEG96" s="53"/>
      <c r="FEH96" s="53"/>
      <c r="FEI96" s="53"/>
      <c r="FEJ96" s="53"/>
      <c r="FEK96" s="53"/>
      <c r="FEL96" s="53"/>
      <c r="FEM96" s="53"/>
      <c r="FEN96" s="53"/>
      <c r="FEO96" s="53"/>
      <c r="FEP96" s="53"/>
      <c r="FEQ96" s="53"/>
      <c r="FER96" s="53"/>
      <c r="FES96" s="53"/>
      <c r="FET96" s="53"/>
      <c r="FEU96" s="53"/>
      <c r="FEV96" s="53"/>
      <c r="FEW96" s="53"/>
      <c r="FEX96" s="53"/>
      <c r="FEY96" s="53"/>
      <c r="FEZ96" s="53"/>
      <c r="FFA96" s="53"/>
      <c r="FFB96" s="53"/>
      <c r="FFC96" s="53"/>
      <c r="FFD96" s="53"/>
      <c r="FFE96" s="53"/>
      <c r="FFF96" s="53"/>
      <c r="FFG96" s="53"/>
      <c r="FFH96" s="53"/>
      <c r="FFI96" s="53"/>
      <c r="FFJ96" s="53"/>
      <c r="FFK96" s="53"/>
      <c r="FFL96" s="53"/>
      <c r="FFM96" s="53"/>
      <c r="FFN96" s="53"/>
      <c r="FFO96" s="53"/>
      <c r="FFP96" s="53"/>
      <c r="FFQ96" s="53"/>
      <c r="FFR96" s="53"/>
      <c r="FFS96" s="53"/>
      <c r="FFT96" s="53"/>
      <c r="FFU96" s="53"/>
      <c r="FFV96" s="53"/>
      <c r="FFW96" s="53"/>
      <c r="FFX96" s="53"/>
      <c r="FFY96" s="53"/>
      <c r="FFZ96" s="53"/>
      <c r="FGA96" s="53"/>
      <c r="FGB96" s="53"/>
      <c r="FGC96" s="53"/>
      <c r="FGD96" s="53"/>
      <c r="FGE96" s="53"/>
      <c r="FGF96" s="53"/>
      <c r="FGG96" s="53"/>
      <c r="FGH96" s="53"/>
      <c r="FGI96" s="53"/>
      <c r="FGJ96" s="53"/>
      <c r="FGK96" s="53"/>
      <c r="FGL96" s="53"/>
      <c r="FGM96" s="53"/>
      <c r="FGN96" s="53"/>
      <c r="FGO96" s="53"/>
      <c r="FGP96" s="53"/>
      <c r="FGQ96" s="53"/>
      <c r="FGR96" s="53"/>
      <c r="FGS96" s="53"/>
      <c r="FGT96" s="53"/>
      <c r="FGU96" s="53"/>
      <c r="FGV96" s="53"/>
      <c r="FGW96" s="53"/>
      <c r="FGX96" s="53"/>
      <c r="FGY96" s="53"/>
      <c r="FGZ96" s="53"/>
      <c r="FHA96" s="53"/>
      <c r="FHB96" s="53"/>
      <c r="FHC96" s="53"/>
      <c r="FHD96" s="53"/>
      <c r="FHE96" s="53"/>
      <c r="FHF96" s="53"/>
      <c r="FHG96" s="53"/>
      <c r="FHH96" s="53"/>
      <c r="FHI96" s="53"/>
      <c r="FHJ96" s="53"/>
      <c r="FHK96" s="53"/>
      <c r="FHL96" s="53"/>
      <c r="FHM96" s="53"/>
      <c r="FHN96" s="53"/>
      <c r="FHO96" s="53"/>
      <c r="FHP96" s="53"/>
      <c r="FHQ96" s="53"/>
      <c r="FHR96" s="53"/>
      <c r="FHS96" s="53"/>
      <c r="FHT96" s="53"/>
      <c r="FHU96" s="53"/>
      <c r="FHV96" s="53"/>
      <c r="FHW96" s="53"/>
      <c r="FHX96" s="53"/>
      <c r="FHY96" s="53"/>
      <c r="FHZ96" s="53"/>
      <c r="FIA96" s="53"/>
      <c r="FIB96" s="53"/>
      <c r="FIC96" s="53"/>
      <c r="FID96" s="53"/>
      <c r="FIE96" s="53"/>
      <c r="FIF96" s="53"/>
      <c r="FIG96" s="53"/>
      <c r="FIH96" s="53"/>
      <c r="FII96" s="53"/>
      <c r="FIJ96" s="53"/>
      <c r="FIK96" s="53"/>
      <c r="FIL96" s="53"/>
      <c r="FIM96" s="53"/>
      <c r="FIN96" s="53"/>
      <c r="FIO96" s="53"/>
      <c r="FIP96" s="53"/>
      <c r="FIQ96" s="53"/>
      <c r="FIR96" s="53"/>
      <c r="FIS96" s="53"/>
      <c r="FIT96" s="53"/>
      <c r="FIU96" s="53"/>
      <c r="FIV96" s="53"/>
      <c r="FIW96" s="53"/>
      <c r="FIX96" s="53"/>
      <c r="FIY96" s="53"/>
      <c r="FIZ96" s="53"/>
      <c r="FJA96" s="53"/>
      <c r="FJB96" s="53"/>
      <c r="FJC96" s="53"/>
      <c r="FJD96" s="53"/>
      <c r="FJE96" s="53"/>
      <c r="FJF96" s="53"/>
      <c r="FJG96" s="53"/>
      <c r="FJH96" s="53"/>
      <c r="FJI96" s="53"/>
      <c r="FJJ96" s="53"/>
      <c r="FJK96" s="53"/>
      <c r="FJL96" s="53"/>
      <c r="FJM96" s="53"/>
      <c r="FJN96" s="53"/>
      <c r="FJO96" s="53"/>
      <c r="FJP96" s="53"/>
      <c r="FJQ96" s="53"/>
      <c r="FJR96" s="53"/>
      <c r="FJS96" s="53"/>
      <c r="FJT96" s="53"/>
      <c r="FJU96" s="53"/>
      <c r="FJV96" s="53"/>
      <c r="FJW96" s="53"/>
      <c r="FJX96" s="53"/>
      <c r="FJY96" s="53"/>
      <c r="FJZ96" s="53"/>
      <c r="FKA96" s="53"/>
      <c r="FKB96" s="53"/>
      <c r="FKC96" s="53"/>
      <c r="FKD96" s="53"/>
      <c r="FKE96" s="53"/>
      <c r="FKF96" s="53"/>
      <c r="FKG96" s="53"/>
      <c r="FKH96" s="53"/>
      <c r="FKI96" s="53"/>
      <c r="FKJ96" s="53"/>
      <c r="FKK96" s="53"/>
      <c r="FKL96" s="53"/>
      <c r="FKM96" s="53"/>
      <c r="FKN96" s="53"/>
      <c r="FKO96" s="53"/>
      <c r="FKP96" s="53"/>
      <c r="FKQ96" s="53"/>
      <c r="FKR96" s="53"/>
      <c r="FKS96" s="53"/>
      <c r="FKT96" s="53"/>
      <c r="FKU96" s="53"/>
      <c r="FKV96" s="53"/>
      <c r="FKW96" s="53"/>
      <c r="FKX96" s="53"/>
      <c r="FKY96" s="53"/>
      <c r="FKZ96" s="53"/>
      <c r="FLA96" s="53"/>
      <c r="FLB96" s="53"/>
      <c r="FLC96" s="53"/>
      <c r="FLD96" s="53"/>
      <c r="FLE96" s="53"/>
      <c r="FLF96" s="53"/>
      <c r="FLG96" s="53"/>
      <c r="FLH96" s="53"/>
      <c r="FLI96" s="53"/>
      <c r="FLJ96" s="53"/>
      <c r="FLK96" s="53"/>
      <c r="FLL96" s="53"/>
      <c r="FLM96" s="53"/>
      <c r="FLN96" s="53"/>
      <c r="FLO96" s="53"/>
      <c r="FLP96" s="53"/>
      <c r="FLQ96" s="53"/>
      <c r="FLR96" s="53"/>
      <c r="FLS96" s="53"/>
      <c r="FLT96" s="53"/>
      <c r="FLU96" s="53"/>
      <c r="FLV96" s="53"/>
      <c r="FLW96" s="53"/>
      <c r="FLX96" s="53"/>
      <c r="FLY96" s="53"/>
      <c r="FLZ96" s="53"/>
      <c r="FMA96" s="53"/>
      <c r="FMB96" s="53"/>
      <c r="FMC96" s="53"/>
      <c r="FMD96" s="53"/>
      <c r="FME96" s="53"/>
      <c r="FMF96" s="53"/>
      <c r="FMG96" s="53"/>
      <c r="FMH96" s="53"/>
      <c r="FMI96" s="53"/>
      <c r="FMJ96" s="53"/>
      <c r="FMK96" s="53"/>
      <c r="FML96" s="53"/>
      <c r="FMM96" s="53"/>
      <c r="FMN96" s="53"/>
      <c r="FMO96" s="53"/>
      <c r="FMP96" s="53"/>
      <c r="FMQ96" s="53"/>
      <c r="FMR96" s="53"/>
      <c r="FMS96" s="53"/>
      <c r="FMT96" s="53"/>
      <c r="FMU96" s="53"/>
      <c r="FMV96" s="53"/>
      <c r="FMW96" s="53"/>
      <c r="FMX96" s="53"/>
      <c r="FMY96" s="53"/>
      <c r="FMZ96" s="53"/>
      <c r="FNA96" s="53"/>
      <c r="FNB96" s="53"/>
      <c r="FNC96" s="53"/>
      <c r="FND96" s="53"/>
      <c r="FNE96" s="53"/>
      <c r="FNF96" s="53"/>
      <c r="FNG96" s="53"/>
      <c r="FNH96" s="53"/>
      <c r="FNI96" s="53"/>
      <c r="FNJ96" s="53"/>
      <c r="FNK96" s="53"/>
      <c r="FNL96" s="53"/>
      <c r="FNM96" s="53"/>
      <c r="FNN96" s="53"/>
      <c r="FNO96" s="53"/>
      <c r="FNP96" s="53"/>
      <c r="FNQ96" s="53"/>
      <c r="FNR96" s="53"/>
      <c r="FNS96" s="53"/>
      <c r="FNT96" s="53"/>
      <c r="FNU96" s="53"/>
      <c r="FNV96" s="53"/>
      <c r="FNW96" s="53"/>
      <c r="FNX96" s="53"/>
      <c r="FNY96" s="53"/>
      <c r="FNZ96" s="53"/>
      <c r="FOA96" s="53"/>
      <c r="FOB96" s="53"/>
      <c r="FOC96" s="53"/>
      <c r="FOD96" s="53"/>
      <c r="FOE96" s="53"/>
      <c r="FOF96" s="53"/>
      <c r="FOG96" s="53"/>
      <c r="FOH96" s="53"/>
      <c r="FOI96" s="53"/>
      <c r="FOJ96" s="53"/>
      <c r="FOK96" s="53"/>
      <c r="FOL96" s="53"/>
      <c r="FOM96" s="53"/>
      <c r="FON96" s="53"/>
      <c r="FOO96" s="53"/>
      <c r="FOP96" s="53"/>
      <c r="FOQ96" s="53"/>
      <c r="FOR96" s="53"/>
      <c r="FOS96" s="53"/>
      <c r="FOT96" s="53"/>
      <c r="FOU96" s="53"/>
      <c r="FOV96" s="53"/>
      <c r="FOW96" s="53"/>
      <c r="FOX96" s="53"/>
      <c r="FOY96" s="53"/>
      <c r="FOZ96" s="53"/>
      <c r="FPA96" s="53"/>
      <c r="FPB96" s="53"/>
      <c r="FPC96" s="53"/>
      <c r="FPD96" s="53"/>
      <c r="FPE96" s="53"/>
      <c r="FPF96" s="53"/>
      <c r="FPG96" s="53"/>
      <c r="FPH96" s="53"/>
      <c r="FPI96" s="53"/>
      <c r="FPJ96" s="53"/>
      <c r="FPK96" s="53"/>
      <c r="FPL96" s="53"/>
      <c r="FPM96" s="53"/>
      <c r="FPN96" s="53"/>
      <c r="FPO96" s="53"/>
      <c r="FPP96" s="53"/>
      <c r="FPQ96" s="53"/>
      <c r="FPR96" s="53"/>
      <c r="FPS96" s="53"/>
      <c r="FPT96" s="53"/>
      <c r="FPU96" s="53"/>
      <c r="FPV96" s="53"/>
      <c r="FPW96" s="53"/>
      <c r="FPX96" s="53"/>
      <c r="FPY96" s="53"/>
      <c r="FPZ96" s="53"/>
      <c r="FQA96" s="53"/>
      <c r="FQB96" s="53"/>
      <c r="FQC96" s="53"/>
      <c r="FQD96" s="53"/>
      <c r="FQE96" s="53"/>
      <c r="FQF96" s="53"/>
      <c r="FQG96" s="53"/>
      <c r="FQH96" s="53"/>
      <c r="FQI96" s="53"/>
      <c r="FQJ96" s="53"/>
      <c r="FQK96" s="53"/>
      <c r="FQL96" s="53"/>
      <c r="FQM96" s="53"/>
      <c r="FQN96" s="53"/>
      <c r="FQO96" s="53"/>
      <c r="FQP96" s="53"/>
      <c r="FQQ96" s="53"/>
      <c r="FQR96" s="53"/>
      <c r="FQS96" s="53"/>
      <c r="FQT96" s="53"/>
      <c r="FQU96" s="53"/>
      <c r="FQV96" s="53"/>
      <c r="FQW96" s="53"/>
      <c r="FQX96" s="53"/>
      <c r="FQY96" s="53"/>
      <c r="FQZ96" s="53"/>
      <c r="FRA96" s="53"/>
      <c r="FRB96" s="53"/>
      <c r="FRC96" s="53"/>
      <c r="FRD96" s="53"/>
      <c r="FRE96" s="53"/>
      <c r="FRF96" s="53"/>
      <c r="FRG96" s="53"/>
      <c r="FRH96" s="53"/>
      <c r="FRI96" s="53"/>
      <c r="FRJ96" s="53"/>
      <c r="FRK96" s="53"/>
      <c r="FRL96" s="53"/>
      <c r="FRM96" s="53"/>
      <c r="FRN96" s="53"/>
      <c r="FRO96" s="53"/>
      <c r="FRP96" s="53"/>
      <c r="FRQ96" s="53"/>
      <c r="FRR96" s="53"/>
      <c r="FRS96" s="53"/>
      <c r="FRT96" s="53"/>
      <c r="FRU96" s="53"/>
      <c r="FRV96" s="53"/>
      <c r="FRW96" s="53"/>
      <c r="FRX96" s="53"/>
      <c r="FRY96" s="53"/>
      <c r="FRZ96" s="53"/>
      <c r="FSA96" s="53"/>
      <c r="FSB96" s="53"/>
      <c r="FSC96" s="53"/>
      <c r="FSD96" s="53"/>
      <c r="FSE96" s="53"/>
      <c r="FSF96" s="53"/>
      <c r="FSG96" s="53"/>
      <c r="FSH96" s="53"/>
      <c r="FSI96" s="53"/>
      <c r="FSJ96" s="53"/>
      <c r="FSK96" s="53"/>
      <c r="FSL96" s="53"/>
      <c r="FSM96" s="53"/>
      <c r="FSN96" s="53"/>
      <c r="FSO96" s="53"/>
      <c r="FSP96" s="53"/>
      <c r="FSQ96" s="53"/>
      <c r="FSR96" s="53"/>
      <c r="FSS96" s="53"/>
      <c r="FST96" s="53"/>
      <c r="FSU96" s="53"/>
      <c r="FSV96" s="53"/>
      <c r="FSW96" s="53"/>
      <c r="FSX96" s="53"/>
      <c r="FSY96" s="53"/>
      <c r="FSZ96" s="53"/>
      <c r="FTA96" s="53"/>
      <c r="FTB96" s="53"/>
      <c r="FTC96" s="53"/>
      <c r="FTD96" s="53"/>
      <c r="FTE96" s="53"/>
      <c r="FTF96" s="53"/>
      <c r="FTG96" s="53"/>
      <c r="FTH96" s="53"/>
      <c r="FTI96" s="53"/>
      <c r="FTJ96" s="53"/>
      <c r="FTK96" s="53"/>
      <c r="FTL96" s="53"/>
      <c r="FTM96" s="53"/>
      <c r="FTN96" s="53"/>
      <c r="FTO96" s="53"/>
      <c r="FTP96" s="53"/>
      <c r="FTQ96" s="53"/>
      <c r="FTR96" s="53"/>
      <c r="FTS96" s="53"/>
      <c r="FTT96" s="53"/>
      <c r="FTU96" s="53"/>
      <c r="FTV96" s="53"/>
      <c r="FTW96" s="53"/>
      <c r="FTX96" s="53"/>
      <c r="FTY96" s="53"/>
      <c r="FTZ96" s="53"/>
      <c r="FUA96" s="53"/>
      <c r="FUB96" s="53"/>
      <c r="FUC96" s="53"/>
      <c r="FUD96" s="53"/>
      <c r="FUE96" s="53"/>
      <c r="FUF96" s="53"/>
      <c r="FUG96" s="53"/>
      <c r="FUH96" s="53"/>
      <c r="FUI96" s="53"/>
      <c r="FUJ96" s="53"/>
      <c r="FUK96" s="53"/>
      <c r="FUL96" s="53"/>
      <c r="FUM96" s="53"/>
      <c r="FUN96" s="53"/>
      <c r="FUO96" s="53"/>
      <c r="FUP96" s="53"/>
      <c r="FUQ96" s="53"/>
      <c r="FUR96" s="53"/>
      <c r="FUS96" s="53"/>
      <c r="FUT96" s="53"/>
      <c r="FUU96" s="53"/>
      <c r="FUV96" s="53"/>
      <c r="FUW96" s="53"/>
      <c r="FUX96" s="53"/>
      <c r="FUY96" s="53"/>
      <c r="FUZ96" s="53"/>
      <c r="FVA96" s="53"/>
      <c r="FVB96" s="53"/>
      <c r="FVC96" s="53"/>
      <c r="FVD96" s="53"/>
      <c r="FVE96" s="53"/>
      <c r="FVF96" s="53"/>
      <c r="FVG96" s="53"/>
      <c r="FVH96" s="53"/>
      <c r="FVI96" s="53"/>
      <c r="FVJ96" s="53"/>
      <c r="FVK96" s="53"/>
      <c r="FVL96" s="53"/>
      <c r="FVM96" s="53"/>
      <c r="FVN96" s="53"/>
      <c r="FVO96" s="53"/>
      <c r="FVP96" s="53"/>
      <c r="FVQ96" s="53"/>
      <c r="FVR96" s="53"/>
      <c r="FVS96" s="53"/>
      <c r="FVT96" s="53"/>
      <c r="FVU96" s="53"/>
      <c r="FVV96" s="53"/>
      <c r="FVW96" s="53"/>
      <c r="FVX96" s="53"/>
      <c r="FVY96" s="53"/>
      <c r="FVZ96" s="53"/>
      <c r="FWA96" s="53"/>
      <c r="FWB96" s="53"/>
      <c r="FWC96" s="53"/>
      <c r="FWD96" s="53"/>
      <c r="FWE96" s="53"/>
      <c r="FWF96" s="53"/>
      <c r="FWG96" s="53"/>
      <c r="FWH96" s="53"/>
      <c r="FWI96" s="53"/>
      <c r="FWJ96" s="53"/>
      <c r="FWK96" s="53"/>
      <c r="FWL96" s="53"/>
      <c r="FWM96" s="53"/>
      <c r="FWN96" s="53"/>
      <c r="FWO96" s="53"/>
      <c r="FWP96" s="53"/>
      <c r="FWQ96" s="53"/>
      <c r="FWR96" s="53"/>
      <c r="FWS96" s="53"/>
      <c r="FWT96" s="53"/>
      <c r="FWU96" s="53"/>
      <c r="FWV96" s="53"/>
      <c r="FWW96" s="53"/>
      <c r="FWX96" s="53"/>
      <c r="FWY96" s="53"/>
      <c r="FWZ96" s="53"/>
      <c r="FXA96" s="53"/>
      <c r="FXB96" s="53"/>
      <c r="FXC96" s="53"/>
      <c r="FXD96" s="53"/>
      <c r="FXE96" s="53"/>
      <c r="FXF96" s="53"/>
      <c r="FXG96" s="53"/>
      <c r="FXH96" s="53"/>
      <c r="FXI96" s="53"/>
      <c r="FXJ96" s="53"/>
      <c r="FXK96" s="53"/>
      <c r="FXL96" s="53"/>
      <c r="FXM96" s="53"/>
      <c r="FXN96" s="53"/>
      <c r="FXO96" s="53"/>
      <c r="FXP96" s="53"/>
      <c r="FXQ96" s="53"/>
      <c r="FXR96" s="53"/>
      <c r="FXS96" s="53"/>
      <c r="FXT96" s="53"/>
      <c r="FXU96" s="53"/>
      <c r="FXV96" s="53"/>
      <c r="FXW96" s="53"/>
      <c r="FXX96" s="53"/>
      <c r="FXY96" s="53"/>
      <c r="FXZ96" s="53"/>
      <c r="FYA96" s="53"/>
      <c r="FYB96" s="53"/>
      <c r="FYC96" s="53"/>
      <c r="FYD96" s="53"/>
      <c r="FYE96" s="53"/>
      <c r="FYF96" s="53"/>
      <c r="FYG96" s="53"/>
      <c r="FYH96" s="53"/>
      <c r="FYI96" s="53"/>
      <c r="FYJ96" s="53"/>
      <c r="FYK96" s="53"/>
      <c r="FYL96" s="53"/>
      <c r="FYM96" s="53"/>
      <c r="FYN96" s="53"/>
      <c r="FYO96" s="53"/>
      <c r="FYP96" s="53"/>
      <c r="FYQ96" s="53"/>
      <c r="FYR96" s="53"/>
      <c r="FYS96" s="53"/>
      <c r="FYT96" s="53"/>
      <c r="FYU96" s="53"/>
      <c r="FYV96" s="53"/>
      <c r="FYW96" s="53"/>
      <c r="FYX96" s="53"/>
      <c r="FYY96" s="53"/>
      <c r="FYZ96" s="53"/>
      <c r="FZA96" s="53"/>
      <c r="FZB96" s="53"/>
      <c r="FZC96" s="53"/>
      <c r="FZD96" s="53"/>
      <c r="FZE96" s="53"/>
      <c r="FZF96" s="53"/>
      <c r="FZG96" s="53"/>
      <c r="FZH96" s="53"/>
      <c r="FZI96" s="53"/>
      <c r="FZJ96" s="53"/>
      <c r="FZK96" s="53"/>
      <c r="FZL96" s="53"/>
      <c r="FZM96" s="53"/>
      <c r="FZN96" s="53"/>
      <c r="FZO96" s="53"/>
      <c r="FZP96" s="53"/>
      <c r="FZQ96" s="53"/>
      <c r="FZR96" s="53"/>
      <c r="FZS96" s="53"/>
      <c r="FZT96" s="53"/>
      <c r="FZU96" s="53"/>
      <c r="FZV96" s="53"/>
      <c r="FZW96" s="53"/>
      <c r="FZX96" s="53"/>
      <c r="FZY96" s="53"/>
      <c r="FZZ96" s="53"/>
      <c r="GAA96" s="53"/>
      <c r="GAB96" s="53"/>
      <c r="GAC96" s="53"/>
      <c r="GAD96" s="53"/>
      <c r="GAE96" s="53"/>
      <c r="GAF96" s="53"/>
      <c r="GAG96" s="53"/>
      <c r="GAH96" s="53"/>
      <c r="GAI96" s="53"/>
      <c r="GAJ96" s="53"/>
      <c r="GAK96" s="53"/>
      <c r="GAL96" s="53"/>
      <c r="GAM96" s="53"/>
      <c r="GAN96" s="53"/>
      <c r="GAO96" s="53"/>
      <c r="GAP96" s="53"/>
      <c r="GAQ96" s="53"/>
      <c r="GAR96" s="53"/>
      <c r="GAS96" s="53"/>
      <c r="GAT96" s="53"/>
      <c r="GAU96" s="53"/>
      <c r="GAV96" s="53"/>
      <c r="GAW96" s="53"/>
      <c r="GAX96" s="53"/>
      <c r="GAY96" s="53"/>
      <c r="GAZ96" s="53"/>
      <c r="GBA96" s="53"/>
      <c r="GBB96" s="53"/>
      <c r="GBC96" s="53"/>
      <c r="GBD96" s="53"/>
      <c r="GBE96" s="53"/>
      <c r="GBF96" s="53"/>
      <c r="GBG96" s="53"/>
      <c r="GBH96" s="53"/>
      <c r="GBI96" s="53"/>
      <c r="GBJ96" s="53"/>
      <c r="GBK96" s="53"/>
      <c r="GBL96" s="53"/>
      <c r="GBM96" s="53"/>
      <c r="GBN96" s="53"/>
      <c r="GBO96" s="53"/>
      <c r="GBP96" s="53"/>
      <c r="GBQ96" s="53"/>
      <c r="GBR96" s="53"/>
      <c r="GBS96" s="53"/>
      <c r="GBT96" s="53"/>
      <c r="GBU96" s="53"/>
      <c r="GBV96" s="53"/>
      <c r="GBW96" s="53"/>
      <c r="GBX96" s="53"/>
      <c r="GBY96" s="53"/>
      <c r="GBZ96" s="53"/>
      <c r="GCA96" s="53"/>
      <c r="GCB96" s="53"/>
      <c r="GCC96" s="53"/>
      <c r="GCD96" s="53"/>
      <c r="GCE96" s="53"/>
      <c r="GCF96" s="53"/>
      <c r="GCG96" s="53"/>
      <c r="GCH96" s="53"/>
      <c r="GCI96" s="53"/>
      <c r="GCJ96" s="53"/>
      <c r="GCK96" s="53"/>
      <c r="GCL96" s="53"/>
      <c r="GCM96" s="53"/>
      <c r="GCN96" s="53"/>
      <c r="GCO96" s="53"/>
      <c r="GCP96" s="53"/>
      <c r="GCQ96" s="53"/>
      <c r="GCR96" s="53"/>
      <c r="GCS96" s="53"/>
      <c r="GCT96" s="53"/>
      <c r="GCU96" s="53"/>
      <c r="GCV96" s="53"/>
      <c r="GCW96" s="53"/>
      <c r="GCX96" s="53"/>
      <c r="GCY96" s="53"/>
      <c r="GCZ96" s="53"/>
      <c r="GDA96" s="53"/>
      <c r="GDB96" s="53"/>
      <c r="GDC96" s="53"/>
      <c r="GDD96" s="53"/>
      <c r="GDE96" s="53"/>
      <c r="GDF96" s="53"/>
      <c r="GDG96" s="53"/>
      <c r="GDH96" s="53"/>
      <c r="GDI96" s="53"/>
      <c r="GDJ96" s="53"/>
      <c r="GDK96" s="53"/>
      <c r="GDL96" s="53"/>
      <c r="GDM96" s="53"/>
      <c r="GDN96" s="53"/>
      <c r="GDO96" s="53"/>
      <c r="GDP96" s="53"/>
      <c r="GDQ96" s="53"/>
      <c r="GDR96" s="53"/>
      <c r="GDS96" s="53"/>
      <c r="GDT96" s="53"/>
      <c r="GDU96" s="53"/>
      <c r="GDV96" s="53"/>
      <c r="GDW96" s="53"/>
      <c r="GDX96" s="53"/>
      <c r="GDY96" s="53"/>
      <c r="GDZ96" s="53"/>
      <c r="GEA96" s="53"/>
      <c r="GEB96" s="53"/>
      <c r="GEC96" s="53"/>
      <c r="GED96" s="53"/>
      <c r="GEE96" s="53"/>
      <c r="GEF96" s="53"/>
      <c r="GEG96" s="53"/>
      <c r="GEH96" s="53"/>
      <c r="GEI96" s="53"/>
      <c r="GEJ96" s="53"/>
      <c r="GEK96" s="53"/>
      <c r="GEL96" s="53"/>
      <c r="GEM96" s="53"/>
      <c r="GEN96" s="53"/>
      <c r="GEO96" s="53"/>
      <c r="GEP96" s="53"/>
      <c r="GEQ96" s="53"/>
      <c r="GER96" s="53"/>
      <c r="GES96" s="53"/>
      <c r="GET96" s="53"/>
      <c r="GEU96" s="53"/>
      <c r="GEV96" s="53"/>
      <c r="GEW96" s="53"/>
      <c r="GEX96" s="53"/>
      <c r="GEY96" s="53"/>
      <c r="GEZ96" s="53"/>
      <c r="GFA96" s="53"/>
      <c r="GFB96" s="53"/>
      <c r="GFC96" s="53"/>
      <c r="GFD96" s="53"/>
      <c r="GFE96" s="53"/>
      <c r="GFF96" s="53"/>
      <c r="GFG96" s="53"/>
      <c r="GFH96" s="53"/>
      <c r="GFI96" s="53"/>
      <c r="GFJ96" s="53"/>
      <c r="GFK96" s="53"/>
      <c r="GFL96" s="53"/>
      <c r="GFM96" s="53"/>
      <c r="GFN96" s="53"/>
      <c r="GFO96" s="53"/>
      <c r="GFP96" s="53"/>
      <c r="GFQ96" s="53"/>
      <c r="GFR96" s="53"/>
      <c r="GFS96" s="53"/>
      <c r="GFT96" s="53"/>
      <c r="GFU96" s="53"/>
      <c r="GFV96" s="53"/>
      <c r="GFW96" s="53"/>
      <c r="GFX96" s="53"/>
      <c r="GFY96" s="53"/>
      <c r="GFZ96" s="53"/>
      <c r="GGA96" s="53"/>
      <c r="GGB96" s="53"/>
      <c r="GGC96" s="53"/>
      <c r="GGD96" s="53"/>
      <c r="GGE96" s="53"/>
      <c r="GGF96" s="53"/>
      <c r="GGG96" s="53"/>
      <c r="GGH96" s="53"/>
      <c r="GGI96" s="53"/>
      <c r="GGJ96" s="53"/>
      <c r="GGK96" s="53"/>
      <c r="GGL96" s="53"/>
      <c r="GGM96" s="53"/>
      <c r="GGN96" s="53"/>
      <c r="GGO96" s="53"/>
      <c r="GGP96" s="53"/>
      <c r="GGQ96" s="53"/>
      <c r="GGR96" s="53"/>
      <c r="GGS96" s="53"/>
      <c r="GGT96" s="53"/>
      <c r="GGU96" s="53"/>
      <c r="GGV96" s="53"/>
      <c r="GGW96" s="53"/>
      <c r="GGX96" s="53"/>
      <c r="GGY96" s="53"/>
      <c r="GGZ96" s="53"/>
      <c r="GHA96" s="53"/>
      <c r="GHB96" s="53"/>
      <c r="GHC96" s="53"/>
      <c r="GHD96" s="53"/>
      <c r="GHE96" s="53"/>
      <c r="GHF96" s="53"/>
      <c r="GHG96" s="53"/>
      <c r="GHH96" s="53"/>
      <c r="GHI96" s="53"/>
      <c r="GHJ96" s="53"/>
      <c r="GHK96" s="53"/>
      <c r="GHL96" s="53"/>
      <c r="GHM96" s="53"/>
      <c r="GHN96" s="53"/>
      <c r="GHO96" s="53"/>
      <c r="GHP96" s="53"/>
      <c r="GHQ96" s="53"/>
      <c r="GHR96" s="53"/>
      <c r="GHS96" s="53"/>
      <c r="GHT96" s="53"/>
      <c r="GHU96" s="53"/>
      <c r="GHV96" s="53"/>
      <c r="GHW96" s="53"/>
      <c r="GHX96" s="53"/>
      <c r="GHY96" s="53"/>
      <c r="GHZ96" s="53"/>
      <c r="GIA96" s="53"/>
      <c r="GIB96" s="53"/>
      <c r="GIC96" s="53"/>
      <c r="GID96" s="53"/>
      <c r="GIE96" s="53"/>
      <c r="GIF96" s="53"/>
      <c r="GIG96" s="53"/>
      <c r="GIH96" s="53"/>
      <c r="GII96" s="53"/>
      <c r="GIJ96" s="53"/>
      <c r="GIK96" s="53"/>
      <c r="GIL96" s="53"/>
      <c r="GIM96" s="53"/>
      <c r="GIN96" s="53"/>
      <c r="GIO96" s="53"/>
      <c r="GIP96" s="53"/>
      <c r="GIQ96" s="53"/>
      <c r="GIR96" s="53"/>
      <c r="GIS96" s="53"/>
      <c r="GIT96" s="53"/>
      <c r="GIU96" s="53"/>
      <c r="GIV96" s="53"/>
      <c r="GIW96" s="53"/>
      <c r="GIX96" s="53"/>
      <c r="GIY96" s="53"/>
      <c r="GIZ96" s="53"/>
      <c r="GJA96" s="53"/>
      <c r="GJB96" s="53"/>
      <c r="GJC96" s="53"/>
      <c r="GJD96" s="53"/>
      <c r="GJE96" s="53"/>
      <c r="GJF96" s="53"/>
      <c r="GJG96" s="53"/>
      <c r="GJH96" s="53"/>
      <c r="GJI96" s="53"/>
      <c r="GJJ96" s="53"/>
      <c r="GJK96" s="53"/>
      <c r="GJL96" s="53"/>
      <c r="GJM96" s="53"/>
      <c r="GJN96" s="53"/>
      <c r="GJO96" s="53"/>
      <c r="GJP96" s="53"/>
      <c r="GJQ96" s="53"/>
      <c r="GJR96" s="53"/>
      <c r="GJS96" s="53"/>
      <c r="GJT96" s="53"/>
      <c r="GJU96" s="53"/>
      <c r="GJV96" s="53"/>
      <c r="GJW96" s="53"/>
      <c r="GJX96" s="53"/>
      <c r="GJY96" s="53"/>
      <c r="GJZ96" s="53"/>
      <c r="GKA96" s="53"/>
      <c r="GKB96" s="53"/>
      <c r="GKC96" s="53"/>
      <c r="GKD96" s="53"/>
      <c r="GKE96" s="53"/>
      <c r="GKF96" s="53"/>
      <c r="GKG96" s="53"/>
      <c r="GKH96" s="53"/>
      <c r="GKI96" s="53"/>
      <c r="GKJ96" s="53"/>
      <c r="GKK96" s="53"/>
      <c r="GKL96" s="53"/>
      <c r="GKM96" s="53"/>
      <c r="GKN96" s="53"/>
      <c r="GKO96" s="53"/>
      <c r="GKP96" s="53"/>
      <c r="GKQ96" s="53"/>
      <c r="GKR96" s="53"/>
      <c r="GKS96" s="53"/>
      <c r="GKT96" s="53"/>
      <c r="GKU96" s="53"/>
      <c r="GKV96" s="53"/>
      <c r="GKW96" s="53"/>
      <c r="GKX96" s="53"/>
      <c r="GKY96" s="53"/>
      <c r="GKZ96" s="53"/>
      <c r="GLA96" s="53"/>
      <c r="GLB96" s="53"/>
      <c r="GLC96" s="53"/>
      <c r="GLD96" s="53"/>
      <c r="GLE96" s="53"/>
      <c r="GLF96" s="53"/>
      <c r="GLG96" s="53"/>
      <c r="GLH96" s="53"/>
      <c r="GLI96" s="53"/>
      <c r="GLJ96" s="53"/>
      <c r="GLK96" s="53"/>
      <c r="GLL96" s="53"/>
      <c r="GLM96" s="53"/>
      <c r="GLN96" s="53"/>
      <c r="GLO96" s="53"/>
      <c r="GLP96" s="53"/>
      <c r="GLQ96" s="53"/>
      <c r="GLR96" s="53"/>
      <c r="GLS96" s="53"/>
      <c r="GLT96" s="53"/>
      <c r="GLU96" s="53"/>
      <c r="GLV96" s="53"/>
      <c r="GLW96" s="53"/>
      <c r="GLX96" s="53"/>
      <c r="GLY96" s="53"/>
      <c r="GLZ96" s="53"/>
      <c r="GMA96" s="53"/>
      <c r="GMB96" s="53"/>
      <c r="GMC96" s="53"/>
      <c r="GMD96" s="53"/>
      <c r="GME96" s="53"/>
      <c r="GMF96" s="53"/>
      <c r="GMG96" s="53"/>
      <c r="GMH96" s="53"/>
      <c r="GMI96" s="53"/>
      <c r="GMJ96" s="53"/>
      <c r="GMK96" s="53"/>
      <c r="GML96" s="53"/>
      <c r="GMM96" s="53"/>
      <c r="GMN96" s="53"/>
      <c r="GMO96" s="53"/>
      <c r="GMP96" s="53"/>
      <c r="GMQ96" s="53"/>
      <c r="GMR96" s="53"/>
      <c r="GMS96" s="53"/>
      <c r="GMT96" s="53"/>
      <c r="GMU96" s="53"/>
      <c r="GMV96" s="53"/>
      <c r="GMW96" s="53"/>
      <c r="GMX96" s="53"/>
      <c r="GMY96" s="53"/>
      <c r="GMZ96" s="53"/>
      <c r="GNA96" s="53"/>
      <c r="GNB96" s="53"/>
      <c r="GNC96" s="53"/>
      <c r="GND96" s="53"/>
      <c r="GNE96" s="53"/>
      <c r="GNF96" s="53"/>
      <c r="GNG96" s="53"/>
      <c r="GNH96" s="53"/>
      <c r="GNI96" s="53"/>
      <c r="GNJ96" s="53"/>
      <c r="GNK96" s="53"/>
      <c r="GNL96" s="53"/>
      <c r="GNM96" s="53"/>
      <c r="GNN96" s="53"/>
      <c r="GNO96" s="53"/>
      <c r="GNP96" s="53"/>
      <c r="GNQ96" s="53"/>
      <c r="GNR96" s="53"/>
      <c r="GNS96" s="53"/>
      <c r="GNT96" s="53"/>
      <c r="GNU96" s="53"/>
      <c r="GNV96" s="53"/>
      <c r="GNW96" s="53"/>
      <c r="GNX96" s="53"/>
      <c r="GNY96" s="53"/>
      <c r="GNZ96" s="53"/>
      <c r="GOA96" s="53"/>
      <c r="GOB96" s="53"/>
      <c r="GOC96" s="53"/>
      <c r="GOD96" s="53"/>
      <c r="GOE96" s="53"/>
      <c r="GOF96" s="53"/>
      <c r="GOG96" s="53"/>
      <c r="GOH96" s="53"/>
      <c r="GOI96" s="53"/>
      <c r="GOJ96" s="53"/>
      <c r="GOK96" s="53"/>
      <c r="GOL96" s="53"/>
      <c r="GOM96" s="53"/>
      <c r="GON96" s="53"/>
      <c r="GOO96" s="53"/>
      <c r="GOP96" s="53"/>
      <c r="GOQ96" s="53"/>
      <c r="GOR96" s="53"/>
      <c r="GOS96" s="53"/>
      <c r="GOT96" s="53"/>
      <c r="GOU96" s="53"/>
      <c r="GOV96" s="53"/>
      <c r="GOW96" s="53"/>
      <c r="GOX96" s="53"/>
      <c r="GOY96" s="53"/>
      <c r="GOZ96" s="53"/>
      <c r="GPA96" s="53"/>
      <c r="GPB96" s="53"/>
      <c r="GPC96" s="53"/>
      <c r="GPD96" s="53"/>
      <c r="GPE96" s="53"/>
      <c r="GPF96" s="53"/>
      <c r="GPG96" s="53"/>
      <c r="GPH96" s="53"/>
      <c r="GPI96" s="53"/>
      <c r="GPJ96" s="53"/>
      <c r="GPK96" s="53"/>
      <c r="GPL96" s="53"/>
      <c r="GPM96" s="53"/>
      <c r="GPN96" s="53"/>
      <c r="GPO96" s="53"/>
      <c r="GPP96" s="53"/>
      <c r="GPQ96" s="53"/>
      <c r="GPR96" s="53"/>
      <c r="GPS96" s="53"/>
      <c r="GPT96" s="53"/>
      <c r="GPU96" s="53"/>
      <c r="GPV96" s="53"/>
      <c r="GPW96" s="53"/>
      <c r="GPX96" s="53"/>
      <c r="GPY96" s="53"/>
      <c r="GPZ96" s="53"/>
      <c r="GQA96" s="53"/>
      <c r="GQB96" s="53"/>
      <c r="GQC96" s="53"/>
      <c r="GQD96" s="53"/>
      <c r="GQE96" s="53"/>
      <c r="GQF96" s="53"/>
      <c r="GQG96" s="53"/>
      <c r="GQH96" s="53"/>
      <c r="GQI96" s="53"/>
      <c r="GQJ96" s="53"/>
      <c r="GQK96" s="53"/>
      <c r="GQL96" s="53"/>
      <c r="GQM96" s="53"/>
      <c r="GQN96" s="53"/>
      <c r="GQO96" s="53"/>
      <c r="GQP96" s="53"/>
      <c r="GQQ96" s="53"/>
      <c r="GQR96" s="53"/>
      <c r="GQS96" s="53"/>
      <c r="GQT96" s="53"/>
      <c r="GQU96" s="53"/>
      <c r="GQV96" s="53"/>
      <c r="GQW96" s="53"/>
      <c r="GQX96" s="53"/>
      <c r="GQY96" s="53"/>
      <c r="GQZ96" s="53"/>
      <c r="GRA96" s="53"/>
      <c r="GRB96" s="53"/>
      <c r="GRC96" s="53"/>
      <c r="GRD96" s="53"/>
      <c r="GRE96" s="53"/>
      <c r="GRF96" s="53"/>
      <c r="GRG96" s="53"/>
      <c r="GRH96" s="53"/>
      <c r="GRI96" s="53"/>
      <c r="GRJ96" s="53"/>
      <c r="GRK96" s="53"/>
      <c r="GRL96" s="53"/>
      <c r="GRM96" s="53"/>
      <c r="GRN96" s="53"/>
      <c r="GRO96" s="53"/>
      <c r="GRP96" s="53"/>
      <c r="GRQ96" s="53"/>
      <c r="GRR96" s="53"/>
      <c r="GRS96" s="53"/>
      <c r="GRT96" s="53"/>
      <c r="GRU96" s="53"/>
      <c r="GRV96" s="53"/>
      <c r="GRW96" s="53"/>
      <c r="GRX96" s="53"/>
      <c r="GRY96" s="53"/>
      <c r="GRZ96" s="53"/>
      <c r="GSA96" s="53"/>
      <c r="GSB96" s="53"/>
      <c r="GSC96" s="53"/>
      <c r="GSD96" s="53"/>
      <c r="GSE96" s="53"/>
      <c r="GSF96" s="53"/>
      <c r="GSG96" s="53"/>
      <c r="GSH96" s="53"/>
      <c r="GSI96" s="53"/>
      <c r="GSJ96" s="53"/>
      <c r="GSK96" s="53"/>
      <c r="GSL96" s="53"/>
      <c r="GSM96" s="53"/>
      <c r="GSN96" s="53"/>
      <c r="GSO96" s="53"/>
      <c r="GSP96" s="53"/>
      <c r="GSQ96" s="53"/>
      <c r="GSR96" s="53"/>
      <c r="GSS96" s="53"/>
      <c r="GST96" s="53"/>
      <c r="GSU96" s="53"/>
      <c r="GSV96" s="53"/>
      <c r="GSW96" s="53"/>
      <c r="GSX96" s="53"/>
      <c r="GSY96" s="53"/>
      <c r="GSZ96" s="53"/>
      <c r="GTA96" s="53"/>
      <c r="GTB96" s="53"/>
      <c r="GTC96" s="53"/>
      <c r="GTD96" s="53"/>
      <c r="GTE96" s="53"/>
      <c r="GTF96" s="53"/>
      <c r="GTG96" s="53"/>
      <c r="GTH96" s="53"/>
      <c r="GTI96" s="53"/>
      <c r="GTJ96" s="53"/>
      <c r="GTK96" s="53"/>
      <c r="GTL96" s="53"/>
      <c r="GTM96" s="53"/>
      <c r="GTN96" s="53"/>
      <c r="GTO96" s="53"/>
      <c r="GTP96" s="53"/>
      <c r="GTQ96" s="53"/>
      <c r="GTR96" s="53"/>
      <c r="GTS96" s="53"/>
      <c r="GTT96" s="53"/>
      <c r="GTU96" s="53"/>
      <c r="GTV96" s="53"/>
      <c r="GTW96" s="53"/>
      <c r="GTX96" s="53"/>
      <c r="GTY96" s="53"/>
      <c r="GTZ96" s="53"/>
      <c r="GUA96" s="53"/>
      <c r="GUB96" s="53"/>
      <c r="GUC96" s="53"/>
      <c r="GUD96" s="53"/>
      <c r="GUE96" s="53"/>
      <c r="GUF96" s="53"/>
      <c r="GUG96" s="53"/>
      <c r="GUH96" s="53"/>
      <c r="GUI96" s="53"/>
      <c r="GUJ96" s="53"/>
      <c r="GUK96" s="53"/>
      <c r="GUL96" s="53"/>
      <c r="GUM96" s="53"/>
      <c r="GUN96" s="53"/>
      <c r="GUO96" s="53"/>
      <c r="GUP96" s="53"/>
      <c r="GUQ96" s="53"/>
      <c r="GUR96" s="53"/>
      <c r="GUS96" s="53"/>
      <c r="GUT96" s="53"/>
      <c r="GUU96" s="53"/>
      <c r="GUV96" s="53"/>
      <c r="GUW96" s="53"/>
      <c r="GUX96" s="53"/>
      <c r="GUY96" s="53"/>
      <c r="GUZ96" s="53"/>
      <c r="GVA96" s="53"/>
      <c r="GVB96" s="53"/>
      <c r="GVC96" s="53"/>
      <c r="GVD96" s="53"/>
      <c r="GVE96" s="53"/>
      <c r="GVF96" s="53"/>
      <c r="GVG96" s="53"/>
      <c r="GVH96" s="53"/>
      <c r="GVI96" s="53"/>
      <c r="GVJ96" s="53"/>
      <c r="GVK96" s="53"/>
      <c r="GVL96" s="53"/>
      <c r="GVM96" s="53"/>
      <c r="GVN96" s="53"/>
      <c r="GVO96" s="53"/>
      <c r="GVP96" s="53"/>
      <c r="GVQ96" s="53"/>
      <c r="GVR96" s="53"/>
      <c r="GVS96" s="53"/>
      <c r="GVT96" s="53"/>
      <c r="GVU96" s="53"/>
      <c r="GVV96" s="53"/>
      <c r="GVW96" s="53"/>
      <c r="GVX96" s="53"/>
      <c r="GVY96" s="53"/>
      <c r="GVZ96" s="53"/>
      <c r="GWA96" s="53"/>
      <c r="GWB96" s="53"/>
      <c r="GWC96" s="53"/>
      <c r="GWD96" s="53"/>
      <c r="GWE96" s="53"/>
      <c r="GWF96" s="53"/>
      <c r="GWG96" s="53"/>
      <c r="GWH96" s="53"/>
      <c r="GWI96" s="53"/>
      <c r="GWJ96" s="53"/>
      <c r="GWK96" s="53"/>
      <c r="GWL96" s="53"/>
      <c r="GWM96" s="53"/>
      <c r="GWN96" s="53"/>
      <c r="GWO96" s="53"/>
      <c r="GWP96" s="53"/>
      <c r="GWQ96" s="53"/>
      <c r="GWR96" s="53"/>
      <c r="GWS96" s="53"/>
      <c r="GWT96" s="53"/>
      <c r="GWU96" s="53"/>
      <c r="GWV96" s="53"/>
      <c r="GWW96" s="53"/>
      <c r="GWX96" s="53"/>
      <c r="GWY96" s="53"/>
      <c r="GWZ96" s="53"/>
      <c r="GXA96" s="53"/>
      <c r="GXB96" s="53"/>
      <c r="GXC96" s="53"/>
      <c r="GXD96" s="53"/>
      <c r="GXE96" s="53"/>
      <c r="GXF96" s="53"/>
      <c r="GXG96" s="53"/>
      <c r="GXH96" s="53"/>
      <c r="GXI96" s="53"/>
      <c r="GXJ96" s="53"/>
      <c r="GXK96" s="53"/>
      <c r="GXL96" s="53"/>
      <c r="GXM96" s="53"/>
      <c r="GXN96" s="53"/>
      <c r="GXO96" s="53"/>
      <c r="GXP96" s="53"/>
      <c r="GXQ96" s="53"/>
      <c r="GXR96" s="53"/>
      <c r="GXS96" s="53"/>
      <c r="GXT96" s="53"/>
      <c r="GXU96" s="53"/>
      <c r="GXV96" s="53"/>
      <c r="GXW96" s="53"/>
      <c r="GXX96" s="53"/>
      <c r="GXY96" s="53"/>
      <c r="GXZ96" s="53"/>
      <c r="GYA96" s="53"/>
      <c r="GYB96" s="53"/>
      <c r="GYC96" s="53"/>
      <c r="GYD96" s="53"/>
      <c r="GYE96" s="53"/>
      <c r="GYF96" s="53"/>
      <c r="GYG96" s="53"/>
      <c r="GYH96" s="53"/>
      <c r="GYI96" s="53"/>
      <c r="GYJ96" s="53"/>
      <c r="GYK96" s="53"/>
      <c r="GYL96" s="53"/>
      <c r="GYM96" s="53"/>
      <c r="GYN96" s="53"/>
      <c r="GYO96" s="53"/>
      <c r="GYP96" s="53"/>
      <c r="GYQ96" s="53"/>
      <c r="GYR96" s="53"/>
      <c r="GYS96" s="53"/>
      <c r="GYT96" s="53"/>
      <c r="GYU96" s="53"/>
      <c r="GYV96" s="53"/>
      <c r="GYW96" s="53"/>
      <c r="GYX96" s="53"/>
      <c r="GYY96" s="53"/>
      <c r="GYZ96" s="53"/>
      <c r="GZA96" s="53"/>
      <c r="GZB96" s="53"/>
      <c r="GZC96" s="53"/>
      <c r="GZD96" s="53"/>
      <c r="GZE96" s="53"/>
      <c r="GZF96" s="53"/>
      <c r="GZG96" s="53"/>
      <c r="GZH96" s="53"/>
      <c r="GZI96" s="53"/>
      <c r="GZJ96" s="53"/>
      <c r="GZK96" s="53"/>
      <c r="GZL96" s="53"/>
      <c r="GZM96" s="53"/>
      <c r="GZN96" s="53"/>
      <c r="GZO96" s="53"/>
      <c r="GZP96" s="53"/>
      <c r="GZQ96" s="53"/>
      <c r="GZR96" s="53"/>
      <c r="GZS96" s="53"/>
      <c r="GZT96" s="53"/>
      <c r="GZU96" s="53"/>
      <c r="GZV96" s="53"/>
      <c r="GZW96" s="53"/>
      <c r="GZX96" s="53"/>
      <c r="GZY96" s="53"/>
      <c r="GZZ96" s="53"/>
      <c r="HAA96" s="53"/>
      <c r="HAB96" s="53"/>
      <c r="HAC96" s="53"/>
      <c r="HAD96" s="53"/>
      <c r="HAE96" s="53"/>
      <c r="HAF96" s="53"/>
      <c r="HAG96" s="53"/>
      <c r="HAH96" s="53"/>
      <c r="HAI96" s="53"/>
      <c r="HAJ96" s="53"/>
      <c r="HAK96" s="53"/>
      <c r="HAL96" s="53"/>
      <c r="HAM96" s="53"/>
      <c r="HAN96" s="53"/>
      <c r="HAO96" s="53"/>
      <c r="HAP96" s="53"/>
      <c r="HAQ96" s="53"/>
      <c r="HAR96" s="53"/>
      <c r="HAS96" s="53"/>
      <c r="HAT96" s="53"/>
      <c r="HAU96" s="53"/>
      <c r="HAV96" s="53"/>
      <c r="HAW96" s="53"/>
      <c r="HAX96" s="53"/>
      <c r="HAY96" s="53"/>
      <c r="HAZ96" s="53"/>
      <c r="HBA96" s="53"/>
      <c r="HBB96" s="53"/>
      <c r="HBC96" s="53"/>
      <c r="HBD96" s="53"/>
      <c r="HBE96" s="53"/>
      <c r="HBF96" s="53"/>
      <c r="HBG96" s="53"/>
      <c r="HBH96" s="53"/>
      <c r="HBI96" s="53"/>
      <c r="HBJ96" s="53"/>
      <c r="HBK96" s="53"/>
      <c r="HBL96" s="53"/>
      <c r="HBM96" s="53"/>
      <c r="HBN96" s="53"/>
      <c r="HBO96" s="53"/>
      <c r="HBP96" s="53"/>
      <c r="HBQ96" s="53"/>
      <c r="HBR96" s="53"/>
      <c r="HBS96" s="53"/>
      <c r="HBT96" s="53"/>
      <c r="HBU96" s="53"/>
      <c r="HBV96" s="53"/>
      <c r="HBW96" s="53"/>
      <c r="HBX96" s="53"/>
      <c r="HBY96" s="53"/>
      <c r="HBZ96" s="53"/>
      <c r="HCA96" s="53"/>
      <c r="HCB96" s="53"/>
      <c r="HCC96" s="53"/>
      <c r="HCD96" s="53"/>
      <c r="HCE96" s="53"/>
      <c r="HCF96" s="53"/>
      <c r="HCG96" s="53"/>
      <c r="HCH96" s="53"/>
      <c r="HCI96" s="53"/>
      <c r="HCJ96" s="53"/>
      <c r="HCK96" s="53"/>
      <c r="HCL96" s="53"/>
      <c r="HCM96" s="53"/>
      <c r="HCN96" s="53"/>
      <c r="HCO96" s="53"/>
      <c r="HCP96" s="53"/>
      <c r="HCQ96" s="53"/>
      <c r="HCR96" s="53"/>
      <c r="HCS96" s="53"/>
      <c r="HCT96" s="53"/>
      <c r="HCU96" s="53"/>
      <c r="HCV96" s="53"/>
      <c r="HCW96" s="53"/>
      <c r="HCX96" s="53"/>
      <c r="HCY96" s="53"/>
      <c r="HCZ96" s="53"/>
      <c r="HDA96" s="53"/>
      <c r="HDB96" s="53"/>
      <c r="HDC96" s="53"/>
      <c r="HDD96" s="53"/>
      <c r="HDE96" s="53"/>
      <c r="HDF96" s="53"/>
      <c r="HDG96" s="53"/>
      <c r="HDH96" s="53"/>
      <c r="HDI96" s="53"/>
      <c r="HDJ96" s="53"/>
      <c r="HDK96" s="53"/>
      <c r="HDL96" s="53"/>
      <c r="HDM96" s="53"/>
      <c r="HDN96" s="53"/>
      <c r="HDO96" s="53"/>
      <c r="HDP96" s="53"/>
      <c r="HDQ96" s="53"/>
      <c r="HDR96" s="53"/>
      <c r="HDS96" s="53"/>
      <c r="HDT96" s="53"/>
      <c r="HDU96" s="53"/>
      <c r="HDV96" s="53"/>
      <c r="HDW96" s="53"/>
      <c r="HDX96" s="53"/>
      <c r="HDY96" s="53"/>
      <c r="HDZ96" s="53"/>
      <c r="HEA96" s="53"/>
      <c r="HEB96" s="53"/>
      <c r="HEC96" s="53"/>
      <c r="HED96" s="53"/>
      <c r="HEE96" s="53"/>
      <c r="HEF96" s="53"/>
      <c r="HEG96" s="53"/>
      <c r="HEH96" s="53"/>
      <c r="HEI96" s="53"/>
      <c r="HEJ96" s="53"/>
      <c r="HEK96" s="53"/>
      <c r="HEL96" s="53"/>
      <c r="HEM96" s="53"/>
      <c r="HEN96" s="53"/>
      <c r="HEO96" s="53"/>
      <c r="HEP96" s="53"/>
      <c r="HEQ96" s="53"/>
      <c r="HER96" s="53"/>
      <c r="HES96" s="53"/>
      <c r="HET96" s="53"/>
      <c r="HEU96" s="53"/>
      <c r="HEV96" s="53"/>
      <c r="HEW96" s="53"/>
      <c r="HEX96" s="53"/>
      <c r="HEY96" s="53"/>
      <c r="HEZ96" s="53"/>
      <c r="HFA96" s="53"/>
      <c r="HFB96" s="53"/>
      <c r="HFC96" s="53"/>
      <c r="HFD96" s="53"/>
      <c r="HFE96" s="53"/>
      <c r="HFF96" s="53"/>
      <c r="HFG96" s="53"/>
      <c r="HFH96" s="53"/>
      <c r="HFI96" s="53"/>
      <c r="HFJ96" s="53"/>
      <c r="HFK96" s="53"/>
      <c r="HFL96" s="53"/>
      <c r="HFM96" s="53"/>
      <c r="HFN96" s="53"/>
      <c r="HFO96" s="53"/>
      <c r="HFP96" s="53"/>
      <c r="HFQ96" s="53"/>
      <c r="HFR96" s="53"/>
      <c r="HFS96" s="53"/>
      <c r="HFT96" s="53"/>
      <c r="HFU96" s="53"/>
      <c r="HFV96" s="53"/>
      <c r="HFW96" s="53"/>
      <c r="HFX96" s="53"/>
      <c r="HFY96" s="53"/>
      <c r="HFZ96" s="53"/>
      <c r="HGA96" s="53"/>
      <c r="HGB96" s="53"/>
      <c r="HGC96" s="53"/>
      <c r="HGD96" s="53"/>
      <c r="HGE96" s="53"/>
      <c r="HGF96" s="53"/>
      <c r="HGG96" s="53"/>
      <c r="HGH96" s="53"/>
      <c r="HGI96" s="53"/>
      <c r="HGJ96" s="53"/>
      <c r="HGK96" s="53"/>
      <c r="HGL96" s="53"/>
      <c r="HGM96" s="53"/>
      <c r="HGN96" s="53"/>
      <c r="HGO96" s="53"/>
      <c r="HGP96" s="53"/>
      <c r="HGQ96" s="53"/>
      <c r="HGR96" s="53"/>
      <c r="HGS96" s="53"/>
      <c r="HGT96" s="53"/>
      <c r="HGU96" s="53"/>
      <c r="HGV96" s="53"/>
      <c r="HGW96" s="53"/>
      <c r="HGX96" s="53"/>
      <c r="HGY96" s="53"/>
      <c r="HGZ96" s="53"/>
      <c r="HHA96" s="53"/>
      <c r="HHB96" s="53"/>
      <c r="HHC96" s="53"/>
      <c r="HHD96" s="53"/>
      <c r="HHE96" s="53"/>
      <c r="HHF96" s="53"/>
      <c r="HHG96" s="53"/>
      <c r="HHH96" s="53"/>
      <c r="HHI96" s="53"/>
      <c r="HHJ96" s="53"/>
      <c r="HHK96" s="53"/>
      <c r="HHL96" s="53"/>
      <c r="HHM96" s="53"/>
      <c r="HHN96" s="53"/>
      <c r="HHO96" s="53"/>
      <c r="HHP96" s="53"/>
      <c r="HHQ96" s="53"/>
      <c r="HHR96" s="53"/>
      <c r="HHS96" s="53"/>
      <c r="HHT96" s="53"/>
      <c r="HHU96" s="53"/>
      <c r="HHV96" s="53"/>
      <c r="HHW96" s="53"/>
      <c r="HHX96" s="53"/>
      <c r="HHY96" s="53"/>
      <c r="HHZ96" s="53"/>
      <c r="HIA96" s="53"/>
      <c r="HIB96" s="53"/>
      <c r="HIC96" s="53"/>
      <c r="HID96" s="53"/>
      <c r="HIE96" s="53"/>
      <c r="HIF96" s="53"/>
      <c r="HIG96" s="53"/>
      <c r="HIH96" s="53"/>
      <c r="HII96" s="53"/>
      <c r="HIJ96" s="53"/>
      <c r="HIK96" s="53"/>
      <c r="HIL96" s="53"/>
      <c r="HIM96" s="53"/>
      <c r="HIN96" s="53"/>
      <c r="HIO96" s="53"/>
      <c r="HIP96" s="53"/>
      <c r="HIQ96" s="53"/>
      <c r="HIR96" s="53"/>
      <c r="HIS96" s="53"/>
      <c r="HIT96" s="53"/>
      <c r="HIU96" s="53"/>
      <c r="HIV96" s="53"/>
      <c r="HIW96" s="53"/>
      <c r="HIX96" s="53"/>
      <c r="HIY96" s="53"/>
      <c r="HIZ96" s="53"/>
      <c r="HJA96" s="53"/>
      <c r="HJB96" s="53"/>
      <c r="HJC96" s="53"/>
      <c r="HJD96" s="53"/>
      <c r="HJE96" s="53"/>
      <c r="HJF96" s="53"/>
      <c r="HJG96" s="53"/>
      <c r="HJH96" s="53"/>
      <c r="HJI96" s="53"/>
      <c r="HJJ96" s="53"/>
      <c r="HJK96" s="53"/>
      <c r="HJL96" s="53"/>
      <c r="HJM96" s="53"/>
      <c r="HJN96" s="53"/>
      <c r="HJO96" s="53"/>
      <c r="HJP96" s="53"/>
      <c r="HJQ96" s="53"/>
      <c r="HJR96" s="53"/>
      <c r="HJS96" s="53"/>
      <c r="HJT96" s="53"/>
      <c r="HJU96" s="53"/>
      <c r="HJV96" s="53"/>
      <c r="HJW96" s="53"/>
      <c r="HJX96" s="53"/>
      <c r="HJY96" s="53"/>
      <c r="HJZ96" s="53"/>
      <c r="HKA96" s="53"/>
      <c r="HKB96" s="53"/>
      <c r="HKC96" s="53"/>
      <c r="HKD96" s="53"/>
      <c r="HKE96" s="53"/>
      <c r="HKF96" s="53"/>
      <c r="HKG96" s="53"/>
      <c r="HKH96" s="53"/>
      <c r="HKI96" s="53"/>
      <c r="HKJ96" s="53"/>
      <c r="HKK96" s="53"/>
      <c r="HKL96" s="53"/>
      <c r="HKM96" s="53"/>
      <c r="HKN96" s="53"/>
      <c r="HKO96" s="53"/>
      <c r="HKP96" s="53"/>
      <c r="HKQ96" s="53"/>
      <c r="HKR96" s="53"/>
      <c r="HKS96" s="53"/>
      <c r="HKT96" s="53"/>
      <c r="HKU96" s="53"/>
      <c r="HKV96" s="53"/>
      <c r="HKW96" s="53"/>
      <c r="HKX96" s="53"/>
      <c r="HKY96" s="53"/>
      <c r="HKZ96" s="53"/>
      <c r="HLA96" s="53"/>
      <c r="HLB96" s="53"/>
      <c r="HLC96" s="53"/>
      <c r="HLD96" s="53"/>
      <c r="HLE96" s="53"/>
      <c r="HLF96" s="53"/>
      <c r="HLG96" s="53"/>
      <c r="HLH96" s="53"/>
      <c r="HLI96" s="53"/>
      <c r="HLJ96" s="53"/>
      <c r="HLK96" s="53"/>
      <c r="HLL96" s="53"/>
      <c r="HLM96" s="53"/>
      <c r="HLN96" s="53"/>
      <c r="HLO96" s="53"/>
      <c r="HLP96" s="53"/>
      <c r="HLQ96" s="53"/>
      <c r="HLR96" s="53"/>
      <c r="HLS96" s="53"/>
      <c r="HLT96" s="53"/>
      <c r="HLU96" s="53"/>
      <c r="HLV96" s="53"/>
      <c r="HLW96" s="53"/>
      <c r="HLX96" s="53"/>
      <c r="HLY96" s="53"/>
      <c r="HLZ96" s="53"/>
      <c r="HMA96" s="53"/>
      <c r="HMB96" s="53"/>
      <c r="HMC96" s="53"/>
      <c r="HMD96" s="53"/>
      <c r="HME96" s="53"/>
      <c r="HMF96" s="53"/>
      <c r="HMG96" s="53"/>
      <c r="HMH96" s="53"/>
      <c r="HMI96" s="53"/>
      <c r="HMJ96" s="53"/>
      <c r="HMK96" s="53"/>
      <c r="HML96" s="53"/>
      <c r="HMM96" s="53"/>
      <c r="HMN96" s="53"/>
      <c r="HMO96" s="53"/>
      <c r="HMP96" s="53"/>
      <c r="HMQ96" s="53"/>
      <c r="HMR96" s="53"/>
      <c r="HMS96" s="53"/>
      <c r="HMT96" s="53"/>
      <c r="HMU96" s="53"/>
      <c r="HMV96" s="53"/>
      <c r="HMW96" s="53"/>
      <c r="HMX96" s="53"/>
      <c r="HMY96" s="53"/>
      <c r="HMZ96" s="53"/>
      <c r="HNA96" s="53"/>
      <c r="HNB96" s="53"/>
      <c r="HNC96" s="53"/>
      <c r="HND96" s="53"/>
      <c r="HNE96" s="53"/>
      <c r="HNF96" s="53"/>
      <c r="HNG96" s="53"/>
      <c r="HNH96" s="53"/>
      <c r="HNI96" s="53"/>
      <c r="HNJ96" s="53"/>
      <c r="HNK96" s="53"/>
      <c r="HNL96" s="53"/>
      <c r="HNM96" s="53"/>
      <c r="HNN96" s="53"/>
      <c r="HNO96" s="53"/>
      <c r="HNP96" s="53"/>
      <c r="HNQ96" s="53"/>
      <c r="HNR96" s="53"/>
      <c r="HNS96" s="53"/>
      <c r="HNT96" s="53"/>
      <c r="HNU96" s="53"/>
      <c r="HNV96" s="53"/>
      <c r="HNW96" s="53"/>
      <c r="HNX96" s="53"/>
      <c r="HNY96" s="53"/>
      <c r="HNZ96" s="53"/>
      <c r="HOA96" s="53"/>
      <c r="HOB96" s="53"/>
      <c r="HOC96" s="53"/>
      <c r="HOD96" s="53"/>
      <c r="HOE96" s="53"/>
      <c r="HOF96" s="53"/>
      <c r="HOG96" s="53"/>
      <c r="HOH96" s="53"/>
      <c r="HOI96" s="53"/>
      <c r="HOJ96" s="53"/>
      <c r="HOK96" s="53"/>
      <c r="HOL96" s="53"/>
      <c r="HOM96" s="53"/>
      <c r="HON96" s="53"/>
      <c r="HOO96" s="53"/>
      <c r="HOP96" s="53"/>
      <c r="HOQ96" s="53"/>
      <c r="HOR96" s="53"/>
      <c r="HOS96" s="53"/>
      <c r="HOT96" s="53"/>
      <c r="HOU96" s="53"/>
      <c r="HOV96" s="53"/>
      <c r="HOW96" s="53"/>
      <c r="HOX96" s="53"/>
      <c r="HOY96" s="53"/>
      <c r="HOZ96" s="53"/>
      <c r="HPA96" s="53"/>
      <c r="HPB96" s="53"/>
      <c r="HPC96" s="53"/>
      <c r="HPD96" s="53"/>
      <c r="HPE96" s="53"/>
      <c r="HPF96" s="53"/>
      <c r="HPG96" s="53"/>
      <c r="HPH96" s="53"/>
      <c r="HPI96" s="53"/>
      <c r="HPJ96" s="53"/>
      <c r="HPK96" s="53"/>
      <c r="HPL96" s="53"/>
      <c r="HPM96" s="53"/>
      <c r="HPN96" s="53"/>
      <c r="HPO96" s="53"/>
      <c r="HPP96" s="53"/>
      <c r="HPQ96" s="53"/>
      <c r="HPR96" s="53"/>
      <c r="HPS96" s="53"/>
      <c r="HPT96" s="53"/>
      <c r="HPU96" s="53"/>
      <c r="HPV96" s="53"/>
      <c r="HPW96" s="53"/>
      <c r="HPX96" s="53"/>
      <c r="HPY96" s="53"/>
      <c r="HPZ96" s="53"/>
      <c r="HQA96" s="53"/>
      <c r="HQB96" s="53"/>
      <c r="HQC96" s="53"/>
      <c r="HQD96" s="53"/>
      <c r="HQE96" s="53"/>
      <c r="HQF96" s="53"/>
      <c r="HQG96" s="53"/>
      <c r="HQH96" s="53"/>
      <c r="HQI96" s="53"/>
      <c r="HQJ96" s="53"/>
      <c r="HQK96" s="53"/>
      <c r="HQL96" s="53"/>
      <c r="HQM96" s="53"/>
      <c r="HQN96" s="53"/>
      <c r="HQO96" s="53"/>
      <c r="HQP96" s="53"/>
      <c r="HQQ96" s="53"/>
      <c r="HQR96" s="53"/>
      <c r="HQS96" s="53"/>
      <c r="HQT96" s="53"/>
      <c r="HQU96" s="53"/>
      <c r="HQV96" s="53"/>
      <c r="HQW96" s="53"/>
      <c r="HQX96" s="53"/>
      <c r="HQY96" s="53"/>
      <c r="HQZ96" s="53"/>
      <c r="HRA96" s="53"/>
      <c r="HRB96" s="53"/>
      <c r="HRC96" s="53"/>
      <c r="HRD96" s="53"/>
      <c r="HRE96" s="53"/>
      <c r="HRF96" s="53"/>
      <c r="HRG96" s="53"/>
      <c r="HRH96" s="53"/>
      <c r="HRI96" s="53"/>
      <c r="HRJ96" s="53"/>
      <c r="HRK96" s="53"/>
      <c r="HRL96" s="53"/>
      <c r="HRM96" s="53"/>
      <c r="HRN96" s="53"/>
      <c r="HRO96" s="53"/>
      <c r="HRP96" s="53"/>
      <c r="HRQ96" s="53"/>
      <c r="HRR96" s="53"/>
      <c r="HRS96" s="53"/>
      <c r="HRT96" s="53"/>
      <c r="HRU96" s="53"/>
      <c r="HRV96" s="53"/>
      <c r="HRW96" s="53"/>
      <c r="HRX96" s="53"/>
      <c r="HRY96" s="53"/>
      <c r="HRZ96" s="53"/>
      <c r="HSA96" s="53"/>
      <c r="HSB96" s="53"/>
      <c r="HSC96" s="53"/>
      <c r="HSD96" s="53"/>
      <c r="HSE96" s="53"/>
      <c r="HSF96" s="53"/>
      <c r="HSG96" s="53"/>
      <c r="HSH96" s="53"/>
      <c r="HSI96" s="53"/>
      <c r="HSJ96" s="53"/>
      <c r="HSK96" s="53"/>
      <c r="HSL96" s="53"/>
      <c r="HSM96" s="53"/>
      <c r="HSN96" s="53"/>
      <c r="HSO96" s="53"/>
      <c r="HSP96" s="53"/>
      <c r="HSQ96" s="53"/>
      <c r="HSR96" s="53"/>
      <c r="HSS96" s="53"/>
      <c r="HST96" s="53"/>
      <c r="HSU96" s="53"/>
      <c r="HSV96" s="53"/>
      <c r="HSW96" s="53"/>
      <c r="HSX96" s="53"/>
      <c r="HSY96" s="53"/>
      <c r="HSZ96" s="53"/>
      <c r="HTA96" s="53"/>
      <c r="HTB96" s="53"/>
      <c r="HTC96" s="53"/>
      <c r="HTD96" s="53"/>
      <c r="HTE96" s="53"/>
      <c r="HTF96" s="53"/>
      <c r="HTG96" s="53"/>
      <c r="HTH96" s="53"/>
      <c r="HTI96" s="53"/>
      <c r="HTJ96" s="53"/>
      <c r="HTK96" s="53"/>
      <c r="HTL96" s="53"/>
      <c r="HTM96" s="53"/>
      <c r="HTN96" s="53"/>
      <c r="HTO96" s="53"/>
      <c r="HTP96" s="53"/>
      <c r="HTQ96" s="53"/>
      <c r="HTR96" s="53"/>
      <c r="HTS96" s="53"/>
      <c r="HTT96" s="53"/>
      <c r="HTU96" s="53"/>
      <c r="HTV96" s="53"/>
      <c r="HTW96" s="53"/>
      <c r="HTX96" s="53"/>
      <c r="HTY96" s="53"/>
      <c r="HTZ96" s="53"/>
      <c r="HUA96" s="53"/>
      <c r="HUB96" s="53"/>
      <c r="HUC96" s="53"/>
      <c r="HUD96" s="53"/>
      <c r="HUE96" s="53"/>
      <c r="HUF96" s="53"/>
      <c r="HUG96" s="53"/>
      <c r="HUH96" s="53"/>
      <c r="HUI96" s="53"/>
      <c r="HUJ96" s="53"/>
      <c r="HUK96" s="53"/>
      <c r="HUL96" s="53"/>
      <c r="HUM96" s="53"/>
      <c r="HUN96" s="53"/>
      <c r="HUO96" s="53"/>
      <c r="HUP96" s="53"/>
      <c r="HUQ96" s="53"/>
      <c r="HUR96" s="53"/>
      <c r="HUS96" s="53"/>
      <c r="HUT96" s="53"/>
      <c r="HUU96" s="53"/>
      <c r="HUV96" s="53"/>
      <c r="HUW96" s="53"/>
      <c r="HUX96" s="53"/>
      <c r="HUY96" s="53"/>
      <c r="HUZ96" s="53"/>
      <c r="HVA96" s="53"/>
      <c r="HVB96" s="53"/>
      <c r="HVC96" s="53"/>
      <c r="HVD96" s="53"/>
      <c r="HVE96" s="53"/>
      <c r="HVF96" s="53"/>
      <c r="HVG96" s="53"/>
      <c r="HVH96" s="53"/>
      <c r="HVI96" s="53"/>
      <c r="HVJ96" s="53"/>
      <c r="HVK96" s="53"/>
      <c r="HVL96" s="53"/>
      <c r="HVM96" s="53"/>
      <c r="HVN96" s="53"/>
      <c r="HVO96" s="53"/>
      <c r="HVP96" s="53"/>
      <c r="HVQ96" s="53"/>
      <c r="HVR96" s="53"/>
      <c r="HVS96" s="53"/>
      <c r="HVT96" s="53"/>
      <c r="HVU96" s="53"/>
      <c r="HVV96" s="53"/>
      <c r="HVW96" s="53"/>
      <c r="HVX96" s="53"/>
      <c r="HVY96" s="53"/>
      <c r="HVZ96" s="53"/>
      <c r="HWA96" s="53"/>
      <c r="HWB96" s="53"/>
      <c r="HWC96" s="53"/>
      <c r="HWD96" s="53"/>
      <c r="HWE96" s="53"/>
      <c r="HWF96" s="53"/>
      <c r="HWG96" s="53"/>
      <c r="HWH96" s="53"/>
      <c r="HWI96" s="53"/>
      <c r="HWJ96" s="53"/>
      <c r="HWK96" s="53"/>
      <c r="HWL96" s="53"/>
      <c r="HWM96" s="53"/>
      <c r="HWN96" s="53"/>
      <c r="HWO96" s="53"/>
      <c r="HWP96" s="53"/>
      <c r="HWQ96" s="53"/>
      <c r="HWR96" s="53"/>
      <c r="HWS96" s="53"/>
      <c r="HWT96" s="53"/>
      <c r="HWU96" s="53"/>
      <c r="HWV96" s="53"/>
      <c r="HWW96" s="53"/>
      <c r="HWX96" s="53"/>
      <c r="HWY96" s="53"/>
      <c r="HWZ96" s="53"/>
      <c r="HXA96" s="53"/>
      <c r="HXB96" s="53"/>
      <c r="HXC96" s="53"/>
      <c r="HXD96" s="53"/>
      <c r="HXE96" s="53"/>
      <c r="HXF96" s="53"/>
      <c r="HXG96" s="53"/>
      <c r="HXH96" s="53"/>
      <c r="HXI96" s="53"/>
      <c r="HXJ96" s="53"/>
      <c r="HXK96" s="53"/>
      <c r="HXL96" s="53"/>
      <c r="HXM96" s="53"/>
      <c r="HXN96" s="53"/>
      <c r="HXO96" s="53"/>
      <c r="HXP96" s="53"/>
      <c r="HXQ96" s="53"/>
      <c r="HXR96" s="53"/>
      <c r="HXS96" s="53"/>
      <c r="HXT96" s="53"/>
      <c r="HXU96" s="53"/>
      <c r="HXV96" s="53"/>
      <c r="HXW96" s="53"/>
      <c r="HXX96" s="53"/>
      <c r="HXY96" s="53"/>
      <c r="HXZ96" s="53"/>
      <c r="HYA96" s="53"/>
      <c r="HYB96" s="53"/>
      <c r="HYC96" s="53"/>
      <c r="HYD96" s="53"/>
      <c r="HYE96" s="53"/>
      <c r="HYF96" s="53"/>
      <c r="HYG96" s="53"/>
      <c r="HYH96" s="53"/>
      <c r="HYI96" s="53"/>
      <c r="HYJ96" s="53"/>
      <c r="HYK96" s="53"/>
      <c r="HYL96" s="53"/>
      <c r="HYM96" s="53"/>
      <c r="HYN96" s="53"/>
      <c r="HYO96" s="53"/>
      <c r="HYP96" s="53"/>
      <c r="HYQ96" s="53"/>
      <c r="HYR96" s="53"/>
      <c r="HYS96" s="53"/>
      <c r="HYT96" s="53"/>
      <c r="HYU96" s="53"/>
      <c r="HYV96" s="53"/>
      <c r="HYW96" s="53"/>
      <c r="HYX96" s="53"/>
      <c r="HYY96" s="53"/>
      <c r="HYZ96" s="53"/>
      <c r="HZA96" s="53"/>
      <c r="HZB96" s="53"/>
      <c r="HZC96" s="53"/>
      <c r="HZD96" s="53"/>
      <c r="HZE96" s="53"/>
      <c r="HZF96" s="53"/>
      <c r="HZG96" s="53"/>
      <c r="HZH96" s="53"/>
      <c r="HZI96" s="53"/>
      <c r="HZJ96" s="53"/>
      <c r="HZK96" s="53"/>
      <c r="HZL96" s="53"/>
      <c r="HZM96" s="53"/>
      <c r="HZN96" s="53"/>
      <c r="HZO96" s="53"/>
      <c r="HZP96" s="53"/>
      <c r="HZQ96" s="53"/>
      <c r="HZR96" s="53"/>
      <c r="HZS96" s="53"/>
      <c r="HZT96" s="53"/>
      <c r="HZU96" s="53"/>
      <c r="HZV96" s="53"/>
      <c r="HZW96" s="53"/>
      <c r="HZX96" s="53"/>
      <c r="HZY96" s="53"/>
      <c r="HZZ96" s="53"/>
      <c r="IAA96" s="53"/>
      <c r="IAB96" s="53"/>
      <c r="IAC96" s="53"/>
      <c r="IAD96" s="53"/>
      <c r="IAE96" s="53"/>
      <c r="IAF96" s="53"/>
      <c r="IAG96" s="53"/>
      <c r="IAH96" s="53"/>
      <c r="IAI96" s="53"/>
      <c r="IAJ96" s="53"/>
      <c r="IAK96" s="53"/>
      <c r="IAL96" s="53"/>
      <c r="IAM96" s="53"/>
      <c r="IAN96" s="53"/>
      <c r="IAO96" s="53"/>
      <c r="IAP96" s="53"/>
      <c r="IAQ96" s="53"/>
      <c r="IAR96" s="53"/>
      <c r="IAS96" s="53"/>
      <c r="IAT96" s="53"/>
      <c r="IAU96" s="53"/>
      <c r="IAV96" s="53"/>
      <c r="IAW96" s="53"/>
      <c r="IAX96" s="53"/>
      <c r="IAY96" s="53"/>
      <c r="IAZ96" s="53"/>
      <c r="IBA96" s="53"/>
      <c r="IBB96" s="53"/>
      <c r="IBC96" s="53"/>
      <c r="IBD96" s="53"/>
      <c r="IBE96" s="53"/>
      <c r="IBF96" s="53"/>
      <c r="IBG96" s="53"/>
      <c r="IBH96" s="53"/>
      <c r="IBI96" s="53"/>
      <c r="IBJ96" s="53"/>
      <c r="IBK96" s="53"/>
      <c r="IBL96" s="53"/>
      <c r="IBM96" s="53"/>
      <c r="IBN96" s="53"/>
      <c r="IBO96" s="53"/>
      <c r="IBP96" s="53"/>
      <c r="IBQ96" s="53"/>
      <c r="IBR96" s="53"/>
      <c r="IBS96" s="53"/>
      <c r="IBT96" s="53"/>
      <c r="IBU96" s="53"/>
      <c r="IBV96" s="53"/>
      <c r="IBW96" s="53"/>
      <c r="IBX96" s="53"/>
      <c r="IBY96" s="53"/>
      <c r="IBZ96" s="53"/>
      <c r="ICA96" s="53"/>
      <c r="ICB96" s="53"/>
      <c r="ICC96" s="53"/>
      <c r="ICD96" s="53"/>
      <c r="ICE96" s="53"/>
      <c r="ICF96" s="53"/>
      <c r="ICG96" s="53"/>
      <c r="ICH96" s="53"/>
      <c r="ICI96" s="53"/>
      <c r="ICJ96" s="53"/>
      <c r="ICK96" s="53"/>
      <c r="ICL96" s="53"/>
      <c r="ICM96" s="53"/>
      <c r="ICN96" s="53"/>
      <c r="ICO96" s="53"/>
      <c r="ICP96" s="53"/>
      <c r="ICQ96" s="53"/>
      <c r="ICR96" s="53"/>
      <c r="ICS96" s="53"/>
      <c r="ICT96" s="53"/>
      <c r="ICU96" s="53"/>
      <c r="ICV96" s="53"/>
      <c r="ICW96" s="53"/>
      <c r="ICX96" s="53"/>
      <c r="ICY96" s="53"/>
      <c r="ICZ96" s="53"/>
      <c r="IDA96" s="53"/>
      <c r="IDB96" s="53"/>
      <c r="IDC96" s="53"/>
      <c r="IDD96" s="53"/>
      <c r="IDE96" s="53"/>
      <c r="IDF96" s="53"/>
      <c r="IDG96" s="53"/>
      <c r="IDH96" s="53"/>
      <c r="IDI96" s="53"/>
      <c r="IDJ96" s="53"/>
      <c r="IDK96" s="53"/>
      <c r="IDL96" s="53"/>
      <c r="IDM96" s="53"/>
      <c r="IDN96" s="53"/>
      <c r="IDO96" s="53"/>
      <c r="IDP96" s="53"/>
      <c r="IDQ96" s="53"/>
      <c r="IDR96" s="53"/>
      <c r="IDS96" s="53"/>
      <c r="IDT96" s="53"/>
      <c r="IDU96" s="53"/>
      <c r="IDV96" s="53"/>
      <c r="IDW96" s="53"/>
      <c r="IDX96" s="53"/>
      <c r="IDY96" s="53"/>
      <c r="IDZ96" s="53"/>
      <c r="IEA96" s="53"/>
      <c r="IEB96" s="53"/>
      <c r="IEC96" s="53"/>
      <c r="IED96" s="53"/>
      <c r="IEE96" s="53"/>
      <c r="IEF96" s="53"/>
      <c r="IEG96" s="53"/>
      <c r="IEH96" s="53"/>
      <c r="IEI96" s="53"/>
      <c r="IEJ96" s="53"/>
      <c r="IEK96" s="53"/>
      <c r="IEL96" s="53"/>
      <c r="IEM96" s="53"/>
      <c r="IEN96" s="53"/>
      <c r="IEO96" s="53"/>
      <c r="IEP96" s="53"/>
      <c r="IEQ96" s="53"/>
      <c r="IER96" s="53"/>
      <c r="IES96" s="53"/>
      <c r="IET96" s="53"/>
      <c r="IEU96" s="53"/>
      <c r="IEV96" s="53"/>
      <c r="IEW96" s="53"/>
      <c r="IEX96" s="53"/>
      <c r="IEY96" s="53"/>
      <c r="IEZ96" s="53"/>
      <c r="IFA96" s="53"/>
      <c r="IFB96" s="53"/>
      <c r="IFC96" s="53"/>
      <c r="IFD96" s="53"/>
      <c r="IFE96" s="53"/>
      <c r="IFF96" s="53"/>
      <c r="IFG96" s="53"/>
      <c r="IFH96" s="53"/>
      <c r="IFI96" s="53"/>
      <c r="IFJ96" s="53"/>
      <c r="IFK96" s="53"/>
      <c r="IFL96" s="53"/>
      <c r="IFM96" s="53"/>
      <c r="IFN96" s="53"/>
      <c r="IFO96" s="53"/>
      <c r="IFP96" s="53"/>
      <c r="IFQ96" s="53"/>
      <c r="IFR96" s="53"/>
      <c r="IFS96" s="53"/>
      <c r="IFT96" s="53"/>
      <c r="IFU96" s="53"/>
      <c r="IFV96" s="53"/>
      <c r="IFW96" s="53"/>
      <c r="IFX96" s="53"/>
      <c r="IFY96" s="53"/>
      <c r="IFZ96" s="53"/>
      <c r="IGA96" s="53"/>
      <c r="IGB96" s="53"/>
      <c r="IGC96" s="53"/>
      <c r="IGD96" s="53"/>
      <c r="IGE96" s="53"/>
      <c r="IGF96" s="53"/>
      <c r="IGG96" s="53"/>
      <c r="IGH96" s="53"/>
      <c r="IGI96" s="53"/>
      <c r="IGJ96" s="53"/>
      <c r="IGK96" s="53"/>
      <c r="IGL96" s="53"/>
      <c r="IGM96" s="53"/>
      <c r="IGN96" s="53"/>
      <c r="IGO96" s="53"/>
      <c r="IGP96" s="53"/>
      <c r="IGQ96" s="53"/>
      <c r="IGR96" s="53"/>
      <c r="IGS96" s="53"/>
      <c r="IGT96" s="53"/>
      <c r="IGU96" s="53"/>
      <c r="IGV96" s="53"/>
      <c r="IGW96" s="53"/>
      <c r="IGX96" s="53"/>
      <c r="IGY96" s="53"/>
      <c r="IGZ96" s="53"/>
      <c r="IHA96" s="53"/>
      <c r="IHB96" s="53"/>
      <c r="IHC96" s="53"/>
      <c r="IHD96" s="53"/>
      <c r="IHE96" s="53"/>
      <c r="IHF96" s="53"/>
      <c r="IHG96" s="53"/>
      <c r="IHH96" s="53"/>
      <c r="IHI96" s="53"/>
      <c r="IHJ96" s="53"/>
      <c r="IHK96" s="53"/>
      <c r="IHL96" s="53"/>
      <c r="IHM96" s="53"/>
      <c r="IHN96" s="53"/>
      <c r="IHO96" s="53"/>
      <c r="IHP96" s="53"/>
      <c r="IHQ96" s="53"/>
      <c r="IHR96" s="53"/>
      <c r="IHS96" s="53"/>
      <c r="IHT96" s="53"/>
      <c r="IHU96" s="53"/>
      <c r="IHV96" s="53"/>
      <c r="IHW96" s="53"/>
      <c r="IHX96" s="53"/>
      <c r="IHY96" s="53"/>
      <c r="IHZ96" s="53"/>
      <c r="IIA96" s="53"/>
      <c r="IIB96" s="53"/>
      <c r="IIC96" s="53"/>
      <c r="IID96" s="53"/>
      <c r="IIE96" s="53"/>
      <c r="IIF96" s="53"/>
      <c r="IIG96" s="53"/>
      <c r="IIH96" s="53"/>
      <c r="III96" s="53"/>
      <c r="IIJ96" s="53"/>
      <c r="IIK96" s="53"/>
      <c r="IIL96" s="53"/>
      <c r="IIM96" s="53"/>
      <c r="IIN96" s="53"/>
      <c r="IIO96" s="53"/>
      <c r="IIP96" s="53"/>
      <c r="IIQ96" s="53"/>
      <c r="IIR96" s="53"/>
      <c r="IIS96" s="53"/>
      <c r="IIT96" s="53"/>
      <c r="IIU96" s="53"/>
      <c r="IIV96" s="53"/>
      <c r="IIW96" s="53"/>
      <c r="IIX96" s="53"/>
      <c r="IIY96" s="53"/>
      <c r="IIZ96" s="53"/>
      <c r="IJA96" s="53"/>
      <c r="IJB96" s="53"/>
      <c r="IJC96" s="53"/>
      <c r="IJD96" s="53"/>
      <c r="IJE96" s="53"/>
      <c r="IJF96" s="53"/>
      <c r="IJG96" s="53"/>
      <c r="IJH96" s="53"/>
      <c r="IJI96" s="53"/>
      <c r="IJJ96" s="53"/>
      <c r="IJK96" s="53"/>
      <c r="IJL96" s="53"/>
      <c r="IJM96" s="53"/>
      <c r="IJN96" s="53"/>
      <c r="IJO96" s="53"/>
      <c r="IJP96" s="53"/>
      <c r="IJQ96" s="53"/>
      <c r="IJR96" s="53"/>
      <c r="IJS96" s="53"/>
      <c r="IJT96" s="53"/>
      <c r="IJU96" s="53"/>
      <c r="IJV96" s="53"/>
      <c r="IJW96" s="53"/>
      <c r="IJX96" s="53"/>
      <c r="IJY96" s="53"/>
      <c r="IJZ96" s="53"/>
      <c r="IKA96" s="53"/>
      <c r="IKB96" s="53"/>
      <c r="IKC96" s="53"/>
      <c r="IKD96" s="53"/>
      <c r="IKE96" s="53"/>
      <c r="IKF96" s="53"/>
      <c r="IKG96" s="53"/>
      <c r="IKH96" s="53"/>
      <c r="IKI96" s="53"/>
      <c r="IKJ96" s="53"/>
      <c r="IKK96" s="53"/>
      <c r="IKL96" s="53"/>
      <c r="IKM96" s="53"/>
      <c r="IKN96" s="53"/>
      <c r="IKO96" s="53"/>
      <c r="IKP96" s="53"/>
      <c r="IKQ96" s="53"/>
      <c r="IKR96" s="53"/>
      <c r="IKS96" s="53"/>
      <c r="IKT96" s="53"/>
      <c r="IKU96" s="53"/>
      <c r="IKV96" s="53"/>
      <c r="IKW96" s="53"/>
      <c r="IKX96" s="53"/>
      <c r="IKY96" s="53"/>
      <c r="IKZ96" s="53"/>
      <c r="ILA96" s="53"/>
      <c r="ILB96" s="53"/>
      <c r="ILC96" s="53"/>
      <c r="ILD96" s="53"/>
      <c r="ILE96" s="53"/>
      <c r="ILF96" s="53"/>
      <c r="ILG96" s="53"/>
      <c r="ILH96" s="53"/>
      <c r="ILI96" s="53"/>
      <c r="ILJ96" s="53"/>
      <c r="ILK96" s="53"/>
      <c r="ILL96" s="53"/>
      <c r="ILM96" s="53"/>
      <c r="ILN96" s="53"/>
      <c r="ILO96" s="53"/>
      <c r="ILP96" s="53"/>
      <c r="ILQ96" s="53"/>
      <c r="ILR96" s="53"/>
      <c r="ILS96" s="53"/>
      <c r="ILT96" s="53"/>
      <c r="ILU96" s="53"/>
      <c r="ILV96" s="53"/>
      <c r="ILW96" s="53"/>
      <c r="ILX96" s="53"/>
      <c r="ILY96" s="53"/>
      <c r="ILZ96" s="53"/>
      <c r="IMA96" s="53"/>
      <c r="IMB96" s="53"/>
      <c r="IMC96" s="53"/>
      <c r="IMD96" s="53"/>
      <c r="IME96" s="53"/>
      <c r="IMF96" s="53"/>
      <c r="IMG96" s="53"/>
      <c r="IMH96" s="53"/>
      <c r="IMI96" s="53"/>
      <c r="IMJ96" s="53"/>
      <c r="IMK96" s="53"/>
      <c r="IML96" s="53"/>
      <c r="IMM96" s="53"/>
      <c r="IMN96" s="53"/>
      <c r="IMO96" s="53"/>
      <c r="IMP96" s="53"/>
      <c r="IMQ96" s="53"/>
      <c r="IMR96" s="53"/>
      <c r="IMS96" s="53"/>
      <c r="IMT96" s="53"/>
      <c r="IMU96" s="53"/>
      <c r="IMV96" s="53"/>
      <c r="IMW96" s="53"/>
      <c r="IMX96" s="53"/>
      <c r="IMY96" s="53"/>
      <c r="IMZ96" s="53"/>
      <c r="INA96" s="53"/>
      <c r="INB96" s="53"/>
      <c r="INC96" s="53"/>
      <c r="IND96" s="53"/>
      <c r="INE96" s="53"/>
      <c r="INF96" s="53"/>
      <c r="ING96" s="53"/>
      <c r="INH96" s="53"/>
      <c r="INI96" s="53"/>
      <c r="INJ96" s="53"/>
      <c r="INK96" s="53"/>
      <c r="INL96" s="53"/>
      <c r="INM96" s="53"/>
      <c r="INN96" s="53"/>
      <c r="INO96" s="53"/>
      <c r="INP96" s="53"/>
      <c r="INQ96" s="53"/>
      <c r="INR96" s="53"/>
      <c r="INS96" s="53"/>
      <c r="INT96" s="53"/>
      <c r="INU96" s="53"/>
      <c r="INV96" s="53"/>
      <c r="INW96" s="53"/>
      <c r="INX96" s="53"/>
      <c r="INY96" s="53"/>
      <c r="INZ96" s="53"/>
      <c r="IOA96" s="53"/>
      <c r="IOB96" s="53"/>
      <c r="IOC96" s="53"/>
      <c r="IOD96" s="53"/>
      <c r="IOE96" s="53"/>
      <c r="IOF96" s="53"/>
      <c r="IOG96" s="53"/>
      <c r="IOH96" s="53"/>
      <c r="IOI96" s="53"/>
      <c r="IOJ96" s="53"/>
      <c r="IOK96" s="53"/>
      <c r="IOL96" s="53"/>
      <c r="IOM96" s="53"/>
      <c r="ION96" s="53"/>
      <c r="IOO96" s="53"/>
      <c r="IOP96" s="53"/>
      <c r="IOQ96" s="53"/>
      <c r="IOR96" s="53"/>
      <c r="IOS96" s="53"/>
      <c r="IOT96" s="53"/>
      <c r="IOU96" s="53"/>
      <c r="IOV96" s="53"/>
      <c r="IOW96" s="53"/>
      <c r="IOX96" s="53"/>
      <c r="IOY96" s="53"/>
      <c r="IOZ96" s="53"/>
      <c r="IPA96" s="53"/>
      <c r="IPB96" s="53"/>
      <c r="IPC96" s="53"/>
      <c r="IPD96" s="53"/>
      <c r="IPE96" s="53"/>
      <c r="IPF96" s="53"/>
      <c r="IPG96" s="53"/>
      <c r="IPH96" s="53"/>
      <c r="IPI96" s="53"/>
      <c r="IPJ96" s="53"/>
      <c r="IPK96" s="53"/>
      <c r="IPL96" s="53"/>
      <c r="IPM96" s="53"/>
      <c r="IPN96" s="53"/>
      <c r="IPO96" s="53"/>
      <c r="IPP96" s="53"/>
      <c r="IPQ96" s="53"/>
      <c r="IPR96" s="53"/>
      <c r="IPS96" s="53"/>
      <c r="IPT96" s="53"/>
      <c r="IPU96" s="53"/>
      <c r="IPV96" s="53"/>
      <c r="IPW96" s="53"/>
      <c r="IPX96" s="53"/>
      <c r="IPY96" s="53"/>
      <c r="IPZ96" s="53"/>
      <c r="IQA96" s="53"/>
      <c r="IQB96" s="53"/>
      <c r="IQC96" s="53"/>
      <c r="IQD96" s="53"/>
      <c r="IQE96" s="53"/>
      <c r="IQF96" s="53"/>
      <c r="IQG96" s="53"/>
      <c r="IQH96" s="53"/>
      <c r="IQI96" s="53"/>
      <c r="IQJ96" s="53"/>
      <c r="IQK96" s="53"/>
      <c r="IQL96" s="53"/>
      <c r="IQM96" s="53"/>
      <c r="IQN96" s="53"/>
      <c r="IQO96" s="53"/>
      <c r="IQP96" s="53"/>
      <c r="IQQ96" s="53"/>
      <c r="IQR96" s="53"/>
      <c r="IQS96" s="53"/>
      <c r="IQT96" s="53"/>
      <c r="IQU96" s="53"/>
      <c r="IQV96" s="53"/>
      <c r="IQW96" s="53"/>
      <c r="IQX96" s="53"/>
      <c r="IQY96" s="53"/>
      <c r="IQZ96" s="53"/>
      <c r="IRA96" s="53"/>
      <c r="IRB96" s="53"/>
      <c r="IRC96" s="53"/>
      <c r="IRD96" s="53"/>
      <c r="IRE96" s="53"/>
      <c r="IRF96" s="53"/>
      <c r="IRG96" s="53"/>
      <c r="IRH96" s="53"/>
      <c r="IRI96" s="53"/>
      <c r="IRJ96" s="53"/>
      <c r="IRK96" s="53"/>
      <c r="IRL96" s="53"/>
      <c r="IRM96" s="53"/>
      <c r="IRN96" s="53"/>
      <c r="IRO96" s="53"/>
      <c r="IRP96" s="53"/>
      <c r="IRQ96" s="53"/>
      <c r="IRR96" s="53"/>
      <c r="IRS96" s="53"/>
      <c r="IRT96" s="53"/>
      <c r="IRU96" s="53"/>
      <c r="IRV96" s="53"/>
      <c r="IRW96" s="53"/>
      <c r="IRX96" s="53"/>
      <c r="IRY96" s="53"/>
      <c r="IRZ96" s="53"/>
      <c r="ISA96" s="53"/>
      <c r="ISB96" s="53"/>
      <c r="ISC96" s="53"/>
      <c r="ISD96" s="53"/>
      <c r="ISE96" s="53"/>
      <c r="ISF96" s="53"/>
      <c r="ISG96" s="53"/>
      <c r="ISH96" s="53"/>
      <c r="ISI96" s="53"/>
      <c r="ISJ96" s="53"/>
      <c r="ISK96" s="53"/>
      <c r="ISL96" s="53"/>
      <c r="ISM96" s="53"/>
      <c r="ISN96" s="53"/>
      <c r="ISO96" s="53"/>
      <c r="ISP96" s="53"/>
      <c r="ISQ96" s="53"/>
      <c r="ISR96" s="53"/>
      <c r="ISS96" s="53"/>
      <c r="IST96" s="53"/>
      <c r="ISU96" s="53"/>
      <c r="ISV96" s="53"/>
      <c r="ISW96" s="53"/>
      <c r="ISX96" s="53"/>
      <c r="ISY96" s="53"/>
      <c r="ISZ96" s="53"/>
      <c r="ITA96" s="53"/>
      <c r="ITB96" s="53"/>
      <c r="ITC96" s="53"/>
      <c r="ITD96" s="53"/>
      <c r="ITE96" s="53"/>
      <c r="ITF96" s="53"/>
      <c r="ITG96" s="53"/>
      <c r="ITH96" s="53"/>
      <c r="ITI96" s="53"/>
      <c r="ITJ96" s="53"/>
      <c r="ITK96" s="53"/>
      <c r="ITL96" s="53"/>
      <c r="ITM96" s="53"/>
      <c r="ITN96" s="53"/>
      <c r="ITO96" s="53"/>
      <c r="ITP96" s="53"/>
      <c r="ITQ96" s="53"/>
      <c r="ITR96" s="53"/>
      <c r="ITS96" s="53"/>
      <c r="ITT96" s="53"/>
      <c r="ITU96" s="53"/>
      <c r="ITV96" s="53"/>
      <c r="ITW96" s="53"/>
      <c r="ITX96" s="53"/>
      <c r="ITY96" s="53"/>
      <c r="ITZ96" s="53"/>
      <c r="IUA96" s="53"/>
      <c r="IUB96" s="53"/>
      <c r="IUC96" s="53"/>
      <c r="IUD96" s="53"/>
      <c r="IUE96" s="53"/>
      <c r="IUF96" s="53"/>
      <c r="IUG96" s="53"/>
      <c r="IUH96" s="53"/>
      <c r="IUI96" s="53"/>
      <c r="IUJ96" s="53"/>
      <c r="IUK96" s="53"/>
      <c r="IUL96" s="53"/>
      <c r="IUM96" s="53"/>
      <c r="IUN96" s="53"/>
      <c r="IUO96" s="53"/>
      <c r="IUP96" s="53"/>
      <c r="IUQ96" s="53"/>
      <c r="IUR96" s="53"/>
      <c r="IUS96" s="53"/>
      <c r="IUT96" s="53"/>
      <c r="IUU96" s="53"/>
      <c r="IUV96" s="53"/>
      <c r="IUW96" s="53"/>
      <c r="IUX96" s="53"/>
      <c r="IUY96" s="53"/>
      <c r="IUZ96" s="53"/>
      <c r="IVA96" s="53"/>
      <c r="IVB96" s="53"/>
      <c r="IVC96" s="53"/>
      <c r="IVD96" s="53"/>
      <c r="IVE96" s="53"/>
      <c r="IVF96" s="53"/>
      <c r="IVG96" s="53"/>
      <c r="IVH96" s="53"/>
      <c r="IVI96" s="53"/>
      <c r="IVJ96" s="53"/>
      <c r="IVK96" s="53"/>
      <c r="IVL96" s="53"/>
      <c r="IVM96" s="53"/>
      <c r="IVN96" s="53"/>
      <c r="IVO96" s="53"/>
      <c r="IVP96" s="53"/>
      <c r="IVQ96" s="53"/>
      <c r="IVR96" s="53"/>
      <c r="IVS96" s="53"/>
      <c r="IVT96" s="53"/>
      <c r="IVU96" s="53"/>
      <c r="IVV96" s="53"/>
      <c r="IVW96" s="53"/>
      <c r="IVX96" s="53"/>
      <c r="IVY96" s="53"/>
      <c r="IVZ96" s="53"/>
      <c r="IWA96" s="53"/>
      <c r="IWB96" s="53"/>
      <c r="IWC96" s="53"/>
      <c r="IWD96" s="53"/>
      <c r="IWE96" s="53"/>
      <c r="IWF96" s="53"/>
      <c r="IWG96" s="53"/>
      <c r="IWH96" s="53"/>
      <c r="IWI96" s="53"/>
      <c r="IWJ96" s="53"/>
      <c r="IWK96" s="53"/>
      <c r="IWL96" s="53"/>
      <c r="IWM96" s="53"/>
      <c r="IWN96" s="53"/>
      <c r="IWO96" s="53"/>
      <c r="IWP96" s="53"/>
      <c r="IWQ96" s="53"/>
      <c r="IWR96" s="53"/>
      <c r="IWS96" s="53"/>
      <c r="IWT96" s="53"/>
      <c r="IWU96" s="53"/>
      <c r="IWV96" s="53"/>
      <c r="IWW96" s="53"/>
      <c r="IWX96" s="53"/>
      <c r="IWY96" s="53"/>
      <c r="IWZ96" s="53"/>
      <c r="IXA96" s="53"/>
      <c r="IXB96" s="53"/>
      <c r="IXC96" s="53"/>
      <c r="IXD96" s="53"/>
      <c r="IXE96" s="53"/>
      <c r="IXF96" s="53"/>
      <c r="IXG96" s="53"/>
      <c r="IXH96" s="53"/>
      <c r="IXI96" s="53"/>
      <c r="IXJ96" s="53"/>
      <c r="IXK96" s="53"/>
      <c r="IXL96" s="53"/>
      <c r="IXM96" s="53"/>
      <c r="IXN96" s="53"/>
      <c r="IXO96" s="53"/>
      <c r="IXP96" s="53"/>
      <c r="IXQ96" s="53"/>
      <c r="IXR96" s="53"/>
      <c r="IXS96" s="53"/>
      <c r="IXT96" s="53"/>
      <c r="IXU96" s="53"/>
      <c r="IXV96" s="53"/>
      <c r="IXW96" s="53"/>
      <c r="IXX96" s="53"/>
      <c r="IXY96" s="53"/>
      <c r="IXZ96" s="53"/>
      <c r="IYA96" s="53"/>
      <c r="IYB96" s="53"/>
      <c r="IYC96" s="53"/>
      <c r="IYD96" s="53"/>
      <c r="IYE96" s="53"/>
      <c r="IYF96" s="53"/>
      <c r="IYG96" s="53"/>
      <c r="IYH96" s="53"/>
      <c r="IYI96" s="53"/>
      <c r="IYJ96" s="53"/>
      <c r="IYK96" s="53"/>
      <c r="IYL96" s="53"/>
      <c r="IYM96" s="53"/>
      <c r="IYN96" s="53"/>
      <c r="IYO96" s="53"/>
      <c r="IYP96" s="53"/>
      <c r="IYQ96" s="53"/>
      <c r="IYR96" s="53"/>
      <c r="IYS96" s="53"/>
      <c r="IYT96" s="53"/>
      <c r="IYU96" s="53"/>
      <c r="IYV96" s="53"/>
      <c r="IYW96" s="53"/>
      <c r="IYX96" s="53"/>
      <c r="IYY96" s="53"/>
      <c r="IYZ96" s="53"/>
      <c r="IZA96" s="53"/>
      <c r="IZB96" s="53"/>
      <c r="IZC96" s="53"/>
      <c r="IZD96" s="53"/>
      <c r="IZE96" s="53"/>
      <c r="IZF96" s="53"/>
      <c r="IZG96" s="53"/>
      <c r="IZH96" s="53"/>
      <c r="IZI96" s="53"/>
      <c r="IZJ96" s="53"/>
      <c r="IZK96" s="53"/>
      <c r="IZL96" s="53"/>
      <c r="IZM96" s="53"/>
      <c r="IZN96" s="53"/>
      <c r="IZO96" s="53"/>
      <c r="IZP96" s="53"/>
      <c r="IZQ96" s="53"/>
      <c r="IZR96" s="53"/>
      <c r="IZS96" s="53"/>
      <c r="IZT96" s="53"/>
      <c r="IZU96" s="53"/>
      <c r="IZV96" s="53"/>
      <c r="IZW96" s="53"/>
      <c r="IZX96" s="53"/>
      <c r="IZY96" s="53"/>
      <c r="IZZ96" s="53"/>
      <c r="JAA96" s="53"/>
      <c r="JAB96" s="53"/>
      <c r="JAC96" s="53"/>
      <c r="JAD96" s="53"/>
      <c r="JAE96" s="53"/>
      <c r="JAF96" s="53"/>
      <c r="JAG96" s="53"/>
      <c r="JAH96" s="53"/>
      <c r="JAI96" s="53"/>
      <c r="JAJ96" s="53"/>
      <c r="JAK96" s="53"/>
      <c r="JAL96" s="53"/>
      <c r="JAM96" s="53"/>
      <c r="JAN96" s="53"/>
      <c r="JAO96" s="53"/>
      <c r="JAP96" s="53"/>
      <c r="JAQ96" s="53"/>
      <c r="JAR96" s="53"/>
      <c r="JAS96" s="53"/>
      <c r="JAT96" s="53"/>
      <c r="JAU96" s="53"/>
      <c r="JAV96" s="53"/>
      <c r="JAW96" s="53"/>
      <c r="JAX96" s="53"/>
      <c r="JAY96" s="53"/>
      <c r="JAZ96" s="53"/>
      <c r="JBA96" s="53"/>
      <c r="JBB96" s="53"/>
      <c r="JBC96" s="53"/>
      <c r="JBD96" s="53"/>
      <c r="JBE96" s="53"/>
      <c r="JBF96" s="53"/>
      <c r="JBG96" s="53"/>
      <c r="JBH96" s="53"/>
      <c r="JBI96" s="53"/>
      <c r="JBJ96" s="53"/>
      <c r="JBK96" s="53"/>
      <c r="JBL96" s="53"/>
      <c r="JBM96" s="53"/>
      <c r="JBN96" s="53"/>
      <c r="JBO96" s="53"/>
      <c r="JBP96" s="53"/>
      <c r="JBQ96" s="53"/>
      <c r="JBR96" s="53"/>
      <c r="JBS96" s="53"/>
      <c r="JBT96" s="53"/>
      <c r="JBU96" s="53"/>
      <c r="JBV96" s="53"/>
      <c r="JBW96" s="53"/>
      <c r="JBX96" s="53"/>
      <c r="JBY96" s="53"/>
      <c r="JBZ96" s="53"/>
      <c r="JCA96" s="53"/>
      <c r="JCB96" s="53"/>
      <c r="JCC96" s="53"/>
      <c r="JCD96" s="53"/>
      <c r="JCE96" s="53"/>
      <c r="JCF96" s="53"/>
      <c r="JCG96" s="53"/>
      <c r="JCH96" s="53"/>
      <c r="JCI96" s="53"/>
      <c r="JCJ96" s="53"/>
      <c r="JCK96" s="53"/>
      <c r="JCL96" s="53"/>
      <c r="JCM96" s="53"/>
      <c r="JCN96" s="53"/>
      <c r="JCO96" s="53"/>
      <c r="JCP96" s="53"/>
      <c r="JCQ96" s="53"/>
      <c r="JCR96" s="53"/>
      <c r="JCS96" s="53"/>
      <c r="JCT96" s="53"/>
      <c r="JCU96" s="53"/>
      <c r="JCV96" s="53"/>
      <c r="JCW96" s="53"/>
      <c r="JCX96" s="53"/>
      <c r="JCY96" s="53"/>
      <c r="JCZ96" s="53"/>
      <c r="JDA96" s="53"/>
      <c r="JDB96" s="53"/>
      <c r="JDC96" s="53"/>
      <c r="JDD96" s="53"/>
      <c r="JDE96" s="53"/>
      <c r="JDF96" s="53"/>
      <c r="JDG96" s="53"/>
      <c r="JDH96" s="53"/>
      <c r="JDI96" s="53"/>
      <c r="JDJ96" s="53"/>
      <c r="JDK96" s="53"/>
      <c r="JDL96" s="53"/>
      <c r="JDM96" s="53"/>
      <c r="JDN96" s="53"/>
      <c r="JDO96" s="53"/>
      <c r="JDP96" s="53"/>
      <c r="JDQ96" s="53"/>
      <c r="JDR96" s="53"/>
      <c r="JDS96" s="53"/>
      <c r="JDT96" s="53"/>
      <c r="JDU96" s="53"/>
      <c r="JDV96" s="53"/>
      <c r="JDW96" s="53"/>
      <c r="JDX96" s="53"/>
      <c r="JDY96" s="53"/>
      <c r="JDZ96" s="53"/>
      <c r="JEA96" s="53"/>
      <c r="JEB96" s="53"/>
      <c r="JEC96" s="53"/>
      <c r="JED96" s="53"/>
      <c r="JEE96" s="53"/>
      <c r="JEF96" s="53"/>
      <c r="JEG96" s="53"/>
      <c r="JEH96" s="53"/>
      <c r="JEI96" s="53"/>
      <c r="JEJ96" s="53"/>
      <c r="JEK96" s="53"/>
      <c r="JEL96" s="53"/>
      <c r="JEM96" s="53"/>
      <c r="JEN96" s="53"/>
      <c r="JEO96" s="53"/>
      <c r="JEP96" s="53"/>
      <c r="JEQ96" s="53"/>
      <c r="JER96" s="53"/>
      <c r="JES96" s="53"/>
      <c r="JET96" s="53"/>
      <c r="JEU96" s="53"/>
      <c r="JEV96" s="53"/>
      <c r="JEW96" s="53"/>
      <c r="JEX96" s="53"/>
      <c r="JEY96" s="53"/>
      <c r="JEZ96" s="53"/>
      <c r="JFA96" s="53"/>
      <c r="JFB96" s="53"/>
      <c r="JFC96" s="53"/>
      <c r="JFD96" s="53"/>
      <c r="JFE96" s="53"/>
      <c r="JFF96" s="53"/>
      <c r="JFG96" s="53"/>
      <c r="JFH96" s="53"/>
      <c r="JFI96" s="53"/>
      <c r="JFJ96" s="53"/>
      <c r="JFK96" s="53"/>
      <c r="JFL96" s="53"/>
      <c r="JFM96" s="53"/>
      <c r="JFN96" s="53"/>
      <c r="JFO96" s="53"/>
      <c r="JFP96" s="53"/>
      <c r="JFQ96" s="53"/>
      <c r="JFR96" s="53"/>
      <c r="JFS96" s="53"/>
      <c r="JFT96" s="53"/>
      <c r="JFU96" s="53"/>
      <c r="JFV96" s="53"/>
      <c r="JFW96" s="53"/>
      <c r="JFX96" s="53"/>
      <c r="JFY96" s="53"/>
      <c r="JFZ96" s="53"/>
      <c r="JGA96" s="53"/>
      <c r="JGB96" s="53"/>
      <c r="JGC96" s="53"/>
      <c r="JGD96" s="53"/>
      <c r="JGE96" s="53"/>
      <c r="JGF96" s="53"/>
      <c r="JGG96" s="53"/>
      <c r="JGH96" s="53"/>
      <c r="JGI96" s="53"/>
      <c r="JGJ96" s="53"/>
      <c r="JGK96" s="53"/>
      <c r="JGL96" s="53"/>
      <c r="JGM96" s="53"/>
      <c r="JGN96" s="53"/>
      <c r="JGO96" s="53"/>
      <c r="JGP96" s="53"/>
      <c r="JGQ96" s="53"/>
      <c r="JGR96" s="53"/>
      <c r="JGS96" s="53"/>
      <c r="JGT96" s="53"/>
      <c r="JGU96" s="53"/>
      <c r="JGV96" s="53"/>
      <c r="JGW96" s="53"/>
      <c r="JGX96" s="53"/>
      <c r="JGY96" s="53"/>
      <c r="JGZ96" s="53"/>
      <c r="JHA96" s="53"/>
      <c r="JHB96" s="53"/>
      <c r="JHC96" s="53"/>
      <c r="JHD96" s="53"/>
      <c r="JHE96" s="53"/>
      <c r="JHF96" s="53"/>
      <c r="JHG96" s="53"/>
      <c r="JHH96" s="53"/>
      <c r="JHI96" s="53"/>
      <c r="JHJ96" s="53"/>
      <c r="JHK96" s="53"/>
      <c r="JHL96" s="53"/>
      <c r="JHM96" s="53"/>
      <c r="JHN96" s="53"/>
      <c r="JHO96" s="53"/>
      <c r="JHP96" s="53"/>
      <c r="JHQ96" s="53"/>
      <c r="JHR96" s="53"/>
      <c r="JHS96" s="53"/>
      <c r="JHT96" s="53"/>
      <c r="JHU96" s="53"/>
      <c r="JHV96" s="53"/>
      <c r="JHW96" s="53"/>
      <c r="JHX96" s="53"/>
      <c r="JHY96" s="53"/>
      <c r="JHZ96" s="53"/>
      <c r="JIA96" s="53"/>
      <c r="JIB96" s="53"/>
      <c r="JIC96" s="53"/>
      <c r="JID96" s="53"/>
      <c r="JIE96" s="53"/>
      <c r="JIF96" s="53"/>
      <c r="JIG96" s="53"/>
      <c r="JIH96" s="53"/>
      <c r="JII96" s="53"/>
      <c r="JIJ96" s="53"/>
      <c r="JIK96" s="53"/>
      <c r="JIL96" s="53"/>
      <c r="JIM96" s="53"/>
      <c r="JIN96" s="53"/>
      <c r="JIO96" s="53"/>
      <c r="JIP96" s="53"/>
      <c r="JIQ96" s="53"/>
      <c r="JIR96" s="53"/>
      <c r="JIS96" s="53"/>
      <c r="JIT96" s="53"/>
      <c r="JIU96" s="53"/>
      <c r="JIV96" s="53"/>
      <c r="JIW96" s="53"/>
      <c r="JIX96" s="53"/>
      <c r="JIY96" s="53"/>
      <c r="JIZ96" s="53"/>
      <c r="JJA96" s="53"/>
      <c r="JJB96" s="53"/>
      <c r="JJC96" s="53"/>
      <c r="JJD96" s="53"/>
      <c r="JJE96" s="53"/>
      <c r="JJF96" s="53"/>
      <c r="JJG96" s="53"/>
      <c r="JJH96" s="53"/>
      <c r="JJI96" s="53"/>
      <c r="JJJ96" s="53"/>
      <c r="JJK96" s="53"/>
      <c r="JJL96" s="53"/>
      <c r="JJM96" s="53"/>
      <c r="JJN96" s="53"/>
      <c r="JJO96" s="53"/>
      <c r="JJP96" s="53"/>
      <c r="JJQ96" s="53"/>
      <c r="JJR96" s="53"/>
      <c r="JJS96" s="53"/>
      <c r="JJT96" s="53"/>
      <c r="JJU96" s="53"/>
      <c r="JJV96" s="53"/>
      <c r="JJW96" s="53"/>
      <c r="JJX96" s="53"/>
      <c r="JJY96" s="53"/>
      <c r="JJZ96" s="53"/>
      <c r="JKA96" s="53"/>
      <c r="JKB96" s="53"/>
      <c r="JKC96" s="53"/>
      <c r="JKD96" s="53"/>
      <c r="JKE96" s="53"/>
      <c r="JKF96" s="53"/>
      <c r="JKG96" s="53"/>
      <c r="JKH96" s="53"/>
      <c r="JKI96" s="53"/>
      <c r="JKJ96" s="53"/>
      <c r="JKK96" s="53"/>
      <c r="JKL96" s="53"/>
      <c r="JKM96" s="53"/>
      <c r="JKN96" s="53"/>
      <c r="JKO96" s="53"/>
      <c r="JKP96" s="53"/>
      <c r="JKQ96" s="53"/>
      <c r="JKR96" s="53"/>
      <c r="JKS96" s="53"/>
      <c r="JKT96" s="53"/>
      <c r="JKU96" s="53"/>
      <c r="JKV96" s="53"/>
      <c r="JKW96" s="53"/>
      <c r="JKX96" s="53"/>
      <c r="JKY96" s="53"/>
      <c r="JKZ96" s="53"/>
      <c r="JLA96" s="53"/>
      <c r="JLB96" s="53"/>
      <c r="JLC96" s="53"/>
      <c r="JLD96" s="53"/>
      <c r="JLE96" s="53"/>
      <c r="JLF96" s="53"/>
      <c r="JLG96" s="53"/>
      <c r="JLH96" s="53"/>
      <c r="JLI96" s="53"/>
      <c r="JLJ96" s="53"/>
      <c r="JLK96" s="53"/>
      <c r="JLL96" s="53"/>
      <c r="JLM96" s="53"/>
      <c r="JLN96" s="53"/>
      <c r="JLO96" s="53"/>
      <c r="JLP96" s="53"/>
      <c r="JLQ96" s="53"/>
      <c r="JLR96" s="53"/>
      <c r="JLS96" s="53"/>
      <c r="JLT96" s="53"/>
      <c r="JLU96" s="53"/>
      <c r="JLV96" s="53"/>
      <c r="JLW96" s="53"/>
      <c r="JLX96" s="53"/>
      <c r="JLY96" s="53"/>
      <c r="JLZ96" s="53"/>
      <c r="JMA96" s="53"/>
      <c r="JMB96" s="53"/>
      <c r="JMC96" s="53"/>
      <c r="JMD96" s="53"/>
      <c r="JME96" s="53"/>
      <c r="JMF96" s="53"/>
      <c r="JMG96" s="53"/>
      <c r="JMH96" s="53"/>
      <c r="JMI96" s="53"/>
      <c r="JMJ96" s="53"/>
      <c r="JMK96" s="53"/>
      <c r="JML96" s="53"/>
      <c r="JMM96" s="53"/>
      <c r="JMN96" s="53"/>
      <c r="JMO96" s="53"/>
      <c r="JMP96" s="53"/>
      <c r="JMQ96" s="53"/>
      <c r="JMR96" s="53"/>
      <c r="JMS96" s="53"/>
      <c r="JMT96" s="53"/>
      <c r="JMU96" s="53"/>
      <c r="JMV96" s="53"/>
      <c r="JMW96" s="53"/>
      <c r="JMX96" s="53"/>
      <c r="JMY96" s="53"/>
      <c r="JMZ96" s="53"/>
      <c r="JNA96" s="53"/>
      <c r="JNB96" s="53"/>
      <c r="JNC96" s="53"/>
      <c r="JND96" s="53"/>
      <c r="JNE96" s="53"/>
      <c r="JNF96" s="53"/>
      <c r="JNG96" s="53"/>
      <c r="JNH96" s="53"/>
      <c r="JNI96" s="53"/>
      <c r="JNJ96" s="53"/>
      <c r="JNK96" s="53"/>
      <c r="JNL96" s="53"/>
      <c r="JNM96" s="53"/>
      <c r="JNN96" s="53"/>
      <c r="JNO96" s="53"/>
      <c r="JNP96" s="53"/>
      <c r="JNQ96" s="53"/>
      <c r="JNR96" s="53"/>
      <c r="JNS96" s="53"/>
      <c r="JNT96" s="53"/>
      <c r="JNU96" s="53"/>
      <c r="JNV96" s="53"/>
      <c r="JNW96" s="53"/>
      <c r="JNX96" s="53"/>
      <c r="JNY96" s="53"/>
      <c r="JNZ96" s="53"/>
      <c r="JOA96" s="53"/>
      <c r="JOB96" s="53"/>
      <c r="JOC96" s="53"/>
      <c r="JOD96" s="53"/>
      <c r="JOE96" s="53"/>
      <c r="JOF96" s="53"/>
      <c r="JOG96" s="53"/>
      <c r="JOH96" s="53"/>
      <c r="JOI96" s="53"/>
      <c r="JOJ96" s="53"/>
      <c r="JOK96" s="53"/>
      <c r="JOL96" s="53"/>
      <c r="JOM96" s="53"/>
      <c r="JON96" s="53"/>
      <c r="JOO96" s="53"/>
      <c r="JOP96" s="53"/>
      <c r="JOQ96" s="53"/>
      <c r="JOR96" s="53"/>
      <c r="JOS96" s="53"/>
      <c r="JOT96" s="53"/>
      <c r="JOU96" s="53"/>
      <c r="JOV96" s="53"/>
      <c r="JOW96" s="53"/>
      <c r="JOX96" s="53"/>
      <c r="JOY96" s="53"/>
      <c r="JOZ96" s="53"/>
      <c r="JPA96" s="53"/>
      <c r="JPB96" s="53"/>
      <c r="JPC96" s="53"/>
      <c r="JPD96" s="53"/>
      <c r="JPE96" s="53"/>
      <c r="JPF96" s="53"/>
      <c r="JPG96" s="53"/>
      <c r="JPH96" s="53"/>
      <c r="JPI96" s="53"/>
      <c r="JPJ96" s="53"/>
      <c r="JPK96" s="53"/>
      <c r="JPL96" s="53"/>
      <c r="JPM96" s="53"/>
      <c r="JPN96" s="53"/>
      <c r="JPO96" s="53"/>
      <c r="JPP96" s="53"/>
      <c r="JPQ96" s="53"/>
      <c r="JPR96" s="53"/>
      <c r="JPS96" s="53"/>
      <c r="JPT96" s="53"/>
      <c r="JPU96" s="53"/>
      <c r="JPV96" s="53"/>
      <c r="JPW96" s="53"/>
      <c r="JPX96" s="53"/>
      <c r="JPY96" s="53"/>
      <c r="JPZ96" s="53"/>
      <c r="JQA96" s="53"/>
      <c r="JQB96" s="53"/>
      <c r="JQC96" s="53"/>
      <c r="JQD96" s="53"/>
      <c r="JQE96" s="53"/>
      <c r="JQF96" s="53"/>
      <c r="JQG96" s="53"/>
      <c r="JQH96" s="53"/>
      <c r="JQI96" s="53"/>
      <c r="JQJ96" s="53"/>
      <c r="JQK96" s="53"/>
      <c r="JQL96" s="53"/>
      <c r="JQM96" s="53"/>
      <c r="JQN96" s="53"/>
      <c r="JQO96" s="53"/>
      <c r="JQP96" s="53"/>
      <c r="JQQ96" s="53"/>
      <c r="JQR96" s="53"/>
      <c r="JQS96" s="53"/>
      <c r="JQT96" s="53"/>
      <c r="JQU96" s="53"/>
      <c r="JQV96" s="53"/>
      <c r="JQW96" s="53"/>
      <c r="JQX96" s="53"/>
      <c r="JQY96" s="53"/>
      <c r="JQZ96" s="53"/>
      <c r="JRA96" s="53"/>
      <c r="JRB96" s="53"/>
      <c r="JRC96" s="53"/>
      <c r="JRD96" s="53"/>
      <c r="JRE96" s="53"/>
      <c r="JRF96" s="53"/>
      <c r="JRG96" s="53"/>
      <c r="JRH96" s="53"/>
      <c r="JRI96" s="53"/>
      <c r="JRJ96" s="53"/>
      <c r="JRK96" s="53"/>
      <c r="JRL96" s="53"/>
      <c r="JRM96" s="53"/>
      <c r="JRN96" s="53"/>
      <c r="JRO96" s="53"/>
      <c r="JRP96" s="53"/>
      <c r="JRQ96" s="53"/>
      <c r="JRR96" s="53"/>
      <c r="JRS96" s="53"/>
      <c r="JRT96" s="53"/>
      <c r="JRU96" s="53"/>
      <c r="JRV96" s="53"/>
      <c r="JRW96" s="53"/>
      <c r="JRX96" s="53"/>
      <c r="JRY96" s="53"/>
      <c r="JRZ96" s="53"/>
      <c r="JSA96" s="53"/>
      <c r="JSB96" s="53"/>
      <c r="JSC96" s="53"/>
      <c r="JSD96" s="53"/>
      <c r="JSE96" s="53"/>
      <c r="JSF96" s="53"/>
      <c r="JSG96" s="53"/>
      <c r="JSH96" s="53"/>
      <c r="JSI96" s="53"/>
      <c r="JSJ96" s="53"/>
      <c r="JSK96" s="53"/>
      <c r="JSL96" s="53"/>
      <c r="JSM96" s="53"/>
      <c r="JSN96" s="53"/>
      <c r="JSO96" s="53"/>
      <c r="JSP96" s="53"/>
      <c r="JSQ96" s="53"/>
      <c r="JSR96" s="53"/>
      <c r="JSS96" s="53"/>
      <c r="JST96" s="53"/>
      <c r="JSU96" s="53"/>
      <c r="JSV96" s="53"/>
      <c r="JSW96" s="53"/>
      <c r="JSX96" s="53"/>
      <c r="JSY96" s="53"/>
      <c r="JSZ96" s="53"/>
      <c r="JTA96" s="53"/>
      <c r="JTB96" s="53"/>
      <c r="JTC96" s="53"/>
      <c r="JTD96" s="53"/>
      <c r="JTE96" s="53"/>
      <c r="JTF96" s="53"/>
      <c r="JTG96" s="53"/>
      <c r="JTH96" s="53"/>
      <c r="JTI96" s="53"/>
      <c r="JTJ96" s="53"/>
      <c r="JTK96" s="53"/>
      <c r="JTL96" s="53"/>
      <c r="JTM96" s="53"/>
      <c r="JTN96" s="53"/>
      <c r="JTO96" s="53"/>
      <c r="JTP96" s="53"/>
      <c r="JTQ96" s="53"/>
      <c r="JTR96" s="53"/>
      <c r="JTS96" s="53"/>
      <c r="JTT96" s="53"/>
      <c r="JTU96" s="53"/>
      <c r="JTV96" s="53"/>
      <c r="JTW96" s="53"/>
      <c r="JTX96" s="53"/>
      <c r="JTY96" s="53"/>
      <c r="JTZ96" s="53"/>
      <c r="JUA96" s="53"/>
      <c r="JUB96" s="53"/>
      <c r="JUC96" s="53"/>
      <c r="JUD96" s="53"/>
      <c r="JUE96" s="53"/>
      <c r="JUF96" s="53"/>
      <c r="JUG96" s="53"/>
      <c r="JUH96" s="53"/>
      <c r="JUI96" s="53"/>
      <c r="JUJ96" s="53"/>
      <c r="JUK96" s="53"/>
      <c r="JUL96" s="53"/>
      <c r="JUM96" s="53"/>
      <c r="JUN96" s="53"/>
      <c r="JUO96" s="53"/>
      <c r="JUP96" s="53"/>
      <c r="JUQ96" s="53"/>
      <c r="JUR96" s="53"/>
      <c r="JUS96" s="53"/>
      <c r="JUT96" s="53"/>
      <c r="JUU96" s="53"/>
      <c r="JUV96" s="53"/>
      <c r="JUW96" s="53"/>
      <c r="JUX96" s="53"/>
      <c r="JUY96" s="53"/>
      <c r="JUZ96" s="53"/>
      <c r="JVA96" s="53"/>
      <c r="JVB96" s="53"/>
      <c r="JVC96" s="53"/>
      <c r="JVD96" s="53"/>
      <c r="JVE96" s="53"/>
      <c r="JVF96" s="53"/>
      <c r="JVG96" s="53"/>
      <c r="JVH96" s="53"/>
      <c r="JVI96" s="53"/>
      <c r="JVJ96" s="53"/>
      <c r="JVK96" s="53"/>
      <c r="JVL96" s="53"/>
      <c r="JVM96" s="53"/>
      <c r="JVN96" s="53"/>
      <c r="JVO96" s="53"/>
      <c r="JVP96" s="53"/>
      <c r="JVQ96" s="53"/>
      <c r="JVR96" s="53"/>
      <c r="JVS96" s="53"/>
      <c r="JVT96" s="53"/>
      <c r="JVU96" s="53"/>
      <c r="JVV96" s="53"/>
      <c r="JVW96" s="53"/>
      <c r="JVX96" s="53"/>
      <c r="JVY96" s="53"/>
      <c r="JVZ96" s="53"/>
      <c r="JWA96" s="53"/>
      <c r="JWB96" s="53"/>
      <c r="JWC96" s="53"/>
      <c r="JWD96" s="53"/>
      <c r="JWE96" s="53"/>
      <c r="JWF96" s="53"/>
      <c r="JWG96" s="53"/>
      <c r="JWH96" s="53"/>
      <c r="JWI96" s="53"/>
      <c r="JWJ96" s="53"/>
      <c r="JWK96" s="53"/>
      <c r="JWL96" s="53"/>
      <c r="JWM96" s="53"/>
      <c r="JWN96" s="53"/>
      <c r="JWO96" s="53"/>
      <c r="JWP96" s="53"/>
      <c r="JWQ96" s="53"/>
      <c r="JWR96" s="53"/>
      <c r="JWS96" s="53"/>
      <c r="JWT96" s="53"/>
      <c r="JWU96" s="53"/>
      <c r="JWV96" s="53"/>
      <c r="JWW96" s="53"/>
      <c r="JWX96" s="53"/>
      <c r="JWY96" s="53"/>
      <c r="JWZ96" s="53"/>
      <c r="JXA96" s="53"/>
      <c r="JXB96" s="53"/>
      <c r="JXC96" s="53"/>
      <c r="JXD96" s="53"/>
      <c r="JXE96" s="53"/>
      <c r="JXF96" s="53"/>
      <c r="JXG96" s="53"/>
      <c r="JXH96" s="53"/>
      <c r="JXI96" s="53"/>
      <c r="JXJ96" s="53"/>
      <c r="JXK96" s="53"/>
      <c r="JXL96" s="53"/>
      <c r="JXM96" s="53"/>
      <c r="JXN96" s="53"/>
      <c r="JXO96" s="53"/>
      <c r="JXP96" s="53"/>
      <c r="JXQ96" s="53"/>
      <c r="JXR96" s="53"/>
      <c r="JXS96" s="53"/>
      <c r="JXT96" s="53"/>
      <c r="JXU96" s="53"/>
      <c r="JXV96" s="53"/>
      <c r="JXW96" s="53"/>
      <c r="JXX96" s="53"/>
      <c r="JXY96" s="53"/>
      <c r="JXZ96" s="53"/>
      <c r="JYA96" s="53"/>
      <c r="JYB96" s="53"/>
      <c r="JYC96" s="53"/>
      <c r="JYD96" s="53"/>
      <c r="JYE96" s="53"/>
      <c r="JYF96" s="53"/>
      <c r="JYG96" s="53"/>
      <c r="JYH96" s="53"/>
      <c r="JYI96" s="53"/>
      <c r="JYJ96" s="53"/>
      <c r="JYK96" s="53"/>
      <c r="JYL96" s="53"/>
      <c r="JYM96" s="53"/>
      <c r="JYN96" s="53"/>
      <c r="JYO96" s="53"/>
      <c r="JYP96" s="53"/>
      <c r="JYQ96" s="53"/>
      <c r="JYR96" s="53"/>
      <c r="JYS96" s="53"/>
      <c r="JYT96" s="53"/>
      <c r="JYU96" s="53"/>
      <c r="JYV96" s="53"/>
      <c r="JYW96" s="53"/>
      <c r="JYX96" s="53"/>
      <c r="JYY96" s="53"/>
      <c r="JYZ96" s="53"/>
      <c r="JZA96" s="53"/>
      <c r="JZB96" s="53"/>
      <c r="JZC96" s="53"/>
      <c r="JZD96" s="53"/>
      <c r="JZE96" s="53"/>
      <c r="JZF96" s="53"/>
      <c r="JZG96" s="53"/>
      <c r="JZH96" s="53"/>
      <c r="JZI96" s="53"/>
      <c r="JZJ96" s="53"/>
      <c r="JZK96" s="53"/>
      <c r="JZL96" s="53"/>
      <c r="JZM96" s="53"/>
      <c r="JZN96" s="53"/>
      <c r="JZO96" s="53"/>
      <c r="JZP96" s="53"/>
      <c r="JZQ96" s="53"/>
      <c r="JZR96" s="53"/>
      <c r="JZS96" s="53"/>
      <c r="JZT96" s="53"/>
      <c r="JZU96" s="53"/>
      <c r="JZV96" s="53"/>
      <c r="JZW96" s="53"/>
      <c r="JZX96" s="53"/>
      <c r="JZY96" s="53"/>
      <c r="JZZ96" s="53"/>
      <c r="KAA96" s="53"/>
      <c r="KAB96" s="53"/>
      <c r="KAC96" s="53"/>
      <c r="KAD96" s="53"/>
      <c r="KAE96" s="53"/>
      <c r="KAF96" s="53"/>
      <c r="KAG96" s="53"/>
      <c r="KAH96" s="53"/>
      <c r="KAI96" s="53"/>
      <c r="KAJ96" s="53"/>
      <c r="KAK96" s="53"/>
      <c r="KAL96" s="53"/>
      <c r="KAM96" s="53"/>
      <c r="KAN96" s="53"/>
      <c r="KAO96" s="53"/>
      <c r="KAP96" s="53"/>
      <c r="KAQ96" s="53"/>
      <c r="KAR96" s="53"/>
      <c r="KAS96" s="53"/>
      <c r="KAT96" s="53"/>
      <c r="KAU96" s="53"/>
      <c r="KAV96" s="53"/>
      <c r="KAW96" s="53"/>
      <c r="KAX96" s="53"/>
      <c r="KAY96" s="53"/>
      <c r="KAZ96" s="53"/>
      <c r="KBA96" s="53"/>
      <c r="KBB96" s="53"/>
      <c r="KBC96" s="53"/>
      <c r="KBD96" s="53"/>
      <c r="KBE96" s="53"/>
      <c r="KBF96" s="53"/>
      <c r="KBG96" s="53"/>
      <c r="KBH96" s="53"/>
      <c r="KBI96" s="53"/>
      <c r="KBJ96" s="53"/>
      <c r="KBK96" s="53"/>
      <c r="KBL96" s="53"/>
      <c r="KBM96" s="53"/>
      <c r="KBN96" s="53"/>
      <c r="KBO96" s="53"/>
      <c r="KBP96" s="53"/>
      <c r="KBQ96" s="53"/>
      <c r="KBR96" s="53"/>
      <c r="KBS96" s="53"/>
      <c r="KBT96" s="53"/>
      <c r="KBU96" s="53"/>
      <c r="KBV96" s="53"/>
      <c r="KBW96" s="53"/>
      <c r="KBX96" s="53"/>
      <c r="KBY96" s="53"/>
      <c r="KBZ96" s="53"/>
      <c r="KCA96" s="53"/>
      <c r="KCB96" s="53"/>
      <c r="KCC96" s="53"/>
      <c r="KCD96" s="53"/>
      <c r="KCE96" s="53"/>
      <c r="KCF96" s="53"/>
      <c r="KCG96" s="53"/>
      <c r="KCH96" s="53"/>
      <c r="KCI96" s="53"/>
      <c r="KCJ96" s="53"/>
      <c r="KCK96" s="53"/>
      <c r="KCL96" s="53"/>
      <c r="KCM96" s="53"/>
      <c r="KCN96" s="53"/>
      <c r="KCO96" s="53"/>
      <c r="KCP96" s="53"/>
      <c r="KCQ96" s="53"/>
      <c r="KCR96" s="53"/>
      <c r="KCS96" s="53"/>
      <c r="KCT96" s="53"/>
      <c r="KCU96" s="53"/>
      <c r="KCV96" s="53"/>
      <c r="KCW96" s="53"/>
      <c r="KCX96" s="53"/>
      <c r="KCY96" s="53"/>
      <c r="KCZ96" s="53"/>
      <c r="KDA96" s="53"/>
      <c r="KDB96" s="53"/>
      <c r="KDC96" s="53"/>
      <c r="KDD96" s="53"/>
      <c r="KDE96" s="53"/>
      <c r="KDF96" s="53"/>
      <c r="KDG96" s="53"/>
      <c r="KDH96" s="53"/>
      <c r="KDI96" s="53"/>
      <c r="KDJ96" s="53"/>
      <c r="KDK96" s="53"/>
      <c r="KDL96" s="53"/>
      <c r="KDM96" s="53"/>
      <c r="KDN96" s="53"/>
      <c r="KDO96" s="53"/>
      <c r="KDP96" s="53"/>
      <c r="KDQ96" s="53"/>
      <c r="KDR96" s="53"/>
      <c r="KDS96" s="53"/>
      <c r="KDT96" s="53"/>
      <c r="KDU96" s="53"/>
      <c r="KDV96" s="53"/>
      <c r="KDW96" s="53"/>
      <c r="KDX96" s="53"/>
      <c r="KDY96" s="53"/>
      <c r="KDZ96" s="53"/>
      <c r="KEA96" s="53"/>
      <c r="KEB96" s="53"/>
      <c r="KEC96" s="53"/>
      <c r="KED96" s="53"/>
      <c r="KEE96" s="53"/>
      <c r="KEF96" s="53"/>
      <c r="KEG96" s="53"/>
      <c r="KEH96" s="53"/>
      <c r="KEI96" s="53"/>
      <c r="KEJ96" s="53"/>
      <c r="KEK96" s="53"/>
      <c r="KEL96" s="53"/>
      <c r="KEM96" s="53"/>
      <c r="KEN96" s="53"/>
      <c r="KEO96" s="53"/>
      <c r="KEP96" s="53"/>
      <c r="KEQ96" s="53"/>
      <c r="KER96" s="53"/>
      <c r="KES96" s="53"/>
      <c r="KET96" s="53"/>
      <c r="KEU96" s="53"/>
      <c r="KEV96" s="53"/>
      <c r="KEW96" s="53"/>
      <c r="KEX96" s="53"/>
      <c r="KEY96" s="53"/>
      <c r="KEZ96" s="53"/>
      <c r="KFA96" s="53"/>
      <c r="KFB96" s="53"/>
      <c r="KFC96" s="53"/>
      <c r="KFD96" s="53"/>
      <c r="KFE96" s="53"/>
      <c r="KFF96" s="53"/>
      <c r="KFG96" s="53"/>
      <c r="KFH96" s="53"/>
      <c r="KFI96" s="53"/>
      <c r="KFJ96" s="53"/>
      <c r="KFK96" s="53"/>
      <c r="KFL96" s="53"/>
      <c r="KFM96" s="53"/>
      <c r="KFN96" s="53"/>
      <c r="KFO96" s="53"/>
      <c r="KFP96" s="53"/>
      <c r="KFQ96" s="53"/>
      <c r="KFR96" s="53"/>
      <c r="KFS96" s="53"/>
      <c r="KFT96" s="53"/>
      <c r="KFU96" s="53"/>
      <c r="KFV96" s="53"/>
      <c r="KFW96" s="53"/>
      <c r="KFX96" s="53"/>
      <c r="KFY96" s="53"/>
      <c r="KFZ96" s="53"/>
      <c r="KGA96" s="53"/>
      <c r="KGB96" s="53"/>
      <c r="KGC96" s="53"/>
      <c r="KGD96" s="53"/>
      <c r="KGE96" s="53"/>
      <c r="KGF96" s="53"/>
      <c r="KGG96" s="53"/>
      <c r="KGH96" s="53"/>
      <c r="KGI96" s="53"/>
      <c r="KGJ96" s="53"/>
      <c r="KGK96" s="53"/>
      <c r="KGL96" s="53"/>
      <c r="KGM96" s="53"/>
      <c r="KGN96" s="53"/>
      <c r="KGO96" s="53"/>
      <c r="KGP96" s="53"/>
      <c r="KGQ96" s="53"/>
      <c r="KGR96" s="53"/>
      <c r="KGS96" s="53"/>
      <c r="KGT96" s="53"/>
      <c r="KGU96" s="53"/>
      <c r="KGV96" s="53"/>
      <c r="KGW96" s="53"/>
      <c r="KGX96" s="53"/>
      <c r="KGY96" s="53"/>
      <c r="KGZ96" s="53"/>
      <c r="KHA96" s="53"/>
      <c r="KHB96" s="53"/>
      <c r="KHC96" s="53"/>
      <c r="KHD96" s="53"/>
      <c r="KHE96" s="53"/>
      <c r="KHF96" s="53"/>
      <c r="KHG96" s="53"/>
      <c r="KHH96" s="53"/>
      <c r="KHI96" s="53"/>
      <c r="KHJ96" s="53"/>
      <c r="KHK96" s="53"/>
      <c r="KHL96" s="53"/>
      <c r="KHM96" s="53"/>
      <c r="KHN96" s="53"/>
      <c r="KHO96" s="53"/>
      <c r="KHP96" s="53"/>
      <c r="KHQ96" s="53"/>
      <c r="KHR96" s="53"/>
      <c r="KHS96" s="53"/>
      <c r="KHT96" s="53"/>
      <c r="KHU96" s="53"/>
      <c r="KHV96" s="53"/>
      <c r="KHW96" s="53"/>
      <c r="KHX96" s="53"/>
      <c r="KHY96" s="53"/>
      <c r="KHZ96" s="53"/>
      <c r="KIA96" s="53"/>
      <c r="KIB96" s="53"/>
      <c r="KIC96" s="53"/>
      <c r="KID96" s="53"/>
      <c r="KIE96" s="53"/>
      <c r="KIF96" s="53"/>
      <c r="KIG96" s="53"/>
      <c r="KIH96" s="53"/>
      <c r="KII96" s="53"/>
      <c r="KIJ96" s="53"/>
      <c r="KIK96" s="53"/>
      <c r="KIL96" s="53"/>
      <c r="KIM96" s="53"/>
      <c r="KIN96" s="53"/>
      <c r="KIO96" s="53"/>
      <c r="KIP96" s="53"/>
      <c r="KIQ96" s="53"/>
      <c r="KIR96" s="53"/>
      <c r="KIS96" s="53"/>
      <c r="KIT96" s="53"/>
      <c r="KIU96" s="53"/>
      <c r="KIV96" s="53"/>
      <c r="KIW96" s="53"/>
      <c r="KIX96" s="53"/>
      <c r="KIY96" s="53"/>
      <c r="KIZ96" s="53"/>
      <c r="KJA96" s="53"/>
      <c r="KJB96" s="53"/>
      <c r="KJC96" s="53"/>
      <c r="KJD96" s="53"/>
      <c r="KJE96" s="53"/>
      <c r="KJF96" s="53"/>
      <c r="KJG96" s="53"/>
      <c r="KJH96" s="53"/>
      <c r="KJI96" s="53"/>
      <c r="KJJ96" s="53"/>
      <c r="KJK96" s="53"/>
      <c r="KJL96" s="53"/>
      <c r="KJM96" s="53"/>
      <c r="KJN96" s="53"/>
      <c r="KJO96" s="53"/>
      <c r="KJP96" s="53"/>
      <c r="KJQ96" s="53"/>
      <c r="KJR96" s="53"/>
      <c r="KJS96" s="53"/>
      <c r="KJT96" s="53"/>
      <c r="KJU96" s="53"/>
      <c r="KJV96" s="53"/>
      <c r="KJW96" s="53"/>
      <c r="KJX96" s="53"/>
      <c r="KJY96" s="53"/>
      <c r="KJZ96" s="53"/>
      <c r="KKA96" s="53"/>
      <c r="KKB96" s="53"/>
      <c r="KKC96" s="53"/>
      <c r="KKD96" s="53"/>
      <c r="KKE96" s="53"/>
      <c r="KKF96" s="53"/>
      <c r="KKG96" s="53"/>
      <c r="KKH96" s="53"/>
      <c r="KKI96" s="53"/>
      <c r="KKJ96" s="53"/>
      <c r="KKK96" s="53"/>
      <c r="KKL96" s="53"/>
      <c r="KKM96" s="53"/>
      <c r="KKN96" s="53"/>
      <c r="KKO96" s="53"/>
      <c r="KKP96" s="53"/>
      <c r="KKQ96" s="53"/>
      <c r="KKR96" s="53"/>
      <c r="KKS96" s="53"/>
      <c r="KKT96" s="53"/>
      <c r="KKU96" s="53"/>
      <c r="KKV96" s="53"/>
      <c r="KKW96" s="53"/>
      <c r="KKX96" s="53"/>
      <c r="KKY96" s="53"/>
      <c r="KKZ96" s="53"/>
      <c r="KLA96" s="53"/>
      <c r="KLB96" s="53"/>
      <c r="KLC96" s="53"/>
      <c r="KLD96" s="53"/>
      <c r="KLE96" s="53"/>
      <c r="KLF96" s="53"/>
      <c r="KLG96" s="53"/>
      <c r="KLH96" s="53"/>
      <c r="KLI96" s="53"/>
      <c r="KLJ96" s="53"/>
      <c r="KLK96" s="53"/>
      <c r="KLL96" s="53"/>
      <c r="KLM96" s="53"/>
      <c r="KLN96" s="53"/>
      <c r="KLO96" s="53"/>
      <c r="KLP96" s="53"/>
      <c r="KLQ96" s="53"/>
      <c r="KLR96" s="53"/>
      <c r="KLS96" s="53"/>
      <c r="KLT96" s="53"/>
      <c r="KLU96" s="53"/>
      <c r="KLV96" s="53"/>
      <c r="KLW96" s="53"/>
      <c r="KLX96" s="53"/>
      <c r="KLY96" s="53"/>
      <c r="KLZ96" s="53"/>
      <c r="KMA96" s="53"/>
      <c r="KMB96" s="53"/>
      <c r="KMC96" s="53"/>
      <c r="KMD96" s="53"/>
      <c r="KME96" s="53"/>
      <c r="KMF96" s="53"/>
      <c r="KMG96" s="53"/>
      <c r="KMH96" s="53"/>
      <c r="KMI96" s="53"/>
      <c r="KMJ96" s="53"/>
      <c r="KMK96" s="53"/>
      <c r="KML96" s="53"/>
      <c r="KMM96" s="53"/>
      <c r="KMN96" s="53"/>
      <c r="KMO96" s="53"/>
      <c r="KMP96" s="53"/>
      <c r="KMQ96" s="53"/>
      <c r="KMR96" s="53"/>
      <c r="KMS96" s="53"/>
      <c r="KMT96" s="53"/>
      <c r="KMU96" s="53"/>
      <c r="KMV96" s="53"/>
      <c r="KMW96" s="53"/>
      <c r="KMX96" s="53"/>
      <c r="KMY96" s="53"/>
      <c r="KMZ96" s="53"/>
      <c r="KNA96" s="53"/>
      <c r="KNB96" s="53"/>
      <c r="KNC96" s="53"/>
      <c r="KND96" s="53"/>
      <c r="KNE96" s="53"/>
      <c r="KNF96" s="53"/>
      <c r="KNG96" s="53"/>
      <c r="KNH96" s="53"/>
      <c r="KNI96" s="53"/>
      <c r="KNJ96" s="53"/>
      <c r="KNK96" s="53"/>
      <c r="KNL96" s="53"/>
      <c r="KNM96" s="53"/>
      <c r="KNN96" s="53"/>
      <c r="KNO96" s="53"/>
      <c r="KNP96" s="53"/>
      <c r="KNQ96" s="53"/>
      <c r="KNR96" s="53"/>
      <c r="KNS96" s="53"/>
      <c r="KNT96" s="53"/>
      <c r="KNU96" s="53"/>
      <c r="KNV96" s="53"/>
      <c r="KNW96" s="53"/>
      <c r="KNX96" s="53"/>
      <c r="KNY96" s="53"/>
      <c r="KNZ96" s="53"/>
      <c r="KOA96" s="53"/>
      <c r="KOB96" s="53"/>
      <c r="KOC96" s="53"/>
      <c r="KOD96" s="53"/>
      <c r="KOE96" s="53"/>
      <c r="KOF96" s="53"/>
      <c r="KOG96" s="53"/>
      <c r="KOH96" s="53"/>
      <c r="KOI96" s="53"/>
      <c r="KOJ96" s="53"/>
      <c r="KOK96" s="53"/>
      <c r="KOL96" s="53"/>
      <c r="KOM96" s="53"/>
      <c r="KON96" s="53"/>
      <c r="KOO96" s="53"/>
      <c r="KOP96" s="53"/>
      <c r="KOQ96" s="53"/>
      <c r="KOR96" s="53"/>
      <c r="KOS96" s="53"/>
      <c r="KOT96" s="53"/>
      <c r="KOU96" s="53"/>
      <c r="KOV96" s="53"/>
      <c r="KOW96" s="53"/>
      <c r="KOX96" s="53"/>
      <c r="KOY96" s="53"/>
      <c r="KOZ96" s="53"/>
      <c r="KPA96" s="53"/>
      <c r="KPB96" s="53"/>
      <c r="KPC96" s="53"/>
      <c r="KPD96" s="53"/>
      <c r="KPE96" s="53"/>
      <c r="KPF96" s="53"/>
      <c r="KPG96" s="53"/>
      <c r="KPH96" s="53"/>
      <c r="KPI96" s="53"/>
      <c r="KPJ96" s="53"/>
      <c r="KPK96" s="53"/>
      <c r="KPL96" s="53"/>
      <c r="KPM96" s="53"/>
      <c r="KPN96" s="53"/>
      <c r="KPO96" s="53"/>
      <c r="KPP96" s="53"/>
      <c r="KPQ96" s="53"/>
      <c r="KPR96" s="53"/>
      <c r="KPS96" s="53"/>
      <c r="KPT96" s="53"/>
      <c r="KPU96" s="53"/>
      <c r="KPV96" s="53"/>
      <c r="KPW96" s="53"/>
      <c r="KPX96" s="53"/>
      <c r="KPY96" s="53"/>
      <c r="KPZ96" s="53"/>
      <c r="KQA96" s="53"/>
      <c r="KQB96" s="53"/>
      <c r="KQC96" s="53"/>
      <c r="KQD96" s="53"/>
      <c r="KQE96" s="53"/>
      <c r="KQF96" s="53"/>
      <c r="KQG96" s="53"/>
      <c r="KQH96" s="53"/>
      <c r="KQI96" s="53"/>
      <c r="KQJ96" s="53"/>
      <c r="KQK96" s="53"/>
      <c r="KQL96" s="53"/>
      <c r="KQM96" s="53"/>
      <c r="KQN96" s="53"/>
      <c r="KQO96" s="53"/>
      <c r="KQP96" s="53"/>
      <c r="KQQ96" s="53"/>
      <c r="KQR96" s="53"/>
      <c r="KQS96" s="53"/>
      <c r="KQT96" s="53"/>
      <c r="KQU96" s="53"/>
      <c r="KQV96" s="53"/>
      <c r="KQW96" s="53"/>
      <c r="KQX96" s="53"/>
      <c r="KQY96" s="53"/>
      <c r="KQZ96" s="53"/>
      <c r="KRA96" s="53"/>
      <c r="KRB96" s="53"/>
      <c r="KRC96" s="53"/>
      <c r="KRD96" s="53"/>
      <c r="KRE96" s="53"/>
      <c r="KRF96" s="53"/>
      <c r="KRG96" s="53"/>
      <c r="KRH96" s="53"/>
      <c r="KRI96" s="53"/>
      <c r="KRJ96" s="53"/>
      <c r="KRK96" s="53"/>
      <c r="KRL96" s="53"/>
      <c r="KRM96" s="53"/>
      <c r="KRN96" s="53"/>
      <c r="KRO96" s="53"/>
      <c r="KRP96" s="53"/>
      <c r="KRQ96" s="53"/>
      <c r="KRR96" s="53"/>
      <c r="KRS96" s="53"/>
      <c r="KRT96" s="53"/>
      <c r="KRU96" s="53"/>
      <c r="KRV96" s="53"/>
      <c r="KRW96" s="53"/>
      <c r="KRX96" s="53"/>
      <c r="KRY96" s="53"/>
      <c r="KRZ96" s="53"/>
      <c r="KSA96" s="53"/>
      <c r="KSB96" s="53"/>
      <c r="KSC96" s="53"/>
      <c r="KSD96" s="53"/>
      <c r="KSE96" s="53"/>
      <c r="KSF96" s="53"/>
      <c r="KSG96" s="53"/>
      <c r="KSH96" s="53"/>
      <c r="KSI96" s="53"/>
      <c r="KSJ96" s="53"/>
      <c r="KSK96" s="53"/>
      <c r="KSL96" s="53"/>
      <c r="KSM96" s="53"/>
      <c r="KSN96" s="53"/>
      <c r="KSO96" s="53"/>
      <c r="KSP96" s="53"/>
      <c r="KSQ96" s="53"/>
      <c r="KSR96" s="53"/>
      <c r="KSS96" s="53"/>
      <c r="KST96" s="53"/>
      <c r="KSU96" s="53"/>
      <c r="KSV96" s="53"/>
      <c r="KSW96" s="53"/>
      <c r="KSX96" s="53"/>
      <c r="KSY96" s="53"/>
      <c r="KSZ96" s="53"/>
      <c r="KTA96" s="53"/>
      <c r="KTB96" s="53"/>
      <c r="KTC96" s="53"/>
      <c r="KTD96" s="53"/>
      <c r="KTE96" s="53"/>
      <c r="KTF96" s="53"/>
      <c r="KTG96" s="53"/>
      <c r="KTH96" s="53"/>
      <c r="KTI96" s="53"/>
      <c r="KTJ96" s="53"/>
      <c r="KTK96" s="53"/>
      <c r="KTL96" s="53"/>
      <c r="KTM96" s="53"/>
      <c r="KTN96" s="53"/>
      <c r="KTO96" s="53"/>
      <c r="KTP96" s="53"/>
      <c r="KTQ96" s="53"/>
      <c r="KTR96" s="53"/>
      <c r="KTS96" s="53"/>
      <c r="KTT96" s="53"/>
      <c r="KTU96" s="53"/>
      <c r="KTV96" s="53"/>
      <c r="KTW96" s="53"/>
      <c r="KTX96" s="53"/>
      <c r="KTY96" s="53"/>
      <c r="KTZ96" s="53"/>
      <c r="KUA96" s="53"/>
      <c r="KUB96" s="53"/>
      <c r="KUC96" s="53"/>
      <c r="KUD96" s="53"/>
      <c r="KUE96" s="53"/>
      <c r="KUF96" s="53"/>
      <c r="KUG96" s="53"/>
      <c r="KUH96" s="53"/>
      <c r="KUI96" s="53"/>
      <c r="KUJ96" s="53"/>
      <c r="KUK96" s="53"/>
      <c r="KUL96" s="53"/>
      <c r="KUM96" s="53"/>
      <c r="KUN96" s="53"/>
      <c r="KUO96" s="53"/>
      <c r="KUP96" s="53"/>
      <c r="KUQ96" s="53"/>
      <c r="KUR96" s="53"/>
      <c r="KUS96" s="53"/>
      <c r="KUT96" s="53"/>
      <c r="KUU96" s="53"/>
      <c r="KUV96" s="53"/>
      <c r="KUW96" s="53"/>
      <c r="KUX96" s="53"/>
      <c r="KUY96" s="53"/>
      <c r="KUZ96" s="53"/>
      <c r="KVA96" s="53"/>
      <c r="KVB96" s="53"/>
      <c r="KVC96" s="53"/>
      <c r="KVD96" s="53"/>
      <c r="KVE96" s="53"/>
      <c r="KVF96" s="53"/>
      <c r="KVG96" s="53"/>
      <c r="KVH96" s="53"/>
      <c r="KVI96" s="53"/>
      <c r="KVJ96" s="53"/>
      <c r="KVK96" s="53"/>
      <c r="KVL96" s="53"/>
      <c r="KVM96" s="53"/>
      <c r="KVN96" s="53"/>
      <c r="KVO96" s="53"/>
      <c r="KVP96" s="53"/>
      <c r="KVQ96" s="53"/>
      <c r="KVR96" s="53"/>
      <c r="KVS96" s="53"/>
      <c r="KVT96" s="53"/>
      <c r="KVU96" s="53"/>
      <c r="KVV96" s="53"/>
      <c r="KVW96" s="53"/>
      <c r="KVX96" s="53"/>
      <c r="KVY96" s="53"/>
      <c r="KVZ96" s="53"/>
      <c r="KWA96" s="53"/>
      <c r="KWB96" s="53"/>
      <c r="KWC96" s="53"/>
      <c r="KWD96" s="53"/>
      <c r="KWE96" s="53"/>
      <c r="KWF96" s="53"/>
      <c r="KWG96" s="53"/>
      <c r="KWH96" s="53"/>
      <c r="KWI96" s="53"/>
      <c r="KWJ96" s="53"/>
      <c r="KWK96" s="53"/>
      <c r="KWL96" s="53"/>
      <c r="KWM96" s="53"/>
      <c r="KWN96" s="53"/>
      <c r="KWO96" s="53"/>
      <c r="KWP96" s="53"/>
      <c r="KWQ96" s="53"/>
      <c r="KWR96" s="53"/>
      <c r="KWS96" s="53"/>
      <c r="KWT96" s="53"/>
      <c r="KWU96" s="53"/>
      <c r="KWV96" s="53"/>
      <c r="KWW96" s="53"/>
      <c r="KWX96" s="53"/>
      <c r="KWY96" s="53"/>
      <c r="KWZ96" s="53"/>
      <c r="KXA96" s="53"/>
      <c r="KXB96" s="53"/>
      <c r="KXC96" s="53"/>
      <c r="KXD96" s="53"/>
      <c r="KXE96" s="53"/>
      <c r="KXF96" s="53"/>
      <c r="KXG96" s="53"/>
      <c r="KXH96" s="53"/>
      <c r="KXI96" s="53"/>
      <c r="KXJ96" s="53"/>
      <c r="KXK96" s="53"/>
      <c r="KXL96" s="53"/>
      <c r="KXM96" s="53"/>
      <c r="KXN96" s="53"/>
      <c r="KXO96" s="53"/>
      <c r="KXP96" s="53"/>
      <c r="KXQ96" s="53"/>
      <c r="KXR96" s="53"/>
      <c r="KXS96" s="53"/>
      <c r="KXT96" s="53"/>
      <c r="KXU96" s="53"/>
      <c r="KXV96" s="53"/>
      <c r="KXW96" s="53"/>
      <c r="KXX96" s="53"/>
      <c r="KXY96" s="53"/>
      <c r="KXZ96" s="53"/>
      <c r="KYA96" s="53"/>
      <c r="KYB96" s="53"/>
      <c r="KYC96" s="53"/>
      <c r="KYD96" s="53"/>
      <c r="KYE96" s="53"/>
      <c r="KYF96" s="53"/>
      <c r="KYG96" s="53"/>
      <c r="KYH96" s="53"/>
      <c r="KYI96" s="53"/>
      <c r="KYJ96" s="53"/>
      <c r="KYK96" s="53"/>
      <c r="KYL96" s="53"/>
      <c r="KYM96" s="53"/>
      <c r="KYN96" s="53"/>
      <c r="KYO96" s="53"/>
      <c r="KYP96" s="53"/>
      <c r="KYQ96" s="53"/>
      <c r="KYR96" s="53"/>
      <c r="KYS96" s="53"/>
      <c r="KYT96" s="53"/>
      <c r="KYU96" s="53"/>
      <c r="KYV96" s="53"/>
      <c r="KYW96" s="53"/>
      <c r="KYX96" s="53"/>
      <c r="KYY96" s="53"/>
      <c r="KYZ96" s="53"/>
      <c r="KZA96" s="53"/>
      <c r="KZB96" s="53"/>
      <c r="KZC96" s="53"/>
      <c r="KZD96" s="53"/>
      <c r="KZE96" s="53"/>
      <c r="KZF96" s="53"/>
      <c r="KZG96" s="53"/>
      <c r="KZH96" s="53"/>
      <c r="KZI96" s="53"/>
      <c r="KZJ96" s="53"/>
      <c r="KZK96" s="53"/>
      <c r="KZL96" s="53"/>
      <c r="KZM96" s="53"/>
      <c r="KZN96" s="53"/>
      <c r="KZO96" s="53"/>
      <c r="KZP96" s="53"/>
      <c r="KZQ96" s="53"/>
      <c r="KZR96" s="53"/>
      <c r="KZS96" s="53"/>
      <c r="KZT96" s="53"/>
      <c r="KZU96" s="53"/>
      <c r="KZV96" s="53"/>
      <c r="KZW96" s="53"/>
      <c r="KZX96" s="53"/>
      <c r="KZY96" s="53"/>
      <c r="KZZ96" s="53"/>
      <c r="LAA96" s="53"/>
      <c r="LAB96" s="53"/>
      <c r="LAC96" s="53"/>
      <c r="LAD96" s="53"/>
      <c r="LAE96" s="53"/>
      <c r="LAF96" s="53"/>
      <c r="LAG96" s="53"/>
      <c r="LAH96" s="53"/>
      <c r="LAI96" s="53"/>
      <c r="LAJ96" s="53"/>
      <c r="LAK96" s="53"/>
      <c r="LAL96" s="53"/>
      <c r="LAM96" s="53"/>
      <c r="LAN96" s="53"/>
      <c r="LAO96" s="53"/>
      <c r="LAP96" s="53"/>
      <c r="LAQ96" s="53"/>
      <c r="LAR96" s="53"/>
      <c r="LAS96" s="53"/>
      <c r="LAT96" s="53"/>
      <c r="LAU96" s="53"/>
      <c r="LAV96" s="53"/>
      <c r="LAW96" s="53"/>
      <c r="LAX96" s="53"/>
      <c r="LAY96" s="53"/>
      <c r="LAZ96" s="53"/>
      <c r="LBA96" s="53"/>
      <c r="LBB96" s="53"/>
      <c r="LBC96" s="53"/>
      <c r="LBD96" s="53"/>
      <c r="LBE96" s="53"/>
      <c r="LBF96" s="53"/>
      <c r="LBG96" s="53"/>
      <c r="LBH96" s="53"/>
      <c r="LBI96" s="53"/>
      <c r="LBJ96" s="53"/>
      <c r="LBK96" s="53"/>
      <c r="LBL96" s="53"/>
      <c r="LBM96" s="53"/>
      <c r="LBN96" s="53"/>
      <c r="LBO96" s="53"/>
      <c r="LBP96" s="53"/>
      <c r="LBQ96" s="53"/>
      <c r="LBR96" s="53"/>
      <c r="LBS96" s="53"/>
      <c r="LBT96" s="53"/>
      <c r="LBU96" s="53"/>
      <c r="LBV96" s="53"/>
      <c r="LBW96" s="53"/>
      <c r="LBX96" s="53"/>
      <c r="LBY96" s="53"/>
      <c r="LBZ96" s="53"/>
      <c r="LCA96" s="53"/>
      <c r="LCB96" s="53"/>
      <c r="LCC96" s="53"/>
      <c r="LCD96" s="53"/>
      <c r="LCE96" s="53"/>
      <c r="LCF96" s="53"/>
      <c r="LCG96" s="53"/>
      <c r="LCH96" s="53"/>
      <c r="LCI96" s="53"/>
      <c r="LCJ96" s="53"/>
      <c r="LCK96" s="53"/>
      <c r="LCL96" s="53"/>
      <c r="LCM96" s="53"/>
      <c r="LCN96" s="53"/>
      <c r="LCO96" s="53"/>
      <c r="LCP96" s="53"/>
      <c r="LCQ96" s="53"/>
      <c r="LCR96" s="53"/>
      <c r="LCS96" s="53"/>
      <c r="LCT96" s="53"/>
      <c r="LCU96" s="53"/>
      <c r="LCV96" s="53"/>
      <c r="LCW96" s="53"/>
      <c r="LCX96" s="53"/>
      <c r="LCY96" s="53"/>
      <c r="LCZ96" s="53"/>
      <c r="LDA96" s="53"/>
      <c r="LDB96" s="53"/>
      <c r="LDC96" s="53"/>
      <c r="LDD96" s="53"/>
      <c r="LDE96" s="53"/>
      <c r="LDF96" s="53"/>
      <c r="LDG96" s="53"/>
      <c r="LDH96" s="53"/>
      <c r="LDI96" s="53"/>
      <c r="LDJ96" s="53"/>
      <c r="LDK96" s="53"/>
      <c r="LDL96" s="53"/>
      <c r="LDM96" s="53"/>
      <c r="LDN96" s="53"/>
      <c r="LDO96" s="53"/>
      <c r="LDP96" s="53"/>
      <c r="LDQ96" s="53"/>
      <c r="LDR96" s="53"/>
      <c r="LDS96" s="53"/>
      <c r="LDT96" s="53"/>
      <c r="LDU96" s="53"/>
      <c r="LDV96" s="53"/>
      <c r="LDW96" s="53"/>
      <c r="LDX96" s="53"/>
      <c r="LDY96" s="53"/>
      <c r="LDZ96" s="53"/>
      <c r="LEA96" s="53"/>
      <c r="LEB96" s="53"/>
      <c r="LEC96" s="53"/>
      <c r="LED96" s="53"/>
      <c r="LEE96" s="53"/>
      <c r="LEF96" s="53"/>
      <c r="LEG96" s="53"/>
      <c r="LEH96" s="53"/>
      <c r="LEI96" s="53"/>
      <c r="LEJ96" s="53"/>
      <c r="LEK96" s="53"/>
      <c r="LEL96" s="53"/>
      <c r="LEM96" s="53"/>
      <c r="LEN96" s="53"/>
      <c r="LEO96" s="53"/>
      <c r="LEP96" s="53"/>
      <c r="LEQ96" s="53"/>
      <c r="LER96" s="53"/>
      <c r="LES96" s="53"/>
      <c r="LET96" s="53"/>
      <c r="LEU96" s="53"/>
      <c r="LEV96" s="53"/>
      <c r="LEW96" s="53"/>
      <c r="LEX96" s="53"/>
      <c r="LEY96" s="53"/>
      <c r="LEZ96" s="53"/>
      <c r="LFA96" s="53"/>
      <c r="LFB96" s="53"/>
      <c r="LFC96" s="53"/>
      <c r="LFD96" s="53"/>
      <c r="LFE96" s="53"/>
      <c r="LFF96" s="53"/>
      <c r="LFG96" s="53"/>
      <c r="LFH96" s="53"/>
      <c r="LFI96" s="53"/>
      <c r="LFJ96" s="53"/>
      <c r="LFK96" s="53"/>
      <c r="LFL96" s="53"/>
      <c r="LFM96" s="53"/>
      <c r="LFN96" s="53"/>
      <c r="LFO96" s="53"/>
      <c r="LFP96" s="53"/>
      <c r="LFQ96" s="53"/>
      <c r="LFR96" s="53"/>
      <c r="LFS96" s="53"/>
      <c r="LFT96" s="53"/>
      <c r="LFU96" s="53"/>
      <c r="LFV96" s="53"/>
      <c r="LFW96" s="53"/>
      <c r="LFX96" s="53"/>
      <c r="LFY96" s="53"/>
      <c r="LFZ96" s="53"/>
      <c r="LGA96" s="53"/>
      <c r="LGB96" s="53"/>
      <c r="LGC96" s="53"/>
      <c r="LGD96" s="53"/>
      <c r="LGE96" s="53"/>
      <c r="LGF96" s="53"/>
      <c r="LGG96" s="53"/>
      <c r="LGH96" s="53"/>
      <c r="LGI96" s="53"/>
      <c r="LGJ96" s="53"/>
      <c r="LGK96" s="53"/>
      <c r="LGL96" s="53"/>
      <c r="LGM96" s="53"/>
      <c r="LGN96" s="53"/>
      <c r="LGO96" s="53"/>
      <c r="LGP96" s="53"/>
      <c r="LGQ96" s="53"/>
      <c r="LGR96" s="53"/>
      <c r="LGS96" s="53"/>
      <c r="LGT96" s="53"/>
      <c r="LGU96" s="53"/>
      <c r="LGV96" s="53"/>
      <c r="LGW96" s="53"/>
      <c r="LGX96" s="53"/>
      <c r="LGY96" s="53"/>
      <c r="LGZ96" s="53"/>
      <c r="LHA96" s="53"/>
      <c r="LHB96" s="53"/>
      <c r="LHC96" s="53"/>
      <c r="LHD96" s="53"/>
      <c r="LHE96" s="53"/>
      <c r="LHF96" s="53"/>
      <c r="LHG96" s="53"/>
      <c r="LHH96" s="53"/>
      <c r="LHI96" s="53"/>
      <c r="LHJ96" s="53"/>
      <c r="LHK96" s="53"/>
      <c r="LHL96" s="53"/>
      <c r="LHM96" s="53"/>
      <c r="LHN96" s="53"/>
      <c r="LHO96" s="53"/>
      <c r="LHP96" s="53"/>
      <c r="LHQ96" s="53"/>
      <c r="LHR96" s="53"/>
      <c r="LHS96" s="53"/>
      <c r="LHT96" s="53"/>
      <c r="LHU96" s="53"/>
      <c r="LHV96" s="53"/>
      <c r="LHW96" s="53"/>
      <c r="LHX96" s="53"/>
      <c r="LHY96" s="53"/>
      <c r="LHZ96" s="53"/>
      <c r="LIA96" s="53"/>
      <c r="LIB96" s="53"/>
      <c r="LIC96" s="53"/>
      <c r="LID96" s="53"/>
      <c r="LIE96" s="53"/>
      <c r="LIF96" s="53"/>
      <c r="LIG96" s="53"/>
      <c r="LIH96" s="53"/>
      <c r="LII96" s="53"/>
      <c r="LIJ96" s="53"/>
      <c r="LIK96" s="53"/>
      <c r="LIL96" s="53"/>
      <c r="LIM96" s="53"/>
      <c r="LIN96" s="53"/>
      <c r="LIO96" s="53"/>
      <c r="LIP96" s="53"/>
      <c r="LIQ96" s="53"/>
      <c r="LIR96" s="53"/>
      <c r="LIS96" s="53"/>
      <c r="LIT96" s="53"/>
      <c r="LIU96" s="53"/>
      <c r="LIV96" s="53"/>
      <c r="LIW96" s="53"/>
      <c r="LIX96" s="53"/>
      <c r="LIY96" s="53"/>
      <c r="LIZ96" s="53"/>
      <c r="LJA96" s="53"/>
      <c r="LJB96" s="53"/>
      <c r="LJC96" s="53"/>
      <c r="LJD96" s="53"/>
      <c r="LJE96" s="53"/>
      <c r="LJF96" s="53"/>
      <c r="LJG96" s="53"/>
      <c r="LJH96" s="53"/>
      <c r="LJI96" s="53"/>
      <c r="LJJ96" s="53"/>
      <c r="LJK96" s="53"/>
      <c r="LJL96" s="53"/>
      <c r="LJM96" s="53"/>
      <c r="LJN96" s="53"/>
      <c r="LJO96" s="53"/>
      <c r="LJP96" s="53"/>
      <c r="LJQ96" s="53"/>
      <c r="LJR96" s="53"/>
      <c r="LJS96" s="53"/>
      <c r="LJT96" s="53"/>
      <c r="LJU96" s="53"/>
      <c r="LJV96" s="53"/>
      <c r="LJW96" s="53"/>
      <c r="LJX96" s="53"/>
      <c r="LJY96" s="53"/>
      <c r="LJZ96" s="53"/>
      <c r="LKA96" s="53"/>
      <c r="LKB96" s="53"/>
      <c r="LKC96" s="53"/>
      <c r="LKD96" s="53"/>
      <c r="LKE96" s="53"/>
      <c r="LKF96" s="53"/>
      <c r="LKG96" s="53"/>
      <c r="LKH96" s="53"/>
      <c r="LKI96" s="53"/>
      <c r="LKJ96" s="53"/>
      <c r="LKK96" s="53"/>
      <c r="LKL96" s="53"/>
      <c r="LKM96" s="53"/>
      <c r="LKN96" s="53"/>
      <c r="LKO96" s="53"/>
      <c r="LKP96" s="53"/>
      <c r="LKQ96" s="53"/>
      <c r="LKR96" s="53"/>
      <c r="LKS96" s="53"/>
      <c r="LKT96" s="53"/>
      <c r="LKU96" s="53"/>
      <c r="LKV96" s="53"/>
      <c r="LKW96" s="53"/>
      <c r="LKX96" s="53"/>
      <c r="LKY96" s="53"/>
      <c r="LKZ96" s="53"/>
      <c r="LLA96" s="53"/>
      <c r="LLB96" s="53"/>
      <c r="LLC96" s="53"/>
      <c r="LLD96" s="53"/>
      <c r="LLE96" s="53"/>
      <c r="LLF96" s="53"/>
      <c r="LLG96" s="53"/>
      <c r="LLH96" s="53"/>
      <c r="LLI96" s="53"/>
      <c r="LLJ96" s="53"/>
      <c r="LLK96" s="53"/>
      <c r="LLL96" s="53"/>
      <c r="LLM96" s="53"/>
      <c r="LLN96" s="53"/>
      <c r="LLO96" s="53"/>
      <c r="LLP96" s="53"/>
      <c r="LLQ96" s="53"/>
      <c r="LLR96" s="53"/>
      <c r="LLS96" s="53"/>
      <c r="LLT96" s="53"/>
      <c r="LLU96" s="53"/>
      <c r="LLV96" s="53"/>
      <c r="LLW96" s="53"/>
      <c r="LLX96" s="53"/>
      <c r="LLY96" s="53"/>
      <c r="LLZ96" s="53"/>
      <c r="LMA96" s="53"/>
      <c r="LMB96" s="53"/>
      <c r="LMC96" s="53"/>
      <c r="LMD96" s="53"/>
      <c r="LME96" s="53"/>
      <c r="LMF96" s="53"/>
      <c r="LMG96" s="53"/>
      <c r="LMH96" s="53"/>
      <c r="LMI96" s="53"/>
      <c r="LMJ96" s="53"/>
      <c r="LMK96" s="53"/>
      <c r="LML96" s="53"/>
      <c r="LMM96" s="53"/>
      <c r="LMN96" s="53"/>
      <c r="LMO96" s="53"/>
      <c r="LMP96" s="53"/>
      <c r="LMQ96" s="53"/>
      <c r="LMR96" s="53"/>
      <c r="LMS96" s="53"/>
      <c r="LMT96" s="53"/>
      <c r="LMU96" s="53"/>
      <c r="LMV96" s="53"/>
      <c r="LMW96" s="53"/>
      <c r="LMX96" s="53"/>
      <c r="LMY96" s="53"/>
      <c r="LMZ96" s="53"/>
      <c r="LNA96" s="53"/>
      <c r="LNB96" s="53"/>
      <c r="LNC96" s="53"/>
      <c r="LND96" s="53"/>
      <c r="LNE96" s="53"/>
      <c r="LNF96" s="53"/>
      <c r="LNG96" s="53"/>
      <c r="LNH96" s="53"/>
      <c r="LNI96" s="53"/>
      <c r="LNJ96" s="53"/>
      <c r="LNK96" s="53"/>
      <c r="LNL96" s="53"/>
      <c r="LNM96" s="53"/>
      <c r="LNN96" s="53"/>
      <c r="LNO96" s="53"/>
      <c r="LNP96" s="53"/>
      <c r="LNQ96" s="53"/>
      <c r="LNR96" s="53"/>
      <c r="LNS96" s="53"/>
      <c r="LNT96" s="53"/>
      <c r="LNU96" s="53"/>
      <c r="LNV96" s="53"/>
      <c r="LNW96" s="53"/>
      <c r="LNX96" s="53"/>
      <c r="LNY96" s="53"/>
      <c r="LNZ96" s="53"/>
      <c r="LOA96" s="53"/>
      <c r="LOB96" s="53"/>
      <c r="LOC96" s="53"/>
      <c r="LOD96" s="53"/>
      <c r="LOE96" s="53"/>
      <c r="LOF96" s="53"/>
      <c r="LOG96" s="53"/>
      <c r="LOH96" s="53"/>
      <c r="LOI96" s="53"/>
      <c r="LOJ96" s="53"/>
      <c r="LOK96" s="53"/>
      <c r="LOL96" s="53"/>
      <c r="LOM96" s="53"/>
      <c r="LON96" s="53"/>
      <c r="LOO96" s="53"/>
      <c r="LOP96" s="53"/>
      <c r="LOQ96" s="53"/>
      <c r="LOR96" s="53"/>
      <c r="LOS96" s="53"/>
      <c r="LOT96" s="53"/>
      <c r="LOU96" s="53"/>
      <c r="LOV96" s="53"/>
      <c r="LOW96" s="53"/>
      <c r="LOX96" s="53"/>
      <c r="LOY96" s="53"/>
      <c r="LOZ96" s="53"/>
      <c r="LPA96" s="53"/>
      <c r="LPB96" s="53"/>
      <c r="LPC96" s="53"/>
      <c r="LPD96" s="53"/>
      <c r="LPE96" s="53"/>
      <c r="LPF96" s="53"/>
      <c r="LPG96" s="53"/>
      <c r="LPH96" s="53"/>
      <c r="LPI96" s="53"/>
      <c r="LPJ96" s="53"/>
      <c r="LPK96" s="53"/>
      <c r="LPL96" s="53"/>
      <c r="LPM96" s="53"/>
      <c r="LPN96" s="53"/>
      <c r="LPO96" s="53"/>
      <c r="LPP96" s="53"/>
      <c r="LPQ96" s="53"/>
      <c r="LPR96" s="53"/>
      <c r="LPS96" s="53"/>
      <c r="LPT96" s="53"/>
      <c r="LPU96" s="53"/>
      <c r="LPV96" s="53"/>
      <c r="LPW96" s="53"/>
      <c r="LPX96" s="53"/>
      <c r="LPY96" s="53"/>
      <c r="LPZ96" s="53"/>
      <c r="LQA96" s="53"/>
      <c r="LQB96" s="53"/>
      <c r="LQC96" s="53"/>
      <c r="LQD96" s="53"/>
      <c r="LQE96" s="53"/>
      <c r="LQF96" s="53"/>
      <c r="LQG96" s="53"/>
      <c r="LQH96" s="53"/>
      <c r="LQI96" s="53"/>
      <c r="LQJ96" s="53"/>
      <c r="LQK96" s="53"/>
      <c r="LQL96" s="53"/>
      <c r="LQM96" s="53"/>
      <c r="LQN96" s="53"/>
      <c r="LQO96" s="53"/>
      <c r="LQP96" s="53"/>
      <c r="LQQ96" s="53"/>
      <c r="LQR96" s="53"/>
      <c r="LQS96" s="53"/>
      <c r="LQT96" s="53"/>
      <c r="LQU96" s="53"/>
      <c r="LQV96" s="53"/>
      <c r="LQW96" s="53"/>
      <c r="LQX96" s="53"/>
      <c r="LQY96" s="53"/>
      <c r="LQZ96" s="53"/>
      <c r="LRA96" s="53"/>
      <c r="LRB96" s="53"/>
      <c r="LRC96" s="53"/>
      <c r="LRD96" s="53"/>
      <c r="LRE96" s="53"/>
      <c r="LRF96" s="53"/>
      <c r="LRG96" s="53"/>
      <c r="LRH96" s="53"/>
      <c r="LRI96" s="53"/>
      <c r="LRJ96" s="53"/>
      <c r="LRK96" s="53"/>
      <c r="LRL96" s="53"/>
      <c r="LRM96" s="53"/>
      <c r="LRN96" s="53"/>
      <c r="LRO96" s="53"/>
      <c r="LRP96" s="53"/>
      <c r="LRQ96" s="53"/>
      <c r="LRR96" s="53"/>
      <c r="LRS96" s="53"/>
      <c r="LRT96" s="53"/>
      <c r="LRU96" s="53"/>
      <c r="LRV96" s="53"/>
      <c r="LRW96" s="53"/>
      <c r="LRX96" s="53"/>
      <c r="LRY96" s="53"/>
      <c r="LRZ96" s="53"/>
      <c r="LSA96" s="53"/>
      <c r="LSB96" s="53"/>
      <c r="LSC96" s="53"/>
      <c r="LSD96" s="53"/>
      <c r="LSE96" s="53"/>
      <c r="LSF96" s="53"/>
      <c r="LSG96" s="53"/>
      <c r="LSH96" s="53"/>
      <c r="LSI96" s="53"/>
      <c r="LSJ96" s="53"/>
      <c r="LSK96" s="53"/>
      <c r="LSL96" s="53"/>
      <c r="LSM96" s="53"/>
      <c r="LSN96" s="53"/>
      <c r="LSO96" s="53"/>
      <c r="LSP96" s="53"/>
      <c r="LSQ96" s="53"/>
      <c r="LSR96" s="53"/>
      <c r="LSS96" s="53"/>
      <c r="LST96" s="53"/>
      <c r="LSU96" s="53"/>
      <c r="LSV96" s="53"/>
      <c r="LSW96" s="53"/>
      <c r="LSX96" s="53"/>
      <c r="LSY96" s="53"/>
      <c r="LSZ96" s="53"/>
      <c r="LTA96" s="53"/>
      <c r="LTB96" s="53"/>
      <c r="LTC96" s="53"/>
      <c r="LTD96" s="53"/>
      <c r="LTE96" s="53"/>
      <c r="LTF96" s="53"/>
      <c r="LTG96" s="53"/>
      <c r="LTH96" s="53"/>
      <c r="LTI96" s="53"/>
      <c r="LTJ96" s="53"/>
      <c r="LTK96" s="53"/>
      <c r="LTL96" s="53"/>
      <c r="LTM96" s="53"/>
      <c r="LTN96" s="53"/>
      <c r="LTO96" s="53"/>
      <c r="LTP96" s="53"/>
      <c r="LTQ96" s="53"/>
      <c r="LTR96" s="53"/>
      <c r="LTS96" s="53"/>
      <c r="LTT96" s="53"/>
      <c r="LTU96" s="53"/>
      <c r="LTV96" s="53"/>
      <c r="LTW96" s="53"/>
      <c r="LTX96" s="53"/>
      <c r="LTY96" s="53"/>
      <c r="LTZ96" s="53"/>
      <c r="LUA96" s="53"/>
      <c r="LUB96" s="53"/>
      <c r="LUC96" s="53"/>
      <c r="LUD96" s="53"/>
      <c r="LUE96" s="53"/>
      <c r="LUF96" s="53"/>
      <c r="LUG96" s="53"/>
      <c r="LUH96" s="53"/>
      <c r="LUI96" s="53"/>
      <c r="LUJ96" s="53"/>
      <c r="LUK96" s="53"/>
      <c r="LUL96" s="53"/>
      <c r="LUM96" s="53"/>
      <c r="LUN96" s="53"/>
      <c r="LUO96" s="53"/>
      <c r="LUP96" s="53"/>
      <c r="LUQ96" s="53"/>
      <c r="LUR96" s="53"/>
      <c r="LUS96" s="53"/>
      <c r="LUT96" s="53"/>
      <c r="LUU96" s="53"/>
      <c r="LUV96" s="53"/>
      <c r="LUW96" s="53"/>
      <c r="LUX96" s="53"/>
      <c r="LUY96" s="53"/>
      <c r="LUZ96" s="53"/>
      <c r="LVA96" s="53"/>
      <c r="LVB96" s="53"/>
      <c r="LVC96" s="53"/>
      <c r="LVD96" s="53"/>
      <c r="LVE96" s="53"/>
      <c r="LVF96" s="53"/>
      <c r="LVG96" s="53"/>
      <c r="LVH96" s="53"/>
      <c r="LVI96" s="53"/>
      <c r="LVJ96" s="53"/>
      <c r="LVK96" s="53"/>
      <c r="LVL96" s="53"/>
      <c r="LVM96" s="53"/>
      <c r="LVN96" s="53"/>
      <c r="LVO96" s="53"/>
      <c r="LVP96" s="53"/>
      <c r="LVQ96" s="53"/>
      <c r="LVR96" s="53"/>
      <c r="LVS96" s="53"/>
      <c r="LVT96" s="53"/>
      <c r="LVU96" s="53"/>
      <c r="LVV96" s="53"/>
      <c r="LVW96" s="53"/>
      <c r="LVX96" s="53"/>
      <c r="LVY96" s="53"/>
      <c r="LVZ96" s="53"/>
      <c r="LWA96" s="53"/>
      <c r="LWB96" s="53"/>
      <c r="LWC96" s="53"/>
      <c r="LWD96" s="53"/>
      <c r="LWE96" s="53"/>
      <c r="LWF96" s="53"/>
      <c r="LWG96" s="53"/>
      <c r="LWH96" s="53"/>
      <c r="LWI96" s="53"/>
      <c r="LWJ96" s="53"/>
      <c r="LWK96" s="53"/>
      <c r="LWL96" s="53"/>
      <c r="LWM96" s="53"/>
      <c r="LWN96" s="53"/>
      <c r="LWO96" s="53"/>
      <c r="LWP96" s="53"/>
      <c r="LWQ96" s="53"/>
      <c r="LWR96" s="53"/>
      <c r="LWS96" s="53"/>
      <c r="LWT96" s="53"/>
      <c r="LWU96" s="53"/>
      <c r="LWV96" s="53"/>
      <c r="LWW96" s="53"/>
      <c r="LWX96" s="53"/>
      <c r="LWY96" s="53"/>
      <c r="LWZ96" s="53"/>
      <c r="LXA96" s="53"/>
      <c r="LXB96" s="53"/>
      <c r="LXC96" s="53"/>
      <c r="LXD96" s="53"/>
      <c r="LXE96" s="53"/>
      <c r="LXF96" s="53"/>
      <c r="LXG96" s="53"/>
      <c r="LXH96" s="53"/>
      <c r="LXI96" s="53"/>
      <c r="LXJ96" s="53"/>
      <c r="LXK96" s="53"/>
      <c r="LXL96" s="53"/>
      <c r="LXM96" s="53"/>
      <c r="LXN96" s="53"/>
      <c r="LXO96" s="53"/>
      <c r="LXP96" s="53"/>
      <c r="LXQ96" s="53"/>
      <c r="LXR96" s="53"/>
      <c r="LXS96" s="53"/>
      <c r="LXT96" s="53"/>
      <c r="LXU96" s="53"/>
      <c r="LXV96" s="53"/>
      <c r="LXW96" s="53"/>
      <c r="LXX96" s="53"/>
      <c r="LXY96" s="53"/>
      <c r="LXZ96" s="53"/>
      <c r="LYA96" s="53"/>
      <c r="LYB96" s="53"/>
      <c r="LYC96" s="53"/>
      <c r="LYD96" s="53"/>
      <c r="LYE96" s="53"/>
      <c r="LYF96" s="53"/>
      <c r="LYG96" s="53"/>
      <c r="LYH96" s="53"/>
      <c r="LYI96" s="53"/>
      <c r="LYJ96" s="53"/>
      <c r="LYK96" s="53"/>
      <c r="LYL96" s="53"/>
      <c r="LYM96" s="53"/>
      <c r="LYN96" s="53"/>
      <c r="LYO96" s="53"/>
      <c r="LYP96" s="53"/>
      <c r="LYQ96" s="53"/>
      <c r="LYR96" s="53"/>
      <c r="LYS96" s="53"/>
      <c r="LYT96" s="53"/>
      <c r="LYU96" s="53"/>
      <c r="LYV96" s="53"/>
      <c r="LYW96" s="53"/>
      <c r="LYX96" s="53"/>
      <c r="LYY96" s="53"/>
      <c r="LYZ96" s="53"/>
      <c r="LZA96" s="53"/>
      <c r="LZB96" s="53"/>
      <c r="LZC96" s="53"/>
      <c r="LZD96" s="53"/>
      <c r="LZE96" s="53"/>
      <c r="LZF96" s="53"/>
      <c r="LZG96" s="53"/>
      <c r="LZH96" s="53"/>
      <c r="LZI96" s="53"/>
      <c r="LZJ96" s="53"/>
      <c r="LZK96" s="53"/>
      <c r="LZL96" s="53"/>
      <c r="LZM96" s="53"/>
      <c r="LZN96" s="53"/>
      <c r="LZO96" s="53"/>
      <c r="LZP96" s="53"/>
      <c r="LZQ96" s="53"/>
      <c r="LZR96" s="53"/>
      <c r="LZS96" s="53"/>
      <c r="LZT96" s="53"/>
      <c r="LZU96" s="53"/>
      <c r="LZV96" s="53"/>
      <c r="LZW96" s="53"/>
      <c r="LZX96" s="53"/>
      <c r="LZY96" s="53"/>
      <c r="LZZ96" s="53"/>
      <c r="MAA96" s="53"/>
      <c r="MAB96" s="53"/>
      <c r="MAC96" s="53"/>
      <c r="MAD96" s="53"/>
      <c r="MAE96" s="53"/>
      <c r="MAF96" s="53"/>
      <c r="MAG96" s="53"/>
      <c r="MAH96" s="53"/>
      <c r="MAI96" s="53"/>
      <c r="MAJ96" s="53"/>
      <c r="MAK96" s="53"/>
      <c r="MAL96" s="53"/>
      <c r="MAM96" s="53"/>
      <c r="MAN96" s="53"/>
      <c r="MAO96" s="53"/>
      <c r="MAP96" s="53"/>
      <c r="MAQ96" s="53"/>
      <c r="MAR96" s="53"/>
      <c r="MAS96" s="53"/>
      <c r="MAT96" s="53"/>
      <c r="MAU96" s="53"/>
      <c r="MAV96" s="53"/>
      <c r="MAW96" s="53"/>
      <c r="MAX96" s="53"/>
      <c r="MAY96" s="53"/>
      <c r="MAZ96" s="53"/>
      <c r="MBA96" s="53"/>
      <c r="MBB96" s="53"/>
      <c r="MBC96" s="53"/>
      <c r="MBD96" s="53"/>
      <c r="MBE96" s="53"/>
      <c r="MBF96" s="53"/>
      <c r="MBG96" s="53"/>
      <c r="MBH96" s="53"/>
      <c r="MBI96" s="53"/>
      <c r="MBJ96" s="53"/>
      <c r="MBK96" s="53"/>
      <c r="MBL96" s="53"/>
      <c r="MBM96" s="53"/>
      <c r="MBN96" s="53"/>
      <c r="MBO96" s="53"/>
      <c r="MBP96" s="53"/>
      <c r="MBQ96" s="53"/>
      <c r="MBR96" s="53"/>
      <c r="MBS96" s="53"/>
      <c r="MBT96" s="53"/>
      <c r="MBU96" s="53"/>
      <c r="MBV96" s="53"/>
      <c r="MBW96" s="53"/>
      <c r="MBX96" s="53"/>
      <c r="MBY96" s="53"/>
      <c r="MBZ96" s="53"/>
      <c r="MCA96" s="53"/>
      <c r="MCB96" s="53"/>
      <c r="MCC96" s="53"/>
      <c r="MCD96" s="53"/>
      <c r="MCE96" s="53"/>
      <c r="MCF96" s="53"/>
      <c r="MCG96" s="53"/>
      <c r="MCH96" s="53"/>
      <c r="MCI96" s="53"/>
      <c r="MCJ96" s="53"/>
      <c r="MCK96" s="53"/>
      <c r="MCL96" s="53"/>
      <c r="MCM96" s="53"/>
      <c r="MCN96" s="53"/>
      <c r="MCO96" s="53"/>
      <c r="MCP96" s="53"/>
      <c r="MCQ96" s="53"/>
      <c r="MCR96" s="53"/>
      <c r="MCS96" s="53"/>
      <c r="MCT96" s="53"/>
      <c r="MCU96" s="53"/>
      <c r="MCV96" s="53"/>
      <c r="MCW96" s="53"/>
      <c r="MCX96" s="53"/>
      <c r="MCY96" s="53"/>
      <c r="MCZ96" s="53"/>
      <c r="MDA96" s="53"/>
      <c r="MDB96" s="53"/>
      <c r="MDC96" s="53"/>
      <c r="MDD96" s="53"/>
      <c r="MDE96" s="53"/>
      <c r="MDF96" s="53"/>
      <c r="MDG96" s="53"/>
      <c r="MDH96" s="53"/>
      <c r="MDI96" s="53"/>
      <c r="MDJ96" s="53"/>
      <c r="MDK96" s="53"/>
      <c r="MDL96" s="53"/>
      <c r="MDM96" s="53"/>
      <c r="MDN96" s="53"/>
      <c r="MDO96" s="53"/>
      <c r="MDP96" s="53"/>
      <c r="MDQ96" s="53"/>
      <c r="MDR96" s="53"/>
      <c r="MDS96" s="53"/>
      <c r="MDT96" s="53"/>
      <c r="MDU96" s="53"/>
      <c r="MDV96" s="53"/>
      <c r="MDW96" s="53"/>
      <c r="MDX96" s="53"/>
      <c r="MDY96" s="53"/>
      <c r="MDZ96" s="53"/>
      <c r="MEA96" s="53"/>
      <c r="MEB96" s="53"/>
      <c r="MEC96" s="53"/>
      <c r="MED96" s="53"/>
      <c r="MEE96" s="53"/>
      <c r="MEF96" s="53"/>
      <c r="MEG96" s="53"/>
      <c r="MEH96" s="53"/>
      <c r="MEI96" s="53"/>
      <c r="MEJ96" s="53"/>
      <c r="MEK96" s="53"/>
      <c r="MEL96" s="53"/>
      <c r="MEM96" s="53"/>
      <c r="MEN96" s="53"/>
      <c r="MEO96" s="53"/>
      <c r="MEP96" s="53"/>
      <c r="MEQ96" s="53"/>
      <c r="MER96" s="53"/>
      <c r="MES96" s="53"/>
      <c r="MET96" s="53"/>
      <c r="MEU96" s="53"/>
      <c r="MEV96" s="53"/>
      <c r="MEW96" s="53"/>
      <c r="MEX96" s="53"/>
      <c r="MEY96" s="53"/>
      <c r="MEZ96" s="53"/>
      <c r="MFA96" s="53"/>
      <c r="MFB96" s="53"/>
      <c r="MFC96" s="53"/>
      <c r="MFD96" s="53"/>
      <c r="MFE96" s="53"/>
      <c r="MFF96" s="53"/>
      <c r="MFG96" s="53"/>
      <c r="MFH96" s="53"/>
      <c r="MFI96" s="53"/>
      <c r="MFJ96" s="53"/>
      <c r="MFK96" s="53"/>
      <c r="MFL96" s="53"/>
      <c r="MFM96" s="53"/>
      <c r="MFN96" s="53"/>
      <c r="MFO96" s="53"/>
      <c r="MFP96" s="53"/>
      <c r="MFQ96" s="53"/>
      <c r="MFR96" s="53"/>
      <c r="MFS96" s="53"/>
      <c r="MFT96" s="53"/>
      <c r="MFU96" s="53"/>
      <c r="MFV96" s="53"/>
      <c r="MFW96" s="53"/>
      <c r="MFX96" s="53"/>
      <c r="MFY96" s="53"/>
      <c r="MFZ96" s="53"/>
      <c r="MGA96" s="53"/>
      <c r="MGB96" s="53"/>
      <c r="MGC96" s="53"/>
      <c r="MGD96" s="53"/>
      <c r="MGE96" s="53"/>
      <c r="MGF96" s="53"/>
      <c r="MGG96" s="53"/>
      <c r="MGH96" s="53"/>
      <c r="MGI96" s="53"/>
      <c r="MGJ96" s="53"/>
      <c r="MGK96" s="53"/>
      <c r="MGL96" s="53"/>
      <c r="MGM96" s="53"/>
      <c r="MGN96" s="53"/>
      <c r="MGO96" s="53"/>
      <c r="MGP96" s="53"/>
      <c r="MGQ96" s="53"/>
      <c r="MGR96" s="53"/>
      <c r="MGS96" s="53"/>
      <c r="MGT96" s="53"/>
      <c r="MGU96" s="53"/>
      <c r="MGV96" s="53"/>
      <c r="MGW96" s="53"/>
      <c r="MGX96" s="53"/>
      <c r="MGY96" s="53"/>
      <c r="MGZ96" s="53"/>
      <c r="MHA96" s="53"/>
      <c r="MHB96" s="53"/>
      <c r="MHC96" s="53"/>
      <c r="MHD96" s="53"/>
      <c r="MHE96" s="53"/>
      <c r="MHF96" s="53"/>
      <c r="MHG96" s="53"/>
      <c r="MHH96" s="53"/>
      <c r="MHI96" s="53"/>
      <c r="MHJ96" s="53"/>
      <c r="MHK96" s="53"/>
      <c r="MHL96" s="53"/>
      <c r="MHM96" s="53"/>
      <c r="MHN96" s="53"/>
      <c r="MHO96" s="53"/>
      <c r="MHP96" s="53"/>
      <c r="MHQ96" s="53"/>
      <c r="MHR96" s="53"/>
      <c r="MHS96" s="53"/>
      <c r="MHT96" s="53"/>
      <c r="MHU96" s="53"/>
      <c r="MHV96" s="53"/>
      <c r="MHW96" s="53"/>
      <c r="MHX96" s="53"/>
      <c r="MHY96" s="53"/>
      <c r="MHZ96" s="53"/>
      <c r="MIA96" s="53"/>
      <c r="MIB96" s="53"/>
      <c r="MIC96" s="53"/>
      <c r="MID96" s="53"/>
      <c r="MIE96" s="53"/>
      <c r="MIF96" s="53"/>
      <c r="MIG96" s="53"/>
      <c r="MIH96" s="53"/>
      <c r="MII96" s="53"/>
      <c r="MIJ96" s="53"/>
      <c r="MIK96" s="53"/>
      <c r="MIL96" s="53"/>
      <c r="MIM96" s="53"/>
      <c r="MIN96" s="53"/>
      <c r="MIO96" s="53"/>
      <c r="MIP96" s="53"/>
      <c r="MIQ96" s="53"/>
      <c r="MIR96" s="53"/>
      <c r="MIS96" s="53"/>
      <c r="MIT96" s="53"/>
      <c r="MIU96" s="53"/>
      <c r="MIV96" s="53"/>
      <c r="MIW96" s="53"/>
      <c r="MIX96" s="53"/>
      <c r="MIY96" s="53"/>
      <c r="MIZ96" s="53"/>
      <c r="MJA96" s="53"/>
      <c r="MJB96" s="53"/>
      <c r="MJC96" s="53"/>
      <c r="MJD96" s="53"/>
      <c r="MJE96" s="53"/>
      <c r="MJF96" s="53"/>
      <c r="MJG96" s="53"/>
      <c r="MJH96" s="53"/>
      <c r="MJI96" s="53"/>
      <c r="MJJ96" s="53"/>
      <c r="MJK96" s="53"/>
      <c r="MJL96" s="53"/>
      <c r="MJM96" s="53"/>
      <c r="MJN96" s="53"/>
      <c r="MJO96" s="53"/>
      <c r="MJP96" s="53"/>
      <c r="MJQ96" s="53"/>
      <c r="MJR96" s="53"/>
      <c r="MJS96" s="53"/>
      <c r="MJT96" s="53"/>
      <c r="MJU96" s="53"/>
      <c r="MJV96" s="53"/>
      <c r="MJW96" s="53"/>
      <c r="MJX96" s="53"/>
      <c r="MJY96" s="53"/>
      <c r="MJZ96" s="53"/>
      <c r="MKA96" s="53"/>
      <c r="MKB96" s="53"/>
      <c r="MKC96" s="53"/>
      <c r="MKD96" s="53"/>
      <c r="MKE96" s="53"/>
      <c r="MKF96" s="53"/>
      <c r="MKG96" s="53"/>
      <c r="MKH96" s="53"/>
      <c r="MKI96" s="53"/>
      <c r="MKJ96" s="53"/>
      <c r="MKK96" s="53"/>
      <c r="MKL96" s="53"/>
      <c r="MKM96" s="53"/>
      <c r="MKN96" s="53"/>
      <c r="MKO96" s="53"/>
      <c r="MKP96" s="53"/>
      <c r="MKQ96" s="53"/>
      <c r="MKR96" s="53"/>
      <c r="MKS96" s="53"/>
      <c r="MKT96" s="53"/>
      <c r="MKU96" s="53"/>
      <c r="MKV96" s="53"/>
      <c r="MKW96" s="53"/>
      <c r="MKX96" s="53"/>
      <c r="MKY96" s="53"/>
      <c r="MKZ96" s="53"/>
      <c r="MLA96" s="53"/>
      <c r="MLB96" s="53"/>
      <c r="MLC96" s="53"/>
      <c r="MLD96" s="53"/>
      <c r="MLE96" s="53"/>
      <c r="MLF96" s="53"/>
      <c r="MLG96" s="53"/>
      <c r="MLH96" s="53"/>
      <c r="MLI96" s="53"/>
      <c r="MLJ96" s="53"/>
      <c r="MLK96" s="53"/>
      <c r="MLL96" s="53"/>
      <c r="MLM96" s="53"/>
      <c r="MLN96" s="53"/>
      <c r="MLO96" s="53"/>
      <c r="MLP96" s="53"/>
      <c r="MLQ96" s="53"/>
      <c r="MLR96" s="53"/>
      <c r="MLS96" s="53"/>
      <c r="MLT96" s="53"/>
      <c r="MLU96" s="53"/>
      <c r="MLV96" s="53"/>
      <c r="MLW96" s="53"/>
      <c r="MLX96" s="53"/>
      <c r="MLY96" s="53"/>
      <c r="MLZ96" s="53"/>
      <c r="MMA96" s="53"/>
      <c r="MMB96" s="53"/>
      <c r="MMC96" s="53"/>
      <c r="MMD96" s="53"/>
      <c r="MME96" s="53"/>
      <c r="MMF96" s="53"/>
      <c r="MMG96" s="53"/>
      <c r="MMH96" s="53"/>
      <c r="MMI96" s="53"/>
      <c r="MMJ96" s="53"/>
      <c r="MMK96" s="53"/>
      <c r="MML96" s="53"/>
      <c r="MMM96" s="53"/>
      <c r="MMN96" s="53"/>
      <c r="MMO96" s="53"/>
      <c r="MMP96" s="53"/>
      <c r="MMQ96" s="53"/>
      <c r="MMR96" s="53"/>
      <c r="MMS96" s="53"/>
      <c r="MMT96" s="53"/>
      <c r="MMU96" s="53"/>
      <c r="MMV96" s="53"/>
      <c r="MMW96" s="53"/>
      <c r="MMX96" s="53"/>
      <c r="MMY96" s="53"/>
      <c r="MMZ96" s="53"/>
      <c r="MNA96" s="53"/>
      <c r="MNB96" s="53"/>
      <c r="MNC96" s="53"/>
      <c r="MND96" s="53"/>
      <c r="MNE96" s="53"/>
      <c r="MNF96" s="53"/>
      <c r="MNG96" s="53"/>
      <c r="MNH96" s="53"/>
      <c r="MNI96" s="53"/>
      <c r="MNJ96" s="53"/>
      <c r="MNK96" s="53"/>
      <c r="MNL96" s="53"/>
      <c r="MNM96" s="53"/>
      <c r="MNN96" s="53"/>
      <c r="MNO96" s="53"/>
      <c r="MNP96" s="53"/>
      <c r="MNQ96" s="53"/>
      <c r="MNR96" s="53"/>
      <c r="MNS96" s="53"/>
      <c r="MNT96" s="53"/>
      <c r="MNU96" s="53"/>
      <c r="MNV96" s="53"/>
      <c r="MNW96" s="53"/>
      <c r="MNX96" s="53"/>
      <c r="MNY96" s="53"/>
      <c r="MNZ96" s="53"/>
      <c r="MOA96" s="53"/>
      <c r="MOB96" s="53"/>
      <c r="MOC96" s="53"/>
      <c r="MOD96" s="53"/>
      <c r="MOE96" s="53"/>
      <c r="MOF96" s="53"/>
      <c r="MOG96" s="53"/>
      <c r="MOH96" s="53"/>
      <c r="MOI96" s="53"/>
      <c r="MOJ96" s="53"/>
      <c r="MOK96" s="53"/>
      <c r="MOL96" s="53"/>
      <c r="MOM96" s="53"/>
      <c r="MON96" s="53"/>
      <c r="MOO96" s="53"/>
      <c r="MOP96" s="53"/>
      <c r="MOQ96" s="53"/>
      <c r="MOR96" s="53"/>
      <c r="MOS96" s="53"/>
      <c r="MOT96" s="53"/>
      <c r="MOU96" s="53"/>
      <c r="MOV96" s="53"/>
      <c r="MOW96" s="53"/>
      <c r="MOX96" s="53"/>
      <c r="MOY96" s="53"/>
      <c r="MOZ96" s="53"/>
      <c r="MPA96" s="53"/>
      <c r="MPB96" s="53"/>
      <c r="MPC96" s="53"/>
      <c r="MPD96" s="53"/>
      <c r="MPE96" s="53"/>
      <c r="MPF96" s="53"/>
      <c r="MPG96" s="53"/>
      <c r="MPH96" s="53"/>
      <c r="MPI96" s="53"/>
      <c r="MPJ96" s="53"/>
      <c r="MPK96" s="53"/>
      <c r="MPL96" s="53"/>
      <c r="MPM96" s="53"/>
      <c r="MPN96" s="53"/>
      <c r="MPO96" s="53"/>
      <c r="MPP96" s="53"/>
      <c r="MPQ96" s="53"/>
      <c r="MPR96" s="53"/>
      <c r="MPS96" s="53"/>
      <c r="MPT96" s="53"/>
      <c r="MPU96" s="53"/>
      <c r="MPV96" s="53"/>
      <c r="MPW96" s="53"/>
      <c r="MPX96" s="53"/>
      <c r="MPY96" s="53"/>
      <c r="MPZ96" s="53"/>
      <c r="MQA96" s="53"/>
      <c r="MQB96" s="53"/>
      <c r="MQC96" s="53"/>
      <c r="MQD96" s="53"/>
      <c r="MQE96" s="53"/>
      <c r="MQF96" s="53"/>
      <c r="MQG96" s="53"/>
      <c r="MQH96" s="53"/>
      <c r="MQI96" s="53"/>
      <c r="MQJ96" s="53"/>
      <c r="MQK96" s="53"/>
      <c r="MQL96" s="53"/>
      <c r="MQM96" s="53"/>
      <c r="MQN96" s="53"/>
      <c r="MQO96" s="53"/>
      <c r="MQP96" s="53"/>
      <c r="MQQ96" s="53"/>
      <c r="MQR96" s="53"/>
      <c r="MQS96" s="53"/>
      <c r="MQT96" s="53"/>
      <c r="MQU96" s="53"/>
      <c r="MQV96" s="53"/>
      <c r="MQW96" s="53"/>
      <c r="MQX96" s="53"/>
      <c r="MQY96" s="53"/>
      <c r="MQZ96" s="53"/>
      <c r="MRA96" s="53"/>
      <c r="MRB96" s="53"/>
      <c r="MRC96" s="53"/>
      <c r="MRD96" s="53"/>
      <c r="MRE96" s="53"/>
      <c r="MRF96" s="53"/>
      <c r="MRG96" s="53"/>
      <c r="MRH96" s="53"/>
      <c r="MRI96" s="53"/>
      <c r="MRJ96" s="53"/>
      <c r="MRK96" s="53"/>
      <c r="MRL96" s="53"/>
      <c r="MRM96" s="53"/>
      <c r="MRN96" s="53"/>
      <c r="MRO96" s="53"/>
      <c r="MRP96" s="53"/>
      <c r="MRQ96" s="53"/>
      <c r="MRR96" s="53"/>
      <c r="MRS96" s="53"/>
      <c r="MRT96" s="53"/>
      <c r="MRU96" s="53"/>
      <c r="MRV96" s="53"/>
      <c r="MRW96" s="53"/>
      <c r="MRX96" s="53"/>
      <c r="MRY96" s="53"/>
      <c r="MRZ96" s="53"/>
      <c r="MSA96" s="53"/>
      <c r="MSB96" s="53"/>
      <c r="MSC96" s="53"/>
      <c r="MSD96" s="53"/>
      <c r="MSE96" s="53"/>
      <c r="MSF96" s="53"/>
      <c r="MSG96" s="53"/>
      <c r="MSH96" s="53"/>
      <c r="MSI96" s="53"/>
      <c r="MSJ96" s="53"/>
      <c r="MSK96" s="53"/>
      <c r="MSL96" s="53"/>
      <c r="MSM96" s="53"/>
      <c r="MSN96" s="53"/>
      <c r="MSO96" s="53"/>
      <c r="MSP96" s="53"/>
      <c r="MSQ96" s="53"/>
      <c r="MSR96" s="53"/>
      <c r="MSS96" s="53"/>
      <c r="MST96" s="53"/>
      <c r="MSU96" s="53"/>
      <c r="MSV96" s="53"/>
      <c r="MSW96" s="53"/>
      <c r="MSX96" s="53"/>
      <c r="MSY96" s="53"/>
      <c r="MSZ96" s="53"/>
      <c r="MTA96" s="53"/>
      <c r="MTB96" s="53"/>
      <c r="MTC96" s="53"/>
      <c r="MTD96" s="53"/>
      <c r="MTE96" s="53"/>
      <c r="MTF96" s="53"/>
      <c r="MTG96" s="53"/>
      <c r="MTH96" s="53"/>
      <c r="MTI96" s="53"/>
      <c r="MTJ96" s="53"/>
      <c r="MTK96" s="53"/>
      <c r="MTL96" s="53"/>
      <c r="MTM96" s="53"/>
      <c r="MTN96" s="53"/>
      <c r="MTO96" s="53"/>
      <c r="MTP96" s="53"/>
      <c r="MTQ96" s="53"/>
      <c r="MTR96" s="53"/>
      <c r="MTS96" s="53"/>
      <c r="MTT96" s="53"/>
      <c r="MTU96" s="53"/>
      <c r="MTV96" s="53"/>
      <c r="MTW96" s="53"/>
      <c r="MTX96" s="53"/>
      <c r="MTY96" s="53"/>
      <c r="MTZ96" s="53"/>
      <c r="MUA96" s="53"/>
      <c r="MUB96" s="53"/>
      <c r="MUC96" s="53"/>
      <c r="MUD96" s="53"/>
      <c r="MUE96" s="53"/>
      <c r="MUF96" s="53"/>
      <c r="MUG96" s="53"/>
      <c r="MUH96" s="53"/>
      <c r="MUI96" s="53"/>
      <c r="MUJ96" s="53"/>
      <c r="MUK96" s="53"/>
      <c r="MUL96" s="53"/>
      <c r="MUM96" s="53"/>
      <c r="MUN96" s="53"/>
      <c r="MUO96" s="53"/>
      <c r="MUP96" s="53"/>
      <c r="MUQ96" s="53"/>
      <c r="MUR96" s="53"/>
      <c r="MUS96" s="53"/>
      <c r="MUT96" s="53"/>
      <c r="MUU96" s="53"/>
      <c r="MUV96" s="53"/>
      <c r="MUW96" s="53"/>
      <c r="MUX96" s="53"/>
      <c r="MUY96" s="53"/>
      <c r="MUZ96" s="53"/>
      <c r="MVA96" s="53"/>
      <c r="MVB96" s="53"/>
      <c r="MVC96" s="53"/>
      <c r="MVD96" s="53"/>
      <c r="MVE96" s="53"/>
      <c r="MVF96" s="53"/>
      <c r="MVG96" s="53"/>
      <c r="MVH96" s="53"/>
      <c r="MVI96" s="53"/>
      <c r="MVJ96" s="53"/>
      <c r="MVK96" s="53"/>
      <c r="MVL96" s="53"/>
      <c r="MVM96" s="53"/>
      <c r="MVN96" s="53"/>
      <c r="MVO96" s="53"/>
      <c r="MVP96" s="53"/>
      <c r="MVQ96" s="53"/>
      <c r="MVR96" s="53"/>
      <c r="MVS96" s="53"/>
      <c r="MVT96" s="53"/>
      <c r="MVU96" s="53"/>
      <c r="MVV96" s="53"/>
      <c r="MVW96" s="53"/>
      <c r="MVX96" s="53"/>
      <c r="MVY96" s="53"/>
      <c r="MVZ96" s="53"/>
      <c r="MWA96" s="53"/>
      <c r="MWB96" s="53"/>
      <c r="MWC96" s="53"/>
      <c r="MWD96" s="53"/>
      <c r="MWE96" s="53"/>
      <c r="MWF96" s="53"/>
      <c r="MWG96" s="53"/>
      <c r="MWH96" s="53"/>
      <c r="MWI96" s="53"/>
      <c r="MWJ96" s="53"/>
      <c r="MWK96" s="53"/>
      <c r="MWL96" s="53"/>
      <c r="MWM96" s="53"/>
      <c r="MWN96" s="53"/>
      <c r="MWO96" s="53"/>
      <c r="MWP96" s="53"/>
      <c r="MWQ96" s="53"/>
      <c r="MWR96" s="53"/>
      <c r="MWS96" s="53"/>
      <c r="MWT96" s="53"/>
      <c r="MWU96" s="53"/>
      <c r="MWV96" s="53"/>
      <c r="MWW96" s="53"/>
      <c r="MWX96" s="53"/>
      <c r="MWY96" s="53"/>
      <c r="MWZ96" s="53"/>
      <c r="MXA96" s="53"/>
      <c r="MXB96" s="53"/>
      <c r="MXC96" s="53"/>
      <c r="MXD96" s="53"/>
      <c r="MXE96" s="53"/>
      <c r="MXF96" s="53"/>
      <c r="MXG96" s="53"/>
      <c r="MXH96" s="53"/>
      <c r="MXI96" s="53"/>
      <c r="MXJ96" s="53"/>
      <c r="MXK96" s="53"/>
      <c r="MXL96" s="53"/>
      <c r="MXM96" s="53"/>
      <c r="MXN96" s="53"/>
      <c r="MXO96" s="53"/>
      <c r="MXP96" s="53"/>
      <c r="MXQ96" s="53"/>
      <c r="MXR96" s="53"/>
      <c r="MXS96" s="53"/>
      <c r="MXT96" s="53"/>
      <c r="MXU96" s="53"/>
      <c r="MXV96" s="53"/>
      <c r="MXW96" s="53"/>
      <c r="MXX96" s="53"/>
      <c r="MXY96" s="53"/>
      <c r="MXZ96" s="53"/>
      <c r="MYA96" s="53"/>
      <c r="MYB96" s="53"/>
      <c r="MYC96" s="53"/>
      <c r="MYD96" s="53"/>
      <c r="MYE96" s="53"/>
      <c r="MYF96" s="53"/>
      <c r="MYG96" s="53"/>
      <c r="MYH96" s="53"/>
      <c r="MYI96" s="53"/>
      <c r="MYJ96" s="53"/>
      <c r="MYK96" s="53"/>
      <c r="MYL96" s="53"/>
      <c r="MYM96" s="53"/>
      <c r="MYN96" s="53"/>
      <c r="MYO96" s="53"/>
      <c r="MYP96" s="53"/>
      <c r="MYQ96" s="53"/>
      <c r="MYR96" s="53"/>
      <c r="MYS96" s="53"/>
      <c r="MYT96" s="53"/>
      <c r="MYU96" s="53"/>
      <c r="MYV96" s="53"/>
      <c r="MYW96" s="53"/>
      <c r="MYX96" s="53"/>
      <c r="MYY96" s="53"/>
      <c r="MYZ96" s="53"/>
      <c r="MZA96" s="53"/>
      <c r="MZB96" s="53"/>
      <c r="MZC96" s="53"/>
      <c r="MZD96" s="53"/>
      <c r="MZE96" s="53"/>
      <c r="MZF96" s="53"/>
      <c r="MZG96" s="53"/>
      <c r="MZH96" s="53"/>
      <c r="MZI96" s="53"/>
      <c r="MZJ96" s="53"/>
      <c r="MZK96" s="53"/>
      <c r="MZL96" s="53"/>
      <c r="MZM96" s="53"/>
      <c r="MZN96" s="53"/>
      <c r="MZO96" s="53"/>
      <c r="MZP96" s="53"/>
      <c r="MZQ96" s="53"/>
      <c r="MZR96" s="53"/>
      <c r="MZS96" s="53"/>
      <c r="MZT96" s="53"/>
      <c r="MZU96" s="53"/>
      <c r="MZV96" s="53"/>
      <c r="MZW96" s="53"/>
      <c r="MZX96" s="53"/>
      <c r="MZY96" s="53"/>
      <c r="MZZ96" s="53"/>
      <c r="NAA96" s="53"/>
      <c r="NAB96" s="53"/>
      <c r="NAC96" s="53"/>
      <c r="NAD96" s="53"/>
      <c r="NAE96" s="53"/>
      <c r="NAF96" s="53"/>
      <c r="NAG96" s="53"/>
      <c r="NAH96" s="53"/>
      <c r="NAI96" s="53"/>
      <c r="NAJ96" s="53"/>
      <c r="NAK96" s="53"/>
      <c r="NAL96" s="53"/>
      <c r="NAM96" s="53"/>
      <c r="NAN96" s="53"/>
      <c r="NAO96" s="53"/>
      <c r="NAP96" s="53"/>
      <c r="NAQ96" s="53"/>
      <c r="NAR96" s="53"/>
      <c r="NAS96" s="53"/>
      <c r="NAT96" s="53"/>
      <c r="NAU96" s="53"/>
      <c r="NAV96" s="53"/>
      <c r="NAW96" s="53"/>
      <c r="NAX96" s="53"/>
      <c r="NAY96" s="53"/>
      <c r="NAZ96" s="53"/>
      <c r="NBA96" s="53"/>
      <c r="NBB96" s="53"/>
      <c r="NBC96" s="53"/>
      <c r="NBD96" s="53"/>
      <c r="NBE96" s="53"/>
      <c r="NBF96" s="53"/>
      <c r="NBG96" s="53"/>
      <c r="NBH96" s="53"/>
      <c r="NBI96" s="53"/>
      <c r="NBJ96" s="53"/>
      <c r="NBK96" s="53"/>
      <c r="NBL96" s="53"/>
      <c r="NBM96" s="53"/>
      <c r="NBN96" s="53"/>
      <c r="NBO96" s="53"/>
      <c r="NBP96" s="53"/>
      <c r="NBQ96" s="53"/>
      <c r="NBR96" s="53"/>
      <c r="NBS96" s="53"/>
      <c r="NBT96" s="53"/>
      <c r="NBU96" s="53"/>
      <c r="NBV96" s="53"/>
      <c r="NBW96" s="53"/>
      <c r="NBX96" s="53"/>
      <c r="NBY96" s="53"/>
      <c r="NBZ96" s="53"/>
      <c r="NCA96" s="53"/>
      <c r="NCB96" s="53"/>
      <c r="NCC96" s="53"/>
      <c r="NCD96" s="53"/>
      <c r="NCE96" s="53"/>
      <c r="NCF96" s="53"/>
      <c r="NCG96" s="53"/>
      <c r="NCH96" s="53"/>
      <c r="NCI96" s="53"/>
      <c r="NCJ96" s="53"/>
      <c r="NCK96" s="53"/>
      <c r="NCL96" s="53"/>
      <c r="NCM96" s="53"/>
      <c r="NCN96" s="53"/>
      <c r="NCO96" s="53"/>
      <c r="NCP96" s="53"/>
      <c r="NCQ96" s="53"/>
      <c r="NCR96" s="53"/>
      <c r="NCS96" s="53"/>
      <c r="NCT96" s="53"/>
      <c r="NCU96" s="53"/>
      <c r="NCV96" s="53"/>
      <c r="NCW96" s="53"/>
      <c r="NCX96" s="53"/>
      <c r="NCY96" s="53"/>
      <c r="NCZ96" s="53"/>
      <c r="NDA96" s="53"/>
      <c r="NDB96" s="53"/>
      <c r="NDC96" s="53"/>
      <c r="NDD96" s="53"/>
      <c r="NDE96" s="53"/>
      <c r="NDF96" s="53"/>
      <c r="NDG96" s="53"/>
      <c r="NDH96" s="53"/>
      <c r="NDI96" s="53"/>
      <c r="NDJ96" s="53"/>
      <c r="NDK96" s="53"/>
      <c r="NDL96" s="53"/>
      <c r="NDM96" s="53"/>
      <c r="NDN96" s="53"/>
      <c r="NDO96" s="53"/>
      <c r="NDP96" s="53"/>
      <c r="NDQ96" s="53"/>
      <c r="NDR96" s="53"/>
      <c r="NDS96" s="53"/>
      <c r="NDT96" s="53"/>
      <c r="NDU96" s="53"/>
      <c r="NDV96" s="53"/>
      <c r="NDW96" s="53"/>
      <c r="NDX96" s="53"/>
      <c r="NDY96" s="53"/>
      <c r="NDZ96" s="53"/>
      <c r="NEA96" s="53"/>
      <c r="NEB96" s="53"/>
      <c r="NEC96" s="53"/>
      <c r="NED96" s="53"/>
      <c r="NEE96" s="53"/>
      <c r="NEF96" s="53"/>
      <c r="NEG96" s="53"/>
      <c r="NEH96" s="53"/>
      <c r="NEI96" s="53"/>
      <c r="NEJ96" s="53"/>
      <c r="NEK96" s="53"/>
      <c r="NEL96" s="53"/>
      <c r="NEM96" s="53"/>
      <c r="NEN96" s="53"/>
      <c r="NEO96" s="53"/>
      <c r="NEP96" s="53"/>
      <c r="NEQ96" s="53"/>
      <c r="NER96" s="53"/>
      <c r="NES96" s="53"/>
      <c r="NET96" s="53"/>
      <c r="NEU96" s="53"/>
      <c r="NEV96" s="53"/>
      <c r="NEW96" s="53"/>
      <c r="NEX96" s="53"/>
      <c r="NEY96" s="53"/>
      <c r="NEZ96" s="53"/>
      <c r="NFA96" s="53"/>
      <c r="NFB96" s="53"/>
      <c r="NFC96" s="53"/>
      <c r="NFD96" s="53"/>
      <c r="NFE96" s="53"/>
      <c r="NFF96" s="53"/>
      <c r="NFG96" s="53"/>
      <c r="NFH96" s="53"/>
      <c r="NFI96" s="53"/>
      <c r="NFJ96" s="53"/>
      <c r="NFK96" s="53"/>
      <c r="NFL96" s="53"/>
      <c r="NFM96" s="53"/>
      <c r="NFN96" s="53"/>
      <c r="NFO96" s="53"/>
      <c r="NFP96" s="53"/>
      <c r="NFQ96" s="53"/>
      <c r="NFR96" s="53"/>
      <c r="NFS96" s="53"/>
      <c r="NFT96" s="53"/>
      <c r="NFU96" s="53"/>
      <c r="NFV96" s="53"/>
      <c r="NFW96" s="53"/>
      <c r="NFX96" s="53"/>
      <c r="NFY96" s="53"/>
      <c r="NFZ96" s="53"/>
      <c r="NGA96" s="53"/>
      <c r="NGB96" s="53"/>
      <c r="NGC96" s="53"/>
      <c r="NGD96" s="53"/>
      <c r="NGE96" s="53"/>
      <c r="NGF96" s="53"/>
      <c r="NGG96" s="53"/>
      <c r="NGH96" s="53"/>
      <c r="NGI96" s="53"/>
      <c r="NGJ96" s="53"/>
      <c r="NGK96" s="53"/>
      <c r="NGL96" s="53"/>
      <c r="NGM96" s="53"/>
      <c r="NGN96" s="53"/>
      <c r="NGO96" s="53"/>
      <c r="NGP96" s="53"/>
      <c r="NGQ96" s="53"/>
      <c r="NGR96" s="53"/>
      <c r="NGS96" s="53"/>
      <c r="NGT96" s="53"/>
      <c r="NGU96" s="53"/>
      <c r="NGV96" s="53"/>
      <c r="NGW96" s="53"/>
      <c r="NGX96" s="53"/>
      <c r="NGY96" s="53"/>
      <c r="NGZ96" s="53"/>
      <c r="NHA96" s="53"/>
      <c r="NHB96" s="53"/>
      <c r="NHC96" s="53"/>
      <c r="NHD96" s="53"/>
      <c r="NHE96" s="53"/>
      <c r="NHF96" s="53"/>
      <c r="NHG96" s="53"/>
      <c r="NHH96" s="53"/>
      <c r="NHI96" s="53"/>
      <c r="NHJ96" s="53"/>
      <c r="NHK96" s="53"/>
      <c r="NHL96" s="53"/>
      <c r="NHM96" s="53"/>
      <c r="NHN96" s="53"/>
      <c r="NHO96" s="53"/>
      <c r="NHP96" s="53"/>
      <c r="NHQ96" s="53"/>
      <c r="NHR96" s="53"/>
      <c r="NHS96" s="53"/>
      <c r="NHT96" s="53"/>
      <c r="NHU96" s="53"/>
      <c r="NHV96" s="53"/>
      <c r="NHW96" s="53"/>
      <c r="NHX96" s="53"/>
      <c r="NHY96" s="53"/>
      <c r="NHZ96" s="53"/>
      <c r="NIA96" s="53"/>
      <c r="NIB96" s="53"/>
      <c r="NIC96" s="53"/>
      <c r="NID96" s="53"/>
      <c r="NIE96" s="53"/>
      <c r="NIF96" s="53"/>
      <c r="NIG96" s="53"/>
      <c r="NIH96" s="53"/>
      <c r="NII96" s="53"/>
      <c r="NIJ96" s="53"/>
      <c r="NIK96" s="53"/>
      <c r="NIL96" s="53"/>
      <c r="NIM96" s="53"/>
      <c r="NIN96" s="53"/>
      <c r="NIO96" s="53"/>
      <c r="NIP96" s="53"/>
      <c r="NIQ96" s="53"/>
      <c r="NIR96" s="53"/>
      <c r="NIS96" s="53"/>
      <c r="NIT96" s="53"/>
      <c r="NIU96" s="53"/>
      <c r="NIV96" s="53"/>
      <c r="NIW96" s="53"/>
      <c r="NIX96" s="53"/>
      <c r="NIY96" s="53"/>
      <c r="NIZ96" s="53"/>
      <c r="NJA96" s="53"/>
      <c r="NJB96" s="53"/>
      <c r="NJC96" s="53"/>
      <c r="NJD96" s="53"/>
      <c r="NJE96" s="53"/>
      <c r="NJF96" s="53"/>
      <c r="NJG96" s="53"/>
      <c r="NJH96" s="53"/>
      <c r="NJI96" s="53"/>
      <c r="NJJ96" s="53"/>
      <c r="NJK96" s="53"/>
      <c r="NJL96" s="53"/>
      <c r="NJM96" s="53"/>
      <c r="NJN96" s="53"/>
      <c r="NJO96" s="53"/>
      <c r="NJP96" s="53"/>
      <c r="NJQ96" s="53"/>
      <c r="NJR96" s="53"/>
      <c r="NJS96" s="53"/>
      <c r="NJT96" s="53"/>
      <c r="NJU96" s="53"/>
      <c r="NJV96" s="53"/>
      <c r="NJW96" s="53"/>
      <c r="NJX96" s="53"/>
      <c r="NJY96" s="53"/>
      <c r="NJZ96" s="53"/>
      <c r="NKA96" s="53"/>
      <c r="NKB96" s="53"/>
      <c r="NKC96" s="53"/>
      <c r="NKD96" s="53"/>
      <c r="NKE96" s="53"/>
      <c r="NKF96" s="53"/>
      <c r="NKG96" s="53"/>
      <c r="NKH96" s="53"/>
      <c r="NKI96" s="53"/>
      <c r="NKJ96" s="53"/>
      <c r="NKK96" s="53"/>
      <c r="NKL96" s="53"/>
      <c r="NKM96" s="53"/>
      <c r="NKN96" s="53"/>
      <c r="NKO96" s="53"/>
      <c r="NKP96" s="53"/>
      <c r="NKQ96" s="53"/>
      <c r="NKR96" s="53"/>
      <c r="NKS96" s="53"/>
      <c r="NKT96" s="53"/>
      <c r="NKU96" s="53"/>
      <c r="NKV96" s="53"/>
      <c r="NKW96" s="53"/>
      <c r="NKX96" s="53"/>
      <c r="NKY96" s="53"/>
      <c r="NKZ96" s="53"/>
      <c r="NLA96" s="53"/>
      <c r="NLB96" s="53"/>
      <c r="NLC96" s="53"/>
      <c r="NLD96" s="53"/>
      <c r="NLE96" s="53"/>
      <c r="NLF96" s="53"/>
      <c r="NLG96" s="53"/>
      <c r="NLH96" s="53"/>
      <c r="NLI96" s="53"/>
      <c r="NLJ96" s="53"/>
      <c r="NLK96" s="53"/>
      <c r="NLL96" s="53"/>
      <c r="NLM96" s="53"/>
      <c r="NLN96" s="53"/>
      <c r="NLO96" s="53"/>
      <c r="NLP96" s="53"/>
      <c r="NLQ96" s="53"/>
      <c r="NLR96" s="53"/>
      <c r="NLS96" s="53"/>
      <c r="NLT96" s="53"/>
      <c r="NLU96" s="53"/>
      <c r="NLV96" s="53"/>
      <c r="NLW96" s="53"/>
      <c r="NLX96" s="53"/>
      <c r="NLY96" s="53"/>
      <c r="NLZ96" s="53"/>
      <c r="NMA96" s="53"/>
      <c r="NMB96" s="53"/>
      <c r="NMC96" s="53"/>
      <c r="NMD96" s="53"/>
      <c r="NME96" s="53"/>
      <c r="NMF96" s="53"/>
      <c r="NMG96" s="53"/>
      <c r="NMH96" s="53"/>
      <c r="NMI96" s="53"/>
      <c r="NMJ96" s="53"/>
      <c r="NMK96" s="53"/>
      <c r="NML96" s="53"/>
      <c r="NMM96" s="53"/>
      <c r="NMN96" s="53"/>
      <c r="NMO96" s="53"/>
      <c r="NMP96" s="53"/>
      <c r="NMQ96" s="53"/>
      <c r="NMR96" s="53"/>
      <c r="NMS96" s="53"/>
      <c r="NMT96" s="53"/>
      <c r="NMU96" s="53"/>
      <c r="NMV96" s="53"/>
      <c r="NMW96" s="53"/>
      <c r="NMX96" s="53"/>
      <c r="NMY96" s="53"/>
      <c r="NMZ96" s="53"/>
      <c r="NNA96" s="53"/>
      <c r="NNB96" s="53"/>
      <c r="NNC96" s="53"/>
      <c r="NND96" s="53"/>
      <c r="NNE96" s="53"/>
      <c r="NNF96" s="53"/>
      <c r="NNG96" s="53"/>
      <c r="NNH96" s="53"/>
      <c r="NNI96" s="53"/>
      <c r="NNJ96" s="53"/>
      <c r="NNK96" s="53"/>
      <c r="NNL96" s="53"/>
      <c r="NNM96" s="53"/>
      <c r="NNN96" s="53"/>
      <c r="NNO96" s="53"/>
      <c r="NNP96" s="53"/>
      <c r="NNQ96" s="53"/>
      <c r="NNR96" s="53"/>
      <c r="NNS96" s="53"/>
      <c r="NNT96" s="53"/>
      <c r="NNU96" s="53"/>
      <c r="NNV96" s="53"/>
      <c r="NNW96" s="53"/>
      <c r="NNX96" s="53"/>
      <c r="NNY96" s="53"/>
      <c r="NNZ96" s="53"/>
      <c r="NOA96" s="53"/>
      <c r="NOB96" s="53"/>
      <c r="NOC96" s="53"/>
      <c r="NOD96" s="53"/>
      <c r="NOE96" s="53"/>
      <c r="NOF96" s="53"/>
      <c r="NOG96" s="53"/>
      <c r="NOH96" s="53"/>
      <c r="NOI96" s="53"/>
      <c r="NOJ96" s="53"/>
      <c r="NOK96" s="53"/>
      <c r="NOL96" s="53"/>
      <c r="NOM96" s="53"/>
      <c r="NON96" s="53"/>
      <c r="NOO96" s="53"/>
      <c r="NOP96" s="53"/>
      <c r="NOQ96" s="53"/>
      <c r="NOR96" s="53"/>
      <c r="NOS96" s="53"/>
      <c r="NOT96" s="53"/>
      <c r="NOU96" s="53"/>
      <c r="NOV96" s="53"/>
      <c r="NOW96" s="53"/>
      <c r="NOX96" s="53"/>
      <c r="NOY96" s="53"/>
      <c r="NOZ96" s="53"/>
      <c r="NPA96" s="53"/>
      <c r="NPB96" s="53"/>
      <c r="NPC96" s="53"/>
      <c r="NPD96" s="53"/>
      <c r="NPE96" s="53"/>
      <c r="NPF96" s="53"/>
      <c r="NPG96" s="53"/>
      <c r="NPH96" s="53"/>
      <c r="NPI96" s="53"/>
      <c r="NPJ96" s="53"/>
      <c r="NPK96" s="53"/>
      <c r="NPL96" s="53"/>
      <c r="NPM96" s="53"/>
      <c r="NPN96" s="53"/>
      <c r="NPO96" s="53"/>
      <c r="NPP96" s="53"/>
      <c r="NPQ96" s="53"/>
      <c r="NPR96" s="53"/>
      <c r="NPS96" s="53"/>
      <c r="NPT96" s="53"/>
      <c r="NPU96" s="53"/>
      <c r="NPV96" s="53"/>
      <c r="NPW96" s="53"/>
      <c r="NPX96" s="53"/>
      <c r="NPY96" s="53"/>
      <c r="NPZ96" s="53"/>
      <c r="NQA96" s="53"/>
      <c r="NQB96" s="53"/>
      <c r="NQC96" s="53"/>
      <c r="NQD96" s="53"/>
      <c r="NQE96" s="53"/>
      <c r="NQF96" s="53"/>
      <c r="NQG96" s="53"/>
      <c r="NQH96" s="53"/>
      <c r="NQI96" s="53"/>
      <c r="NQJ96" s="53"/>
      <c r="NQK96" s="53"/>
      <c r="NQL96" s="53"/>
      <c r="NQM96" s="53"/>
      <c r="NQN96" s="53"/>
      <c r="NQO96" s="53"/>
      <c r="NQP96" s="53"/>
      <c r="NQQ96" s="53"/>
      <c r="NQR96" s="53"/>
      <c r="NQS96" s="53"/>
      <c r="NQT96" s="53"/>
      <c r="NQU96" s="53"/>
      <c r="NQV96" s="53"/>
      <c r="NQW96" s="53"/>
      <c r="NQX96" s="53"/>
      <c r="NQY96" s="53"/>
      <c r="NQZ96" s="53"/>
      <c r="NRA96" s="53"/>
      <c r="NRB96" s="53"/>
      <c r="NRC96" s="53"/>
      <c r="NRD96" s="53"/>
      <c r="NRE96" s="53"/>
      <c r="NRF96" s="53"/>
      <c r="NRG96" s="53"/>
      <c r="NRH96" s="53"/>
      <c r="NRI96" s="53"/>
      <c r="NRJ96" s="53"/>
      <c r="NRK96" s="53"/>
      <c r="NRL96" s="53"/>
      <c r="NRM96" s="53"/>
      <c r="NRN96" s="53"/>
      <c r="NRO96" s="53"/>
      <c r="NRP96" s="53"/>
      <c r="NRQ96" s="53"/>
      <c r="NRR96" s="53"/>
      <c r="NRS96" s="53"/>
      <c r="NRT96" s="53"/>
      <c r="NRU96" s="53"/>
      <c r="NRV96" s="53"/>
      <c r="NRW96" s="53"/>
      <c r="NRX96" s="53"/>
      <c r="NRY96" s="53"/>
      <c r="NRZ96" s="53"/>
      <c r="NSA96" s="53"/>
      <c r="NSB96" s="53"/>
      <c r="NSC96" s="53"/>
      <c r="NSD96" s="53"/>
      <c r="NSE96" s="53"/>
      <c r="NSF96" s="53"/>
      <c r="NSG96" s="53"/>
      <c r="NSH96" s="53"/>
      <c r="NSI96" s="53"/>
      <c r="NSJ96" s="53"/>
      <c r="NSK96" s="53"/>
      <c r="NSL96" s="53"/>
      <c r="NSM96" s="53"/>
      <c r="NSN96" s="53"/>
      <c r="NSO96" s="53"/>
      <c r="NSP96" s="53"/>
      <c r="NSQ96" s="53"/>
      <c r="NSR96" s="53"/>
      <c r="NSS96" s="53"/>
      <c r="NST96" s="53"/>
      <c r="NSU96" s="53"/>
      <c r="NSV96" s="53"/>
      <c r="NSW96" s="53"/>
      <c r="NSX96" s="53"/>
      <c r="NSY96" s="53"/>
      <c r="NSZ96" s="53"/>
      <c r="NTA96" s="53"/>
      <c r="NTB96" s="53"/>
      <c r="NTC96" s="53"/>
      <c r="NTD96" s="53"/>
      <c r="NTE96" s="53"/>
      <c r="NTF96" s="53"/>
      <c r="NTG96" s="53"/>
      <c r="NTH96" s="53"/>
      <c r="NTI96" s="53"/>
      <c r="NTJ96" s="53"/>
      <c r="NTK96" s="53"/>
      <c r="NTL96" s="53"/>
      <c r="NTM96" s="53"/>
      <c r="NTN96" s="53"/>
      <c r="NTO96" s="53"/>
      <c r="NTP96" s="53"/>
      <c r="NTQ96" s="53"/>
      <c r="NTR96" s="53"/>
      <c r="NTS96" s="53"/>
      <c r="NTT96" s="53"/>
      <c r="NTU96" s="53"/>
      <c r="NTV96" s="53"/>
      <c r="NTW96" s="53"/>
      <c r="NTX96" s="53"/>
      <c r="NTY96" s="53"/>
      <c r="NTZ96" s="53"/>
      <c r="NUA96" s="53"/>
      <c r="NUB96" s="53"/>
      <c r="NUC96" s="53"/>
      <c r="NUD96" s="53"/>
      <c r="NUE96" s="53"/>
      <c r="NUF96" s="53"/>
      <c r="NUG96" s="53"/>
      <c r="NUH96" s="53"/>
      <c r="NUI96" s="53"/>
      <c r="NUJ96" s="53"/>
      <c r="NUK96" s="53"/>
      <c r="NUL96" s="53"/>
      <c r="NUM96" s="53"/>
      <c r="NUN96" s="53"/>
      <c r="NUO96" s="53"/>
      <c r="NUP96" s="53"/>
      <c r="NUQ96" s="53"/>
      <c r="NUR96" s="53"/>
      <c r="NUS96" s="53"/>
      <c r="NUT96" s="53"/>
      <c r="NUU96" s="53"/>
      <c r="NUV96" s="53"/>
      <c r="NUW96" s="53"/>
      <c r="NUX96" s="53"/>
      <c r="NUY96" s="53"/>
      <c r="NUZ96" s="53"/>
      <c r="NVA96" s="53"/>
      <c r="NVB96" s="53"/>
      <c r="NVC96" s="53"/>
      <c r="NVD96" s="53"/>
      <c r="NVE96" s="53"/>
      <c r="NVF96" s="53"/>
      <c r="NVG96" s="53"/>
      <c r="NVH96" s="53"/>
      <c r="NVI96" s="53"/>
      <c r="NVJ96" s="53"/>
      <c r="NVK96" s="53"/>
      <c r="NVL96" s="53"/>
      <c r="NVM96" s="53"/>
      <c r="NVN96" s="53"/>
      <c r="NVO96" s="53"/>
      <c r="NVP96" s="53"/>
      <c r="NVQ96" s="53"/>
      <c r="NVR96" s="53"/>
      <c r="NVS96" s="53"/>
      <c r="NVT96" s="53"/>
      <c r="NVU96" s="53"/>
      <c r="NVV96" s="53"/>
      <c r="NVW96" s="53"/>
      <c r="NVX96" s="53"/>
      <c r="NVY96" s="53"/>
      <c r="NVZ96" s="53"/>
      <c r="NWA96" s="53"/>
      <c r="NWB96" s="53"/>
      <c r="NWC96" s="53"/>
      <c r="NWD96" s="53"/>
      <c r="NWE96" s="53"/>
      <c r="NWF96" s="53"/>
      <c r="NWG96" s="53"/>
      <c r="NWH96" s="53"/>
      <c r="NWI96" s="53"/>
      <c r="NWJ96" s="53"/>
      <c r="NWK96" s="53"/>
      <c r="NWL96" s="53"/>
      <c r="NWM96" s="53"/>
      <c r="NWN96" s="53"/>
      <c r="NWO96" s="53"/>
      <c r="NWP96" s="53"/>
      <c r="NWQ96" s="53"/>
      <c r="NWR96" s="53"/>
      <c r="NWS96" s="53"/>
      <c r="NWT96" s="53"/>
      <c r="NWU96" s="53"/>
      <c r="NWV96" s="53"/>
      <c r="NWW96" s="53"/>
      <c r="NWX96" s="53"/>
      <c r="NWY96" s="53"/>
      <c r="NWZ96" s="53"/>
      <c r="NXA96" s="53"/>
      <c r="NXB96" s="53"/>
      <c r="NXC96" s="53"/>
      <c r="NXD96" s="53"/>
      <c r="NXE96" s="53"/>
      <c r="NXF96" s="53"/>
      <c r="NXG96" s="53"/>
      <c r="NXH96" s="53"/>
      <c r="NXI96" s="53"/>
      <c r="NXJ96" s="53"/>
      <c r="NXK96" s="53"/>
      <c r="NXL96" s="53"/>
      <c r="NXM96" s="53"/>
      <c r="NXN96" s="53"/>
      <c r="NXO96" s="53"/>
      <c r="NXP96" s="53"/>
      <c r="NXQ96" s="53"/>
      <c r="NXR96" s="53"/>
      <c r="NXS96" s="53"/>
      <c r="NXT96" s="53"/>
      <c r="NXU96" s="53"/>
      <c r="NXV96" s="53"/>
      <c r="NXW96" s="53"/>
      <c r="NXX96" s="53"/>
      <c r="NXY96" s="53"/>
      <c r="NXZ96" s="53"/>
      <c r="NYA96" s="53"/>
      <c r="NYB96" s="53"/>
      <c r="NYC96" s="53"/>
      <c r="NYD96" s="53"/>
      <c r="NYE96" s="53"/>
      <c r="NYF96" s="53"/>
      <c r="NYG96" s="53"/>
      <c r="NYH96" s="53"/>
      <c r="NYI96" s="53"/>
      <c r="NYJ96" s="53"/>
      <c r="NYK96" s="53"/>
      <c r="NYL96" s="53"/>
      <c r="NYM96" s="53"/>
      <c r="NYN96" s="53"/>
      <c r="NYO96" s="53"/>
      <c r="NYP96" s="53"/>
      <c r="NYQ96" s="53"/>
      <c r="NYR96" s="53"/>
      <c r="NYS96" s="53"/>
      <c r="NYT96" s="53"/>
      <c r="NYU96" s="53"/>
      <c r="NYV96" s="53"/>
      <c r="NYW96" s="53"/>
      <c r="NYX96" s="53"/>
      <c r="NYY96" s="53"/>
      <c r="NYZ96" s="53"/>
      <c r="NZA96" s="53"/>
      <c r="NZB96" s="53"/>
      <c r="NZC96" s="53"/>
      <c r="NZD96" s="53"/>
      <c r="NZE96" s="53"/>
      <c r="NZF96" s="53"/>
      <c r="NZG96" s="53"/>
      <c r="NZH96" s="53"/>
      <c r="NZI96" s="53"/>
      <c r="NZJ96" s="53"/>
      <c r="NZK96" s="53"/>
      <c r="NZL96" s="53"/>
      <c r="NZM96" s="53"/>
      <c r="NZN96" s="53"/>
      <c r="NZO96" s="53"/>
      <c r="NZP96" s="53"/>
      <c r="NZQ96" s="53"/>
      <c r="NZR96" s="53"/>
      <c r="NZS96" s="53"/>
      <c r="NZT96" s="53"/>
      <c r="NZU96" s="53"/>
      <c r="NZV96" s="53"/>
      <c r="NZW96" s="53"/>
      <c r="NZX96" s="53"/>
      <c r="NZY96" s="53"/>
      <c r="NZZ96" s="53"/>
      <c r="OAA96" s="53"/>
      <c r="OAB96" s="53"/>
      <c r="OAC96" s="53"/>
      <c r="OAD96" s="53"/>
      <c r="OAE96" s="53"/>
      <c r="OAF96" s="53"/>
      <c r="OAG96" s="53"/>
      <c r="OAH96" s="53"/>
      <c r="OAI96" s="53"/>
      <c r="OAJ96" s="53"/>
      <c r="OAK96" s="53"/>
      <c r="OAL96" s="53"/>
      <c r="OAM96" s="53"/>
      <c r="OAN96" s="53"/>
      <c r="OAO96" s="53"/>
      <c r="OAP96" s="53"/>
      <c r="OAQ96" s="53"/>
      <c r="OAR96" s="53"/>
      <c r="OAS96" s="53"/>
      <c r="OAT96" s="53"/>
      <c r="OAU96" s="53"/>
      <c r="OAV96" s="53"/>
      <c r="OAW96" s="53"/>
      <c r="OAX96" s="53"/>
      <c r="OAY96" s="53"/>
      <c r="OAZ96" s="53"/>
      <c r="OBA96" s="53"/>
      <c r="OBB96" s="53"/>
      <c r="OBC96" s="53"/>
      <c r="OBD96" s="53"/>
      <c r="OBE96" s="53"/>
      <c r="OBF96" s="53"/>
      <c r="OBG96" s="53"/>
      <c r="OBH96" s="53"/>
      <c r="OBI96" s="53"/>
      <c r="OBJ96" s="53"/>
      <c r="OBK96" s="53"/>
      <c r="OBL96" s="53"/>
      <c r="OBM96" s="53"/>
      <c r="OBN96" s="53"/>
      <c r="OBO96" s="53"/>
      <c r="OBP96" s="53"/>
      <c r="OBQ96" s="53"/>
      <c r="OBR96" s="53"/>
      <c r="OBS96" s="53"/>
      <c r="OBT96" s="53"/>
      <c r="OBU96" s="53"/>
      <c r="OBV96" s="53"/>
      <c r="OBW96" s="53"/>
      <c r="OBX96" s="53"/>
      <c r="OBY96" s="53"/>
      <c r="OBZ96" s="53"/>
      <c r="OCA96" s="53"/>
      <c r="OCB96" s="53"/>
      <c r="OCC96" s="53"/>
      <c r="OCD96" s="53"/>
      <c r="OCE96" s="53"/>
      <c r="OCF96" s="53"/>
      <c r="OCG96" s="53"/>
      <c r="OCH96" s="53"/>
      <c r="OCI96" s="53"/>
      <c r="OCJ96" s="53"/>
      <c r="OCK96" s="53"/>
      <c r="OCL96" s="53"/>
      <c r="OCM96" s="53"/>
      <c r="OCN96" s="53"/>
      <c r="OCO96" s="53"/>
      <c r="OCP96" s="53"/>
      <c r="OCQ96" s="53"/>
      <c r="OCR96" s="53"/>
      <c r="OCS96" s="53"/>
      <c r="OCT96" s="53"/>
      <c r="OCU96" s="53"/>
      <c r="OCV96" s="53"/>
      <c r="OCW96" s="53"/>
      <c r="OCX96" s="53"/>
      <c r="OCY96" s="53"/>
      <c r="OCZ96" s="53"/>
      <c r="ODA96" s="53"/>
      <c r="ODB96" s="53"/>
      <c r="ODC96" s="53"/>
      <c r="ODD96" s="53"/>
      <c r="ODE96" s="53"/>
      <c r="ODF96" s="53"/>
      <c r="ODG96" s="53"/>
      <c r="ODH96" s="53"/>
      <c r="ODI96" s="53"/>
      <c r="ODJ96" s="53"/>
      <c r="ODK96" s="53"/>
      <c r="ODL96" s="53"/>
      <c r="ODM96" s="53"/>
      <c r="ODN96" s="53"/>
      <c r="ODO96" s="53"/>
      <c r="ODP96" s="53"/>
      <c r="ODQ96" s="53"/>
      <c r="ODR96" s="53"/>
      <c r="ODS96" s="53"/>
      <c r="ODT96" s="53"/>
      <c r="ODU96" s="53"/>
      <c r="ODV96" s="53"/>
      <c r="ODW96" s="53"/>
      <c r="ODX96" s="53"/>
      <c r="ODY96" s="53"/>
      <c r="ODZ96" s="53"/>
      <c r="OEA96" s="53"/>
      <c r="OEB96" s="53"/>
      <c r="OEC96" s="53"/>
      <c r="OED96" s="53"/>
      <c r="OEE96" s="53"/>
      <c r="OEF96" s="53"/>
      <c r="OEG96" s="53"/>
      <c r="OEH96" s="53"/>
      <c r="OEI96" s="53"/>
      <c r="OEJ96" s="53"/>
      <c r="OEK96" s="53"/>
      <c r="OEL96" s="53"/>
      <c r="OEM96" s="53"/>
      <c r="OEN96" s="53"/>
      <c r="OEO96" s="53"/>
      <c r="OEP96" s="53"/>
      <c r="OEQ96" s="53"/>
      <c r="OER96" s="53"/>
      <c r="OES96" s="53"/>
      <c r="OET96" s="53"/>
      <c r="OEU96" s="53"/>
      <c r="OEV96" s="53"/>
      <c r="OEW96" s="53"/>
      <c r="OEX96" s="53"/>
      <c r="OEY96" s="53"/>
      <c r="OEZ96" s="53"/>
      <c r="OFA96" s="53"/>
      <c r="OFB96" s="53"/>
      <c r="OFC96" s="53"/>
      <c r="OFD96" s="53"/>
      <c r="OFE96" s="53"/>
      <c r="OFF96" s="53"/>
      <c r="OFG96" s="53"/>
      <c r="OFH96" s="53"/>
      <c r="OFI96" s="53"/>
      <c r="OFJ96" s="53"/>
      <c r="OFK96" s="53"/>
      <c r="OFL96" s="53"/>
      <c r="OFM96" s="53"/>
      <c r="OFN96" s="53"/>
      <c r="OFO96" s="53"/>
      <c r="OFP96" s="53"/>
      <c r="OFQ96" s="53"/>
      <c r="OFR96" s="53"/>
      <c r="OFS96" s="53"/>
      <c r="OFT96" s="53"/>
      <c r="OFU96" s="53"/>
      <c r="OFV96" s="53"/>
      <c r="OFW96" s="53"/>
      <c r="OFX96" s="53"/>
      <c r="OFY96" s="53"/>
      <c r="OFZ96" s="53"/>
      <c r="OGA96" s="53"/>
      <c r="OGB96" s="53"/>
      <c r="OGC96" s="53"/>
      <c r="OGD96" s="53"/>
      <c r="OGE96" s="53"/>
      <c r="OGF96" s="53"/>
      <c r="OGG96" s="53"/>
      <c r="OGH96" s="53"/>
      <c r="OGI96" s="53"/>
      <c r="OGJ96" s="53"/>
      <c r="OGK96" s="53"/>
      <c r="OGL96" s="53"/>
      <c r="OGM96" s="53"/>
      <c r="OGN96" s="53"/>
      <c r="OGO96" s="53"/>
      <c r="OGP96" s="53"/>
      <c r="OGQ96" s="53"/>
      <c r="OGR96" s="53"/>
      <c r="OGS96" s="53"/>
      <c r="OGT96" s="53"/>
      <c r="OGU96" s="53"/>
      <c r="OGV96" s="53"/>
      <c r="OGW96" s="53"/>
      <c r="OGX96" s="53"/>
      <c r="OGY96" s="53"/>
      <c r="OGZ96" s="53"/>
      <c r="OHA96" s="53"/>
      <c r="OHB96" s="53"/>
      <c r="OHC96" s="53"/>
      <c r="OHD96" s="53"/>
      <c r="OHE96" s="53"/>
      <c r="OHF96" s="53"/>
      <c r="OHG96" s="53"/>
      <c r="OHH96" s="53"/>
      <c r="OHI96" s="53"/>
      <c r="OHJ96" s="53"/>
      <c r="OHK96" s="53"/>
      <c r="OHL96" s="53"/>
      <c r="OHM96" s="53"/>
      <c r="OHN96" s="53"/>
      <c r="OHO96" s="53"/>
      <c r="OHP96" s="53"/>
      <c r="OHQ96" s="53"/>
      <c r="OHR96" s="53"/>
      <c r="OHS96" s="53"/>
      <c r="OHT96" s="53"/>
      <c r="OHU96" s="53"/>
      <c r="OHV96" s="53"/>
      <c r="OHW96" s="53"/>
      <c r="OHX96" s="53"/>
      <c r="OHY96" s="53"/>
      <c r="OHZ96" s="53"/>
      <c r="OIA96" s="53"/>
      <c r="OIB96" s="53"/>
      <c r="OIC96" s="53"/>
      <c r="OID96" s="53"/>
      <c r="OIE96" s="53"/>
      <c r="OIF96" s="53"/>
      <c r="OIG96" s="53"/>
      <c r="OIH96" s="53"/>
      <c r="OII96" s="53"/>
      <c r="OIJ96" s="53"/>
      <c r="OIK96" s="53"/>
      <c r="OIL96" s="53"/>
      <c r="OIM96" s="53"/>
      <c r="OIN96" s="53"/>
      <c r="OIO96" s="53"/>
      <c r="OIP96" s="53"/>
      <c r="OIQ96" s="53"/>
      <c r="OIR96" s="53"/>
      <c r="OIS96" s="53"/>
      <c r="OIT96" s="53"/>
      <c r="OIU96" s="53"/>
      <c r="OIV96" s="53"/>
      <c r="OIW96" s="53"/>
      <c r="OIX96" s="53"/>
      <c r="OIY96" s="53"/>
      <c r="OIZ96" s="53"/>
      <c r="OJA96" s="53"/>
      <c r="OJB96" s="53"/>
      <c r="OJC96" s="53"/>
      <c r="OJD96" s="53"/>
      <c r="OJE96" s="53"/>
      <c r="OJF96" s="53"/>
      <c r="OJG96" s="53"/>
      <c r="OJH96" s="53"/>
      <c r="OJI96" s="53"/>
      <c r="OJJ96" s="53"/>
      <c r="OJK96" s="53"/>
      <c r="OJL96" s="53"/>
      <c r="OJM96" s="53"/>
      <c r="OJN96" s="53"/>
      <c r="OJO96" s="53"/>
      <c r="OJP96" s="53"/>
      <c r="OJQ96" s="53"/>
      <c r="OJR96" s="53"/>
      <c r="OJS96" s="53"/>
      <c r="OJT96" s="53"/>
      <c r="OJU96" s="53"/>
      <c r="OJV96" s="53"/>
      <c r="OJW96" s="53"/>
      <c r="OJX96" s="53"/>
      <c r="OJY96" s="53"/>
      <c r="OJZ96" s="53"/>
      <c r="OKA96" s="53"/>
      <c r="OKB96" s="53"/>
      <c r="OKC96" s="53"/>
      <c r="OKD96" s="53"/>
      <c r="OKE96" s="53"/>
      <c r="OKF96" s="53"/>
      <c r="OKG96" s="53"/>
      <c r="OKH96" s="53"/>
      <c r="OKI96" s="53"/>
      <c r="OKJ96" s="53"/>
      <c r="OKK96" s="53"/>
      <c r="OKL96" s="53"/>
      <c r="OKM96" s="53"/>
      <c r="OKN96" s="53"/>
      <c r="OKO96" s="53"/>
      <c r="OKP96" s="53"/>
      <c r="OKQ96" s="53"/>
      <c r="OKR96" s="53"/>
      <c r="OKS96" s="53"/>
      <c r="OKT96" s="53"/>
      <c r="OKU96" s="53"/>
      <c r="OKV96" s="53"/>
      <c r="OKW96" s="53"/>
      <c r="OKX96" s="53"/>
      <c r="OKY96" s="53"/>
      <c r="OKZ96" s="53"/>
      <c r="OLA96" s="53"/>
      <c r="OLB96" s="53"/>
      <c r="OLC96" s="53"/>
      <c r="OLD96" s="53"/>
      <c r="OLE96" s="53"/>
      <c r="OLF96" s="53"/>
      <c r="OLG96" s="53"/>
      <c r="OLH96" s="53"/>
      <c r="OLI96" s="53"/>
      <c r="OLJ96" s="53"/>
      <c r="OLK96" s="53"/>
      <c r="OLL96" s="53"/>
      <c r="OLM96" s="53"/>
      <c r="OLN96" s="53"/>
      <c r="OLO96" s="53"/>
      <c r="OLP96" s="53"/>
      <c r="OLQ96" s="53"/>
      <c r="OLR96" s="53"/>
      <c r="OLS96" s="53"/>
      <c r="OLT96" s="53"/>
      <c r="OLU96" s="53"/>
      <c r="OLV96" s="53"/>
      <c r="OLW96" s="53"/>
      <c r="OLX96" s="53"/>
      <c r="OLY96" s="53"/>
      <c r="OLZ96" s="53"/>
      <c r="OMA96" s="53"/>
      <c r="OMB96" s="53"/>
      <c r="OMC96" s="53"/>
      <c r="OMD96" s="53"/>
      <c r="OME96" s="53"/>
      <c r="OMF96" s="53"/>
      <c r="OMG96" s="53"/>
      <c r="OMH96" s="53"/>
      <c r="OMI96" s="53"/>
      <c r="OMJ96" s="53"/>
      <c r="OMK96" s="53"/>
      <c r="OML96" s="53"/>
      <c r="OMM96" s="53"/>
      <c r="OMN96" s="53"/>
      <c r="OMO96" s="53"/>
      <c r="OMP96" s="53"/>
      <c r="OMQ96" s="53"/>
      <c r="OMR96" s="53"/>
      <c r="OMS96" s="53"/>
      <c r="OMT96" s="53"/>
      <c r="OMU96" s="53"/>
      <c r="OMV96" s="53"/>
      <c r="OMW96" s="53"/>
      <c r="OMX96" s="53"/>
      <c r="OMY96" s="53"/>
      <c r="OMZ96" s="53"/>
      <c r="ONA96" s="53"/>
      <c r="ONB96" s="53"/>
      <c r="ONC96" s="53"/>
      <c r="OND96" s="53"/>
      <c r="ONE96" s="53"/>
      <c r="ONF96" s="53"/>
      <c r="ONG96" s="53"/>
      <c r="ONH96" s="53"/>
      <c r="ONI96" s="53"/>
      <c r="ONJ96" s="53"/>
      <c r="ONK96" s="53"/>
      <c r="ONL96" s="53"/>
      <c r="ONM96" s="53"/>
      <c r="ONN96" s="53"/>
      <c r="ONO96" s="53"/>
      <c r="ONP96" s="53"/>
      <c r="ONQ96" s="53"/>
      <c r="ONR96" s="53"/>
      <c r="ONS96" s="53"/>
      <c r="ONT96" s="53"/>
      <c r="ONU96" s="53"/>
      <c r="ONV96" s="53"/>
      <c r="ONW96" s="53"/>
      <c r="ONX96" s="53"/>
      <c r="ONY96" s="53"/>
      <c r="ONZ96" s="53"/>
      <c r="OOA96" s="53"/>
      <c r="OOB96" s="53"/>
      <c r="OOC96" s="53"/>
      <c r="OOD96" s="53"/>
      <c r="OOE96" s="53"/>
      <c r="OOF96" s="53"/>
      <c r="OOG96" s="53"/>
      <c r="OOH96" s="53"/>
      <c r="OOI96" s="53"/>
      <c r="OOJ96" s="53"/>
      <c r="OOK96" s="53"/>
      <c r="OOL96" s="53"/>
      <c r="OOM96" s="53"/>
      <c r="OON96" s="53"/>
      <c r="OOO96" s="53"/>
      <c r="OOP96" s="53"/>
      <c r="OOQ96" s="53"/>
      <c r="OOR96" s="53"/>
      <c r="OOS96" s="53"/>
      <c r="OOT96" s="53"/>
      <c r="OOU96" s="53"/>
      <c r="OOV96" s="53"/>
      <c r="OOW96" s="53"/>
      <c r="OOX96" s="53"/>
      <c r="OOY96" s="53"/>
      <c r="OOZ96" s="53"/>
      <c r="OPA96" s="53"/>
      <c r="OPB96" s="53"/>
      <c r="OPC96" s="53"/>
      <c r="OPD96" s="53"/>
      <c r="OPE96" s="53"/>
      <c r="OPF96" s="53"/>
      <c r="OPG96" s="53"/>
      <c r="OPH96" s="53"/>
      <c r="OPI96" s="53"/>
      <c r="OPJ96" s="53"/>
      <c r="OPK96" s="53"/>
      <c r="OPL96" s="53"/>
      <c r="OPM96" s="53"/>
      <c r="OPN96" s="53"/>
      <c r="OPO96" s="53"/>
      <c r="OPP96" s="53"/>
      <c r="OPQ96" s="53"/>
      <c r="OPR96" s="53"/>
      <c r="OPS96" s="53"/>
      <c r="OPT96" s="53"/>
      <c r="OPU96" s="53"/>
      <c r="OPV96" s="53"/>
      <c r="OPW96" s="53"/>
      <c r="OPX96" s="53"/>
      <c r="OPY96" s="53"/>
      <c r="OPZ96" s="53"/>
      <c r="OQA96" s="53"/>
      <c r="OQB96" s="53"/>
      <c r="OQC96" s="53"/>
      <c r="OQD96" s="53"/>
      <c r="OQE96" s="53"/>
      <c r="OQF96" s="53"/>
      <c r="OQG96" s="53"/>
      <c r="OQH96" s="53"/>
      <c r="OQI96" s="53"/>
      <c r="OQJ96" s="53"/>
      <c r="OQK96" s="53"/>
      <c r="OQL96" s="53"/>
      <c r="OQM96" s="53"/>
      <c r="OQN96" s="53"/>
      <c r="OQO96" s="53"/>
      <c r="OQP96" s="53"/>
      <c r="OQQ96" s="53"/>
      <c r="OQR96" s="53"/>
      <c r="OQS96" s="53"/>
      <c r="OQT96" s="53"/>
      <c r="OQU96" s="53"/>
      <c r="OQV96" s="53"/>
      <c r="OQW96" s="53"/>
      <c r="OQX96" s="53"/>
      <c r="OQY96" s="53"/>
      <c r="OQZ96" s="53"/>
      <c r="ORA96" s="53"/>
      <c r="ORB96" s="53"/>
      <c r="ORC96" s="53"/>
      <c r="ORD96" s="53"/>
      <c r="ORE96" s="53"/>
      <c r="ORF96" s="53"/>
      <c r="ORG96" s="53"/>
      <c r="ORH96" s="53"/>
      <c r="ORI96" s="53"/>
      <c r="ORJ96" s="53"/>
      <c r="ORK96" s="53"/>
      <c r="ORL96" s="53"/>
      <c r="ORM96" s="53"/>
      <c r="ORN96" s="53"/>
      <c r="ORO96" s="53"/>
      <c r="ORP96" s="53"/>
      <c r="ORQ96" s="53"/>
      <c r="ORR96" s="53"/>
      <c r="ORS96" s="53"/>
      <c r="ORT96" s="53"/>
      <c r="ORU96" s="53"/>
      <c r="ORV96" s="53"/>
      <c r="ORW96" s="53"/>
      <c r="ORX96" s="53"/>
      <c r="ORY96" s="53"/>
      <c r="ORZ96" s="53"/>
      <c r="OSA96" s="53"/>
      <c r="OSB96" s="53"/>
      <c r="OSC96" s="53"/>
      <c r="OSD96" s="53"/>
      <c r="OSE96" s="53"/>
      <c r="OSF96" s="53"/>
      <c r="OSG96" s="53"/>
      <c r="OSH96" s="53"/>
      <c r="OSI96" s="53"/>
      <c r="OSJ96" s="53"/>
      <c r="OSK96" s="53"/>
      <c r="OSL96" s="53"/>
      <c r="OSM96" s="53"/>
      <c r="OSN96" s="53"/>
      <c r="OSO96" s="53"/>
      <c r="OSP96" s="53"/>
      <c r="OSQ96" s="53"/>
      <c r="OSR96" s="53"/>
      <c r="OSS96" s="53"/>
      <c r="OST96" s="53"/>
      <c r="OSU96" s="53"/>
      <c r="OSV96" s="53"/>
      <c r="OSW96" s="53"/>
      <c r="OSX96" s="53"/>
      <c r="OSY96" s="53"/>
      <c r="OSZ96" s="53"/>
      <c r="OTA96" s="53"/>
      <c r="OTB96" s="53"/>
      <c r="OTC96" s="53"/>
      <c r="OTD96" s="53"/>
      <c r="OTE96" s="53"/>
      <c r="OTF96" s="53"/>
      <c r="OTG96" s="53"/>
      <c r="OTH96" s="53"/>
      <c r="OTI96" s="53"/>
      <c r="OTJ96" s="53"/>
      <c r="OTK96" s="53"/>
      <c r="OTL96" s="53"/>
      <c r="OTM96" s="53"/>
      <c r="OTN96" s="53"/>
      <c r="OTO96" s="53"/>
      <c r="OTP96" s="53"/>
      <c r="OTQ96" s="53"/>
      <c r="OTR96" s="53"/>
      <c r="OTS96" s="53"/>
      <c r="OTT96" s="53"/>
      <c r="OTU96" s="53"/>
      <c r="OTV96" s="53"/>
      <c r="OTW96" s="53"/>
      <c r="OTX96" s="53"/>
      <c r="OTY96" s="53"/>
      <c r="OTZ96" s="53"/>
      <c r="OUA96" s="53"/>
      <c r="OUB96" s="53"/>
      <c r="OUC96" s="53"/>
      <c r="OUD96" s="53"/>
      <c r="OUE96" s="53"/>
      <c r="OUF96" s="53"/>
      <c r="OUG96" s="53"/>
      <c r="OUH96" s="53"/>
      <c r="OUI96" s="53"/>
      <c r="OUJ96" s="53"/>
      <c r="OUK96" s="53"/>
      <c r="OUL96" s="53"/>
      <c r="OUM96" s="53"/>
      <c r="OUN96" s="53"/>
      <c r="OUO96" s="53"/>
      <c r="OUP96" s="53"/>
      <c r="OUQ96" s="53"/>
      <c r="OUR96" s="53"/>
      <c r="OUS96" s="53"/>
      <c r="OUT96" s="53"/>
      <c r="OUU96" s="53"/>
      <c r="OUV96" s="53"/>
      <c r="OUW96" s="53"/>
      <c r="OUX96" s="53"/>
      <c r="OUY96" s="53"/>
      <c r="OUZ96" s="53"/>
      <c r="OVA96" s="53"/>
      <c r="OVB96" s="53"/>
      <c r="OVC96" s="53"/>
      <c r="OVD96" s="53"/>
      <c r="OVE96" s="53"/>
      <c r="OVF96" s="53"/>
      <c r="OVG96" s="53"/>
      <c r="OVH96" s="53"/>
      <c r="OVI96" s="53"/>
      <c r="OVJ96" s="53"/>
      <c r="OVK96" s="53"/>
      <c r="OVL96" s="53"/>
      <c r="OVM96" s="53"/>
      <c r="OVN96" s="53"/>
      <c r="OVO96" s="53"/>
      <c r="OVP96" s="53"/>
      <c r="OVQ96" s="53"/>
      <c r="OVR96" s="53"/>
      <c r="OVS96" s="53"/>
      <c r="OVT96" s="53"/>
      <c r="OVU96" s="53"/>
      <c r="OVV96" s="53"/>
      <c r="OVW96" s="53"/>
      <c r="OVX96" s="53"/>
      <c r="OVY96" s="53"/>
      <c r="OVZ96" s="53"/>
      <c r="OWA96" s="53"/>
      <c r="OWB96" s="53"/>
      <c r="OWC96" s="53"/>
      <c r="OWD96" s="53"/>
      <c r="OWE96" s="53"/>
      <c r="OWF96" s="53"/>
      <c r="OWG96" s="53"/>
      <c r="OWH96" s="53"/>
      <c r="OWI96" s="53"/>
      <c r="OWJ96" s="53"/>
      <c r="OWK96" s="53"/>
      <c r="OWL96" s="53"/>
      <c r="OWM96" s="53"/>
      <c r="OWN96" s="53"/>
      <c r="OWO96" s="53"/>
      <c r="OWP96" s="53"/>
      <c r="OWQ96" s="53"/>
      <c r="OWR96" s="53"/>
      <c r="OWS96" s="53"/>
      <c r="OWT96" s="53"/>
      <c r="OWU96" s="53"/>
      <c r="OWV96" s="53"/>
      <c r="OWW96" s="53"/>
      <c r="OWX96" s="53"/>
      <c r="OWY96" s="53"/>
      <c r="OWZ96" s="53"/>
      <c r="OXA96" s="53"/>
      <c r="OXB96" s="53"/>
      <c r="OXC96" s="53"/>
      <c r="OXD96" s="53"/>
      <c r="OXE96" s="53"/>
      <c r="OXF96" s="53"/>
      <c r="OXG96" s="53"/>
      <c r="OXH96" s="53"/>
      <c r="OXI96" s="53"/>
      <c r="OXJ96" s="53"/>
      <c r="OXK96" s="53"/>
      <c r="OXL96" s="53"/>
      <c r="OXM96" s="53"/>
      <c r="OXN96" s="53"/>
      <c r="OXO96" s="53"/>
      <c r="OXP96" s="53"/>
      <c r="OXQ96" s="53"/>
      <c r="OXR96" s="53"/>
      <c r="OXS96" s="53"/>
      <c r="OXT96" s="53"/>
      <c r="OXU96" s="53"/>
      <c r="OXV96" s="53"/>
      <c r="OXW96" s="53"/>
      <c r="OXX96" s="53"/>
      <c r="OXY96" s="53"/>
      <c r="OXZ96" s="53"/>
      <c r="OYA96" s="53"/>
      <c r="OYB96" s="53"/>
      <c r="OYC96" s="53"/>
      <c r="OYD96" s="53"/>
      <c r="OYE96" s="53"/>
      <c r="OYF96" s="53"/>
      <c r="OYG96" s="53"/>
      <c r="OYH96" s="53"/>
      <c r="OYI96" s="53"/>
      <c r="OYJ96" s="53"/>
      <c r="OYK96" s="53"/>
      <c r="OYL96" s="53"/>
      <c r="OYM96" s="53"/>
      <c r="OYN96" s="53"/>
      <c r="OYO96" s="53"/>
      <c r="OYP96" s="53"/>
      <c r="OYQ96" s="53"/>
      <c r="OYR96" s="53"/>
      <c r="OYS96" s="53"/>
      <c r="OYT96" s="53"/>
      <c r="OYU96" s="53"/>
      <c r="OYV96" s="53"/>
      <c r="OYW96" s="53"/>
      <c r="OYX96" s="53"/>
      <c r="OYY96" s="53"/>
      <c r="OYZ96" s="53"/>
      <c r="OZA96" s="53"/>
      <c r="OZB96" s="53"/>
      <c r="OZC96" s="53"/>
      <c r="OZD96" s="53"/>
      <c r="OZE96" s="53"/>
      <c r="OZF96" s="53"/>
      <c r="OZG96" s="53"/>
      <c r="OZH96" s="53"/>
      <c r="OZI96" s="53"/>
      <c r="OZJ96" s="53"/>
      <c r="OZK96" s="53"/>
      <c r="OZL96" s="53"/>
      <c r="OZM96" s="53"/>
      <c r="OZN96" s="53"/>
      <c r="OZO96" s="53"/>
      <c r="OZP96" s="53"/>
      <c r="OZQ96" s="53"/>
      <c r="OZR96" s="53"/>
      <c r="OZS96" s="53"/>
      <c r="OZT96" s="53"/>
      <c r="OZU96" s="53"/>
      <c r="OZV96" s="53"/>
      <c r="OZW96" s="53"/>
      <c r="OZX96" s="53"/>
      <c r="OZY96" s="53"/>
      <c r="OZZ96" s="53"/>
      <c r="PAA96" s="53"/>
      <c r="PAB96" s="53"/>
      <c r="PAC96" s="53"/>
      <c r="PAD96" s="53"/>
      <c r="PAE96" s="53"/>
      <c r="PAF96" s="53"/>
      <c r="PAG96" s="53"/>
      <c r="PAH96" s="53"/>
      <c r="PAI96" s="53"/>
      <c r="PAJ96" s="53"/>
      <c r="PAK96" s="53"/>
      <c r="PAL96" s="53"/>
      <c r="PAM96" s="53"/>
      <c r="PAN96" s="53"/>
      <c r="PAO96" s="53"/>
      <c r="PAP96" s="53"/>
      <c r="PAQ96" s="53"/>
      <c r="PAR96" s="53"/>
      <c r="PAS96" s="53"/>
      <c r="PAT96" s="53"/>
      <c r="PAU96" s="53"/>
      <c r="PAV96" s="53"/>
      <c r="PAW96" s="53"/>
      <c r="PAX96" s="53"/>
      <c r="PAY96" s="53"/>
      <c r="PAZ96" s="53"/>
      <c r="PBA96" s="53"/>
      <c r="PBB96" s="53"/>
      <c r="PBC96" s="53"/>
      <c r="PBD96" s="53"/>
      <c r="PBE96" s="53"/>
      <c r="PBF96" s="53"/>
      <c r="PBG96" s="53"/>
      <c r="PBH96" s="53"/>
      <c r="PBI96" s="53"/>
      <c r="PBJ96" s="53"/>
      <c r="PBK96" s="53"/>
      <c r="PBL96" s="53"/>
      <c r="PBM96" s="53"/>
      <c r="PBN96" s="53"/>
      <c r="PBO96" s="53"/>
      <c r="PBP96" s="53"/>
      <c r="PBQ96" s="53"/>
      <c r="PBR96" s="53"/>
      <c r="PBS96" s="53"/>
      <c r="PBT96" s="53"/>
      <c r="PBU96" s="53"/>
      <c r="PBV96" s="53"/>
      <c r="PBW96" s="53"/>
      <c r="PBX96" s="53"/>
      <c r="PBY96" s="53"/>
      <c r="PBZ96" s="53"/>
      <c r="PCA96" s="53"/>
      <c r="PCB96" s="53"/>
      <c r="PCC96" s="53"/>
      <c r="PCD96" s="53"/>
      <c r="PCE96" s="53"/>
      <c r="PCF96" s="53"/>
      <c r="PCG96" s="53"/>
      <c r="PCH96" s="53"/>
      <c r="PCI96" s="53"/>
      <c r="PCJ96" s="53"/>
      <c r="PCK96" s="53"/>
      <c r="PCL96" s="53"/>
      <c r="PCM96" s="53"/>
      <c r="PCN96" s="53"/>
      <c r="PCO96" s="53"/>
      <c r="PCP96" s="53"/>
      <c r="PCQ96" s="53"/>
      <c r="PCR96" s="53"/>
      <c r="PCS96" s="53"/>
      <c r="PCT96" s="53"/>
      <c r="PCU96" s="53"/>
      <c r="PCV96" s="53"/>
      <c r="PCW96" s="53"/>
      <c r="PCX96" s="53"/>
      <c r="PCY96" s="53"/>
      <c r="PCZ96" s="53"/>
      <c r="PDA96" s="53"/>
      <c r="PDB96" s="53"/>
      <c r="PDC96" s="53"/>
      <c r="PDD96" s="53"/>
      <c r="PDE96" s="53"/>
      <c r="PDF96" s="53"/>
      <c r="PDG96" s="53"/>
      <c r="PDH96" s="53"/>
      <c r="PDI96" s="53"/>
      <c r="PDJ96" s="53"/>
      <c r="PDK96" s="53"/>
      <c r="PDL96" s="53"/>
      <c r="PDM96" s="53"/>
      <c r="PDN96" s="53"/>
      <c r="PDO96" s="53"/>
      <c r="PDP96" s="53"/>
      <c r="PDQ96" s="53"/>
      <c r="PDR96" s="53"/>
      <c r="PDS96" s="53"/>
      <c r="PDT96" s="53"/>
      <c r="PDU96" s="53"/>
      <c r="PDV96" s="53"/>
      <c r="PDW96" s="53"/>
      <c r="PDX96" s="53"/>
      <c r="PDY96" s="53"/>
      <c r="PDZ96" s="53"/>
      <c r="PEA96" s="53"/>
      <c r="PEB96" s="53"/>
      <c r="PEC96" s="53"/>
      <c r="PED96" s="53"/>
      <c r="PEE96" s="53"/>
      <c r="PEF96" s="53"/>
      <c r="PEG96" s="53"/>
      <c r="PEH96" s="53"/>
      <c r="PEI96" s="53"/>
      <c r="PEJ96" s="53"/>
      <c r="PEK96" s="53"/>
      <c r="PEL96" s="53"/>
      <c r="PEM96" s="53"/>
      <c r="PEN96" s="53"/>
      <c r="PEO96" s="53"/>
      <c r="PEP96" s="53"/>
      <c r="PEQ96" s="53"/>
      <c r="PER96" s="53"/>
      <c r="PES96" s="53"/>
      <c r="PET96" s="53"/>
      <c r="PEU96" s="53"/>
      <c r="PEV96" s="53"/>
      <c r="PEW96" s="53"/>
      <c r="PEX96" s="53"/>
      <c r="PEY96" s="53"/>
      <c r="PEZ96" s="53"/>
      <c r="PFA96" s="53"/>
      <c r="PFB96" s="53"/>
      <c r="PFC96" s="53"/>
      <c r="PFD96" s="53"/>
      <c r="PFE96" s="53"/>
      <c r="PFF96" s="53"/>
      <c r="PFG96" s="53"/>
      <c r="PFH96" s="53"/>
      <c r="PFI96" s="53"/>
      <c r="PFJ96" s="53"/>
      <c r="PFK96" s="53"/>
      <c r="PFL96" s="53"/>
      <c r="PFM96" s="53"/>
      <c r="PFN96" s="53"/>
      <c r="PFO96" s="53"/>
      <c r="PFP96" s="53"/>
      <c r="PFQ96" s="53"/>
      <c r="PFR96" s="53"/>
      <c r="PFS96" s="53"/>
      <c r="PFT96" s="53"/>
      <c r="PFU96" s="53"/>
      <c r="PFV96" s="53"/>
      <c r="PFW96" s="53"/>
      <c r="PFX96" s="53"/>
      <c r="PFY96" s="53"/>
      <c r="PFZ96" s="53"/>
      <c r="PGA96" s="53"/>
      <c r="PGB96" s="53"/>
      <c r="PGC96" s="53"/>
      <c r="PGD96" s="53"/>
      <c r="PGE96" s="53"/>
      <c r="PGF96" s="53"/>
      <c r="PGG96" s="53"/>
      <c r="PGH96" s="53"/>
      <c r="PGI96" s="53"/>
      <c r="PGJ96" s="53"/>
      <c r="PGK96" s="53"/>
      <c r="PGL96" s="53"/>
      <c r="PGM96" s="53"/>
      <c r="PGN96" s="53"/>
      <c r="PGO96" s="53"/>
      <c r="PGP96" s="53"/>
      <c r="PGQ96" s="53"/>
      <c r="PGR96" s="53"/>
      <c r="PGS96" s="53"/>
      <c r="PGT96" s="53"/>
      <c r="PGU96" s="53"/>
      <c r="PGV96" s="53"/>
      <c r="PGW96" s="53"/>
      <c r="PGX96" s="53"/>
      <c r="PGY96" s="53"/>
      <c r="PGZ96" s="53"/>
      <c r="PHA96" s="53"/>
      <c r="PHB96" s="53"/>
      <c r="PHC96" s="53"/>
      <c r="PHD96" s="53"/>
      <c r="PHE96" s="53"/>
      <c r="PHF96" s="53"/>
      <c r="PHG96" s="53"/>
      <c r="PHH96" s="53"/>
      <c r="PHI96" s="53"/>
      <c r="PHJ96" s="53"/>
      <c r="PHK96" s="53"/>
      <c r="PHL96" s="53"/>
      <c r="PHM96" s="53"/>
      <c r="PHN96" s="53"/>
      <c r="PHO96" s="53"/>
      <c r="PHP96" s="53"/>
      <c r="PHQ96" s="53"/>
      <c r="PHR96" s="53"/>
      <c r="PHS96" s="53"/>
      <c r="PHT96" s="53"/>
      <c r="PHU96" s="53"/>
      <c r="PHV96" s="53"/>
      <c r="PHW96" s="53"/>
      <c r="PHX96" s="53"/>
      <c r="PHY96" s="53"/>
      <c r="PHZ96" s="53"/>
      <c r="PIA96" s="53"/>
      <c r="PIB96" s="53"/>
      <c r="PIC96" s="53"/>
      <c r="PID96" s="53"/>
      <c r="PIE96" s="53"/>
      <c r="PIF96" s="53"/>
      <c r="PIG96" s="53"/>
      <c r="PIH96" s="53"/>
      <c r="PII96" s="53"/>
      <c r="PIJ96" s="53"/>
      <c r="PIK96" s="53"/>
      <c r="PIL96" s="53"/>
      <c r="PIM96" s="53"/>
      <c r="PIN96" s="53"/>
      <c r="PIO96" s="53"/>
      <c r="PIP96" s="53"/>
      <c r="PIQ96" s="53"/>
      <c r="PIR96" s="53"/>
      <c r="PIS96" s="53"/>
      <c r="PIT96" s="53"/>
      <c r="PIU96" s="53"/>
      <c r="PIV96" s="53"/>
      <c r="PIW96" s="53"/>
      <c r="PIX96" s="53"/>
      <c r="PIY96" s="53"/>
      <c r="PIZ96" s="53"/>
      <c r="PJA96" s="53"/>
      <c r="PJB96" s="53"/>
      <c r="PJC96" s="53"/>
      <c r="PJD96" s="53"/>
      <c r="PJE96" s="53"/>
      <c r="PJF96" s="53"/>
      <c r="PJG96" s="53"/>
      <c r="PJH96" s="53"/>
      <c r="PJI96" s="53"/>
      <c r="PJJ96" s="53"/>
      <c r="PJK96" s="53"/>
      <c r="PJL96" s="53"/>
      <c r="PJM96" s="53"/>
      <c r="PJN96" s="53"/>
      <c r="PJO96" s="53"/>
      <c r="PJP96" s="53"/>
      <c r="PJQ96" s="53"/>
      <c r="PJR96" s="53"/>
      <c r="PJS96" s="53"/>
      <c r="PJT96" s="53"/>
      <c r="PJU96" s="53"/>
      <c r="PJV96" s="53"/>
      <c r="PJW96" s="53"/>
      <c r="PJX96" s="53"/>
      <c r="PJY96" s="53"/>
      <c r="PJZ96" s="53"/>
      <c r="PKA96" s="53"/>
      <c r="PKB96" s="53"/>
      <c r="PKC96" s="53"/>
      <c r="PKD96" s="53"/>
      <c r="PKE96" s="53"/>
      <c r="PKF96" s="53"/>
      <c r="PKG96" s="53"/>
      <c r="PKH96" s="53"/>
      <c r="PKI96" s="53"/>
      <c r="PKJ96" s="53"/>
      <c r="PKK96" s="53"/>
      <c r="PKL96" s="53"/>
      <c r="PKM96" s="53"/>
      <c r="PKN96" s="53"/>
      <c r="PKO96" s="53"/>
      <c r="PKP96" s="53"/>
      <c r="PKQ96" s="53"/>
      <c r="PKR96" s="53"/>
      <c r="PKS96" s="53"/>
      <c r="PKT96" s="53"/>
      <c r="PKU96" s="53"/>
      <c r="PKV96" s="53"/>
      <c r="PKW96" s="53"/>
      <c r="PKX96" s="53"/>
      <c r="PKY96" s="53"/>
      <c r="PKZ96" s="53"/>
      <c r="PLA96" s="53"/>
      <c r="PLB96" s="53"/>
      <c r="PLC96" s="53"/>
      <c r="PLD96" s="53"/>
      <c r="PLE96" s="53"/>
      <c r="PLF96" s="53"/>
      <c r="PLG96" s="53"/>
      <c r="PLH96" s="53"/>
      <c r="PLI96" s="53"/>
      <c r="PLJ96" s="53"/>
      <c r="PLK96" s="53"/>
      <c r="PLL96" s="53"/>
      <c r="PLM96" s="53"/>
      <c r="PLN96" s="53"/>
      <c r="PLO96" s="53"/>
      <c r="PLP96" s="53"/>
      <c r="PLQ96" s="53"/>
      <c r="PLR96" s="53"/>
      <c r="PLS96" s="53"/>
      <c r="PLT96" s="53"/>
      <c r="PLU96" s="53"/>
      <c r="PLV96" s="53"/>
      <c r="PLW96" s="53"/>
      <c r="PLX96" s="53"/>
      <c r="PLY96" s="53"/>
      <c r="PLZ96" s="53"/>
      <c r="PMA96" s="53"/>
      <c r="PMB96" s="53"/>
      <c r="PMC96" s="53"/>
      <c r="PMD96" s="53"/>
      <c r="PME96" s="53"/>
      <c r="PMF96" s="53"/>
      <c r="PMG96" s="53"/>
      <c r="PMH96" s="53"/>
      <c r="PMI96" s="53"/>
      <c r="PMJ96" s="53"/>
      <c r="PMK96" s="53"/>
      <c r="PML96" s="53"/>
      <c r="PMM96" s="53"/>
      <c r="PMN96" s="53"/>
      <c r="PMO96" s="53"/>
      <c r="PMP96" s="53"/>
      <c r="PMQ96" s="53"/>
      <c r="PMR96" s="53"/>
      <c r="PMS96" s="53"/>
      <c r="PMT96" s="53"/>
      <c r="PMU96" s="53"/>
      <c r="PMV96" s="53"/>
      <c r="PMW96" s="53"/>
      <c r="PMX96" s="53"/>
      <c r="PMY96" s="53"/>
      <c r="PMZ96" s="53"/>
      <c r="PNA96" s="53"/>
      <c r="PNB96" s="53"/>
      <c r="PNC96" s="53"/>
      <c r="PND96" s="53"/>
      <c r="PNE96" s="53"/>
      <c r="PNF96" s="53"/>
      <c r="PNG96" s="53"/>
      <c r="PNH96" s="53"/>
      <c r="PNI96" s="53"/>
      <c r="PNJ96" s="53"/>
      <c r="PNK96" s="53"/>
      <c r="PNL96" s="53"/>
      <c r="PNM96" s="53"/>
      <c r="PNN96" s="53"/>
      <c r="PNO96" s="53"/>
      <c r="PNP96" s="53"/>
      <c r="PNQ96" s="53"/>
      <c r="PNR96" s="53"/>
      <c r="PNS96" s="53"/>
      <c r="PNT96" s="53"/>
      <c r="PNU96" s="53"/>
      <c r="PNV96" s="53"/>
      <c r="PNW96" s="53"/>
      <c r="PNX96" s="53"/>
      <c r="PNY96" s="53"/>
      <c r="PNZ96" s="53"/>
      <c r="POA96" s="53"/>
      <c r="POB96" s="53"/>
      <c r="POC96" s="53"/>
      <c r="POD96" s="53"/>
      <c r="POE96" s="53"/>
      <c r="POF96" s="53"/>
      <c r="POG96" s="53"/>
      <c r="POH96" s="53"/>
      <c r="POI96" s="53"/>
      <c r="POJ96" s="53"/>
      <c r="POK96" s="53"/>
      <c r="POL96" s="53"/>
      <c r="POM96" s="53"/>
      <c r="PON96" s="53"/>
      <c r="POO96" s="53"/>
      <c r="POP96" s="53"/>
      <c r="POQ96" s="53"/>
      <c r="POR96" s="53"/>
      <c r="POS96" s="53"/>
      <c r="POT96" s="53"/>
      <c r="POU96" s="53"/>
      <c r="POV96" s="53"/>
      <c r="POW96" s="53"/>
      <c r="POX96" s="53"/>
      <c r="POY96" s="53"/>
      <c r="POZ96" s="53"/>
      <c r="PPA96" s="53"/>
      <c r="PPB96" s="53"/>
      <c r="PPC96" s="53"/>
      <c r="PPD96" s="53"/>
      <c r="PPE96" s="53"/>
      <c r="PPF96" s="53"/>
      <c r="PPG96" s="53"/>
      <c r="PPH96" s="53"/>
      <c r="PPI96" s="53"/>
      <c r="PPJ96" s="53"/>
      <c r="PPK96" s="53"/>
      <c r="PPL96" s="53"/>
      <c r="PPM96" s="53"/>
      <c r="PPN96" s="53"/>
      <c r="PPO96" s="53"/>
      <c r="PPP96" s="53"/>
      <c r="PPQ96" s="53"/>
      <c r="PPR96" s="53"/>
      <c r="PPS96" s="53"/>
      <c r="PPT96" s="53"/>
      <c r="PPU96" s="53"/>
      <c r="PPV96" s="53"/>
      <c r="PPW96" s="53"/>
      <c r="PPX96" s="53"/>
      <c r="PPY96" s="53"/>
      <c r="PPZ96" s="53"/>
      <c r="PQA96" s="53"/>
      <c r="PQB96" s="53"/>
      <c r="PQC96" s="53"/>
      <c r="PQD96" s="53"/>
      <c r="PQE96" s="53"/>
      <c r="PQF96" s="53"/>
      <c r="PQG96" s="53"/>
      <c r="PQH96" s="53"/>
      <c r="PQI96" s="53"/>
      <c r="PQJ96" s="53"/>
      <c r="PQK96" s="53"/>
      <c r="PQL96" s="53"/>
      <c r="PQM96" s="53"/>
      <c r="PQN96" s="53"/>
      <c r="PQO96" s="53"/>
      <c r="PQP96" s="53"/>
      <c r="PQQ96" s="53"/>
      <c r="PQR96" s="53"/>
      <c r="PQS96" s="53"/>
      <c r="PQT96" s="53"/>
      <c r="PQU96" s="53"/>
      <c r="PQV96" s="53"/>
      <c r="PQW96" s="53"/>
      <c r="PQX96" s="53"/>
      <c r="PQY96" s="53"/>
      <c r="PQZ96" s="53"/>
      <c r="PRA96" s="53"/>
      <c r="PRB96" s="53"/>
      <c r="PRC96" s="53"/>
      <c r="PRD96" s="53"/>
      <c r="PRE96" s="53"/>
      <c r="PRF96" s="53"/>
      <c r="PRG96" s="53"/>
      <c r="PRH96" s="53"/>
      <c r="PRI96" s="53"/>
      <c r="PRJ96" s="53"/>
      <c r="PRK96" s="53"/>
      <c r="PRL96" s="53"/>
      <c r="PRM96" s="53"/>
      <c r="PRN96" s="53"/>
      <c r="PRO96" s="53"/>
      <c r="PRP96" s="53"/>
      <c r="PRQ96" s="53"/>
      <c r="PRR96" s="53"/>
      <c r="PRS96" s="53"/>
      <c r="PRT96" s="53"/>
      <c r="PRU96" s="53"/>
      <c r="PRV96" s="53"/>
      <c r="PRW96" s="53"/>
      <c r="PRX96" s="53"/>
      <c r="PRY96" s="53"/>
      <c r="PRZ96" s="53"/>
      <c r="PSA96" s="53"/>
      <c r="PSB96" s="53"/>
      <c r="PSC96" s="53"/>
      <c r="PSD96" s="53"/>
      <c r="PSE96" s="53"/>
      <c r="PSF96" s="53"/>
      <c r="PSG96" s="53"/>
      <c r="PSH96" s="53"/>
      <c r="PSI96" s="53"/>
      <c r="PSJ96" s="53"/>
      <c r="PSK96" s="53"/>
      <c r="PSL96" s="53"/>
      <c r="PSM96" s="53"/>
      <c r="PSN96" s="53"/>
      <c r="PSO96" s="53"/>
      <c r="PSP96" s="53"/>
      <c r="PSQ96" s="53"/>
      <c r="PSR96" s="53"/>
      <c r="PSS96" s="53"/>
      <c r="PST96" s="53"/>
      <c r="PSU96" s="53"/>
      <c r="PSV96" s="53"/>
      <c r="PSW96" s="53"/>
      <c r="PSX96" s="53"/>
      <c r="PSY96" s="53"/>
      <c r="PSZ96" s="53"/>
      <c r="PTA96" s="53"/>
      <c r="PTB96" s="53"/>
      <c r="PTC96" s="53"/>
      <c r="PTD96" s="53"/>
      <c r="PTE96" s="53"/>
      <c r="PTF96" s="53"/>
      <c r="PTG96" s="53"/>
      <c r="PTH96" s="53"/>
      <c r="PTI96" s="53"/>
      <c r="PTJ96" s="53"/>
      <c r="PTK96" s="53"/>
      <c r="PTL96" s="53"/>
      <c r="PTM96" s="53"/>
      <c r="PTN96" s="53"/>
      <c r="PTO96" s="53"/>
      <c r="PTP96" s="53"/>
      <c r="PTQ96" s="53"/>
      <c r="PTR96" s="53"/>
      <c r="PTS96" s="53"/>
      <c r="PTT96" s="53"/>
      <c r="PTU96" s="53"/>
      <c r="PTV96" s="53"/>
      <c r="PTW96" s="53"/>
      <c r="PTX96" s="53"/>
      <c r="PTY96" s="53"/>
      <c r="PTZ96" s="53"/>
      <c r="PUA96" s="53"/>
      <c r="PUB96" s="53"/>
      <c r="PUC96" s="53"/>
      <c r="PUD96" s="53"/>
      <c r="PUE96" s="53"/>
      <c r="PUF96" s="53"/>
      <c r="PUG96" s="53"/>
      <c r="PUH96" s="53"/>
      <c r="PUI96" s="53"/>
      <c r="PUJ96" s="53"/>
      <c r="PUK96" s="53"/>
      <c r="PUL96" s="53"/>
      <c r="PUM96" s="53"/>
      <c r="PUN96" s="53"/>
      <c r="PUO96" s="53"/>
      <c r="PUP96" s="53"/>
      <c r="PUQ96" s="53"/>
      <c r="PUR96" s="53"/>
      <c r="PUS96" s="53"/>
      <c r="PUT96" s="53"/>
      <c r="PUU96" s="53"/>
      <c r="PUV96" s="53"/>
      <c r="PUW96" s="53"/>
      <c r="PUX96" s="53"/>
      <c r="PUY96" s="53"/>
      <c r="PUZ96" s="53"/>
      <c r="PVA96" s="53"/>
      <c r="PVB96" s="53"/>
      <c r="PVC96" s="53"/>
      <c r="PVD96" s="53"/>
      <c r="PVE96" s="53"/>
      <c r="PVF96" s="53"/>
      <c r="PVG96" s="53"/>
      <c r="PVH96" s="53"/>
      <c r="PVI96" s="53"/>
      <c r="PVJ96" s="53"/>
      <c r="PVK96" s="53"/>
      <c r="PVL96" s="53"/>
      <c r="PVM96" s="53"/>
      <c r="PVN96" s="53"/>
      <c r="PVO96" s="53"/>
      <c r="PVP96" s="53"/>
      <c r="PVQ96" s="53"/>
      <c r="PVR96" s="53"/>
      <c r="PVS96" s="53"/>
      <c r="PVT96" s="53"/>
      <c r="PVU96" s="53"/>
      <c r="PVV96" s="53"/>
      <c r="PVW96" s="53"/>
      <c r="PVX96" s="53"/>
      <c r="PVY96" s="53"/>
      <c r="PVZ96" s="53"/>
      <c r="PWA96" s="53"/>
      <c r="PWB96" s="53"/>
      <c r="PWC96" s="53"/>
      <c r="PWD96" s="53"/>
      <c r="PWE96" s="53"/>
      <c r="PWF96" s="53"/>
      <c r="PWG96" s="53"/>
      <c r="PWH96" s="53"/>
      <c r="PWI96" s="53"/>
      <c r="PWJ96" s="53"/>
      <c r="PWK96" s="53"/>
      <c r="PWL96" s="53"/>
      <c r="PWM96" s="53"/>
      <c r="PWN96" s="53"/>
      <c r="PWO96" s="53"/>
      <c r="PWP96" s="53"/>
      <c r="PWQ96" s="53"/>
      <c r="PWR96" s="53"/>
      <c r="PWS96" s="53"/>
      <c r="PWT96" s="53"/>
      <c r="PWU96" s="53"/>
      <c r="PWV96" s="53"/>
      <c r="PWW96" s="53"/>
      <c r="PWX96" s="53"/>
      <c r="PWY96" s="53"/>
      <c r="PWZ96" s="53"/>
      <c r="PXA96" s="53"/>
      <c r="PXB96" s="53"/>
      <c r="PXC96" s="53"/>
      <c r="PXD96" s="53"/>
      <c r="PXE96" s="53"/>
      <c r="PXF96" s="53"/>
      <c r="PXG96" s="53"/>
      <c r="PXH96" s="53"/>
      <c r="PXI96" s="53"/>
      <c r="PXJ96" s="53"/>
      <c r="PXK96" s="53"/>
      <c r="PXL96" s="53"/>
      <c r="PXM96" s="53"/>
      <c r="PXN96" s="53"/>
      <c r="PXO96" s="53"/>
      <c r="PXP96" s="53"/>
      <c r="PXQ96" s="53"/>
      <c r="PXR96" s="53"/>
      <c r="PXS96" s="53"/>
      <c r="PXT96" s="53"/>
      <c r="PXU96" s="53"/>
      <c r="PXV96" s="53"/>
      <c r="PXW96" s="53"/>
      <c r="PXX96" s="53"/>
      <c r="PXY96" s="53"/>
      <c r="PXZ96" s="53"/>
      <c r="PYA96" s="53"/>
      <c r="PYB96" s="53"/>
      <c r="PYC96" s="53"/>
      <c r="PYD96" s="53"/>
      <c r="PYE96" s="53"/>
      <c r="PYF96" s="53"/>
      <c r="PYG96" s="53"/>
      <c r="PYH96" s="53"/>
      <c r="PYI96" s="53"/>
      <c r="PYJ96" s="53"/>
      <c r="PYK96" s="53"/>
      <c r="PYL96" s="53"/>
      <c r="PYM96" s="53"/>
      <c r="PYN96" s="53"/>
      <c r="PYO96" s="53"/>
      <c r="PYP96" s="53"/>
      <c r="PYQ96" s="53"/>
      <c r="PYR96" s="53"/>
      <c r="PYS96" s="53"/>
      <c r="PYT96" s="53"/>
      <c r="PYU96" s="53"/>
      <c r="PYV96" s="53"/>
      <c r="PYW96" s="53"/>
      <c r="PYX96" s="53"/>
      <c r="PYY96" s="53"/>
      <c r="PYZ96" s="53"/>
      <c r="PZA96" s="53"/>
      <c r="PZB96" s="53"/>
      <c r="PZC96" s="53"/>
      <c r="PZD96" s="53"/>
      <c r="PZE96" s="53"/>
      <c r="PZF96" s="53"/>
      <c r="PZG96" s="53"/>
      <c r="PZH96" s="53"/>
      <c r="PZI96" s="53"/>
      <c r="PZJ96" s="53"/>
      <c r="PZK96" s="53"/>
      <c r="PZL96" s="53"/>
      <c r="PZM96" s="53"/>
      <c r="PZN96" s="53"/>
      <c r="PZO96" s="53"/>
      <c r="PZP96" s="53"/>
      <c r="PZQ96" s="53"/>
      <c r="PZR96" s="53"/>
      <c r="PZS96" s="53"/>
      <c r="PZT96" s="53"/>
      <c r="PZU96" s="53"/>
      <c r="PZV96" s="53"/>
      <c r="PZW96" s="53"/>
      <c r="PZX96" s="53"/>
      <c r="PZY96" s="53"/>
      <c r="PZZ96" s="53"/>
      <c r="QAA96" s="53"/>
      <c r="QAB96" s="53"/>
      <c r="QAC96" s="53"/>
      <c r="QAD96" s="53"/>
      <c r="QAE96" s="53"/>
      <c r="QAF96" s="53"/>
      <c r="QAG96" s="53"/>
      <c r="QAH96" s="53"/>
      <c r="QAI96" s="53"/>
      <c r="QAJ96" s="53"/>
      <c r="QAK96" s="53"/>
      <c r="QAL96" s="53"/>
      <c r="QAM96" s="53"/>
      <c r="QAN96" s="53"/>
      <c r="QAO96" s="53"/>
      <c r="QAP96" s="53"/>
      <c r="QAQ96" s="53"/>
      <c r="QAR96" s="53"/>
      <c r="QAS96" s="53"/>
      <c r="QAT96" s="53"/>
      <c r="QAU96" s="53"/>
      <c r="QAV96" s="53"/>
      <c r="QAW96" s="53"/>
      <c r="QAX96" s="53"/>
      <c r="QAY96" s="53"/>
      <c r="QAZ96" s="53"/>
      <c r="QBA96" s="53"/>
      <c r="QBB96" s="53"/>
      <c r="QBC96" s="53"/>
      <c r="QBD96" s="53"/>
      <c r="QBE96" s="53"/>
      <c r="QBF96" s="53"/>
      <c r="QBG96" s="53"/>
      <c r="QBH96" s="53"/>
      <c r="QBI96" s="53"/>
      <c r="QBJ96" s="53"/>
      <c r="QBK96" s="53"/>
      <c r="QBL96" s="53"/>
      <c r="QBM96" s="53"/>
      <c r="QBN96" s="53"/>
      <c r="QBO96" s="53"/>
      <c r="QBP96" s="53"/>
      <c r="QBQ96" s="53"/>
      <c r="QBR96" s="53"/>
      <c r="QBS96" s="53"/>
      <c r="QBT96" s="53"/>
      <c r="QBU96" s="53"/>
      <c r="QBV96" s="53"/>
      <c r="QBW96" s="53"/>
      <c r="QBX96" s="53"/>
      <c r="QBY96" s="53"/>
      <c r="QBZ96" s="53"/>
      <c r="QCA96" s="53"/>
      <c r="QCB96" s="53"/>
      <c r="QCC96" s="53"/>
      <c r="QCD96" s="53"/>
      <c r="QCE96" s="53"/>
      <c r="QCF96" s="53"/>
      <c r="QCG96" s="53"/>
      <c r="QCH96" s="53"/>
      <c r="QCI96" s="53"/>
      <c r="QCJ96" s="53"/>
      <c r="QCK96" s="53"/>
      <c r="QCL96" s="53"/>
      <c r="QCM96" s="53"/>
      <c r="QCN96" s="53"/>
      <c r="QCO96" s="53"/>
      <c r="QCP96" s="53"/>
      <c r="QCQ96" s="53"/>
      <c r="QCR96" s="53"/>
      <c r="QCS96" s="53"/>
      <c r="QCT96" s="53"/>
      <c r="QCU96" s="53"/>
      <c r="QCV96" s="53"/>
      <c r="QCW96" s="53"/>
      <c r="QCX96" s="53"/>
      <c r="QCY96" s="53"/>
      <c r="QCZ96" s="53"/>
      <c r="QDA96" s="53"/>
      <c r="QDB96" s="53"/>
      <c r="QDC96" s="53"/>
      <c r="QDD96" s="53"/>
      <c r="QDE96" s="53"/>
      <c r="QDF96" s="53"/>
      <c r="QDG96" s="53"/>
      <c r="QDH96" s="53"/>
      <c r="QDI96" s="53"/>
      <c r="QDJ96" s="53"/>
      <c r="QDK96" s="53"/>
      <c r="QDL96" s="53"/>
      <c r="QDM96" s="53"/>
      <c r="QDN96" s="53"/>
      <c r="QDO96" s="53"/>
      <c r="QDP96" s="53"/>
      <c r="QDQ96" s="53"/>
      <c r="QDR96" s="53"/>
      <c r="QDS96" s="53"/>
      <c r="QDT96" s="53"/>
      <c r="QDU96" s="53"/>
      <c r="QDV96" s="53"/>
      <c r="QDW96" s="53"/>
      <c r="QDX96" s="53"/>
      <c r="QDY96" s="53"/>
      <c r="QDZ96" s="53"/>
      <c r="QEA96" s="53"/>
      <c r="QEB96" s="53"/>
      <c r="QEC96" s="53"/>
      <c r="QED96" s="53"/>
      <c r="QEE96" s="53"/>
      <c r="QEF96" s="53"/>
      <c r="QEG96" s="53"/>
      <c r="QEH96" s="53"/>
      <c r="QEI96" s="53"/>
      <c r="QEJ96" s="53"/>
      <c r="QEK96" s="53"/>
      <c r="QEL96" s="53"/>
      <c r="QEM96" s="53"/>
      <c r="QEN96" s="53"/>
      <c r="QEO96" s="53"/>
      <c r="QEP96" s="53"/>
      <c r="QEQ96" s="53"/>
      <c r="QER96" s="53"/>
      <c r="QES96" s="53"/>
      <c r="QET96" s="53"/>
      <c r="QEU96" s="53"/>
      <c r="QEV96" s="53"/>
      <c r="QEW96" s="53"/>
      <c r="QEX96" s="53"/>
      <c r="QEY96" s="53"/>
      <c r="QEZ96" s="53"/>
      <c r="QFA96" s="53"/>
      <c r="QFB96" s="53"/>
      <c r="QFC96" s="53"/>
      <c r="QFD96" s="53"/>
      <c r="QFE96" s="53"/>
      <c r="QFF96" s="53"/>
      <c r="QFG96" s="53"/>
      <c r="QFH96" s="53"/>
      <c r="QFI96" s="53"/>
      <c r="QFJ96" s="53"/>
      <c r="QFK96" s="53"/>
      <c r="QFL96" s="53"/>
      <c r="QFM96" s="53"/>
      <c r="QFN96" s="53"/>
      <c r="QFO96" s="53"/>
      <c r="QFP96" s="53"/>
      <c r="QFQ96" s="53"/>
      <c r="QFR96" s="53"/>
      <c r="QFS96" s="53"/>
      <c r="QFT96" s="53"/>
      <c r="QFU96" s="53"/>
      <c r="QFV96" s="53"/>
      <c r="QFW96" s="53"/>
      <c r="QFX96" s="53"/>
      <c r="QFY96" s="53"/>
      <c r="QFZ96" s="53"/>
      <c r="QGA96" s="53"/>
      <c r="QGB96" s="53"/>
      <c r="QGC96" s="53"/>
      <c r="QGD96" s="53"/>
      <c r="QGE96" s="53"/>
      <c r="QGF96" s="53"/>
      <c r="QGG96" s="53"/>
      <c r="QGH96" s="53"/>
      <c r="QGI96" s="53"/>
      <c r="QGJ96" s="53"/>
      <c r="QGK96" s="53"/>
      <c r="QGL96" s="53"/>
      <c r="QGM96" s="53"/>
      <c r="QGN96" s="53"/>
      <c r="QGO96" s="53"/>
      <c r="QGP96" s="53"/>
      <c r="QGQ96" s="53"/>
      <c r="QGR96" s="53"/>
      <c r="QGS96" s="53"/>
      <c r="QGT96" s="53"/>
      <c r="QGU96" s="53"/>
      <c r="QGV96" s="53"/>
      <c r="QGW96" s="53"/>
      <c r="QGX96" s="53"/>
      <c r="QGY96" s="53"/>
      <c r="QGZ96" s="53"/>
      <c r="QHA96" s="53"/>
      <c r="QHB96" s="53"/>
      <c r="QHC96" s="53"/>
      <c r="QHD96" s="53"/>
      <c r="QHE96" s="53"/>
      <c r="QHF96" s="53"/>
      <c r="QHG96" s="53"/>
      <c r="QHH96" s="53"/>
      <c r="QHI96" s="53"/>
      <c r="QHJ96" s="53"/>
      <c r="QHK96" s="53"/>
      <c r="QHL96" s="53"/>
      <c r="QHM96" s="53"/>
      <c r="QHN96" s="53"/>
      <c r="QHO96" s="53"/>
      <c r="QHP96" s="53"/>
      <c r="QHQ96" s="53"/>
      <c r="QHR96" s="53"/>
      <c r="QHS96" s="53"/>
      <c r="QHT96" s="53"/>
      <c r="QHU96" s="53"/>
      <c r="QHV96" s="53"/>
      <c r="QHW96" s="53"/>
      <c r="QHX96" s="53"/>
      <c r="QHY96" s="53"/>
      <c r="QHZ96" s="53"/>
      <c r="QIA96" s="53"/>
      <c r="QIB96" s="53"/>
      <c r="QIC96" s="53"/>
      <c r="QID96" s="53"/>
      <c r="QIE96" s="53"/>
      <c r="QIF96" s="53"/>
      <c r="QIG96" s="53"/>
      <c r="QIH96" s="53"/>
      <c r="QII96" s="53"/>
      <c r="QIJ96" s="53"/>
      <c r="QIK96" s="53"/>
      <c r="QIL96" s="53"/>
      <c r="QIM96" s="53"/>
      <c r="QIN96" s="53"/>
      <c r="QIO96" s="53"/>
      <c r="QIP96" s="53"/>
      <c r="QIQ96" s="53"/>
      <c r="QIR96" s="53"/>
      <c r="QIS96" s="53"/>
      <c r="QIT96" s="53"/>
      <c r="QIU96" s="53"/>
      <c r="QIV96" s="53"/>
      <c r="QIW96" s="53"/>
      <c r="QIX96" s="53"/>
      <c r="QIY96" s="53"/>
      <c r="QIZ96" s="53"/>
      <c r="QJA96" s="53"/>
      <c r="QJB96" s="53"/>
      <c r="QJC96" s="53"/>
      <c r="QJD96" s="53"/>
      <c r="QJE96" s="53"/>
      <c r="QJF96" s="53"/>
      <c r="QJG96" s="53"/>
      <c r="QJH96" s="53"/>
      <c r="QJI96" s="53"/>
      <c r="QJJ96" s="53"/>
      <c r="QJK96" s="53"/>
      <c r="QJL96" s="53"/>
      <c r="QJM96" s="53"/>
      <c r="QJN96" s="53"/>
      <c r="QJO96" s="53"/>
      <c r="QJP96" s="53"/>
      <c r="QJQ96" s="53"/>
      <c r="QJR96" s="53"/>
      <c r="QJS96" s="53"/>
      <c r="QJT96" s="53"/>
      <c r="QJU96" s="53"/>
      <c r="QJV96" s="53"/>
      <c r="QJW96" s="53"/>
      <c r="QJX96" s="53"/>
      <c r="QJY96" s="53"/>
      <c r="QJZ96" s="53"/>
      <c r="QKA96" s="53"/>
      <c r="QKB96" s="53"/>
      <c r="QKC96" s="53"/>
      <c r="QKD96" s="53"/>
      <c r="QKE96" s="53"/>
      <c r="QKF96" s="53"/>
      <c r="QKG96" s="53"/>
      <c r="QKH96" s="53"/>
      <c r="QKI96" s="53"/>
      <c r="QKJ96" s="53"/>
      <c r="QKK96" s="53"/>
      <c r="QKL96" s="53"/>
      <c r="QKM96" s="53"/>
      <c r="QKN96" s="53"/>
      <c r="QKO96" s="53"/>
      <c r="QKP96" s="53"/>
      <c r="QKQ96" s="53"/>
      <c r="QKR96" s="53"/>
      <c r="QKS96" s="53"/>
      <c r="QKT96" s="53"/>
      <c r="QKU96" s="53"/>
      <c r="QKV96" s="53"/>
      <c r="QKW96" s="53"/>
      <c r="QKX96" s="53"/>
      <c r="QKY96" s="53"/>
      <c r="QKZ96" s="53"/>
      <c r="QLA96" s="53"/>
      <c r="QLB96" s="53"/>
      <c r="QLC96" s="53"/>
      <c r="QLD96" s="53"/>
      <c r="QLE96" s="53"/>
      <c r="QLF96" s="53"/>
      <c r="QLG96" s="53"/>
      <c r="QLH96" s="53"/>
      <c r="QLI96" s="53"/>
      <c r="QLJ96" s="53"/>
      <c r="QLK96" s="53"/>
      <c r="QLL96" s="53"/>
      <c r="QLM96" s="53"/>
      <c r="QLN96" s="53"/>
      <c r="QLO96" s="53"/>
      <c r="QLP96" s="53"/>
      <c r="QLQ96" s="53"/>
      <c r="QLR96" s="53"/>
      <c r="QLS96" s="53"/>
      <c r="QLT96" s="53"/>
      <c r="QLU96" s="53"/>
      <c r="QLV96" s="53"/>
      <c r="QLW96" s="53"/>
      <c r="QLX96" s="53"/>
      <c r="QLY96" s="53"/>
      <c r="QLZ96" s="53"/>
      <c r="QMA96" s="53"/>
      <c r="QMB96" s="53"/>
      <c r="QMC96" s="53"/>
      <c r="QMD96" s="53"/>
      <c r="QME96" s="53"/>
      <c r="QMF96" s="53"/>
      <c r="QMG96" s="53"/>
      <c r="QMH96" s="53"/>
      <c r="QMI96" s="53"/>
      <c r="QMJ96" s="53"/>
      <c r="QMK96" s="53"/>
      <c r="QML96" s="53"/>
      <c r="QMM96" s="53"/>
      <c r="QMN96" s="53"/>
      <c r="QMO96" s="53"/>
      <c r="QMP96" s="53"/>
      <c r="QMQ96" s="53"/>
      <c r="QMR96" s="53"/>
      <c r="QMS96" s="53"/>
      <c r="QMT96" s="53"/>
      <c r="QMU96" s="53"/>
      <c r="QMV96" s="53"/>
      <c r="QMW96" s="53"/>
      <c r="QMX96" s="53"/>
      <c r="QMY96" s="53"/>
      <c r="QMZ96" s="53"/>
      <c r="QNA96" s="53"/>
      <c r="QNB96" s="53"/>
      <c r="QNC96" s="53"/>
      <c r="QND96" s="53"/>
      <c r="QNE96" s="53"/>
      <c r="QNF96" s="53"/>
      <c r="QNG96" s="53"/>
      <c r="QNH96" s="53"/>
      <c r="QNI96" s="53"/>
      <c r="QNJ96" s="53"/>
      <c r="QNK96" s="53"/>
      <c r="QNL96" s="53"/>
      <c r="QNM96" s="53"/>
      <c r="QNN96" s="53"/>
      <c r="QNO96" s="53"/>
      <c r="QNP96" s="53"/>
      <c r="QNQ96" s="53"/>
      <c r="QNR96" s="53"/>
      <c r="QNS96" s="53"/>
      <c r="QNT96" s="53"/>
      <c r="QNU96" s="53"/>
      <c r="QNV96" s="53"/>
      <c r="QNW96" s="53"/>
      <c r="QNX96" s="53"/>
      <c r="QNY96" s="53"/>
      <c r="QNZ96" s="53"/>
      <c r="QOA96" s="53"/>
      <c r="QOB96" s="53"/>
      <c r="QOC96" s="53"/>
      <c r="QOD96" s="53"/>
      <c r="QOE96" s="53"/>
      <c r="QOF96" s="53"/>
      <c r="QOG96" s="53"/>
      <c r="QOH96" s="53"/>
      <c r="QOI96" s="53"/>
      <c r="QOJ96" s="53"/>
      <c r="QOK96" s="53"/>
      <c r="QOL96" s="53"/>
      <c r="QOM96" s="53"/>
      <c r="QON96" s="53"/>
      <c r="QOO96" s="53"/>
      <c r="QOP96" s="53"/>
      <c r="QOQ96" s="53"/>
      <c r="QOR96" s="53"/>
      <c r="QOS96" s="53"/>
      <c r="QOT96" s="53"/>
      <c r="QOU96" s="53"/>
      <c r="QOV96" s="53"/>
      <c r="QOW96" s="53"/>
      <c r="QOX96" s="53"/>
      <c r="QOY96" s="53"/>
      <c r="QOZ96" s="53"/>
      <c r="QPA96" s="53"/>
      <c r="QPB96" s="53"/>
      <c r="QPC96" s="53"/>
      <c r="QPD96" s="53"/>
      <c r="QPE96" s="53"/>
      <c r="QPF96" s="53"/>
      <c r="QPG96" s="53"/>
      <c r="QPH96" s="53"/>
      <c r="QPI96" s="53"/>
      <c r="QPJ96" s="53"/>
      <c r="QPK96" s="53"/>
      <c r="QPL96" s="53"/>
      <c r="QPM96" s="53"/>
      <c r="QPN96" s="53"/>
      <c r="QPO96" s="53"/>
      <c r="QPP96" s="53"/>
      <c r="QPQ96" s="53"/>
      <c r="QPR96" s="53"/>
      <c r="QPS96" s="53"/>
      <c r="QPT96" s="53"/>
      <c r="QPU96" s="53"/>
      <c r="QPV96" s="53"/>
      <c r="QPW96" s="53"/>
      <c r="QPX96" s="53"/>
      <c r="QPY96" s="53"/>
      <c r="QPZ96" s="53"/>
      <c r="QQA96" s="53"/>
      <c r="QQB96" s="53"/>
      <c r="QQC96" s="53"/>
      <c r="QQD96" s="53"/>
      <c r="QQE96" s="53"/>
      <c r="QQF96" s="53"/>
      <c r="QQG96" s="53"/>
      <c r="QQH96" s="53"/>
      <c r="QQI96" s="53"/>
      <c r="QQJ96" s="53"/>
      <c r="QQK96" s="53"/>
      <c r="QQL96" s="53"/>
      <c r="QQM96" s="53"/>
      <c r="QQN96" s="53"/>
      <c r="QQO96" s="53"/>
      <c r="QQP96" s="53"/>
      <c r="QQQ96" s="53"/>
      <c r="QQR96" s="53"/>
      <c r="QQS96" s="53"/>
      <c r="QQT96" s="53"/>
      <c r="QQU96" s="53"/>
      <c r="QQV96" s="53"/>
      <c r="QQW96" s="53"/>
      <c r="QQX96" s="53"/>
      <c r="QQY96" s="53"/>
      <c r="QQZ96" s="53"/>
      <c r="QRA96" s="53"/>
      <c r="QRB96" s="53"/>
      <c r="QRC96" s="53"/>
      <c r="QRD96" s="53"/>
      <c r="QRE96" s="53"/>
      <c r="QRF96" s="53"/>
      <c r="QRG96" s="53"/>
      <c r="QRH96" s="53"/>
      <c r="QRI96" s="53"/>
      <c r="QRJ96" s="53"/>
      <c r="QRK96" s="53"/>
      <c r="QRL96" s="53"/>
      <c r="QRM96" s="53"/>
      <c r="QRN96" s="53"/>
      <c r="QRO96" s="53"/>
      <c r="QRP96" s="53"/>
      <c r="QRQ96" s="53"/>
      <c r="QRR96" s="53"/>
      <c r="QRS96" s="53"/>
      <c r="QRT96" s="53"/>
      <c r="QRU96" s="53"/>
      <c r="QRV96" s="53"/>
      <c r="QRW96" s="53"/>
      <c r="QRX96" s="53"/>
      <c r="QRY96" s="53"/>
      <c r="QRZ96" s="53"/>
      <c r="QSA96" s="53"/>
      <c r="QSB96" s="53"/>
      <c r="QSC96" s="53"/>
      <c r="QSD96" s="53"/>
      <c r="QSE96" s="53"/>
      <c r="QSF96" s="53"/>
      <c r="QSG96" s="53"/>
      <c r="QSH96" s="53"/>
      <c r="QSI96" s="53"/>
      <c r="QSJ96" s="53"/>
      <c r="QSK96" s="53"/>
      <c r="QSL96" s="53"/>
      <c r="QSM96" s="53"/>
      <c r="QSN96" s="53"/>
      <c r="QSO96" s="53"/>
      <c r="QSP96" s="53"/>
      <c r="QSQ96" s="53"/>
      <c r="QSR96" s="53"/>
      <c r="QSS96" s="53"/>
      <c r="QST96" s="53"/>
      <c r="QSU96" s="53"/>
      <c r="QSV96" s="53"/>
      <c r="QSW96" s="53"/>
      <c r="QSX96" s="53"/>
      <c r="QSY96" s="53"/>
      <c r="QSZ96" s="53"/>
      <c r="QTA96" s="53"/>
      <c r="QTB96" s="53"/>
      <c r="QTC96" s="53"/>
      <c r="QTD96" s="53"/>
      <c r="QTE96" s="53"/>
      <c r="QTF96" s="53"/>
      <c r="QTG96" s="53"/>
      <c r="QTH96" s="53"/>
      <c r="QTI96" s="53"/>
      <c r="QTJ96" s="53"/>
      <c r="QTK96" s="53"/>
      <c r="QTL96" s="53"/>
      <c r="QTM96" s="53"/>
      <c r="QTN96" s="53"/>
      <c r="QTO96" s="53"/>
      <c r="QTP96" s="53"/>
      <c r="QTQ96" s="53"/>
      <c r="QTR96" s="53"/>
      <c r="QTS96" s="53"/>
      <c r="QTT96" s="53"/>
      <c r="QTU96" s="53"/>
      <c r="QTV96" s="53"/>
      <c r="QTW96" s="53"/>
      <c r="QTX96" s="53"/>
      <c r="QTY96" s="53"/>
      <c r="QTZ96" s="53"/>
      <c r="QUA96" s="53"/>
      <c r="QUB96" s="53"/>
      <c r="QUC96" s="53"/>
      <c r="QUD96" s="53"/>
      <c r="QUE96" s="53"/>
      <c r="QUF96" s="53"/>
      <c r="QUG96" s="53"/>
      <c r="QUH96" s="53"/>
      <c r="QUI96" s="53"/>
      <c r="QUJ96" s="53"/>
      <c r="QUK96" s="53"/>
      <c r="QUL96" s="53"/>
      <c r="QUM96" s="53"/>
      <c r="QUN96" s="53"/>
      <c r="QUO96" s="53"/>
      <c r="QUP96" s="53"/>
      <c r="QUQ96" s="53"/>
      <c r="QUR96" s="53"/>
      <c r="QUS96" s="53"/>
      <c r="QUT96" s="53"/>
      <c r="QUU96" s="53"/>
      <c r="QUV96" s="53"/>
      <c r="QUW96" s="53"/>
      <c r="QUX96" s="53"/>
      <c r="QUY96" s="53"/>
      <c r="QUZ96" s="53"/>
      <c r="QVA96" s="53"/>
      <c r="QVB96" s="53"/>
      <c r="QVC96" s="53"/>
      <c r="QVD96" s="53"/>
      <c r="QVE96" s="53"/>
      <c r="QVF96" s="53"/>
      <c r="QVG96" s="53"/>
      <c r="QVH96" s="53"/>
      <c r="QVI96" s="53"/>
      <c r="QVJ96" s="53"/>
      <c r="QVK96" s="53"/>
      <c r="QVL96" s="53"/>
      <c r="QVM96" s="53"/>
      <c r="QVN96" s="53"/>
      <c r="QVO96" s="53"/>
      <c r="QVP96" s="53"/>
      <c r="QVQ96" s="53"/>
      <c r="QVR96" s="53"/>
      <c r="QVS96" s="53"/>
      <c r="QVT96" s="53"/>
      <c r="QVU96" s="53"/>
      <c r="QVV96" s="53"/>
      <c r="QVW96" s="53"/>
      <c r="QVX96" s="53"/>
      <c r="QVY96" s="53"/>
      <c r="QVZ96" s="53"/>
      <c r="QWA96" s="53"/>
      <c r="QWB96" s="53"/>
      <c r="QWC96" s="53"/>
      <c r="QWD96" s="53"/>
      <c r="QWE96" s="53"/>
      <c r="QWF96" s="53"/>
      <c r="QWG96" s="53"/>
      <c r="QWH96" s="53"/>
      <c r="QWI96" s="53"/>
      <c r="QWJ96" s="53"/>
      <c r="QWK96" s="53"/>
      <c r="QWL96" s="53"/>
      <c r="QWM96" s="53"/>
      <c r="QWN96" s="53"/>
      <c r="QWO96" s="53"/>
      <c r="QWP96" s="53"/>
      <c r="QWQ96" s="53"/>
      <c r="QWR96" s="53"/>
      <c r="QWS96" s="53"/>
      <c r="QWT96" s="53"/>
      <c r="QWU96" s="53"/>
      <c r="QWV96" s="53"/>
      <c r="QWW96" s="53"/>
      <c r="QWX96" s="53"/>
      <c r="QWY96" s="53"/>
      <c r="QWZ96" s="53"/>
      <c r="QXA96" s="53"/>
      <c r="QXB96" s="53"/>
      <c r="QXC96" s="53"/>
      <c r="QXD96" s="53"/>
      <c r="QXE96" s="53"/>
      <c r="QXF96" s="53"/>
      <c r="QXG96" s="53"/>
      <c r="QXH96" s="53"/>
      <c r="QXI96" s="53"/>
      <c r="QXJ96" s="53"/>
      <c r="QXK96" s="53"/>
      <c r="QXL96" s="53"/>
      <c r="QXM96" s="53"/>
      <c r="QXN96" s="53"/>
      <c r="QXO96" s="53"/>
      <c r="QXP96" s="53"/>
      <c r="QXQ96" s="53"/>
      <c r="QXR96" s="53"/>
      <c r="QXS96" s="53"/>
      <c r="QXT96" s="53"/>
      <c r="QXU96" s="53"/>
      <c r="QXV96" s="53"/>
      <c r="QXW96" s="53"/>
      <c r="QXX96" s="53"/>
      <c r="QXY96" s="53"/>
      <c r="QXZ96" s="53"/>
      <c r="QYA96" s="53"/>
      <c r="QYB96" s="53"/>
      <c r="QYC96" s="53"/>
      <c r="QYD96" s="53"/>
      <c r="QYE96" s="53"/>
      <c r="QYF96" s="53"/>
      <c r="QYG96" s="53"/>
      <c r="QYH96" s="53"/>
      <c r="QYI96" s="53"/>
      <c r="QYJ96" s="53"/>
      <c r="QYK96" s="53"/>
      <c r="QYL96" s="53"/>
      <c r="QYM96" s="53"/>
      <c r="QYN96" s="53"/>
      <c r="QYO96" s="53"/>
      <c r="QYP96" s="53"/>
      <c r="QYQ96" s="53"/>
      <c r="QYR96" s="53"/>
      <c r="QYS96" s="53"/>
      <c r="QYT96" s="53"/>
      <c r="QYU96" s="53"/>
      <c r="QYV96" s="53"/>
      <c r="QYW96" s="53"/>
      <c r="QYX96" s="53"/>
      <c r="QYY96" s="53"/>
      <c r="QYZ96" s="53"/>
      <c r="QZA96" s="53"/>
      <c r="QZB96" s="53"/>
      <c r="QZC96" s="53"/>
      <c r="QZD96" s="53"/>
      <c r="QZE96" s="53"/>
      <c r="QZF96" s="53"/>
      <c r="QZG96" s="53"/>
      <c r="QZH96" s="53"/>
      <c r="QZI96" s="53"/>
      <c r="QZJ96" s="53"/>
      <c r="QZK96" s="53"/>
      <c r="QZL96" s="53"/>
      <c r="QZM96" s="53"/>
      <c r="QZN96" s="53"/>
      <c r="QZO96" s="53"/>
      <c r="QZP96" s="53"/>
      <c r="QZQ96" s="53"/>
      <c r="QZR96" s="53"/>
      <c r="QZS96" s="53"/>
      <c r="QZT96" s="53"/>
      <c r="QZU96" s="53"/>
      <c r="QZV96" s="53"/>
      <c r="QZW96" s="53"/>
      <c r="QZX96" s="53"/>
      <c r="QZY96" s="53"/>
      <c r="QZZ96" s="53"/>
      <c r="RAA96" s="53"/>
      <c r="RAB96" s="53"/>
      <c r="RAC96" s="53"/>
      <c r="RAD96" s="53"/>
      <c r="RAE96" s="53"/>
      <c r="RAF96" s="53"/>
      <c r="RAG96" s="53"/>
      <c r="RAH96" s="53"/>
      <c r="RAI96" s="53"/>
      <c r="RAJ96" s="53"/>
      <c r="RAK96" s="53"/>
      <c r="RAL96" s="53"/>
      <c r="RAM96" s="53"/>
      <c r="RAN96" s="53"/>
      <c r="RAO96" s="53"/>
      <c r="RAP96" s="53"/>
      <c r="RAQ96" s="53"/>
      <c r="RAR96" s="53"/>
      <c r="RAS96" s="53"/>
      <c r="RAT96" s="53"/>
      <c r="RAU96" s="53"/>
      <c r="RAV96" s="53"/>
      <c r="RAW96" s="53"/>
      <c r="RAX96" s="53"/>
      <c r="RAY96" s="53"/>
      <c r="RAZ96" s="53"/>
      <c r="RBA96" s="53"/>
      <c r="RBB96" s="53"/>
      <c r="RBC96" s="53"/>
      <c r="RBD96" s="53"/>
      <c r="RBE96" s="53"/>
      <c r="RBF96" s="53"/>
      <c r="RBG96" s="53"/>
      <c r="RBH96" s="53"/>
      <c r="RBI96" s="53"/>
      <c r="RBJ96" s="53"/>
      <c r="RBK96" s="53"/>
      <c r="RBL96" s="53"/>
      <c r="RBM96" s="53"/>
      <c r="RBN96" s="53"/>
      <c r="RBO96" s="53"/>
      <c r="RBP96" s="53"/>
      <c r="RBQ96" s="53"/>
      <c r="RBR96" s="53"/>
      <c r="RBS96" s="53"/>
      <c r="RBT96" s="53"/>
      <c r="RBU96" s="53"/>
      <c r="RBV96" s="53"/>
      <c r="RBW96" s="53"/>
      <c r="RBX96" s="53"/>
      <c r="RBY96" s="53"/>
      <c r="RBZ96" s="53"/>
      <c r="RCA96" s="53"/>
      <c r="RCB96" s="53"/>
      <c r="RCC96" s="53"/>
      <c r="RCD96" s="53"/>
      <c r="RCE96" s="53"/>
      <c r="RCF96" s="53"/>
      <c r="RCG96" s="53"/>
      <c r="RCH96" s="53"/>
      <c r="RCI96" s="53"/>
      <c r="RCJ96" s="53"/>
      <c r="RCK96" s="53"/>
      <c r="RCL96" s="53"/>
      <c r="RCM96" s="53"/>
      <c r="RCN96" s="53"/>
      <c r="RCO96" s="53"/>
      <c r="RCP96" s="53"/>
      <c r="RCQ96" s="53"/>
      <c r="RCR96" s="53"/>
      <c r="RCS96" s="53"/>
      <c r="RCT96" s="53"/>
      <c r="RCU96" s="53"/>
      <c r="RCV96" s="53"/>
      <c r="RCW96" s="53"/>
      <c r="RCX96" s="53"/>
      <c r="RCY96" s="53"/>
      <c r="RCZ96" s="53"/>
      <c r="RDA96" s="53"/>
      <c r="RDB96" s="53"/>
      <c r="RDC96" s="53"/>
      <c r="RDD96" s="53"/>
      <c r="RDE96" s="53"/>
      <c r="RDF96" s="53"/>
      <c r="RDG96" s="53"/>
      <c r="RDH96" s="53"/>
      <c r="RDI96" s="53"/>
      <c r="RDJ96" s="53"/>
      <c r="RDK96" s="53"/>
      <c r="RDL96" s="53"/>
      <c r="RDM96" s="53"/>
      <c r="RDN96" s="53"/>
      <c r="RDO96" s="53"/>
      <c r="RDP96" s="53"/>
      <c r="RDQ96" s="53"/>
      <c r="RDR96" s="53"/>
      <c r="RDS96" s="53"/>
      <c r="RDT96" s="53"/>
      <c r="RDU96" s="53"/>
      <c r="RDV96" s="53"/>
      <c r="RDW96" s="53"/>
      <c r="RDX96" s="53"/>
      <c r="RDY96" s="53"/>
      <c r="RDZ96" s="53"/>
      <c r="REA96" s="53"/>
      <c r="REB96" s="53"/>
      <c r="REC96" s="53"/>
      <c r="RED96" s="53"/>
      <c r="REE96" s="53"/>
      <c r="REF96" s="53"/>
      <c r="REG96" s="53"/>
      <c r="REH96" s="53"/>
      <c r="REI96" s="53"/>
      <c r="REJ96" s="53"/>
      <c r="REK96" s="53"/>
      <c r="REL96" s="53"/>
      <c r="REM96" s="53"/>
      <c r="REN96" s="53"/>
      <c r="REO96" s="53"/>
      <c r="REP96" s="53"/>
      <c r="REQ96" s="53"/>
      <c r="RER96" s="53"/>
      <c r="RES96" s="53"/>
      <c r="RET96" s="53"/>
      <c r="REU96" s="53"/>
      <c r="REV96" s="53"/>
      <c r="REW96" s="53"/>
      <c r="REX96" s="53"/>
      <c r="REY96" s="53"/>
      <c r="REZ96" s="53"/>
      <c r="RFA96" s="53"/>
      <c r="RFB96" s="53"/>
      <c r="RFC96" s="53"/>
      <c r="RFD96" s="53"/>
      <c r="RFE96" s="53"/>
      <c r="RFF96" s="53"/>
      <c r="RFG96" s="53"/>
      <c r="RFH96" s="53"/>
      <c r="RFI96" s="53"/>
      <c r="RFJ96" s="53"/>
      <c r="RFK96" s="53"/>
      <c r="RFL96" s="53"/>
      <c r="RFM96" s="53"/>
      <c r="RFN96" s="53"/>
      <c r="RFO96" s="53"/>
      <c r="RFP96" s="53"/>
      <c r="RFQ96" s="53"/>
      <c r="RFR96" s="53"/>
      <c r="RFS96" s="53"/>
      <c r="RFT96" s="53"/>
      <c r="RFU96" s="53"/>
      <c r="RFV96" s="53"/>
      <c r="RFW96" s="53"/>
      <c r="RFX96" s="53"/>
      <c r="RFY96" s="53"/>
      <c r="RFZ96" s="53"/>
      <c r="RGA96" s="53"/>
      <c r="RGB96" s="53"/>
      <c r="RGC96" s="53"/>
      <c r="RGD96" s="53"/>
      <c r="RGE96" s="53"/>
      <c r="RGF96" s="53"/>
      <c r="RGG96" s="53"/>
      <c r="RGH96" s="53"/>
      <c r="RGI96" s="53"/>
      <c r="RGJ96" s="53"/>
      <c r="RGK96" s="53"/>
      <c r="RGL96" s="53"/>
      <c r="RGM96" s="53"/>
      <c r="RGN96" s="53"/>
      <c r="RGO96" s="53"/>
      <c r="RGP96" s="53"/>
      <c r="RGQ96" s="53"/>
      <c r="RGR96" s="53"/>
      <c r="RGS96" s="53"/>
      <c r="RGT96" s="53"/>
      <c r="RGU96" s="53"/>
      <c r="RGV96" s="53"/>
      <c r="RGW96" s="53"/>
      <c r="RGX96" s="53"/>
      <c r="RGY96" s="53"/>
      <c r="RGZ96" s="53"/>
      <c r="RHA96" s="53"/>
      <c r="RHB96" s="53"/>
      <c r="RHC96" s="53"/>
      <c r="RHD96" s="53"/>
      <c r="RHE96" s="53"/>
      <c r="RHF96" s="53"/>
      <c r="RHG96" s="53"/>
      <c r="RHH96" s="53"/>
      <c r="RHI96" s="53"/>
      <c r="RHJ96" s="53"/>
      <c r="RHK96" s="53"/>
      <c r="RHL96" s="53"/>
      <c r="RHM96" s="53"/>
      <c r="RHN96" s="53"/>
      <c r="RHO96" s="53"/>
      <c r="RHP96" s="53"/>
      <c r="RHQ96" s="53"/>
      <c r="RHR96" s="53"/>
      <c r="RHS96" s="53"/>
      <c r="RHT96" s="53"/>
      <c r="RHU96" s="53"/>
      <c r="RHV96" s="53"/>
      <c r="RHW96" s="53"/>
      <c r="RHX96" s="53"/>
      <c r="RHY96" s="53"/>
      <c r="RHZ96" s="53"/>
      <c r="RIA96" s="53"/>
      <c r="RIB96" s="53"/>
      <c r="RIC96" s="53"/>
      <c r="RID96" s="53"/>
      <c r="RIE96" s="53"/>
      <c r="RIF96" s="53"/>
      <c r="RIG96" s="53"/>
      <c r="RIH96" s="53"/>
      <c r="RII96" s="53"/>
      <c r="RIJ96" s="53"/>
      <c r="RIK96" s="53"/>
      <c r="RIL96" s="53"/>
      <c r="RIM96" s="53"/>
      <c r="RIN96" s="53"/>
      <c r="RIO96" s="53"/>
      <c r="RIP96" s="53"/>
      <c r="RIQ96" s="53"/>
      <c r="RIR96" s="53"/>
      <c r="RIS96" s="53"/>
      <c r="RIT96" s="53"/>
      <c r="RIU96" s="53"/>
      <c r="RIV96" s="53"/>
      <c r="RIW96" s="53"/>
      <c r="RIX96" s="53"/>
      <c r="RIY96" s="53"/>
      <c r="RIZ96" s="53"/>
      <c r="RJA96" s="53"/>
      <c r="RJB96" s="53"/>
      <c r="RJC96" s="53"/>
      <c r="RJD96" s="53"/>
      <c r="RJE96" s="53"/>
      <c r="RJF96" s="53"/>
      <c r="RJG96" s="53"/>
      <c r="RJH96" s="53"/>
      <c r="RJI96" s="53"/>
      <c r="RJJ96" s="53"/>
      <c r="RJK96" s="53"/>
      <c r="RJL96" s="53"/>
      <c r="RJM96" s="53"/>
      <c r="RJN96" s="53"/>
      <c r="RJO96" s="53"/>
      <c r="RJP96" s="53"/>
      <c r="RJQ96" s="53"/>
      <c r="RJR96" s="53"/>
      <c r="RJS96" s="53"/>
      <c r="RJT96" s="53"/>
      <c r="RJU96" s="53"/>
      <c r="RJV96" s="53"/>
      <c r="RJW96" s="53"/>
      <c r="RJX96" s="53"/>
      <c r="RJY96" s="53"/>
      <c r="RJZ96" s="53"/>
      <c r="RKA96" s="53"/>
      <c r="RKB96" s="53"/>
      <c r="RKC96" s="53"/>
      <c r="RKD96" s="53"/>
      <c r="RKE96" s="53"/>
      <c r="RKF96" s="53"/>
      <c r="RKG96" s="53"/>
      <c r="RKH96" s="53"/>
      <c r="RKI96" s="53"/>
      <c r="RKJ96" s="53"/>
      <c r="RKK96" s="53"/>
      <c r="RKL96" s="53"/>
      <c r="RKM96" s="53"/>
      <c r="RKN96" s="53"/>
      <c r="RKO96" s="53"/>
      <c r="RKP96" s="53"/>
      <c r="RKQ96" s="53"/>
      <c r="RKR96" s="53"/>
      <c r="RKS96" s="53"/>
      <c r="RKT96" s="53"/>
      <c r="RKU96" s="53"/>
      <c r="RKV96" s="53"/>
      <c r="RKW96" s="53"/>
      <c r="RKX96" s="53"/>
      <c r="RKY96" s="53"/>
      <c r="RKZ96" s="53"/>
      <c r="RLA96" s="53"/>
      <c r="RLB96" s="53"/>
      <c r="RLC96" s="53"/>
      <c r="RLD96" s="53"/>
      <c r="RLE96" s="53"/>
      <c r="RLF96" s="53"/>
      <c r="RLG96" s="53"/>
      <c r="RLH96" s="53"/>
      <c r="RLI96" s="53"/>
      <c r="RLJ96" s="53"/>
      <c r="RLK96" s="53"/>
      <c r="RLL96" s="53"/>
      <c r="RLM96" s="53"/>
      <c r="RLN96" s="53"/>
      <c r="RLO96" s="53"/>
      <c r="RLP96" s="53"/>
      <c r="RLQ96" s="53"/>
      <c r="RLR96" s="53"/>
      <c r="RLS96" s="53"/>
      <c r="RLT96" s="53"/>
      <c r="RLU96" s="53"/>
      <c r="RLV96" s="53"/>
      <c r="RLW96" s="53"/>
      <c r="RLX96" s="53"/>
      <c r="RLY96" s="53"/>
      <c r="RLZ96" s="53"/>
      <c r="RMA96" s="53"/>
      <c r="RMB96" s="53"/>
      <c r="RMC96" s="53"/>
      <c r="RMD96" s="53"/>
      <c r="RME96" s="53"/>
      <c r="RMF96" s="53"/>
      <c r="RMG96" s="53"/>
      <c r="RMH96" s="53"/>
      <c r="RMI96" s="53"/>
      <c r="RMJ96" s="53"/>
      <c r="RMK96" s="53"/>
      <c r="RML96" s="53"/>
      <c r="RMM96" s="53"/>
      <c r="RMN96" s="53"/>
      <c r="RMO96" s="53"/>
      <c r="RMP96" s="53"/>
      <c r="RMQ96" s="53"/>
      <c r="RMR96" s="53"/>
      <c r="RMS96" s="53"/>
      <c r="RMT96" s="53"/>
      <c r="RMU96" s="53"/>
      <c r="RMV96" s="53"/>
      <c r="RMW96" s="53"/>
      <c r="RMX96" s="53"/>
      <c r="RMY96" s="53"/>
      <c r="RMZ96" s="53"/>
      <c r="RNA96" s="53"/>
      <c r="RNB96" s="53"/>
      <c r="RNC96" s="53"/>
      <c r="RND96" s="53"/>
      <c r="RNE96" s="53"/>
      <c r="RNF96" s="53"/>
      <c r="RNG96" s="53"/>
      <c r="RNH96" s="53"/>
      <c r="RNI96" s="53"/>
      <c r="RNJ96" s="53"/>
      <c r="RNK96" s="53"/>
      <c r="RNL96" s="53"/>
      <c r="RNM96" s="53"/>
      <c r="RNN96" s="53"/>
      <c r="RNO96" s="53"/>
      <c r="RNP96" s="53"/>
      <c r="RNQ96" s="53"/>
      <c r="RNR96" s="53"/>
      <c r="RNS96" s="53"/>
      <c r="RNT96" s="53"/>
      <c r="RNU96" s="53"/>
      <c r="RNV96" s="53"/>
      <c r="RNW96" s="53"/>
      <c r="RNX96" s="53"/>
      <c r="RNY96" s="53"/>
      <c r="RNZ96" s="53"/>
      <c r="ROA96" s="53"/>
      <c r="ROB96" s="53"/>
      <c r="ROC96" s="53"/>
      <c r="ROD96" s="53"/>
      <c r="ROE96" s="53"/>
      <c r="ROF96" s="53"/>
      <c r="ROG96" s="53"/>
      <c r="ROH96" s="53"/>
      <c r="ROI96" s="53"/>
      <c r="ROJ96" s="53"/>
      <c r="ROK96" s="53"/>
      <c r="ROL96" s="53"/>
      <c r="ROM96" s="53"/>
      <c r="RON96" s="53"/>
      <c r="ROO96" s="53"/>
      <c r="ROP96" s="53"/>
      <c r="ROQ96" s="53"/>
      <c r="ROR96" s="53"/>
      <c r="ROS96" s="53"/>
      <c r="ROT96" s="53"/>
      <c r="ROU96" s="53"/>
      <c r="ROV96" s="53"/>
      <c r="ROW96" s="53"/>
      <c r="ROX96" s="53"/>
      <c r="ROY96" s="53"/>
      <c r="ROZ96" s="53"/>
      <c r="RPA96" s="53"/>
      <c r="RPB96" s="53"/>
      <c r="RPC96" s="53"/>
      <c r="RPD96" s="53"/>
      <c r="RPE96" s="53"/>
      <c r="RPF96" s="53"/>
      <c r="RPG96" s="53"/>
      <c r="RPH96" s="53"/>
      <c r="RPI96" s="53"/>
      <c r="RPJ96" s="53"/>
      <c r="RPK96" s="53"/>
      <c r="RPL96" s="53"/>
      <c r="RPM96" s="53"/>
      <c r="RPN96" s="53"/>
      <c r="RPO96" s="53"/>
      <c r="RPP96" s="53"/>
      <c r="RPQ96" s="53"/>
      <c r="RPR96" s="53"/>
      <c r="RPS96" s="53"/>
      <c r="RPT96" s="53"/>
      <c r="RPU96" s="53"/>
      <c r="RPV96" s="53"/>
      <c r="RPW96" s="53"/>
      <c r="RPX96" s="53"/>
      <c r="RPY96" s="53"/>
      <c r="RPZ96" s="53"/>
      <c r="RQA96" s="53"/>
      <c r="RQB96" s="53"/>
      <c r="RQC96" s="53"/>
      <c r="RQD96" s="53"/>
      <c r="RQE96" s="53"/>
      <c r="RQF96" s="53"/>
      <c r="RQG96" s="53"/>
      <c r="RQH96" s="53"/>
      <c r="RQI96" s="53"/>
      <c r="RQJ96" s="53"/>
      <c r="RQK96" s="53"/>
      <c r="RQL96" s="53"/>
      <c r="RQM96" s="53"/>
      <c r="RQN96" s="53"/>
      <c r="RQO96" s="53"/>
      <c r="RQP96" s="53"/>
      <c r="RQQ96" s="53"/>
      <c r="RQR96" s="53"/>
      <c r="RQS96" s="53"/>
      <c r="RQT96" s="53"/>
      <c r="RQU96" s="53"/>
      <c r="RQV96" s="53"/>
      <c r="RQW96" s="53"/>
      <c r="RQX96" s="53"/>
      <c r="RQY96" s="53"/>
      <c r="RQZ96" s="53"/>
      <c r="RRA96" s="53"/>
      <c r="RRB96" s="53"/>
      <c r="RRC96" s="53"/>
      <c r="RRD96" s="53"/>
      <c r="RRE96" s="53"/>
      <c r="RRF96" s="53"/>
      <c r="RRG96" s="53"/>
      <c r="RRH96" s="53"/>
      <c r="RRI96" s="53"/>
      <c r="RRJ96" s="53"/>
      <c r="RRK96" s="53"/>
      <c r="RRL96" s="53"/>
      <c r="RRM96" s="53"/>
      <c r="RRN96" s="53"/>
      <c r="RRO96" s="53"/>
      <c r="RRP96" s="53"/>
      <c r="RRQ96" s="53"/>
      <c r="RRR96" s="53"/>
      <c r="RRS96" s="53"/>
      <c r="RRT96" s="53"/>
      <c r="RRU96" s="53"/>
      <c r="RRV96" s="53"/>
      <c r="RRW96" s="53"/>
      <c r="RRX96" s="53"/>
      <c r="RRY96" s="53"/>
      <c r="RRZ96" s="53"/>
      <c r="RSA96" s="53"/>
      <c r="RSB96" s="53"/>
      <c r="RSC96" s="53"/>
      <c r="RSD96" s="53"/>
      <c r="RSE96" s="53"/>
      <c r="RSF96" s="53"/>
      <c r="RSG96" s="53"/>
      <c r="RSH96" s="53"/>
      <c r="RSI96" s="53"/>
      <c r="RSJ96" s="53"/>
      <c r="RSK96" s="53"/>
      <c r="RSL96" s="53"/>
      <c r="RSM96" s="53"/>
      <c r="RSN96" s="53"/>
      <c r="RSO96" s="53"/>
      <c r="RSP96" s="53"/>
      <c r="RSQ96" s="53"/>
      <c r="RSR96" s="53"/>
      <c r="RSS96" s="53"/>
      <c r="RST96" s="53"/>
      <c r="RSU96" s="53"/>
      <c r="RSV96" s="53"/>
      <c r="RSW96" s="53"/>
      <c r="RSX96" s="53"/>
      <c r="RSY96" s="53"/>
      <c r="RSZ96" s="53"/>
      <c r="RTA96" s="53"/>
      <c r="RTB96" s="53"/>
      <c r="RTC96" s="53"/>
      <c r="RTD96" s="53"/>
      <c r="RTE96" s="53"/>
      <c r="RTF96" s="53"/>
      <c r="RTG96" s="53"/>
      <c r="RTH96" s="53"/>
      <c r="RTI96" s="53"/>
      <c r="RTJ96" s="53"/>
      <c r="RTK96" s="53"/>
      <c r="RTL96" s="53"/>
      <c r="RTM96" s="53"/>
      <c r="RTN96" s="53"/>
      <c r="RTO96" s="53"/>
      <c r="RTP96" s="53"/>
      <c r="RTQ96" s="53"/>
      <c r="RTR96" s="53"/>
      <c r="RTS96" s="53"/>
      <c r="RTT96" s="53"/>
      <c r="RTU96" s="53"/>
      <c r="RTV96" s="53"/>
      <c r="RTW96" s="53"/>
      <c r="RTX96" s="53"/>
      <c r="RTY96" s="53"/>
      <c r="RTZ96" s="53"/>
      <c r="RUA96" s="53"/>
      <c r="RUB96" s="53"/>
      <c r="RUC96" s="53"/>
      <c r="RUD96" s="53"/>
      <c r="RUE96" s="53"/>
      <c r="RUF96" s="53"/>
      <c r="RUG96" s="53"/>
      <c r="RUH96" s="53"/>
      <c r="RUI96" s="53"/>
      <c r="RUJ96" s="53"/>
      <c r="RUK96" s="53"/>
      <c r="RUL96" s="53"/>
      <c r="RUM96" s="53"/>
      <c r="RUN96" s="53"/>
      <c r="RUO96" s="53"/>
      <c r="RUP96" s="53"/>
      <c r="RUQ96" s="53"/>
      <c r="RUR96" s="53"/>
      <c r="RUS96" s="53"/>
      <c r="RUT96" s="53"/>
      <c r="RUU96" s="53"/>
      <c r="RUV96" s="53"/>
      <c r="RUW96" s="53"/>
      <c r="RUX96" s="53"/>
      <c r="RUY96" s="53"/>
      <c r="RUZ96" s="53"/>
      <c r="RVA96" s="53"/>
      <c r="RVB96" s="53"/>
      <c r="RVC96" s="53"/>
      <c r="RVD96" s="53"/>
      <c r="RVE96" s="53"/>
      <c r="RVF96" s="53"/>
      <c r="RVG96" s="53"/>
      <c r="RVH96" s="53"/>
      <c r="RVI96" s="53"/>
      <c r="RVJ96" s="53"/>
      <c r="RVK96" s="53"/>
      <c r="RVL96" s="53"/>
      <c r="RVM96" s="53"/>
      <c r="RVN96" s="53"/>
      <c r="RVO96" s="53"/>
      <c r="RVP96" s="53"/>
      <c r="RVQ96" s="53"/>
      <c r="RVR96" s="53"/>
      <c r="RVS96" s="53"/>
      <c r="RVT96" s="53"/>
      <c r="RVU96" s="53"/>
      <c r="RVV96" s="53"/>
      <c r="RVW96" s="53"/>
      <c r="RVX96" s="53"/>
      <c r="RVY96" s="53"/>
      <c r="RVZ96" s="53"/>
      <c r="RWA96" s="53"/>
      <c r="RWB96" s="53"/>
      <c r="RWC96" s="53"/>
      <c r="RWD96" s="53"/>
      <c r="RWE96" s="53"/>
      <c r="RWF96" s="53"/>
      <c r="RWG96" s="53"/>
      <c r="RWH96" s="53"/>
      <c r="RWI96" s="53"/>
      <c r="RWJ96" s="53"/>
      <c r="RWK96" s="53"/>
      <c r="RWL96" s="53"/>
      <c r="RWM96" s="53"/>
      <c r="RWN96" s="53"/>
      <c r="RWO96" s="53"/>
      <c r="RWP96" s="53"/>
      <c r="RWQ96" s="53"/>
      <c r="RWR96" s="53"/>
      <c r="RWS96" s="53"/>
      <c r="RWT96" s="53"/>
      <c r="RWU96" s="53"/>
      <c r="RWV96" s="53"/>
      <c r="RWW96" s="53"/>
      <c r="RWX96" s="53"/>
      <c r="RWY96" s="53"/>
      <c r="RWZ96" s="53"/>
      <c r="RXA96" s="53"/>
      <c r="RXB96" s="53"/>
      <c r="RXC96" s="53"/>
      <c r="RXD96" s="53"/>
      <c r="RXE96" s="53"/>
      <c r="RXF96" s="53"/>
      <c r="RXG96" s="53"/>
      <c r="RXH96" s="53"/>
      <c r="RXI96" s="53"/>
      <c r="RXJ96" s="53"/>
      <c r="RXK96" s="53"/>
      <c r="RXL96" s="53"/>
      <c r="RXM96" s="53"/>
      <c r="RXN96" s="53"/>
      <c r="RXO96" s="53"/>
      <c r="RXP96" s="53"/>
      <c r="RXQ96" s="53"/>
      <c r="RXR96" s="53"/>
      <c r="RXS96" s="53"/>
      <c r="RXT96" s="53"/>
      <c r="RXU96" s="53"/>
      <c r="RXV96" s="53"/>
      <c r="RXW96" s="53"/>
      <c r="RXX96" s="53"/>
      <c r="RXY96" s="53"/>
      <c r="RXZ96" s="53"/>
      <c r="RYA96" s="53"/>
      <c r="RYB96" s="53"/>
      <c r="RYC96" s="53"/>
      <c r="RYD96" s="53"/>
      <c r="RYE96" s="53"/>
      <c r="RYF96" s="53"/>
      <c r="RYG96" s="53"/>
      <c r="RYH96" s="53"/>
      <c r="RYI96" s="53"/>
      <c r="RYJ96" s="53"/>
      <c r="RYK96" s="53"/>
      <c r="RYL96" s="53"/>
      <c r="RYM96" s="53"/>
      <c r="RYN96" s="53"/>
      <c r="RYO96" s="53"/>
      <c r="RYP96" s="53"/>
      <c r="RYQ96" s="53"/>
      <c r="RYR96" s="53"/>
      <c r="RYS96" s="53"/>
      <c r="RYT96" s="53"/>
      <c r="RYU96" s="53"/>
      <c r="RYV96" s="53"/>
      <c r="RYW96" s="53"/>
      <c r="RYX96" s="53"/>
      <c r="RYY96" s="53"/>
      <c r="RYZ96" s="53"/>
      <c r="RZA96" s="53"/>
      <c r="RZB96" s="53"/>
      <c r="RZC96" s="53"/>
      <c r="RZD96" s="53"/>
      <c r="RZE96" s="53"/>
      <c r="RZF96" s="53"/>
      <c r="RZG96" s="53"/>
      <c r="RZH96" s="53"/>
      <c r="RZI96" s="53"/>
      <c r="RZJ96" s="53"/>
      <c r="RZK96" s="53"/>
      <c r="RZL96" s="53"/>
      <c r="RZM96" s="53"/>
      <c r="RZN96" s="53"/>
      <c r="RZO96" s="53"/>
      <c r="RZP96" s="53"/>
      <c r="RZQ96" s="53"/>
      <c r="RZR96" s="53"/>
      <c r="RZS96" s="53"/>
      <c r="RZT96" s="53"/>
      <c r="RZU96" s="53"/>
      <c r="RZV96" s="53"/>
      <c r="RZW96" s="53"/>
      <c r="RZX96" s="53"/>
      <c r="RZY96" s="53"/>
      <c r="RZZ96" s="53"/>
      <c r="SAA96" s="53"/>
      <c r="SAB96" s="53"/>
      <c r="SAC96" s="53"/>
      <c r="SAD96" s="53"/>
      <c r="SAE96" s="53"/>
      <c r="SAF96" s="53"/>
      <c r="SAG96" s="53"/>
      <c r="SAH96" s="53"/>
      <c r="SAI96" s="53"/>
      <c r="SAJ96" s="53"/>
      <c r="SAK96" s="53"/>
      <c r="SAL96" s="53"/>
      <c r="SAM96" s="53"/>
      <c r="SAN96" s="53"/>
      <c r="SAO96" s="53"/>
      <c r="SAP96" s="53"/>
      <c r="SAQ96" s="53"/>
      <c r="SAR96" s="53"/>
      <c r="SAS96" s="53"/>
      <c r="SAT96" s="53"/>
      <c r="SAU96" s="53"/>
      <c r="SAV96" s="53"/>
      <c r="SAW96" s="53"/>
      <c r="SAX96" s="53"/>
      <c r="SAY96" s="53"/>
      <c r="SAZ96" s="53"/>
      <c r="SBA96" s="53"/>
      <c r="SBB96" s="53"/>
      <c r="SBC96" s="53"/>
      <c r="SBD96" s="53"/>
      <c r="SBE96" s="53"/>
      <c r="SBF96" s="53"/>
      <c r="SBG96" s="53"/>
      <c r="SBH96" s="53"/>
      <c r="SBI96" s="53"/>
      <c r="SBJ96" s="53"/>
      <c r="SBK96" s="53"/>
      <c r="SBL96" s="53"/>
      <c r="SBM96" s="53"/>
      <c r="SBN96" s="53"/>
      <c r="SBO96" s="53"/>
      <c r="SBP96" s="53"/>
      <c r="SBQ96" s="53"/>
      <c r="SBR96" s="53"/>
      <c r="SBS96" s="53"/>
      <c r="SBT96" s="53"/>
      <c r="SBU96" s="53"/>
      <c r="SBV96" s="53"/>
      <c r="SBW96" s="53"/>
      <c r="SBX96" s="53"/>
      <c r="SBY96" s="53"/>
      <c r="SBZ96" s="53"/>
      <c r="SCA96" s="53"/>
      <c r="SCB96" s="53"/>
      <c r="SCC96" s="53"/>
      <c r="SCD96" s="53"/>
      <c r="SCE96" s="53"/>
      <c r="SCF96" s="53"/>
      <c r="SCG96" s="53"/>
      <c r="SCH96" s="53"/>
      <c r="SCI96" s="53"/>
      <c r="SCJ96" s="53"/>
      <c r="SCK96" s="53"/>
      <c r="SCL96" s="53"/>
      <c r="SCM96" s="53"/>
      <c r="SCN96" s="53"/>
      <c r="SCO96" s="53"/>
      <c r="SCP96" s="53"/>
      <c r="SCQ96" s="53"/>
      <c r="SCR96" s="53"/>
      <c r="SCS96" s="53"/>
      <c r="SCT96" s="53"/>
      <c r="SCU96" s="53"/>
      <c r="SCV96" s="53"/>
      <c r="SCW96" s="53"/>
      <c r="SCX96" s="53"/>
      <c r="SCY96" s="53"/>
      <c r="SCZ96" s="53"/>
      <c r="SDA96" s="53"/>
      <c r="SDB96" s="53"/>
      <c r="SDC96" s="53"/>
      <c r="SDD96" s="53"/>
      <c r="SDE96" s="53"/>
      <c r="SDF96" s="53"/>
      <c r="SDG96" s="53"/>
      <c r="SDH96" s="53"/>
      <c r="SDI96" s="53"/>
      <c r="SDJ96" s="53"/>
      <c r="SDK96" s="53"/>
      <c r="SDL96" s="53"/>
      <c r="SDM96" s="53"/>
      <c r="SDN96" s="53"/>
      <c r="SDO96" s="53"/>
      <c r="SDP96" s="53"/>
      <c r="SDQ96" s="53"/>
      <c r="SDR96" s="53"/>
      <c r="SDS96" s="53"/>
      <c r="SDT96" s="53"/>
      <c r="SDU96" s="53"/>
      <c r="SDV96" s="53"/>
      <c r="SDW96" s="53"/>
      <c r="SDX96" s="53"/>
      <c r="SDY96" s="53"/>
      <c r="SDZ96" s="53"/>
      <c r="SEA96" s="53"/>
      <c r="SEB96" s="53"/>
      <c r="SEC96" s="53"/>
      <c r="SED96" s="53"/>
      <c r="SEE96" s="53"/>
      <c r="SEF96" s="53"/>
      <c r="SEG96" s="53"/>
      <c r="SEH96" s="53"/>
      <c r="SEI96" s="53"/>
      <c r="SEJ96" s="53"/>
      <c r="SEK96" s="53"/>
      <c r="SEL96" s="53"/>
      <c r="SEM96" s="53"/>
      <c r="SEN96" s="53"/>
      <c r="SEO96" s="53"/>
      <c r="SEP96" s="53"/>
      <c r="SEQ96" s="53"/>
      <c r="SER96" s="53"/>
      <c r="SES96" s="53"/>
      <c r="SET96" s="53"/>
      <c r="SEU96" s="53"/>
      <c r="SEV96" s="53"/>
      <c r="SEW96" s="53"/>
      <c r="SEX96" s="53"/>
      <c r="SEY96" s="53"/>
      <c r="SEZ96" s="53"/>
      <c r="SFA96" s="53"/>
      <c r="SFB96" s="53"/>
      <c r="SFC96" s="53"/>
      <c r="SFD96" s="53"/>
      <c r="SFE96" s="53"/>
      <c r="SFF96" s="53"/>
      <c r="SFG96" s="53"/>
      <c r="SFH96" s="53"/>
      <c r="SFI96" s="53"/>
      <c r="SFJ96" s="53"/>
      <c r="SFK96" s="53"/>
      <c r="SFL96" s="53"/>
      <c r="SFM96" s="53"/>
      <c r="SFN96" s="53"/>
      <c r="SFO96" s="53"/>
      <c r="SFP96" s="53"/>
      <c r="SFQ96" s="53"/>
      <c r="SFR96" s="53"/>
      <c r="SFS96" s="53"/>
      <c r="SFT96" s="53"/>
      <c r="SFU96" s="53"/>
      <c r="SFV96" s="53"/>
      <c r="SFW96" s="53"/>
      <c r="SFX96" s="53"/>
      <c r="SFY96" s="53"/>
      <c r="SFZ96" s="53"/>
      <c r="SGA96" s="53"/>
      <c r="SGB96" s="53"/>
      <c r="SGC96" s="53"/>
      <c r="SGD96" s="53"/>
      <c r="SGE96" s="53"/>
      <c r="SGF96" s="53"/>
      <c r="SGG96" s="53"/>
      <c r="SGH96" s="53"/>
      <c r="SGI96" s="53"/>
      <c r="SGJ96" s="53"/>
      <c r="SGK96" s="53"/>
      <c r="SGL96" s="53"/>
      <c r="SGM96" s="53"/>
      <c r="SGN96" s="53"/>
      <c r="SGO96" s="53"/>
      <c r="SGP96" s="53"/>
      <c r="SGQ96" s="53"/>
      <c r="SGR96" s="53"/>
      <c r="SGS96" s="53"/>
      <c r="SGT96" s="53"/>
      <c r="SGU96" s="53"/>
      <c r="SGV96" s="53"/>
      <c r="SGW96" s="53"/>
      <c r="SGX96" s="53"/>
      <c r="SGY96" s="53"/>
      <c r="SGZ96" s="53"/>
      <c r="SHA96" s="53"/>
      <c r="SHB96" s="53"/>
      <c r="SHC96" s="53"/>
      <c r="SHD96" s="53"/>
      <c r="SHE96" s="53"/>
      <c r="SHF96" s="53"/>
      <c r="SHG96" s="53"/>
      <c r="SHH96" s="53"/>
      <c r="SHI96" s="53"/>
      <c r="SHJ96" s="53"/>
      <c r="SHK96" s="53"/>
      <c r="SHL96" s="53"/>
      <c r="SHM96" s="53"/>
      <c r="SHN96" s="53"/>
      <c r="SHO96" s="53"/>
      <c r="SHP96" s="53"/>
      <c r="SHQ96" s="53"/>
      <c r="SHR96" s="53"/>
      <c r="SHS96" s="53"/>
      <c r="SHT96" s="53"/>
      <c r="SHU96" s="53"/>
      <c r="SHV96" s="53"/>
      <c r="SHW96" s="53"/>
      <c r="SHX96" s="53"/>
      <c r="SHY96" s="53"/>
      <c r="SHZ96" s="53"/>
      <c r="SIA96" s="53"/>
      <c r="SIB96" s="53"/>
      <c r="SIC96" s="53"/>
      <c r="SID96" s="53"/>
      <c r="SIE96" s="53"/>
      <c r="SIF96" s="53"/>
      <c r="SIG96" s="53"/>
      <c r="SIH96" s="53"/>
      <c r="SII96" s="53"/>
      <c r="SIJ96" s="53"/>
      <c r="SIK96" s="53"/>
      <c r="SIL96" s="53"/>
      <c r="SIM96" s="53"/>
      <c r="SIN96" s="53"/>
      <c r="SIO96" s="53"/>
      <c r="SIP96" s="53"/>
      <c r="SIQ96" s="53"/>
      <c r="SIR96" s="53"/>
      <c r="SIS96" s="53"/>
      <c r="SIT96" s="53"/>
      <c r="SIU96" s="53"/>
      <c r="SIV96" s="53"/>
      <c r="SIW96" s="53"/>
      <c r="SIX96" s="53"/>
      <c r="SIY96" s="53"/>
      <c r="SIZ96" s="53"/>
      <c r="SJA96" s="53"/>
      <c r="SJB96" s="53"/>
      <c r="SJC96" s="53"/>
      <c r="SJD96" s="53"/>
      <c r="SJE96" s="53"/>
      <c r="SJF96" s="53"/>
      <c r="SJG96" s="53"/>
      <c r="SJH96" s="53"/>
      <c r="SJI96" s="53"/>
      <c r="SJJ96" s="53"/>
      <c r="SJK96" s="53"/>
      <c r="SJL96" s="53"/>
      <c r="SJM96" s="53"/>
      <c r="SJN96" s="53"/>
      <c r="SJO96" s="53"/>
      <c r="SJP96" s="53"/>
      <c r="SJQ96" s="53"/>
      <c r="SJR96" s="53"/>
      <c r="SJS96" s="53"/>
      <c r="SJT96" s="53"/>
      <c r="SJU96" s="53"/>
      <c r="SJV96" s="53"/>
      <c r="SJW96" s="53"/>
      <c r="SJX96" s="53"/>
      <c r="SJY96" s="53"/>
      <c r="SJZ96" s="53"/>
      <c r="SKA96" s="53"/>
      <c r="SKB96" s="53"/>
      <c r="SKC96" s="53"/>
      <c r="SKD96" s="53"/>
      <c r="SKE96" s="53"/>
      <c r="SKF96" s="53"/>
      <c r="SKG96" s="53"/>
      <c r="SKH96" s="53"/>
      <c r="SKI96" s="53"/>
      <c r="SKJ96" s="53"/>
      <c r="SKK96" s="53"/>
      <c r="SKL96" s="53"/>
      <c r="SKM96" s="53"/>
      <c r="SKN96" s="53"/>
      <c r="SKO96" s="53"/>
      <c r="SKP96" s="53"/>
      <c r="SKQ96" s="53"/>
      <c r="SKR96" s="53"/>
      <c r="SKS96" s="53"/>
      <c r="SKT96" s="53"/>
      <c r="SKU96" s="53"/>
      <c r="SKV96" s="53"/>
      <c r="SKW96" s="53"/>
      <c r="SKX96" s="53"/>
      <c r="SKY96" s="53"/>
      <c r="SKZ96" s="53"/>
      <c r="SLA96" s="53"/>
      <c r="SLB96" s="53"/>
      <c r="SLC96" s="53"/>
      <c r="SLD96" s="53"/>
      <c r="SLE96" s="53"/>
      <c r="SLF96" s="53"/>
      <c r="SLG96" s="53"/>
      <c r="SLH96" s="53"/>
      <c r="SLI96" s="53"/>
      <c r="SLJ96" s="53"/>
      <c r="SLK96" s="53"/>
      <c r="SLL96" s="53"/>
      <c r="SLM96" s="53"/>
      <c r="SLN96" s="53"/>
      <c r="SLO96" s="53"/>
      <c r="SLP96" s="53"/>
      <c r="SLQ96" s="53"/>
      <c r="SLR96" s="53"/>
      <c r="SLS96" s="53"/>
      <c r="SLT96" s="53"/>
      <c r="SLU96" s="53"/>
      <c r="SLV96" s="53"/>
      <c r="SLW96" s="53"/>
      <c r="SLX96" s="53"/>
      <c r="SLY96" s="53"/>
      <c r="SLZ96" s="53"/>
      <c r="SMA96" s="53"/>
      <c r="SMB96" s="53"/>
      <c r="SMC96" s="53"/>
      <c r="SMD96" s="53"/>
      <c r="SME96" s="53"/>
      <c r="SMF96" s="53"/>
      <c r="SMG96" s="53"/>
      <c r="SMH96" s="53"/>
      <c r="SMI96" s="53"/>
      <c r="SMJ96" s="53"/>
      <c r="SMK96" s="53"/>
      <c r="SML96" s="53"/>
      <c r="SMM96" s="53"/>
      <c r="SMN96" s="53"/>
      <c r="SMO96" s="53"/>
      <c r="SMP96" s="53"/>
      <c r="SMQ96" s="53"/>
      <c r="SMR96" s="53"/>
      <c r="SMS96" s="53"/>
      <c r="SMT96" s="53"/>
      <c r="SMU96" s="53"/>
      <c r="SMV96" s="53"/>
      <c r="SMW96" s="53"/>
      <c r="SMX96" s="53"/>
      <c r="SMY96" s="53"/>
      <c r="SMZ96" s="53"/>
      <c r="SNA96" s="53"/>
      <c r="SNB96" s="53"/>
      <c r="SNC96" s="53"/>
      <c r="SND96" s="53"/>
      <c r="SNE96" s="53"/>
      <c r="SNF96" s="53"/>
      <c r="SNG96" s="53"/>
      <c r="SNH96" s="53"/>
      <c r="SNI96" s="53"/>
      <c r="SNJ96" s="53"/>
      <c r="SNK96" s="53"/>
      <c r="SNL96" s="53"/>
      <c r="SNM96" s="53"/>
      <c r="SNN96" s="53"/>
      <c r="SNO96" s="53"/>
      <c r="SNP96" s="53"/>
      <c r="SNQ96" s="53"/>
      <c r="SNR96" s="53"/>
      <c r="SNS96" s="53"/>
      <c r="SNT96" s="53"/>
      <c r="SNU96" s="53"/>
      <c r="SNV96" s="53"/>
      <c r="SNW96" s="53"/>
      <c r="SNX96" s="53"/>
      <c r="SNY96" s="53"/>
      <c r="SNZ96" s="53"/>
      <c r="SOA96" s="53"/>
      <c r="SOB96" s="53"/>
      <c r="SOC96" s="53"/>
      <c r="SOD96" s="53"/>
      <c r="SOE96" s="53"/>
      <c r="SOF96" s="53"/>
      <c r="SOG96" s="53"/>
      <c r="SOH96" s="53"/>
      <c r="SOI96" s="53"/>
      <c r="SOJ96" s="53"/>
      <c r="SOK96" s="53"/>
      <c r="SOL96" s="53"/>
      <c r="SOM96" s="53"/>
      <c r="SON96" s="53"/>
      <c r="SOO96" s="53"/>
      <c r="SOP96" s="53"/>
      <c r="SOQ96" s="53"/>
      <c r="SOR96" s="53"/>
      <c r="SOS96" s="53"/>
      <c r="SOT96" s="53"/>
      <c r="SOU96" s="53"/>
      <c r="SOV96" s="53"/>
      <c r="SOW96" s="53"/>
      <c r="SOX96" s="53"/>
      <c r="SOY96" s="53"/>
      <c r="SOZ96" s="53"/>
      <c r="SPA96" s="53"/>
      <c r="SPB96" s="53"/>
      <c r="SPC96" s="53"/>
      <c r="SPD96" s="53"/>
      <c r="SPE96" s="53"/>
      <c r="SPF96" s="53"/>
      <c r="SPG96" s="53"/>
      <c r="SPH96" s="53"/>
      <c r="SPI96" s="53"/>
      <c r="SPJ96" s="53"/>
      <c r="SPK96" s="53"/>
      <c r="SPL96" s="53"/>
      <c r="SPM96" s="53"/>
      <c r="SPN96" s="53"/>
      <c r="SPO96" s="53"/>
      <c r="SPP96" s="53"/>
      <c r="SPQ96" s="53"/>
      <c r="SPR96" s="53"/>
      <c r="SPS96" s="53"/>
      <c r="SPT96" s="53"/>
      <c r="SPU96" s="53"/>
      <c r="SPV96" s="53"/>
      <c r="SPW96" s="53"/>
      <c r="SPX96" s="53"/>
      <c r="SPY96" s="53"/>
      <c r="SPZ96" s="53"/>
      <c r="SQA96" s="53"/>
      <c r="SQB96" s="53"/>
      <c r="SQC96" s="53"/>
      <c r="SQD96" s="53"/>
      <c r="SQE96" s="53"/>
      <c r="SQF96" s="53"/>
      <c r="SQG96" s="53"/>
      <c r="SQH96" s="53"/>
      <c r="SQI96" s="53"/>
      <c r="SQJ96" s="53"/>
      <c r="SQK96" s="53"/>
      <c r="SQL96" s="53"/>
      <c r="SQM96" s="53"/>
      <c r="SQN96" s="53"/>
      <c r="SQO96" s="53"/>
      <c r="SQP96" s="53"/>
      <c r="SQQ96" s="53"/>
      <c r="SQR96" s="53"/>
      <c r="SQS96" s="53"/>
      <c r="SQT96" s="53"/>
      <c r="SQU96" s="53"/>
      <c r="SQV96" s="53"/>
      <c r="SQW96" s="53"/>
      <c r="SQX96" s="53"/>
      <c r="SQY96" s="53"/>
      <c r="SQZ96" s="53"/>
      <c r="SRA96" s="53"/>
      <c r="SRB96" s="53"/>
      <c r="SRC96" s="53"/>
      <c r="SRD96" s="53"/>
      <c r="SRE96" s="53"/>
      <c r="SRF96" s="53"/>
      <c r="SRG96" s="53"/>
      <c r="SRH96" s="53"/>
      <c r="SRI96" s="53"/>
      <c r="SRJ96" s="53"/>
      <c r="SRK96" s="53"/>
      <c r="SRL96" s="53"/>
      <c r="SRM96" s="53"/>
      <c r="SRN96" s="53"/>
      <c r="SRO96" s="53"/>
      <c r="SRP96" s="53"/>
      <c r="SRQ96" s="53"/>
      <c r="SRR96" s="53"/>
      <c r="SRS96" s="53"/>
      <c r="SRT96" s="53"/>
      <c r="SRU96" s="53"/>
      <c r="SRV96" s="53"/>
      <c r="SRW96" s="53"/>
      <c r="SRX96" s="53"/>
      <c r="SRY96" s="53"/>
      <c r="SRZ96" s="53"/>
      <c r="SSA96" s="53"/>
      <c r="SSB96" s="53"/>
      <c r="SSC96" s="53"/>
      <c r="SSD96" s="53"/>
      <c r="SSE96" s="53"/>
      <c r="SSF96" s="53"/>
      <c r="SSG96" s="53"/>
      <c r="SSH96" s="53"/>
      <c r="SSI96" s="53"/>
      <c r="SSJ96" s="53"/>
      <c r="SSK96" s="53"/>
      <c r="SSL96" s="53"/>
      <c r="SSM96" s="53"/>
      <c r="SSN96" s="53"/>
      <c r="SSO96" s="53"/>
      <c r="SSP96" s="53"/>
      <c r="SSQ96" s="53"/>
      <c r="SSR96" s="53"/>
      <c r="SSS96" s="53"/>
      <c r="SST96" s="53"/>
      <c r="SSU96" s="53"/>
      <c r="SSV96" s="53"/>
      <c r="SSW96" s="53"/>
      <c r="SSX96" s="53"/>
      <c r="SSY96" s="53"/>
      <c r="SSZ96" s="53"/>
      <c r="STA96" s="53"/>
      <c r="STB96" s="53"/>
      <c r="STC96" s="53"/>
      <c r="STD96" s="53"/>
      <c r="STE96" s="53"/>
      <c r="STF96" s="53"/>
      <c r="STG96" s="53"/>
      <c r="STH96" s="53"/>
      <c r="STI96" s="53"/>
      <c r="STJ96" s="53"/>
      <c r="STK96" s="53"/>
      <c r="STL96" s="53"/>
      <c r="STM96" s="53"/>
      <c r="STN96" s="53"/>
      <c r="STO96" s="53"/>
      <c r="STP96" s="53"/>
      <c r="STQ96" s="53"/>
      <c r="STR96" s="53"/>
      <c r="STS96" s="53"/>
      <c r="STT96" s="53"/>
      <c r="STU96" s="53"/>
      <c r="STV96" s="53"/>
      <c r="STW96" s="53"/>
      <c r="STX96" s="53"/>
      <c r="STY96" s="53"/>
      <c r="STZ96" s="53"/>
      <c r="SUA96" s="53"/>
      <c r="SUB96" s="53"/>
      <c r="SUC96" s="53"/>
      <c r="SUD96" s="53"/>
      <c r="SUE96" s="53"/>
      <c r="SUF96" s="53"/>
      <c r="SUG96" s="53"/>
      <c r="SUH96" s="53"/>
      <c r="SUI96" s="53"/>
      <c r="SUJ96" s="53"/>
      <c r="SUK96" s="53"/>
      <c r="SUL96" s="53"/>
      <c r="SUM96" s="53"/>
      <c r="SUN96" s="53"/>
      <c r="SUO96" s="53"/>
      <c r="SUP96" s="53"/>
      <c r="SUQ96" s="53"/>
      <c r="SUR96" s="53"/>
      <c r="SUS96" s="53"/>
      <c r="SUT96" s="53"/>
      <c r="SUU96" s="53"/>
      <c r="SUV96" s="53"/>
      <c r="SUW96" s="53"/>
      <c r="SUX96" s="53"/>
      <c r="SUY96" s="53"/>
      <c r="SUZ96" s="53"/>
      <c r="SVA96" s="53"/>
      <c r="SVB96" s="53"/>
      <c r="SVC96" s="53"/>
      <c r="SVD96" s="53"/>
      <c r="SVE96" s="53"/>
      <c r="SVF96" s="53"/>
      <c r="SVG96" s="53"/>
      <c r="SVH96" s="53"/>
      <c r="SVI96" s="53"/>
      <c r="SVJ96" s="53"/>
      <c r="SVK96" s="53"/>
      <c r="SVL96" s="53"/>
      <c r="SVM96" s="53"/>
      <c r="SVN96" s="53"/>
      <c r="SVO96" s="53"/>
      <c r="SVP96" s="53"/>
      <c r="SVQ96" s="53"/>
      <c r="SVR96" s="53"/>
      <c r="SVS96" s="53"/>
      <c r="SVT96" s="53"/>
      <c r="SVU96" s="53"/>
      <c r="SVV96" s="53"/>
      <c r="SVW96" s="53"/>
      <c r="SVX96" s="53"/>
      <c r="SVY96" s="53"/>
      <c r="SVZ96" s="53"/>
      <c r="SWA96" s="53"/>
      <c r="SWB96" s="53"/>
      <c r="SWC96" s="53"/>
      <c r="SWD96" s="53"/>
      <c r="SWE96" s="53"/>
      <c r="SWF96" s="53"/>
      <c r="SWG96" s="53"/>
      <c r="SWH96" s="53"/>
      <c r="SWI96" s="53"/>
      <c r="SWJ96" s="53"/>
      <c r="SWK96" s="53"/>
      <c r="SWL96" s="53"/>
      <c r="SWM96" s="53"/>
      <c r="SWN96" s="53"/>
      <c r="SWO96" s="53"/>
      <c r="SWP96" s="53"/>
      <c r="SWQ96" s="53"/>
      <c r="SWR96" s="53"/>
      <c r="SWS96" s="53"/>
      <c r="SWT96" s="53"/>
      <c r="SWU96" s="53"/>
      <c r="SWV96" s="53"/>
      <c r="SWW96" s="53"/>
      <c r="SWX96" s="53"/>
      <c r="SWY96" s="53"/>
      <c r="SWZ96" s="53"/>
      <c r="SXA96" s="53"/>
      <c r="SXB96" s="53"/>
      <c r="SXC96" s="53"/>
      <c r="SXD96" s="53"/>
      <c r="SXE96" s="53"/>
      <c r="SXF96" s="53"/>
      <c r="SXG96" s="53"/>
      <c r="SXH96" s="53"/>
      <c r="SXI96" s="53"/>
      <c r="SXJ96" s="53"/>
      <c r="SXK96" s="53"/>
      <c r="SXL96" s="53"/>
      <c r="SXM96" s="53"/>
      <c r="SXN96" s="53"/>
      <c r="SXO96" s="53"/>
      <c r="SXP96" s="53"/>
      <c r="SXQ96" s="53"/>
      <c r="SXR96" s="53"/>
      <c r="SXS96" s="53"/>
      <c r="SXT96" s="53"/>
      <c r="SXU96" s="53"/>
      <c r="SXV96" s="53"/>
      <c r="SXW96" s="53"/>
      <c r="SXX96" s="53"/>
      <c r="SXY96" s="53"/>
      <c r="SXZ96" s="53"/>
      <c r="SYA96" s="53"/>
      <c r="SYB96" s="53"/>
      <c r="SYC96" s="53"/>
      <c r="SYD96" s="53"/>
      <c r="SYE96" s="53"/>
      <c r="SYF96" s="53"/>
      <c r="SYG96" s="53"/>
      <c r="SYH96" s="53"/>
      <c r="SYI96" s="53"/>
      <c r="SYJ96" s="53"/>
      <c r="SYK96" s="53"/>
      <c r="SYL96" s="53"/>
      <c r="SYM96" s="53"/>
      <c r="SYN96" s="53"/>
      <c r="SYO96" s="53"/>
      <c r="SYP96" s="53"/>
      <c r="SYQ96" s="53"/>
      <c r="SYR96" s="53"/>
      <c r="SYS96" s="53"/>
      <c r="SYT96" s="53"/>
      <c r="SYU96" s="53"/>
      <c r="SYV96" s="53"/>
      <c r="SYW96" s="53"/>
      <c r="SYX96" s="53"/>
      <c r="SYY96" s="53"/>
      <c r="SYZ96" s="53"/>
      <c r="SZA96" s="53"/>
      <c r="SZB96" s="53"/>
      <c r="SZC96" s="53"/>
      <c r="SZD96" s="53"/>
      <c r="SZE96" s="53"/>
      <c r="SZF96" s="53"/>
      <c r="SZG96" s="53"/>
      <c r="SZH96" s="53"/>
      <c r="SZI96" s="53"/>
      <c r="SZJ96" s="53"/>
      <c r="SZK96" s="53"/>
      <c r="SZL96" s="53"/>
      <c r="SZM96" s="53"/>
      <c r="SZN96" s="53"/>
      <c r="SZO96" s="53"/>
      <c r="SZP96" s="53"/>
      <c r="SZQ96" s="53"/>
      <c r="SZR96" s="53"/>
      <c r="SZS96" s="53"/>
      <c r="SZT96" s="53"/>
      <c r="SZU96" s="53"/>
      <c r="SZV96" s="53"/>
      <c r="SZW96" s="53"/>
      <c r="SZX96" s="53"/>
      <c r="SZY96" s="53"/>
      <c r="SZZ96" s="53"/>
      <c r="TAA96" s="53"/>
      <c r="TAB96" s="53"/>
      <c r="TAC96" s="53"/>
      <c r="TAD96" s="53"/>
      <c r="TAE96" s="53"/>
      <c r="TAF96" s="53"/>
      <c r="TAG96" s="53"/>
      <c r="TAH96" s="53"/>
      <c r="TAI96" s="53"/>
      <c r="TAJ96" s="53"/>
      <c r="TAK96" s="53"/>
      <c r="TAL96" s="53"/>
      <c r="TAM96" s="53"/>
      <c r="TAN96" s="53"/>
      <c r="TAO96" s="53"/>
      <c r="TAP96" s="53"/>
      <c r="TAQ96" s="53"/>
      <c r="TAR96" s="53"/>
      <c r="TAS96" s="53"/>
      <c r="TAT96" s="53"/>
      <c r="TAU96" s="53"/>
      <c r="TAV96" s="53"/>
      <c r="TAW96" s="53"/>
      <c r="TAX96" s="53"/>
      <c r="TAY96" s="53"/>
      <c r="TAZ96" s="53"/>
      <c r="TBA96" s="53"/>
      <c r="TBB96" s="53"/>
      <c r="TBC96" s="53"/>
      <c r="TBD96" s="53"/>
      <c r="TBE96" s="53"/>
      <c r="TBF96" s="53"/>
      <c r="TBG96" s="53"/>
      <c r="TBH96" s="53"/>
      <c r="TBI96" s="53"/>
      <c r="TBJ96" s="53"/>
      <c r="TBK96" s="53"/>
      <c r="TBL96" s="53"/>
      <c r="TBM96" s="53"/>
      <c r="TBN96" s="53"/>
      <c r="TBO96" s="53"/>
      <c r="TBP96" s="53"/>
      <c r="TBQ96" s="53"/>
      <c r="TBR96" s="53"/>
      <c r="TBS96" s="53"/>
      <c r="TBT96" s="53"/>
      <c r="TBU96" s="53"/>
      <c r="TBV96" s="53"/>
      <c r="TBW96" s="53"/>
      <c r="TBX96" s="53"/>
      <c r="TBY96" s="53"/>
      <c r="TBZ96" s="53"/>
      <c r="TCA96" s="53"/>
      <c r="TCB96" s="53"/>
      <c r="TCC96" s="53"/>
      <c r="TCD96" s="53"/>
      <c r="TCE96" s="53"/>
      <c r="TCF96" s="53"/>
      <c r="TCG96" s="53"/>
      <c r="TCH96" s="53"/>
      <c r="TCI96" s="53"/>
      <c r="TCJ96" s="53"/>
      <c r="TCK96" s="53"/>
      <c r="TCL96" s="53"/>
      <c r="TCM96" s="53"/>
      <c r="TCN96" s="53"/>
      <c r="TCO96" s="53"/>
      <c r="TCP96" s="53"/>
      <c r="TCQ96" s="53"/>
      <c r="TCR96" s="53"/>
      <c r="TCS96" s="53"/>
      <c r="TCT96" s="53"/>
      <c r="TCU96" s="53"/>
      <c r="TCV96" s="53"/>
      <c r="TCW96" s="53"/>
      <c r="TCX96" s="53"/>
      <c r="TCY96" s="53"/>
      <c r="TCZ96" s="53"/>
      <c r="TDA96" s="53"/>
      <c r="TDB96" s="53"/>
      <c r="TDC96" s="53"/>
      <c r="TDD96" s="53"/>
      <c r="TDE96" s="53"/>
      <c r="TDF96" s="53"/>
      <c r="TDG96" s="53"/>
      <c r="TDH96" s="53"/>
      <c r="TDI96" s="53"/>
      <c r="TDJ96" s="53"/>
      <c r="TDK96" s="53"/>
      <c r="TDL96" s="53"/>
      <c r="TDM96" s="53"/>
      <c r="TDN96" s="53"/>
      <c r="TDO96" s="53"/>
      <c r="TDP96" s="53"/>
      <c r="TDQ96" s="53"/>
      <c r="TDR96" s="53"/>
      <c r="TDS96" s="53"/>
      <c r="TDT96" s="53"/>
      <c r="TDU96" s="53"/>
      <c r="TDV96" s="53"/>
      <c r="TDW96" s="53"/>
      <c r="TDX96" s="53"/>
      <c r="TDY96" s="53"/>
      <c r="TDZ96" s="53"/>
      <c r="TEA96" s="53"/>
      <c r="TEB96" s="53"/>
      <c r="TEC96" s="53"/>
      <c r="TED96" s="53"/>
      <c r="TEE96" s="53"/>
      <c r="TEF96" s="53"/>
      <c r="TEG96" s="53"/>
      <c r="TEH96" s="53"/>
      <c r="TEI96" s="53"/>
      <c r="TEJ96" s="53"/>
      <c r="TEK96" s="53"/>
      <c r="TEL96" s="53"/>
      <c r="TEM96" s="53"/>
      <c r="TEN96" s="53"/>
      <c r="TEO96" s="53"/>
      <c r="TEP96" s="53"/>
      <c r="TEQ96" s="53"/>
      <c r="TER96" s="53"/>
      <c r="TES96" s="53"/>
      <c r="TET96" s="53"/>
      <c r="TEU96" s="53"/>
      <c r="TEV96" s="53"/>
      <c r="TEW96" s="53"/>
      <c r="TEX96" s="53"/>
      <c r="TEY96" s="53"/>
      <c r="TEZ96" s="53"/>
      <c r="TFA96" s="53"/>
      <c r="TFB96" s="53"/>
      <c r="TFC96" s="53"/>
      <c r="TFD96" s="53"/>
      <c r="TFE96" s="53"/>
      <c r="TFF96" s="53"/>
      <c r="TFG96" s="53"/>
      <c r="TFH96" s="53"/>
      <c r="TFI96" s="53"/>
      <c r="TFJ96" s="53"/>
      <c r="TFK96" s="53"/>
      <c r="TFL96" s="53"/>
      <c r="TFM96" s="53"/>
      <c r="TFN96" s="53"/>
      <c r="TFO96" s="53"/>
      <c r="TFP96" s="53"/>
      <c r="TFQ96" s="53"/>
      <c r="TFR96" s="53"/>
      <c r="TFS96" s="53"/>
      <c r="TFT96" s="53"/>
      <c r="TFU96" s="53"/>
      <c r="TFV96" s="53"/>
      <c r="TFW96" s="53"/>
      <c r="TFX96" s="53"/>
      <c r="TFY96" s="53"/>
      <c r="TFZ96" s="53"/>
      <c r="TGA96" s="53"/>
      <c r="TGB96" s="53"/>
      <c r="TGC96" s="53"/>
      <c r="TGD96" s="53"/>
      <c r="TGE96" s="53"/>
      <c r="TGF96" s="53"/>
      <c r="TGG96" s="53"/>
      <c r="TGH96" s="53"/>
      <c r="TGI96" s="53"/>
      <c r="TGJ96" s="53"/>
      <c r="TGK96" s="53"/>
      <c r="TGL96" s="53"/>
      <c r="TGM96" s="53"/>
      <c r="TGN96" s="53"/>
      <c r="TGO96" s="53"/>
      <c r="TGP96" s="53"/>
      <c r="TGQ96" s="53"/>
      <c r="TGR96" s="53"/>
      <c r="TGS96" s="53"/>
      <c r="TGT96" s="53"/>
      <c r="TGU96" s="53"/>
      <c r="TGV96" s="53"/>
      <c r="TGW96" s="53"/>
      <c r="TGX96" s="53"/>
      <c r="TGY96" s="53"/>
      <c r="TGZ96" s="53"/>
      <c r="THA96" s="53"/>
      <c r="THB96" s="53"/>
      <c r="THC96" s="53"/>
      <c r="THD96" s="53"/>
      <c r="THE96" s="53"/>
      <c r="THF96" s="53"/>
      <c r="THG96" s="53"/>
      <c r="THH96" s="53"/>
      <c r="THI96" s="53"/>
      <c r="THJ96" s="53"/>
      <c r="THK96" s="53"/>
      <c r="THL96" s="53"/>
      <c r="THM96" s="53"/>
      <c r="THN96" s="53"/>
      <c r="THO96" s="53"/>
      <c r="THP96" s="53"/>
      <c r="THQ96" s="53"/>
      <c r="THR96" s="53"/>
      <c r="THS96" s="53"/>
      <c r="THT96" s="53"/>
      <c r="THU96" s="53"/>
      <c r="THV96" s="53"/>
      <c r="THW96" s="53"/>
      <c r="THX96" s="53"/>
      <c r="THY96" s="53"/>
      <c r="THZ96" s="53"/>
      <c r="TIA96" s="53"/>
      <c r="TIB96" s="53"/>
      <c r="TIC96" s="53"/>
      <c r="TID96" s="53"/>
      <c r="TIE96" s="53"/>
      <c r="TIF96" s="53"/>
      <c r="TIG96" s="53"/>
      <c r="TIH96" s="53"/>
      <c r="TII96" s="53"/>
      <c r="TIJ96" s="53"/>
      <c r="TIK96" s="53"/>
      <c r="TIL96" s="53"/>
      <c r="TIM96" s="53"/>
      <c r="TIN96" s="53"/>
      <c r="TIO96" s="53"/>
      <c r="TIP96" s="53"/>
      <c r="TIQ96" s="53"/>
      <c r="TIR96" s="53"/>
      <c r="TIS96" s="53"/>
      <c r="TIT96" s="53"/>
      <c r="TIU96" s="53"/>
      <c r="TIV96" s="53"/>
      <c r="TIW96" s="53"/>
      <c r="TIX96" s="53"/>
      <c r="TIY96" s="53"/>
      <c r="TIZ96" s="53"/>
      <c r="TJA96" s="53"/>
      <c r="TJB96" s="53"/>
      <c r="TJC96" s="53"/>
      <c r="TJD96" s="53"/>
      <c r="TJE96" s="53"/>
      <c r="TJF96" s="53"/>
      <c r="TJG96" s="53"/>
      <c r="TJH96" s="53"/>
      <c r="TJI96" s="53"/>
      <c r="TJJ96" s="53"/>
      <c r="TJK96" s="53"/>
      <c r="TJL96" s="53"/>
      <c r="TJM96" s="53"/>
      <c r="TJN96" s="53"/>
      <c r="TJO96" s="53"/>
      <c r="TJP96" s="53"/>
      <c r="TJQ96" s="53"/>
      <c r="TJR96" s="53"/>
      <c r="TJS96" s="53"/>
      <c r="TJT96" s="53"/>
      <c r="TJU96" s="53"/>
      <c r="TJV96" s="53"/>
      <c r="TJW96" s="53"/>
      <c r="TJX96" s="53"/>
      <c r="TJY96" s="53"/>
      <c r="TJZ96" s="53"/>
      <c r="TKA96" s="53"/>
      <c r="TKB96" s="53"/>
      <c r="TKC96" s="53"/>
      <c r="TKD96" s="53"/>
      <c r="TKE96" s="53"/>
      <c r="TKF96" s="53"/>
      <c r="TKG96" s="53"/>
      <c r="TKH96" s="53"/>
      <c r="TKI96" s="53"/>
      <c r="TKJ96" s="53"/>
      <c r="TKK96" s="53"/>
      <c r="TKL96" s="53"/>
      <c r="TKM96" s="53"/>
      <c r="TKN96" s="53"/>
      <c r="TKO96" s="53"/>
      <c r="TKP96" s="53"/>
      <c r="TKQ96" s="53"/>
      <c r="TKR96" s="53"/>
      <c r="TKS96" s="53"/>
      <c r="TKT96" s="53"/>
      <c r="TKU96" s="53"/>
      <c r="TKV96" s="53"/>
      <c r="TKW96" s="53"/>
      <c r="TKX96" s="53"/>
      <c r="TKY96" s="53"/>
      <c r="TKZ96" s="53"/>
      <c r="TLA96" s="53"/>
      <c r="TLB96" s="53"/>
      <c r="TLC96" s="53"/>
      <c r="TLD96" s="53"/>
      <c r="TLE96" s="53"/>
      <c r="TLF96" s="53"/>
      <c r="TLG96" s="53"/>
      <c r="TLH96" s="53"/>
      <c r="TLI96" s="53"/>
      <c r="TLJ96" s="53"/>
      <c r="TLK96" s="53"/>
      <c r="TLL96" s="53"/>
      <c r="TLM96" s="53"/>
      <c r="TLN96" s="53"/>
      <c r="TLO96" s="53"/>
      <c r="TLP96" s="53"/>
      <c r="TLQ96" s="53"/>
      <c r="TLR96" s="53"/>
      <c r="TLS96" s="53"/>
      <c r="TLT96" s="53"/>
      <c r="TLU96" s="53"/>
      <c r="TLV96" s="53"/>
      <c r="TLW96" s="53"/>
      <c r="TLX96" s="53"/>
      <c r="TLY96" s="53"/>
      <c r="TLZ96" s="53"/>
      <c r="TMA96" s="53"/>
      <c r="TMB96" s="53"/>
      <c r="TMC96" s="53"/>
      <c r="TMD96" s="53"/>
      <c r="TME96" s="53"/>
      <c r="TMF96" s="53"/>
      <c r="TMG96" s="53"/>
      <c r="TMH96" s="53"/>
      <c r="TMI96" s="53"/>
      <c r="TMJ96" s="53"/>
      <c r="TMK96" s="53"/>
      <c r="TML96" s="53"/>
      <c r="TMM96" s="53"/>
      <c r="TMN96" s="53"/>
      <c r="TMO96" s="53"/>
      <c r="TMP96" s="53"/>
      <c r="TMQ96" s="53"/>
      <c r="TMR96" s="53"/>
      <c r="TMS96" s="53"/>
      <c r="TMT96" s="53"/>
      <c r="TMU96" s="53"/>
      <c r="TMV96" s="53"/>
      <c r="TMW96" s="53"/>
      <c r="TMX96" s="53"/>
      <c r="TMY96" s="53"/>
      <c r="TMZ96" s="53"/>
      <c r="TNA96" s="53"/>
      <c r="TNB96" s="53"/>
      <c r="TNC96" s="53"/>
      <c r="TND96" s="53"/>
      <c r="TNE96" s="53"/>
      <c r="TNF96" s="53"/>
      <c r="TNG96" s="53"/>
      <c r="TNH96" s="53"/>
      <c r="TNI96" s="53"/>
      <c r="TNJ96" s="53"/>
      <c r="TNK96" s="53"/>
      <c r="TNL96" s="53"/>
      <c r="TNM96" s="53"/>
      <c r="TNN96" s="53"/>
      <c r="TNO96" s="53"/>
      <c r="TNP96" s="53"/>
      <c r="TNQ96" s="53"/>
      <c r="TNR96" s="53"/>
      <c r="TNS96" s="53"/>
      <c r="TNT96" s="53"/>
      <c r="TNU96" s="53"/>
      <c r="TNV96" s="53"/>
      <c r="TNW96" s="53"/>
      <c r="TNX96" s="53"/>
      <c r="TNY96" s="53"/>
      <c r="TNZ96" s="53"/>
      <c r="TOA96" s="53"/>
      <c r="TOB96" s="53"/>
      <c r="TOC96" s="53"/>
      <c r="TOD96" s="53"/>
      <c r="TOE96" s="53"/>
      <c r="TOF96" s="53"/>
      <c r="TOG96" s="53"/>
      <c r="TOH96" s="53"/>
      <c r="TOI96" s="53"/>
      <c r="TOJ96" s="53"/>
      <c r="TOK96" s="53"/>
      <c r="TOL96" s="53"/>
      <c r="TOM96" s="53"/>
      <c r="TON96" s="53"/>
      <c r="TOO96" s="53"/>
      <c r="TOP96" s="53"/>
      <c r="TOQ96" s="53"/>
      <c r="TOR96" s="53"/>
      <c r="TOS96" s="53"/>
      <c r="TOT96" s="53"/>
      <c r="TOU96" s="53"/>
      <c r="TOV96" s="53"/>
      <c r="TOW96" s="53"/>
      <c r="TOX96" s="53"/>
      <c r="TOY96" s="53"/>
      <c r="TOZ96" s="53"/>
      <c r="TPA96" s="53"/>
      <c r="TPB96" s="53"/>
      <c r="TPC96" s="53"/>
      <c r="TPD96" s="53"/>
      <c r="TPE96" s="53"/>
      <c r="TPF96" s="53"/>
      <c r="TPG96" s="53"/>
      <c r="TPH96" s="53"/>
      <c r="TPI96" s="53"/>
      <c r="TPJ96" s="53"/>
      <c r="TPK96" s="53"/>
      <c r="TPL96" s="53"/>
      <c r="TPM96" s="53"/>
      <c r="TPN96" s="53"/>
      <c r="TPO96" s="53"/>
      <c r="TPP96" s="53"/>
      <c r="TPQ96" s="53"/>
      <c r="TPR96" s="53"/>
      <c r="TPS96" s="53"/>
      <c r="TPT96" s="53"/>
      <c r="TPU96" s="53"/>
      <c r="TPV96" s="53"/>
      <c r="TPW96" s="53"/>
      <c r="TPX96" s="53"/>
      <c r="TPY96" s="53"/>
      <c r="TPZ96" s="53"/>
      <c r="TQA96" s="53"/>
      <c r="TQB96" s="53"/>
      <c r="TQC96" s="53"/>
      <c r="TQD96" s="53"/>
      <c r="TQE96" s="53"/>
      <c r="TQF96" s="53"/>
      <c r="TQG96" s="53"/>
      <c r="TQH96" s="53"/>
      <c r="TQI96" s="53"/>
      <c r="TQJ96" s="53"/>
      <c r="TQK96" s="53"/>
      <c r="TQL96" s="53"/>
      <c r="TQM96" s="53"/>
      <c r="TQN96" s="53"/>
      <c r="TQO96" s="53"/>
      <c r="TQP96" s="53"/>
      <c r="TQQ96" s="53"/>
      <c r="TQR96" s="53"/>
      <c r="TQS96" s="53"/>
      <c r="TQT96" s="53"/>
      <c r="TQU96" s="53"/>
      <c r="TQV96" s="53"/>
      <c r="TQW96" s="53"/>
      <c r="TQX96" s="53"/>
      <c r="TQY96" s="53"/>
      <c r="TQZ96" s="53"/>
      <c r="TRA96" s="53"/>
      <c r="TRB96" s="53"/>
      <c r="TRC96" s="53"/>
      <c r="TRD96" s="53"/>
      <c r="TRE96" s="53"/>
      <c r="TRF96" s="53"/>
      <c r="TRG96" s="53"/>
      <c r="TRH96" s="53"/>
      <c r="TRI96" s="53"/>
      <c r="TRJ96" s="53"/>
      <c r="TRK96" s="53"/>
      <c r="TRL96" s="53"/>
      <c r="TRM96" s="53"/>
      <c r="TRN96" s="53"/>
      <c r="TRO96" s="53"/>
      <c r="TRP96" s="53"/>
      <c r="TRQ96" s="53"/>
      <c r="TRR96" s="53"/>
      <c r="TRS96" s="53"/>
      <c r="TRT96" s="53"/>
      <c r="TRU96" s="53"/>
      <c r="TRV96" s="53"/>
      <c r="TRW96" s="53"/>
      <c r="TRX96" s="53"/>
      <c r="TRY96" s="53"/>
      <c r="TRZ96" s="53"/>
      <c r="TSA96" s="53"/>
      <c r="TSB96" s="53"/>
      <c r="TSC96" s="53"/>
      <c r="TSD96" s="53"/>
      <c r="TSE96" s="53"/>
      <c r="TSF96" s="53"/>
      <c r="TSG96" s="53"/>
      <c r="TSH96" s="53"/>
      <c r="TSI96" s="53"/>
      <c r="TSJ96" s="53"/>
      <c r="TSK96" s="53"/>
      <c r="TSL96" s="53"/>
      <c r="TSM96" s="53"/>
      <c r="TSN96" s="53"/>
      <c r="TSO96" s="53"/>
      <c r="TSP96" s="53"/>
      <c r="TSQ96" s="53"/>
      <c r="TSR96" s="53"/>
      <c r="TSS96" s="53"/>
      <c r="TST96" s="53"/>
      <c r="TSU96" s="53"/>
      <c r="TSV96" s="53"/>
      <c r="TSW96" s="53"/>
      <c r="TSX96" s="53"/>
      <c r="TSY96" s="53"/>
      <c r="TSZ96" s="53"/>
      <c r="TTA96" s="53"/>
      <c r="TTB96" s="53"/>
      <c r="TTC96" s="53"/>
      <c r="TTD96" s="53"/>
      <c r="TTE96" s="53"/>
      <c r="TTF96" s="53"/>
      <c r="TTG96" s="53"/>
      <c r="TTH96" s="53"/>
      <c r="TTI96" s="53"/>
      <c r="TTJ96" s="53"/>
      <c r="TTK96" s="53"/>
      <c r="TTL96" s="53"/>
      <c r="TTM96" s="53"/>
      <c r="TTN96" s="53"/>
      <c r="TTO96" s="53"/>
      <c r="TTP96" s="53"/>
      <c r="TTQ96" s="53"/>
      <c r="TTR96" s="53"/>
      <c r="TTS96" s="53"/>
      <c r="TTT96" s="53"/>
      <c r="TTU96" s="53"/>
      <c r="TTV96" s="53"/>
      <c r="TTW96" s="53"/>
      <c r="TTX96" s="53"/>
      <c r="TTY96" s="53"/>
      <c r="TTZ96" s="53"/>
      <c r="TUA96" s="53"/>
      <c r="TUB96" s="53"/>
      <c r="TUC96" s="53"/>
      <c r="TUD96" s="53"/>
      <c r="TUE96" s="53"/>
      <c r="TUF96" s="53"/>
      <c r="TUG96" s="53"/>
      <c r="TUH96" s="53"/>
      <c r="TUI96" s="53"/>
      <c r="TUJ96" s="53"/>
      <c r="TUK96" s="53"/>
      <c r="TUL96" s="53"/>
      <c r="TUM96" s="53"/>
      <c r="TUN96" s="53"/>
      <c r="TUO96" s="53"/>
      <c r="TUP96" s="53"/>
      <c r="TUQ96" s="53"/>
      <c r="TUR96" s="53"/>
      <c r="TUS96" s="53"/>
      <c r="TUT96" s="53"/>
      <c r="TUU96" s="53"/>
      <c r="TUV96" s="53"/>
      <c r="TUW96" s="53"/>
      <c r="TUX96" s="53"/>
      <c r="TUY96" s="53"/>
      <c r="TUZ96" s="53"/>
      <c r="TVA96" s="53"/>
      <c r="TVB96" s="53"/>
      <c r="TVC96" s="53"/>
      <c r="TVD96" s="53"/>
      <c r="TVE96" s="53"/>
      <c r="TVF96" s="53"/>
      <c r="TVG96" s="53"/>
      <c r="TVH96" s="53"/>
      <c r="TVI96" s="53"/>
      <c r="TVJ96" s="53"/>
      <c r="TVK96" s="53"/>
      <c r="TVL96" s="53"/>
      <c r="TVM96" s="53"/>
      <c r="TVN96" s="53"/>
      <c r="TVO96" s="53"/>
      <c r="TVP96" s="53"/>
      <c r="TVQ96" s="53"/>
      <c r="TVR96" s="53"/>
      <c r="TVS96" s="53"/>
      <c r="TVT96" s="53"/>
      <c r="TVU96" s="53"/>
      <c r="TVV96" s="53"/>
      <c r="TVW96" s="53"/>
      <c r="TVX96" s="53"/>
      <c r="TVY96" s="53"/>
      <c r="TVZ96" s="53"/>
      <c r="TWA96" s="53"/>
      <c r="TWB96" s="53"/>
      <c r="TWC96" s="53"/>
      <c r="TWD96" s="53"/>
      <c r="TWE96" s="53"/>
      <c r="TWF96" s="53"/>
      <c r="TWG96" s="53"/>
      <c r="TWH96" s="53"/>
      <c r="TWI96" s="53"/>
      <c r="TWJ96" s="53"/>
      <c r="TWK96" s="53"/>
      <c r="TWL96" s="53"/>
      <c r="TWM96" s="53"/>
      <c r="TWN96" s="53"/>
      <c r="TWO96" s="53"/>
      <c r="TWP96" s="53"/>
      <c r="TWQ96" s="53"/>
      <c r="TWR96" s="53"/>
      <c r="TWS96" s="53"/>
      <c r="TWT96" s="53"/>
      <c r="TWU96" s="53"/>
      <c r="TWV96" s="53"/>
      <c r="TWW96" s="53"/>
      <c r="TWX96" s="53"/>
      <c r="TWY96" s="53"/>
      <c r="TWZ96" s="53"/>
      <c r="TXA96" s="53"/>
      <c r="TXB96" s="53"/>
      <c r="TXC96" s="53"/>
      <c r="TXD96" s="53"/>
      <c r="TXE96" s="53"/>
      <c r="TXF96" s="53"/>
      <c r="TXG96" s="53"/>
      <c r="TXH96" s="53"/>
      <c r="TXI96" s="53"/>
      <c r="TXJ96" s="53"/>
      <c r="TXK96" s="53"/>
      <c r="TXL96" s="53"/>
      <c r="TXM96" s="53"/>
      <c r="TXN96" s="53"/>
      <c r="TXO96" s="53"/>
      <c r="TXP96" s="53"/>
      <c r="TXQ96" s="53"/>
      <c r="TXR96" s="53"/>
      <c r="TXS96" s="53"/>
      <c r="TXT96" s="53"/>
      <c r="TXU96" s="53"/>
      <c r="TXV96" s="53"/>
      <c r="TXW96" s="53"/>
      <c r="TXX96" s="53"/>
      <c r="TXY96" s="53"/>
      <c r="TXZ96" s="53"/>
      <c r="TYA96" s="53"/>
      <c r="TYB96" s="53"/>
      <c r="TYC96" s="53"/>
      <c r="TYD96" s="53"/>
      <c r="TYE96" s="53"/>
      <c r="TYF96" s="53"/>
      <c r="TYG96" s="53"/>
      <c r="TYH96" s="53"/>
      <c r="TYI96" s="53"/>
      <c r="TYJ96" s="53"/>
      <c r="TYK96" s="53"/>
      <c r="TYL96" s="53"/>
      <c r="TYM96" s="53"/>
      <c r="TYN96" s="53"/>
      <c r="TYO96" s="53"/>
      <c r="TYP96" s="53"/>
      <c r="TYQ96" s="53"/>
      <c r="TYR96" s="53"/>
      <c r="TYS96" s="53"/>
      <c r="TYT96" s="53"/>
      <c r="TYU96" s="53"/>
      <c r="TYV96" s="53"/>
      <c r="TYW96" s="53"/>
      <c r="TYX96" s="53"/>
      <c r="TYY96" s="53"/>
      <c r="TYZ96" s="53"/>
      <c r="TZA96" s="53"/>
      <c r="TZB96" s="53"/>
      <c r="TZC96" s="53"/>
      <c r="TZD96" s="53"/>
      <c r="TZE96" s="53"/>
      <c r="TZF96" s="53"/>
      <c r="TZG96" s="53"/>
      <c r="TZH96" s="53"/>
      <c r="TZI96" s="53"/>
      <c r="TZJ96" s="53"/>
      <c r="TZK96" s="53"/>
      <c r="TZL96" s="53"/>
      <c r="TZM96" s="53"/>
      <c r="TZN96" s="53"/>
      <c r="TZO96" s="53"/>
      <c r="TZP96" s="53"/>
      <c r="TZQ96" s="53"/>
      <c r="TZR96" s="53"/>
      <c r="TZS96" s="53"/>
      <c r="TZT96" s="53"/>
      <c r="TZU96" s="53"/>
      <c r="TZV96" s="53"/>
      <c r="TZW96" s="53"/>
      <c r="TZX96" s="53"/>
      <c r="TZY96" s="53"/>
      <c r="TZZ96" s="53"/>
      <c r="UAA96" s="53"/>
      <c r="UAB96" s="53"/>
      <c r="UAC96" s="53"/>
      <c r="UAD96" s="53"/>
      <c r="UAE96" s="53"/>
      <c r="UAF96" s="53"/>
      <c r="UAG96" s="53"/>
      <c r="UAH96" s="53"/>
      <c r="UAI96" s="53"/>
      <c r="UAJ96" s="53"/>
      <c r="UAK96" s="53"/>
      <c r="UAL96" s="53"/>
      <c r="UAM96" s="53"/>
      <c r="UAN96" s="53"/>
      <c r="UAO96" s="53"/>
      <c r="UAP96" s="53"/>
      <c r="UAQ96" s="53"/>
      <c r="UAR96" s="53"/>
      <c r="UAS96" s="53"/>
      <c r="UAT96" s="53"/>
      <c r="UAU96" s="53"/>
      <c r="UAV96" s="53"/>
      <c r="UAW96" s="53"/>
      <c r="UAX96" s="53"/>
      <c r="UAY96" s="53"/>
      <c r="UAZ96" s="53"/>
      <c r="UBA96" s="53"/>
      <c r="UBB96" s="53"/>
      <c r="UBC96" s="53"/>
      <c r="UBD96" s="53"/>
      <c r="UBE96" s="53"/>
      <c r="UBF96" s="53"/>
      <c r="UBG96" s="53"/>
      <c r="UBH96" s="53"/>
      <c r="UBI96" s="53"/>
      <c r="UBJ96" s="53"/>
      <c r="UBK96" s="53"/>
      <c r="UBL96" s="53"/>
      <c r="UBM96" s="53"/>
      <c r="UBN96" s="53"/>
      <c r="UBO96" s="53"/>
      <c r="UBP96" s="53"/>
      <c r="UBQ96" s="53"/>
      <c r="UBR96" s="53"/>
      <c r="UBS96" s="53"/>
      <c r="UBT96" s="53"/>
      <c r="UBU96" s="53"/>
      <c r="UBV96" s="53"/>
      <c r="UBW96" s="53"/>
      <c r="UBX96" s="53"/>
      <c r="UBY96" s="53"/>
      <c r="UBZ96" s="53"/>
      <c r="UCA96" s="53"/>
      <c r="UCB96" s="53"/>
      <c r="UCC96" s="53"/>
      <c r="UCD96" s="53"/>
      <c r="UCE96" s="53"/>
      <c r="UCF96" s="53"/>
      <c r="UCG96" s="53"/>
      <c r="UCH96" s="53"/>
      <c r="UCI96" s="53"/>
      <c r="UCJ96" s="53"/>
      <c r="UCK96" s="53"/>
      <c r="UCL96" s="53"/>
      <c r="UCM96" s="53"/>
      <c r="UCN96" s="53"/>
      <c r="UCO96" s="53"/>
      <c r="UCP96" s="53"/>
      <c r="UCQ96" s="53"/>
      <c r="UCR96" s="53"/>
      <c r="UCS96" s="53"/>
      <c r="UCT96" s="53"/>
      <c r="UCU96" s="53"/>
      <c r="UCV96" s="53"/>
      <c r="UCW96" s="53"/>
      <c r="UCX96" s="53"/>
      <c r="UCY96" s="53"/>
      <c r="UCZ96" s="53"/>
      <c r="UDA96" s="53"/>
      <c r="UDB96" s="53"/>
      <c r="UDC96" s="53"/>
      <c r="UDD96" s="53"/>
      <c r="UDE96" s="53"/>
      <c r="UDF96" s="53"/>
      <c r="UDG96" s="53"/>
      <c r="UDH96" s="53"/>
      <c r="UDI96" s="53"/>
      <c r="UDJ96" s="53"/>
      <c r="UDK96" s="53"/>
      <c r="UDL96" s="53"/>
      <c r="UDM96" s="53"/>
      <c r="UDN96" s="53"/>
      <c r="UDO96" s="53"/>
      <c r="UDP96" s="53"/>
      <c r="UDQ96" s="53"/>
      <c r="UDR96" s="53"/>
      <c r="UDS96" s="53"/>
      <c r="UDT96" s="53"/>
      <c r="UDU96" s="53"/>
      <c r="UDV96" s="53"/>
      <c r="UDW96" s="53"/>
      <c r="UDX96" s="53"/>
      <c r="UDY96" s="53"/>
      <c r="UDZ96" s="53"/>
      <c r="UEA96" s="53"/>
      <c r="UEB96" s="53"/>
      <c r="UEC96" s="53"/>
      <c r="UED96" s="53"/>
      <c r="UEE96" s="53"/>
      <c r="UEF96" s="53"/>
      <c r="UEG96" s="53"/>
      <c r="UEH96" s="53"/>
      <c r="UEI96" s="53"/>
      <c r="UEJ96" s="53"/>
      <c r="UEK96" s="53"/>
      <c r="UEL96" s="53"/>
      <c r="UEM96" s="53"/>
      <c r="UEN96" s="53"/>
      <c r="UEO96" s="53"/>
      <c r="UEP96" s="53"/>
      <c r="UEQ96" s="53"/>
      <c r="UER96" s="53"/>
      <c r="UES96" s="53"/>
      <c r="UET96" s="53"/>
      <c r="UEU96" s="53"/>
      <c r="UEV96" s="53"/>
      <c r="UEW96" s="53"/>
      <c r="UEX96" s="53"/>
      <c r="UEY96" s="53"/>
      <c r="UEZ96" s="53"/>
      <c r="UFA96" s="53"/>
      <c r="UFB96" s="53"/>
      <c r="UFC96" s="53"/>
      <c r="UFD96" s="53"/>
      <c r="UFE96" s="53"/>
      <c r="UFF96" s="53"/>
      <c r="UFG96" s="53"/>
      <c r="UFH96" s="53"/>
      <c r="UFI96" s="53"/>
      <c r="UFJ96" s="53"/>
      <c r="UFK96" s="53"/>
      <c r="UFL96" s="53"/>
      <c r="UFM96" s="53"/>
      <c r="UFN96" s="53"/>
      <c r="UFO96" s="53"/>
      <c r="UFP96" s="53"/>
      <c r="UFQ96" s="53"/>
      <c r="UFR96" s="53"/>
      <c r="UFS96" s="53"/>
      <c r="UFT96" s="53"/>
      <c r="UFU96" s="53"/>
      <c r="UFV96" s="53"/>
      <c r="UFW96" s="53"/>
      <c r="UFX96" s="53"/>
      <c r="UFY96" s="53"/>
      <c r="UFZ96" s="53"/>
      <c r="UGA96" s="53"/>
      <c r="UGB96" s="53"/>
      <c r="UGC96" s="53"/>
      <c r="UGD96" s="53"/>
      <c r="UGE96" s="53"/>
      <c r="UGF96" s="53"/>
      <c r="UGG96" s="53"/>
      <c r="UGH96" s="53"/>
      <c r="UGI96" s="53"/>
      <c r="UGJ96" s="53"/>
      <c r="UGK96" s="53"/>
      <c r="UGL96" s="53"/>
      <c r="UGM96" s="53"/>
      <c r="UGN96" s="53"/>
      <c r="UGO96" s="53"/>
      <c r="UGP96" s="53"/>
      <c r="UGQ96" s="53"/>
      <c r="UGR96" s="53"/>
      <c r="UGS96" s="53"/>
      <c r="UGT96" s="53"/>
      <c r="UGU96" s="53"/>
      <c r="UGV96" s="53"/>
      <c r="UGW96" s="53"/>
      <c r="UGX96" s="53"/>
      <c r="UGY96" s="53"/>
      <c r="UGZ96" s="53"/>
      <c r="UHA96" s="53"/>
      <c r="UHB96" s="53"/>
      <c r="UHC96" s="53"/>
      <c r="UHD96" s="53"/>
      <c r="UHE96" s="53"/>
      <c r="UHF96" s="53"/>
      <c r="UHG96" s="53"/>
      <c r="UHH96" s="53"/>
      <c r="UHI96" s="53"/>
      <c r="UHJ96" s="53"/>
      <c r="UHK96" s="53"/>
      <c r="UHL96" s="53"/>
      <c r="UHM96" s="53"/>
      <c r="UHN96" s="53"/>
      <c r="UHO96" s="53"/>
      <c r="UHP96" s="53"/>
      <c r="UHQ96" s="53"/>
      <c r="UHR96" s="53"/>
      <c r="UHS96" s="53"/>
      <c r="UHT96" s="53"/>
      <c r="UHU96" s="53"/>
      <c r="UHV96" s="53"/>
      <c r="UHW96" s="53"/>
      <c r="UHX96" s="53"/>
      <c r="UHY96" s="53"/>
      <c r="UHZ96" s="53"/>
      <c r="UIA96" s="53"/>
      <c r="UIB96" s="53"/>
      <c r="UIC96" s="53"/>
      <c r="UID96" s="53"/>
      <c r="UIE96" s="53"/>
      <c r="UIF96" s="53"/>
      <c r="UIG96" s="53"/>
      <c r="UIH96" s="53"/>
      <c r="UII96" s="53"/>
      <c r="UIJ96" s="53"/>
      <c r="UIK96" s="53"/>
      <c r="UIL96" s="53"/>
      <c r="UIM96" s="53"/>
      <c r="UIN96" s="53"/>
      <c r="UIO96" s="53"/>
      <c r="UIP96" s="53"/>
      <c r="UIQ96" s="53"/>
      <c r="UIR96" s="53"/>
      <c r="UIS96" s="53"/>
      <c r="UIT96" s="53"/>
      <c r="UIU96" s="53"/>
      <c r="UIV96" s="53"/>
      <c r="UIW96" s="53"/>
      <c r="UIX96" s="53"/>
      <c r="UIY96" s="53"/>
      <c r="UIZ96" s="53"/>
      <c r="UJA96" s="53"/>
      <c r="UJB96" s="53"/>
      <c r="UJC96" s="53"/>
      <c r="UJD96" s="53"/>
      <c r="UJE96" s="53"/>
      <c r="UJF96" s="53"/>
      <c r="UJG96" s="53"/>
      <c r="UJH96" s="53"/>
      <c r="UJI96" s="53"/>
      <c r="UJJ96" s="53"/>
      <c r="UJK96" s="53"/>
      <c r="UJL96" s="53"/>
      <c r="UJM96" s="53"/>
      <c r="UJN96" s="53"/>
      <c r="UJO96" s="53"/>
      <c r="UJP96" s="53"/>
      <c r="UJQ96" s="53"/>
      <c r="UJR96" s="53"/>
      <c r="UJS96" s="53"/>
      <c r="UJT96" s="53"/>
      <c r="UJU96" s="53"/>
      <c r="UJV96" s="53"/>
      <c r="UJW96" s="53"/>
      <c r="UJX96" s="53"/>
      <c r="UJY96" s="53"/>
      <c r="UJZ96" s="53"/>
      <c r="UKA96" s="53"/>
      <c r="UKB96" s="53"/>
      <c r="UKC96" s="53"/>
      <c r="UKD96" s="53"/>
      <c r="UKE96" s="53"/>
      <c r="UKF96" s="53"/>
      <c r="UKG96" s="53"/>
      <c r="UKH96" s="53"/>
      <c r="UKI96" s="53"/>
      <c r="UKJ96" s="53"/>
      <c r="UKK96" s="53"/>
      <c r="UKL96" s="53"/>
      <c r="UKM96" s="53"/>
      <c r="UKN96" s="53"/>
      <c r="UKO96" s="53"/>
      <c r="UKP96" s="53"/>
      <c r="UKQ96" s="53"/>
      <c r="UKR96" s="53"/>
      <c r="UKS96" s="53"/>
      <c r="UKT96" s="53"/>
      <c r="UKU96" s="53"/>
      <c r="UKV96" s="53"/>
      <c r="UKW96" s="53"/>
      <c r="UKX96" s="53"/>
      <c r="UKY96" s="53"/>
      <c r="UKZ96" s="53"/>
      <c r="ULA96" s="53"/>
      <c r="ULB96" s="53"/>
      <c r="ULC96" s="53"/>
      <c r="ULD96" s="53"/>
      <c r="ULE96" s="53"/>
      <c r="ULF96" s="53"/>
      <c r="ULG96" s="53"/>
      <c r="ULH96" s="53"/>
      <c r="ULI96" s="53"/>
      <c r="ULJ96" s="53"/>
      <c r="ULK96" s="53"/>
      <c r="ULL96" s="53"/>
      <c r="ULM96" s="53"/>
      <c r="ULN96" s="53"/>
      <c r="ULO96" s="53"/>
      <c r="ULP96" s="53"/>
      <c r="ULQ96" s="53"/>
      <c r="ULR96" s="53"/>
      <c r="ULS96" s="53"/>
      <c r="ULT96" s="53"/>
      <c r="ULU96" s="53"/>
      <c r="ULV96" s="53"/>
      <c r="ULW96" s="53"/>
      <c r="ULX96" s="53"/>
      <c r="ULY96" s="53"/>
      <c r="ULZ96" s="53"/>
      <c r="UMA96" s="53"/>
      <c r="UMB96" s="53"/>
      <c r="UMC96" s="53"/>
      <c r="UMD96" s="53"/>
      <c r="UME96" s="53"/>
      <c r="UMF96" s="53"/>
      <c r="UMG96" s="53"/>
      <c r="UMH96" s="53"/>
      <c r="UMI96" s="53"/>
      <c r="UMJ96" s="53"/>
      <c r="UMK96" s="53"/>
      <c r="UML96" s="53"/>
      <c r="UMM96" s="53"/>
      <c r="UMN96" s="53"/>
      <c r="UMO96" s="53"/>
      <c r="UMP96" s="53"/>
      <c r="UMQ96" s="53"/>
      <c r="UMR96" s="53"/>
      <c r="UMS96" s="53"/>
      <c r="UMT96" s="53"/>
      <c r="UMU96" s="53"/>
      <c r="UMV96" s="53"/>
      <c r="UMW96" s="53"/>
      <c r="UMX96" s="53"/>
      <c r="UMY96" s="53"/>
      <c r="UMZ96" s="53"/>
      <c r="UNA96" s="53"/>
      <c r="UNB96" s="53"/>
      <c r="UNC96" s="53"/>
      <c r="UND96" s="53"/>
      <c r="UNE96" s="53"/>
      <c r="UNF96" s="53"/>
      <c r="UNG96" s="53"/>
      <c r="UNH96" s="53"/>
      <c r="UNI96" s="53"/>
      <c r="UNJ96" s="53"/>
      <c r="UNK96" s="53"/>
      <c r="UNL96" s="53"/>
      <c r="UNM96" s="53"/>
      <c r="UNN96" s="53"/>
      <c r="UNO96" s="53"/>
      <c r="UNP96" s="53"/>
      <c r="UNQ96" s="53"/>
      <c r="UNR96" s="53"/>
      <c r="UNS96" s="53"/>
      <c r="UNT96" s="53"/>
      <c r="UNU96" s="53"/>
      <c r="UNV96" s="53"/>
      <c r="UNW96" s="53"/>
      <c r="UNX96" s="53"/>
      <c r="UNY96" s="53"/>
      <c r="UNZ96" s="53"/>
      <c r="UOA96" s="53"/>
      <c r="UOB96" s="53"/>
      <c r="UOC96" s="53"/>
      <c r="UOD96" s="53"/>
      <c r="UOE96" s="53"/>
      <c r="UOF96" s="53"/>
      <c r="UOG96" s="53"/>
      <c r="UOH96" s="53"/>
      <c r="UOI96" s="53"/>
      <c r="UOJ96" s="53"/>
      <c r="UOK96" s="53"/>
      <c r="UOL96" s="53"/>
      <c r="UOM96" s="53"/>
      <c r="UON96" s="53"/>
      <c r="UOO96" s="53"/>
      <c r="UOP96" s="53"/>
      <c r="UOQ96" s="53"/>
      <c r="UOR96" s="53"/>
      <c r="UOS96" s="53"/>
      <c r="UOT96" s="53"/>
      <c r="UOU96" s="53"/>
      <c r="UOV96" s="53"/>
      <c r="UOW96" s="53"/>
      <c r="UOX96" s="53"/>
      <c r="UOY96" s="53"/>
      <c r="UOZ96" s="53"/>
      <c r="UPA96" s="53"/>
      <c r="UPB96" s="53"/>
      <c r="UPC96" s="53"/>
      <c r="UPD96" s="53"/>
      <c r="UPE96" s="53"/>
      <c r="UPF96" s="53"/>
      <c r="UPG96" s="53"/>
      <c r="UPH96" s="53"/>
      <c r="UPI96" s="53"/>
      <c r="UPJ96" s="53"/>
      <c r="UPK96" s="53"/>
      <c r="UPL96" s="53"/>
      <c r="UPM96" s="53"/>
      <c r="UPN96" s="53"/>
      <c r="UPO96" s="53"/>
      <c r="UPP96" s="53"/>
      <c r="UPQ96" s="53"/>
      <c r="UPR96" s="53"/>
      <c r="UPS96" s="53"/>
      <c r="UPT96" s="53"/>
      <c r="UPU96" s="53"/>
      <c r="UPV96" s="53"/>
      <c r="UPW96" s="53"/>
      <c r="UPX96" s="53"/>
      <c r="UPY96" s="53"/>
      <c r="UPZ96" s="53"/>
      <c r="UQA96" s="53"/>
      <c r="UQB96" s="53"/>
      <c r="UQC96" s="53"/>
      <c r="UQD96" s="53"/>
      <c r="UQE96" s="53"/>
      <c r="UQF96" s="53"/>
      <c r="UQG96" s="53"/>
      <c r="UQH96" s="53"/>
      <c r="UQI96" s="53"/>
      <c r="UQJ96" s="53"/>
      <c r="UQK96" s="53"/>
      <c r="UQL96" s="53"/>
      <c r="UQM96" s="53"/>
      <c r="UQN96" s="53"/>
      <c r="UQO96" s="53"/>
      <c r="UQP96" s="53"/>
      <c r="UQQ96" s="53"/>
      <c r="UQR96" s="53"/>
      <c r="UQS96" s="53"/>
      <c r="UQT96" s="53"/>
      <c r="UQU96" s="53"/>
      <c r="UQV96" s="53"/>
      <c r="UQW96" s="53"/>
      <c r="UQX96" s="53"/>
      <c r="UQY96" s="53"/>
      <c r="UQZ96" s="53"/>
      <c r="URA96" s="53"/>
      <c r="URB96" s="53"/>
      <c r="URC96" s="53"/>
      <c r="URD96" s="53"/>
      <c r="URE96" s="53"/>
      <c r="URF96" s="53"/>
      <c r="URG96" s="53"/>
      <c r="URH96" s="53"/>
      <c r="URI96" s="53"/>
      <c r="URJ96" s="53"/>
      <c r="URK96" s="53"/>
      <c r="URL96" s="53"/>
      <c r="URM96" s="53"/>
      <c r="URN96" s="53"/>
      <c r="URO96" s="53"/>
      <c r="URP96" s="53"/>
      <c r="URQ96" s="53"/>
      <c r="URR96" s="53"/>
      <c r="URS96" s="53"/>
      <c r="URT96" s="53"/>
      <c r="URU96" s="53"/>
      <c r="URV96" s="53"/>
      <c r="URW96" s="53"/>
      <c r="URX96" s="53"/>
      <c r="URY96" s="53"/>
      <c r="URZ96" s="53"/>
      <c r="USA96" s="53"/>
      <c r="USB96" s="53"/>
      <c r="USC96" s="53"/>
      <c r="USD96" s="53"/>
      <c r="USE96" s="53"/>
      <c r="USF96" s="53"/>
      <c r="USG96" s="53"/>
      <c r="USH96" s="53"/>
      <c r="USI96" s="53"/>
      <c r="USJ96" s="53"/>
      <c r="USK96" s="53"/>
      <c r="USL96" s="53"/>
      <c r="USM96" s="53"/>
      <c r="USN96" s="53"/>
      <c r="USO96" s="53"/>
      <c r="USP96" s="53"/>
      <c r="USQ96" s="53"/>
      <c r="USR96" s="53"/>
      <c r="USS96" s="53"/>
      <c r="UST96" s="53"/>
      <c r="USU96" s="53"/>
      <c r="USV96" s="53"/>
      <c r="USW96" s="53"/>
      <c r="USX96" s="53"/>
      <c r="USY96" s="53"/>
      <c r="USZ96" s="53"/>
      <c r="UTA96" s="53"/>
      <c r="UTB96" s="53"/>
      <c r="UTC96" s="53"/>
      <c r="UTD96" s="53"/>
      <c r="UTE96" s="53"/>
      <c r="UTF96" s="53"/>
      <c r="UTG96" s="53"/>
      <c r="UTH96" s="53"/>
      <c r="UTI96" s="53"/>
      <c r="UTJ96" s="53"/>
      <c r="UTK96" s="53"/>
      <c r="UTL96" s="53"/>
      <c r="UTM96" s="53"/>
      <c r="UTN96" s="53"/>
      <c r="UTO96" s="53"/>
      <c r="UTP96" s="53"/>
      <c r="UTQ96" s="53"/>
      <c r="UTR96" s="53"/>
      <c r="UTS96" s="53"/>
      <c r="UTT96" s="53"/>
      <c r="UTU96" s="53"/>
      <c r="UTV96" s="53"/>
      <c r="UTW96" s="53"/>
      <c r="UTX96" s="53"/>
      <c r="UTY96" s="53"/>
      <c r="UTZ96" s="53"/>
      <c r="UUA96" s="53"/>
      <c r="UUB96" s="53"/>
      <c r="UUC96" s="53"/>
      <c r="UUD96" s="53"/>
      <c r="UUE96" s="53"/>
      <c r="UUF96" s="53"/>
      <c r="UUG96" s="53"/>
      <c r="UUH96" s="53"/>
      <c r="UUI96" s="53"/>
      <c r="UUJ96" s="53"/>
      <c r="UUK96" s="53"/>
      <c r="UUL96" s="53"/>
      <c r="UUM96" s="53"/>
      <c r="UUN96" s="53"/>
      <c r="UUO96" s="53"/>
      <c r="UUP96" s="53"/>
      <c r="UUQ96" s="53"/>
      <c r="UUR96" s="53"/>
      <c r="UUS96" s="53"/>
      <c r="UUT96" s="53"/>
      <c r="UUU96" s="53"/>
      <c r="UUV96" s="53"/>
      <c r="UUW96" s="53"/>
      <c r="UUX96" s="53"/>
      <c r="UUY96" s="53"/>
      <c r="UUZ96" s="53"/>
      <c r="UVA96" s="53"/>
      <c r="UVB96" s="53"/>
      <c r="UVC96" s="53"/>
      <c r="UVD96" s="53"/>
      <c r="UVE96" s="53"/>
      <c r="UVF96" s="53"/>
      <c r="UVG96" s="53"/>
      <c r="UVH96" s="53"/>
      <c r="UVI96" s="53"/>
      <c r="UVJ96" s="53"/>
      <c r="UVK96" s="53"/>
      <c r="UVL96" s="53"/>
      <c r="UVM96" s="53"/>
      <c r="UVN96" s="53"/>
      <c r="UVO96" s="53"/>
      <c r="UVP96" s="53"/>
      <c r="UVQ96" s="53"/>
      <c r="UVR96" s="53"/>
      <c r="UVS96" s="53"/>
      <c r="UVT96" s="53"/>
      <c r="UVU96" s="53"/>
      <c r="UVV96" s="53"/>
      <c r="UVW96" s="53"/>
      <c r="UVX96" s="53"/>
      <c r="UVY96" s="53"/>
      <c r="UVZ96" s="53"/>
      <c r="UWA96" s="53"/>
      <c r="UWB96" s="53"/>
      <c r="UWC96" s="53"/>
      <c r="UWD96" s="53"/>
      <c r="UWE96" s="53"/>
      <c r="UWF96" s="53"/>
      <c r="UWG96" s="53"/>
      <c r="UWH96" s="53"/>
      <c r="UWI96" s="53"/>
      <c r="UWJ96" s="53"/>
      <c r="UWK96" s="53"/>
      <c r="UWL96" s="53"/>
      <c r="UWM96" s="53"/>
      <c r="UWN96" s="53"/>
      <c r="UWO96" s="53"/>
      <c r="UWP96" s="53"/>
      <c r="UWQ96" s="53"/>
      <c r="UWR96" s="53"/>
      <c r="UWS96" s="53"/>
      <c r="UWT96" s="53"/>
      <c r="UWU96" s="53"/>
      <c r="UWV96" s="53"/>
      <c r="UWW96" s="53"/>
      <c r="UWX96" s="53"/>
      <c r="UWY96" s="53"/>
      <c r="UWZ96" s="53"/>
      <c r="UXA96" s="53"/>
      <c r="UXB96" s="53"/>
      <c r="UXC96" s="53"/>
      <c r="UXD96" s="53"/>
      <c r="UXE96" s="53"/>
      <c r="UXF96" s="53"/>
      <c r="UXG96" s="53"/>
      <c r="UXH96" s="53"/>
      <c r="UXI96" s="53"/>
      <c r="UXJ96" s="53"/>
      <c r="UXK96" s="53"/>
      <c r="UXL96" s="53"/>
      <c r="UXM96" s="53"/>
      <c r="UXN96" s="53"/>
      <c r="UXO96" s="53"/>
      <c r="UXP96" s="53"/>
      <c r="UXQ96" s="53"/>
      <c r="UXR96" s="53"/>
      <c r="UXS96" s="53"/>
      <c r="UXT96" s="53"/>
      <c r="UXU96" s="53"/>
      <c r="UXV96" s="53"/>
      <c r="UXW96" s="53"/>
      <c r="UXX96" s="53"/>
      <c r="UXY96" s="53"/>
      <c r="UXZ96" s="53"/>
      <c r="UYA96" s="53"/>
      <c r="UYB96" s="53"/>
      <c r="UYC96" s="53"/>
      <c r="UYD96" s="53"/>
      <c r="UYE96" s="53"/>
      <c r="UYF96" s="53"/>
      <c r="UYG96" s="53"/>
      <c r="UYH96" s="53"/>
      <c r="UYI96" s="53"/>
      <c r="UYJ96" s="53"/>
      <c r="UYK96" s="53"/>
      <c r="UYL96" s="53"/>
      <c r="UYM96" s="53"/>
      <c r="UYN96" s="53"/>
      <c r="UYO96" s="53"/>
      <c r="UYP96" s="53"/>
      <c r="UYQ96" s="53"/>
      <c r="UYR96" s="53"/>
      <c r="UYS96" s="53"/>
      <c r="UYT96" s="53"/>
      <c r="UYU96" s="53"/>
      <c r="UYV96" s="53"/>
      <c r="UYW96" s="53"/>
      <c r="UYX96" s="53"/>
      <c r="UYY96" s="53"/>
      <c r="UYZ96" s="53"/>
      <c r="UZA96" s="53"/>
      <c r="UZB96" s="53"/>
      <c r="UZC96" s="53"/>
      <c r="UZD96" s="53"/>
      <c r="UZE96" s="53"/>
      <c r="UZF96" s="53"/>
      <c r="UZG96" s="53"/>
      <c r="UZH96" s="53"/>
      <c r="UZI96" s="53"/>
      <c r="UZJ96" s="53"/>
      <c r="UZK96" s="53"/>
      <c r="UZL96" s="53"/>
      <c r="UZM96" s="53"/>
      <c r="UZN96" s="53"/>
      <c r="UZO96" s="53"/>
      <c r="UZP96" s="53"/>
      <c r="UZQ96" s="53"/>
      <c r="UZR96" s="53"/>
      <c r="UZS96" s="53"/>
      <c r="UZT96" s="53"/>
      <c r="UZU96" s="53"/>
      <c r="UZV96" s="53"/>
      <c r="UZW96" s="53"/>
      <c r="UZX96" s="53"/>
      <c r="UZY96" s="53"/>
      <c r="UZZ96" s="53"/>
      <c r="VAA96" s="53"/>
      <c r="VAB96" s="53"/>
      <c r="VAC96" s="53"/>
      <c r="VAD96" s="53"/>
      <c r="VAE96" s="53"/>
      <c r="VAF96" s="53"/>
      <c r="VAG96" s="53"/>
      <c r="VAH96" s="53"/>
      <c r="VAI96" s="53"/>
      <c r="VAJ96" s="53"/>
      <c r="VAK96" s="53"/>
      <c r="VAL96" s="53"/>
      <c r="VAM96" s="53"/>
      <c r="VAN96" s="53"/>
      <c r="VAO96" s="53"/>
      <c r="VAP96" s="53"/>
      <c r="VAQ96" s="53"/>
      <c r="VAR96" s="53"/>
      <c r="VAS96" s="53"/>
      <c r="VAT96" s="53"/>
      <c r="VAU96" s="53"/>
      <c r="VAV96" s="53"/>
      <c r="VAW96" s="53"/>
      <c r="VAX96" s="53"/>
      <c r="VAY96" s="53"/>
      <c r="VAZ96" s="53"/>
      <c r="VBA96" s="53"/>
      <c r="VBB96" s="53"/>
      <c r="VBC96" s="53"/>
      <c r="VBD96" s="53"/>
      <c r="VBE96" s="53"/>
      <c r="VBF96" s="53"/>
      <c r="VBG96" s="53"/>
      <c r="VBH96" s="53"/>
      <c r="VBI96" s="53"/>
      <c r="VBJ96" s="53"/>
      <c r="VBK96" s="53"/>
      <c r="VBL96" s="53"/>
      <c r="VBM96" s="53"/>
      <c r="VBN96" s="53"/>
      <c r="VBO96" s="53"/>
      <c r="VBP96" s="53"/>
      <c r="VBQ96" s="53"/>
      <c r="VBR96" s="53"/>
      <c r="VBS96" s="53"/>
      <c r="VBT96" s="53"/>
      <c r="VBU96" s="53"/>
      <c r="VBV96" s="53"/>
      <c r="VBW96" s="53"/>
      <c r="VBX96" s="53"/>
      <c r="VBY96" s="53"/>
      <c r="VBZ96" s="53"/>
      <c r="VCA96" s="53"/>
      <c r="VCB96" s="53"/>
      <c r="VCC96" s="53"/>
      <c r="VCD96" s="53"/>
      <c r="VCE96" s="53"/>
      <c r="VCF96" s="53"/>
      <c r="VCG96" s="53"/>
      <c r="VCH96" s="53"/>
      <c r="VCI96" s="53"/>
      <c r="VCJ96" s="53"/>
      <c r="VCK96" s="53"/>
      <c r="VCL96" s="53"/>
      <c r="VCM96" s="53"/>
      <c r="VCN96" s="53"/>
      <c r="VCO96" s="53"/>
      <c r="VCP96" s="53"/>
      <c r="VCQ96" s="53"/>
      <c r="VCR96" s="53"/>
      <c r="VCS96" s="53"/>
      <c r="VCT96" s="53"/>
      <c r="VCU96" s="53"/>
      <c r="VCV96" s="53"/>
      <c r="VCW96" s="53"/>
      <c r="VCX96" s="53"/>
      <c r="VCY96" s="53"/>
      <c r="VCZ96" s="53"/>
      <c r="VDA96" s="53"/>
      <c r="VDB96" s="53"/>
      <c r="VDC96" s="53"/>
      <c r="VDD96" s="53"/>
      <c r="VDE96" s="53"/>
      <c r="VDF96" s="53"/>
      <c r="VDG96" s="53"/>
      <c r="VDH96" s="53"/>
      <c r="VDI96" s="53"/>
      <c r="VDJ96" s="53"/>
      <c r="VDK96" s="53"/>
      <c r="VDL96" s="53"/>
      <c r="VDM96" s="53"/>
      <c r="VDN96" s="53"/>
      <c r="VDO96" s="53"/>
      <c r="VDP96" s="53"/>
      <c r="VDQ96" s="53"/>
      <c r="VDR96" s="53"/>
      <c r="VDS96" s="53"/>
      <c r="VDT96" s="53"/>
      <c r="VDU96" s="53"/>
      <c r="VDV96" s="53"/>
      <c r="VDW96" s="53"/>
      <c r="VDX96" s="53"/>
      <c r="VDY96" s="53"/>
      <c r="VDZ96" s="53"/>
      <c r="VEA96" s="53"/>
      <c r="VEB96" s="53"/>
      <c r="VEC96" s="53"/>
      <c r="VED96" s="53"/>
      <c r="VEE96" s="53"/>
      <c r="VEF96" s="53"/>
      <c r="VEG96" s="53"/>
      <c r="VEH96" s="53"/>
      <c r="VEI96" s="53"/>
      <c r="VEJ96" s="53"/>
      <c r="VEK96" s="53"/>
      <c r="VEL96" s="53"/>
      <c r="VEM96" s="53"/>
      <c r="VEN96" s="53"/>
      <c r="VEO96" s="53"/>
      <c r="VEP96" s="53"/>
      <c r="VEQ96" s="53"/>
      <c r="VER96" s="53"/>
      <c r="VES96" s="53"/>
      <c r="VET96" s="53"/>
      <c r="VEU96" s="53"/>
      <c r="VEV96" s="53"/>
      <c r="VEW96" s="53"/>
      <c r="VEX96" s="53"/>
      <c r="VEY96" s="53"/>
      <c r="VEZ96" s="53"/>
      <c r="VFA96" s="53"/>
      <c r="VFB96" s="53"/>
      <c r="VFC96" s="53"/>
      <c r="VFD96" s="53"/>
      <c r="VFE96" s="53"/>
      <c r="VFF96" s="53"/>
      <c r="VFG96" s="53"/>
      <c r="VFH96" s="53"/>
      <c r="VFI96" s="53"/>
      <c r="VFJ96" s="53"/>
      <c r="VFK96" s="53"/>
      <c r="VFL96" s="53"/>
      <c r="VFM96" s="53"/>
      <c r="VFN96" s="53"/>
      <c r="VFO96" s="53"/>
      <c r="VFP96" s="53"/>
      <c r="VFQ96" s="53"/>
      <c r="VFR96" s="53"/>
      <c r="VFS96" s="53"/>
      <c r="VFT96" s="53"/>
      <c r="VFU96" s="53"/>
      <c r="VFV96" s="53"/>
      <c r="VFW96" s="53"/>
      <c r="VFX96" s="53"/>
      <c r="VFY96" s="53"/>
      <c r="VFZ96" s="53"/>
      <c r="VGA96" s="53"/>
      <c r="VGB96" s="53"/>
      <c r="VGC96" s="53"/>
      <c r="VGD96" s="53"/>
      <c r="VGE96" s="53"/>
      <c r="VGF96" s="53"/>
      <c r="VGG96" s="53"/>
      <c r="VGH96" s="53"/>
      <c r="VGI96" s="53"/>
      <c r="VGJ96" s="53"/>
      <c r="VGK96" s="53"/>
      <c r="VGL96" s="53"/>
      <c r="VGM96" s="53"/>
      <c r="VGN96" s="53"/>
      <c r="VGO96" s="53"/>
      <c r="VGP96" s="53"/>
      <c r="VGQ96" s="53"/>
      <c r="VGR96" s="53"/>
      <c r="VGS96" s="53"/>
      <c r="VGT96" s="53"/>
      <c r="VGU96" s="53"/>
      <c r="VGV96" s="53"/>
      <c r="VGW96" s="53"/>
      <c r="VGX96" s="53"/>
      <c r="VGY96" s="53"/>
      <c r="VGZ96" s="53"/>
      <c r="VHA96" s="53"/>
      <c r="VHB96" s="53"/>
      <c r="VHC96" s="53"/>
      <c r="VHD96" s="53"/>
      <c r="VHE96" s="53"/>
      <c r="VHF96" s="53"/>
      <c r="VHG96" s="53"/>
      <c r="VHH96" s="53"/>
      <c r="VHI96" s="53"/>
      <c r="VHJ96" s="53"/>
      <c r="VHK96" s="53"/>
      <c r="VHL96" s="53"/>
      <c r="VHM96" s="53"/>
      <c r="VHN96" s="53"/>
      <c r="VHO96" s="53"/>
      <c r="VHP96" s="53"/>
      <c r="VHQ96" s="53"/>
      <c r="VHR96" s="53"/>
      <c r="VHS96" s="53"/>
      <c r="VHT96" s="53"/>
      <c r="VHU96" s="53"/>
      <c r="VHV96" s="53"/>
      <c r="VHW96" s="53"/>
      <c r="VHX96" s="53"/>
      <c r="VHY96" s="53"/>
      <c r="VHZ96" s="53"/>
      <c r="VIA96" s="53"/>
      <c r="VIB96" s="53"/>
      <c r="VIC96" s="53"/>
      <c r="VID96" s="53"/>
      <c r="VIE96" s="53"/>
      <c r="VIF96" s="53"/>
      <c r="VIG96" s="53"/>
      <c r="VIH96" s="53"/>
      <c r="VII96" s="53"/>
      <c r="VIJ96" s="53"/>
      <c r="VIK96" s="53"/>
      <c r="VIL96" s="53"/>
      <c r="VIM96" s="53"/>
      <c r="VIN96" s="53"/>
      <c r="VIO96" s="53"/>
      <c r="VIP96" s="53"/>
      <c r="VIQ96" s="53"/>
      <c r="VIR96" s="53"/>
      <c r="VIS96" s="53"/>
      <c r="VIT96" s="53"/>
      <c r="VIU96" s="53"/>
      <c r="VIV96" s="53"/>
      <c r="VIW96" s="53"/>
      <c r="VIX96" s="53"/>
      <c r="VIY96" s="53"/>
      <c r="VIZ96" s="53"/>
      <c r="VJA96" s="53"/>
      <c r="VJB96" s="53"/>
      <c r="VJC96" s="53"/>
      <c r="VJD96" s="53"/>
      <c r="VJE96" s="53"/>
      <c r="VJF96" s="53"/>
      <c r="VJG96" s="53"/>
      <c r="VJH96" s="53"/>
      <c r="VJI96" s="53"/>
      <c r="VJJ96" s="53"/>
      <c r="VJK96" s="53"/>
      <c r="VJL96" s="53"/>
      <c r="VJM96" s="53"/>
      <c r="VJN96" s="53"/>
      <c r="VJO96" s="53"/>
      <c r="VJP96" s="53"/>
      <c r="VJQ96" s="53"/>
      <c r="VJR96" s="53"/>
      <c r="VJS96" s="53"/>
      <c r="VJT96" s="53"/>
      <c r="VJU96" s="53"/>
      <c r="VJV96" s="53"/>
      <c r="VJW96" s="53"/>
      <c r="VJX96" s="53"/>
      <c r="VJY96" s="53"/>
      <c r="VJZ96" s="53"/>
      <c r="VKA96" s="53"/>
      <c r="VKB96" s="53"/>
      <c r="VKC96" s="53"/>
      <c r="VKD96" s="53"/>
      <c r="VKE96" s="53"/>
      <c r="VKF96" s="53"/>
      <c r="VKG96" s="53"/>
      <c r="VKH96" s="53"/>
      <c r="VKI96" s="53"/>
      <c r="VKJ96" s="53"/>
      <c r="VKK96" s="53"/>
      <c r="VKL96" s="53"/>
      <c r="VKM96" s="53"/>
      <c r="VKN96" s="53"/>
      <c r="VKO96" s="53"/>
      <c r="VKP96" s="53"/>
      <c r="VKQ96" s="53"/>
      <c r="VKR96" s="53"/>
      <c r="VKS96" s="53"/>
      <c r="VKT96" s="53"/>
      <c r="VKU96" s="53"/>
      <c r="VKV96" s="53"/>
      <c r="VKW96" s="53"/>
      <c r="VKX96" s="53"/>
      <c r="VKY96" s="53"/>
      <c r="VKZ96" s="53"/>
      <c r="VLA96" s="53"/>
      <c r="VLB96" s="53"/>
      <c r="VLC96" s="53"/>
      <c r="VLD96" s="53"/>
      <c r="VLE96" s="53"/>
      <c r="VLF96" s="53"/>
      <c r="VLG96" s="53"/>
      <c r="VLH96" s="53"/>
      <c r="VLI96" s="53"/>
      <c r="VLJ96" s="53"/>
      <c r="VLK96" s="53"/>
      <c r="VLL96" s="53"/>
      <c r="VLM96" s="53"/>
      <c r="VLN96" s="53"/>
      <c r="VLO96" s="53"/>
      <c r="VLP96" s="53"/>
      <c r="VLQ96" s="53"/>
      <c r="VLR96" s="53"/>
      <c r="VLS96" s="53"/>
      <c r="VLT96" s="53"/>
      <c r="VLU96" s="53"/>
      <c r="VLV96" s="53"/>
      <c r="VLW96" s="53"/>
      <c r="VLX96" s="53"/>
      <c r="VLY96" s="53"/>
      <c r="VLZ96" s="53"/>
      <c r="VMA96" s="53"/>
      <c r="VMB96" s="53"/>
      <c r="VMC96" s="53"/>
      <c r="VMD96" s="53"/>
      <c r="VME96" s="53"/>
      <c r="VMF96" s="53"/>
      <c r="VMG96" s="53"/>
      <c r="VMH96" s="53"/>
      <c r="VMI96" s="53"/>
      <c r="VMJ96" s="53"/>
      <c r="VMK96" s="53"/>
      <c r="VML96" s="53"/>
      <c r="VMM96" s="53"/>
      <c r="VMN96" s="53"/>
      <c r="VMO96" s="53"/>
      <c r="VMP96" s="53"/>
      <c r="VMQ96" s="53"/>
      <c r="VMR96" s="53"/>
      <c r="VMS96" s="53"/>
      <c r="VMT96" s="53"/>
      <c r="VMU96" s="53"/>
      <c r="VMV96" s="53"/>
      <c r="VMW96" s="53"/>
      <c r="VMX96" s="53"/>
      <c r="VMY96" s="53"/>
      <c r="VMZ96" s="53"/>
      <c r="VNA96" s="53"/>
      <c r="VNB96" s="53"/>
      <c r="VNC96" s="53"/>
      <c r="VND96" s="53"/>
      <c r="VNE96" s="53"/>
      <c r="VNF96" s="53"/>
      <c r="VNG96" s="53"/>
      <c r="VNH96" s="53"/>
      <c r="VNI96" s="53"/>
      <c r="VNJ96" s="53"/>
      <c r="VNK96" s="53"/>
      <c r="VNL96" s="53"/>
      <c r="VNM96" s="53"/>
      <c r="VNN96" s="53"/>
      <c r="VNO96" s="53"/>
      <c r="VNP96" s="53"/>
      <c r="VNQ96" s="53"/>
      <c r="VNR96" s="53"/>
      <c r="VNS96" s="53"/>
      <c r="VNT96" s="53"/>
      <c r="VNU96" s="53"/>
      <c r="VNV96" s="53"/>
      <c r="VNW96" s="53"/>
      <c r="VNX96" s="53"/>
      <c r="VNY96" s="53"/>
      <c r="VNZ96" s="53"/>
      <c r="VOA96" s="53"/>
      <c r="VOB96" s="53"/>
      <c r="VOC96" s="53"/>
      <c r="VOD96" s="53"/>
      <c r="VOE96" s="53"/>
      <c r="VOF96" s="53"/>
      <c r="VOG96" s="53"/>
      <c r="VOH96" s="53"/>
      <c r="VOI96" s="53"/>
      <c r="VOJ96" s="53"/>
      <c r="VOK96" s="53"/>
      <c r="VOL96" s="53"/>
      <c r="VOM96" s="53"/>
      <c r="VON96" s="53"/>
      <c r="VOO96" s="53"/>
      <c r="VOP96" s="53"/>
      <c r="VOQ96" s="53"/>
      <c r="VOR96" s="53"/>
      <c r="VOS96" s="53"/>
      <c r="VOT96" s="53"/>
      <c r="VOU96" s="53"/>
      <c r="VOV96" s="53"/>
      <c r="VOW96" s="53"/>
      <c r="VOX96" s="53"/>
      <c r="VOY96" s="53"/>
      <c r="VOZ96" s="53"/>
      <c r="VPA96" s="53"/>
      <c r="VPB96" s="53"/>
      <c r="VPC96" s="53"/>
      <c r="VPD96" s="53"/>
      <c r="VPE96" s="53"/>
      <c r="VPF96" s="53"/>
      <c r="VPG96" s="53"/>
      <c r="VPH96" s="53"/>
      <c r="VPI96" s="53"/>
      <c r="VPJ96" s="53"/>
      <c r="VPK96" s="53"/>
      <c r="VPL96" s="53"/>
      <c r="VPM96" s="53"/>
      <c r="VPN96" s="53"/>
      <c r="VPO96" s="53"/>
      <c r="VPP96" s="53"/>
      <c r="VPQ96" s="53"/>
      <c r="VPR96" s="53"/>
      <c r="VPS96" s="53"/>
      <c r="VPT96" s="53"/>
      <c r="VPU96" s="53"/>
      <c r="VPV96" s="53"/>
      <c r="VPW96" s="53"/>
      <c r="VPX96" s="53"/>
      <c r="VPY96" s="53"/>
      <c r="VPZ96" s="53"/>
      <c r="VQA96" s="53"/>
      <c r="VQB96" s="53"/>
      <c r="VQC96" s="53"/>
      <c r="VQD96" s="53"/>
      <c r="VQE96" s="53"/>
      <c r="VQF96" s="53"/>
      <c r="VQG96" s="53"/>
      <c r="VQH96" s="53"/>
      <c r="VQI96" s="53"/>
      <c r="VQJ96" s="53"/>
      <c r="VQK96" s="53"/>
      <c r="VQL96" s="53"/>
      <c r="VQM96" s="53"/>
      <c r="VQN96" s="53"/>
      <c r="VQO96" s="53"/>
      <c r="VQP96" s="53"/>
      <c r="VQQ96" s="53"/>
      <c r="VQR96" s="53"/>
      <c r="VQS96" s="53"/>
      <c r="VQT96" s="53"/>
      <c r="VQU96" s="53"/>
      <c r="VQV96" s="53"/>
      <c r="VQW96" s="53"/>
      <c r="VQX96" s="53"/>
      <c r="VQY96" s="53"/>
      <c r="VQZ96" s="53"/>
      <c r="VRA96" s="53"/>
      <c r="VRB96" s="53"/>
      <c r="VRC96" s="53"/>
      <c r="VRD96" s="53"/>
      <c r="VRE96" s="53"/>
      <c r="VRF96" s="53"/>
      <c r="VRG96" s="53"/>
      <c r="VRH96" s="53"/>
      <c r="VRI96" s="53"/>
      <c r="VRJ96" s="53"/>
      <c r="VRK96" s="53"/>
      <c r="VRL96" s="53"/>
      <c r="VRM96" s="53"/>
      <c r="VRN96" s="53"/>
      <c r="VRO96" s="53"/>
      <c r="VRP96" s="53"/>
      <c r="VRQ96" s="53"/>
      <c r="VRR96" s="53"/>
      <c r="VRS96" s="53"/>
      <c r="VRT96" s="53"/>
      <c r="VRU96" s="53"/>
      <c r="VRV96" s="53"/>
      <c r="VRW96" s="53"/>
      <c r="VRX96" s="53"/>
      <c r="VRY96" s="53"/>
      <c r="VRZ96" s="53"/>
      <c r="VSA96" s="53"/>
      <c r="VSB96" s="53"/>
      <c r="VSC96" s="53"/>
      <c r="VSD96" s="53"/>
      <c r="VSE96" s="53"/>
      <c r="VSF96" s="53"/>
      <c r="VSG96" s="53"/>
      <c r="VSH96" s="53"/>
      <c r="VSI96" s="53"/>
      <c r="VSJ96" s="53"/>
      <c r="VSK96" s="53"/>
      <c r="VSL96" s="53"/>
      <c r="VSM96" s="53"/>
      <c r="VSN96" s="53"/>
      <c r="VSO96" s="53"/>
      <c r="VSP96" s="53"/>
      <c r="VSQ96" s="53"/>
      <c r="VSR96" s="53"/>
      <c r="VSS96" s="53"/>
      <c r="VST96" s="53"/>
      <c r="VSU96" s="53"/>
      <c r="VSV96" s="53"/>
      <c r="VSW96" s="53"/>
      <c r="VSX96" s="53"/>
      <c r="VSY96" s="53"/>
      <c r="VSZ96" s="53"/>
      <c r="VTA96" s="53"/>
      <c r="VTB96" s="53"/>
      <c r="VTC96" s="53"/>
      <c r="VTD96" s="53"/>
      <c r="VTE96" s="53"/>
      <c r="VTF96" s="53"/>
      <c r="VTG96" s="53"/>
      <c r="VTH96" s="53"/>
      <c r="VTI96" s="53"/>
      <c r="VTJ96" s="53"/>
      <c r="VTK96" s="53"/>
      <c r="VTL96" s="53"/>
      <c r="VTM96" s="53"/>
      <c r="VTN96" s="53"/>
      <c r="VTO96" s="53"/>
      <c r="VTP96" s="53"/>
      <c r="VTQ96" s="53"/>
      <c r="VTR96" s="53"/>
      <c r="VTS96" s="53"/>
      <c r="VTT96" s="53"/>
      <c r="VTU96" s="53"/>
      <c r="VTV96" s="53"/>
      <c r="VTW96" s="53"/>
      <c r="VTX96" s="53"/>
      <c r="VTY96" s="53"/>
      <c r="VTZ96" s="53"/>
      <c r="VUA96" s="53"/>
      <c r="VUB96" s="53"/>
      <c r="VUC96" s="53"/>
      <c r="VUD96" s="53"/>
      <c r="VUE96" s="53"/>
      <c r="VUF96" s="53"/>
      <c r="VUG96" s="53"/>
      <c r="VUH96" s="53"/>
      <c r="VUI96" s="53"/>
      <c r="VUJ96" s="53"/>
      <c r="VUK96" s="53"/>
      <c r="VUL96" s="53"/>
      <c r="VUM96" s="53"/>
      <c r="VUN96" s="53"/>
      <c r="VUO96" s="53"/>
      <c r="VUP96" s="53"/>
      <c r="VUQ96" s="53"/>
      <c r="VUR96" s="53"/>
      <c r="VUS96" s="53"/>
      <c r="VUT96" s="53"/>
      <c r="VUU96" s="53"/>
      <c r="VUV96" s="53"/>
      <c r="VUW96" s="53"/>
      <c r="VUX96" s="53"/>
      <c r="VUY96" s="53"/>
      <c r="VUZ96" s="53"/>
      <c r="VVA96" s="53"/>
      <c r="VVB96" s="53"/>
      <c r="VVC96" s="53"/>
      <c r="VVD96" s="53"/>
      <c r="VVE96" s="53"/>
      <c r="VVF96" s="53"/>
      <c r="VVG96" s="53"/>
      <c r="VVH96" s="53"/>
      <c r="VVI96" s="53"/>
      <c r="VVJ96" s="53"/>
      <c r="VVK96" s="53"/>
      <c r="VVL96" s="53"/>
      <c r="VVM96" s="53"/>
      <c r="VVN96" s="53"/>
      <c r="VVO96" s="53"/>
      <c r="VVP96" s="53"/>
      <c r="VVQ96" s="53"/>
      <c r="VVR96" s="53"/>
      <c r="VVS96" s="53"/>
      <c r="VVT96" s="53"/>
      <c r="VVU96" s="53"/>
      <c r="VVV96" s="53"/>
      <c r="VVW96" s="53"/>
      <c r="VVX96" s="53"/>
      <c r="VVY96" s="53"/>
      <c r="VVZ96" s="53"/>
      <c r="VWA96" s="53"/>
      <c r="VWB96" s="53"/>
      <c r="VWC96" s="53"/>
      <c r="VWD96" s="53"/>
      <c r="VWE96" s="53"/>
      <c r="VWF96" s="53"/>
      <c r="VWG96" s="53"/>
      <c r="VWH96" s="53"/>
      <c r="VWI96" s="53"/>
      <c r="VWJ96" s="53"/>
      <c r="VWK96" s="53"/>
      <c r="VWL96" s="53"/>
      <c r="VWM96" s="53"/>
      <c r="VWN96" s="53"/>
      <c r="VWO96" s="53"/>
      <c r="VWP96" s="53"/>
      <c r="VWQ96" s="53"/>
      <c r="VWR96" s="53"/>
      <c r="VWS96" s="53"/>
      <c r="VWT96" s="53"/>
      <c r="VWU96" s="53"/>
      <c r="VWV96" s="53"/>
      <c r="VWW96" s="53"/>
      <c r="VWX96" s="53"/>
      <c r="VWY96" s="53"/>
      <c r="VWZ96" s="53"/>
      <c r="VXA96" s="53"/>
      <c r="VXB96" s="53"/>
      <c r="VXC96" s="53"/>
      <c r="VXD96" s="53"/>
      <c r="VXE96" s="53"/>
      <c r="VXF96" s="53"/>
      <c r="VXG96" s="53"/>
      <c r="VXH96" s="53"/>
      <c r="VXI96" s="53"/>
      <c r="VXJ96" s="53"/>
      <c r="VXK96" s="53"/>
      <c r="VXL96" s="53"/>
      <c r="VXM96" s="53"/>
      <c r="VXN96" s="53"/>
      <c r="VXO96" s="53"/>
      <c r="VXP96" s="53"/>
      <c r="VXQ96" s="53"/>
      <c r="VXR96" s="53"/>
      <c r="VXS96" s="53"/>
      <c r="VXT96" s="53"/>
      <c r="VXU96" s="53"/>
      <c r="VXV96" s="53"/>
      <c r="VXW96" s="53"/>
      <c r="VXX96" s="53"/>
      <c r="VXY96" s="53"/>
      <c r="VXZ96" s="53"/>
      <c r="VYA96" s="53"/>
      <c r="VYB96" s="53"/>
      <c r="VYC96" s="53"/>
      <c r="VYD96" s="53"/>
      <c r="VYE96" s="53"/>
      <c r="VYF96" s="53"/>
      <c r="VYG96" s="53"/>
      <c r="VYH96" s="53"/>
      <c r="VYI96" s="53"/>
      <c r="VYJ96" s="53"/>
      <c r="VYK96" s="53"/>
      <c r="VYL96" s="53"/>
      <c r="VYM96" s="53"/>
      <c r="VYN96" s="53"/>
      <c r="VYO96" s="53"/>
      <c r="VYP96" s="53"/>
      <c r="VYQ96" s="53"/>
      <c r="VYR96" s="53"/>
      <c r="VYS96" s="53"/>
      <c r="VYT96" s="53"/>
      <c r="VYU96" s="53"/>
      <c r="VYV96" s="53"/>
      <c r="VYW96" s="53"/>
      <c r="VYX96" s="53"/>
      <c r="VYY96" s="53"/>
      <c r="VYZ96" s="53"/>
      <c r="VZA96" s="53"/>
      <c r="VZB96" s="53"/>
      <c r="VZC96" s="53"/>
      <c r="VZD96" s="53"/>
      <c r="VZE96" s="53"/>
      <c r="VZF96" s="53"/>
      <c r="VZG96" s="53"/>
      <c r="VZH96" s="53"/>
      <c r="VZI96" s="53"/>
      <c r="VZJ96" s="53"/>
      <c r="VZK96" s="53"/>
      <c r="VZL96" s="53"/>
      <c r="VZM96" s="53"/>
      <c r="VZN96" s="53"/>
      <c r="VZO96" s="53"/>
      <c r="VZP96" s="53"/>
      <c r="VZQ96" s="53"/>
      <c r="VZR96" s="53"/>
      <c r="VZS96" s="53"/>
      <c r="VZT96" s="53"/>
      <c r="VZU96" s="53"/>
      <c r="VZV96" s="53"/>
      <c r="VZW96" s="53"/>
      <c r="VZX96" s="53"/>
      <c r="VZY96" s="53"/>
      <c r="VZZ96" s="53"/>
      <c r="WAA96" s="53"/>
      <c r="WAB96" s="53"/>
      <c r="WAC96" s="53"/>
      <c r="WAD96" s="53"/>
      <c r="WAE96" s="53"/>
      <c r="WAF96" s="53"/>
      <c r="WAG96" s="53"/>
      <c r="WAH96" s="53"/>
      <c r="WAI96" s="53"/>
      <c r="WAJ96" s="53"/>
      <c r="WAK96" s="53"/>
      <c r="WAL96" s="53"/>
      <c r="WAM96" s="53"/>
      <c r="WAN96" s="53"/>
      <c r="WAO96" s="53"/>
      <c r="WAP96" s="53"/>
      <c r="WAQ96" s="53"/>
      <c r="WAR96" s="53"/>
      <c r="WAS96" s="53"/>
      <c r="WAT96" s="53"/>
      <c r="WAU96" s="53"/>
      <c r="WAV96" s="53"/>
      <c r="WAW96" s="53"/>
      <c r="WAX96" s="53"/>
      <c r="WAY96" s="53"/>
      <c r="WAZ96" s="53"/>
      <c r="WBA96" s="53"/>
      <c r="WBB96" s="53"/>
      <c r="WBC96" s="53"/>
      <c r="WBD96" s="53"/>
      <c r="WBE96" s="53"/>
      <c r="WBF96" s="53"/>
      <c r="WBG96" s="53"/>
      <c r="WBH96" s="53"/>
      <c r="WBI96" s="53"/>
      <c r="WBJ96" s="53"/>
      <c r="WBK96" s="53"/>
      <c r="WBL96" s="53"/>
      <c r="WBM96" s="53"/>
      <c r="WBN96" s="53"/>
      <c r="WBO96" s="53"/>
      <c r="WBP96" s="53"/>
      <c r="WBQ96" s="53"/>
      <c r="WBR96" s="53"/>
      <c r="WBS96" s="53"/>
      <c r="WBT96" s="53"/>
      <c r="WBU96" s="53"/>
      <c r="WBV96" s="53"/>
      <c r="WBW96" s="53"/>
      <c r="WBX96" s="53"/>
      <c r="WBY96" s="53"/>
      <c r="WBZ96" s="53"/>
      <c r="WCA96" s="53"/>
      <c r="WCB96" s="53"/>
      <c r="WCC96" s="53"/>
      <c r="WCD96" s="53"/>
      <c r="WCE96" s="53"/>
      <c r="WCF96" s="53"/>
      <c r="WCG96" s="53"/>
      <c r="WCH96" s="53"/>
      <c r="WCI96" s="53"/>
      <c r="WCJ96" s="53"/>
      <c r="WCK96" s="53"/>
      <c r="WCL96" s="53"/>
      <c r="WCM96" s="53"/>
      <c r="WCN96" s="53"/>
      <c r="WCO96" s="53"/>
      <c r="WCP96" s="53"/>
      <c r="WCQ96" s="53"/>
      <c r="WCR96" s="53"/>
      <c r="WCS96" s="53"/>
      <c r="WCT96" s="53"/>
      <c r="WCU96" s="53"/>
      <c r="WCV96" s="53"/>
      <c r="WCW96" s="53"/>
      <c r="WCX96" s="53"/>
      <c r="WCY96" s="53"/>
      <c r="WCZ96" s="53"/>
      <c r="WDA96" s="53"/>
      <c r="WDB96" s="53"/>
      <c r="WDC96" s="53"/>
      <c r="WDD96" s="53"/>
      <c r="WDE96" s="53"/>
      <c r="WDF96" s="53"/>
      <c r="WDG96" s="53"/>
      <c r="WDH96" s="53"/>
      <c r="WDI96" s="53"/>
      <c r="WDJ96" s="53"/>
      <c r="WDK96" s="53"/>
      <c r="WDL96" s="53"/>
      <c r="WDM96" s="53"/>
      <c r="WDN96" s="53"/>
      <c r="WDO96" s="53"/>
      <c r="WDP96" s="53"/>
      <c r="WDQ96" s="53"/>
      <c r="WDR96" s="53"/>
      <c r="WDS96" s="53"/>
      <c r="WDT96" s="53"/>
      <c r="WDU96" s="53"/>
      <c r="WDV96" s="53"/>
      <c r="WDW96" s="53"/>
      <c r="WDX96" s="53"/>
      <c r="WDY96" s="53"/>
      <c r="WDZ96" s="53"/>
      <c r="WEA96" s="53"/>
      <c r="WEB96" s="53"/>
      <c r="WEC96" s="53"/>
      <c r="WED96" s="53"/>
      <c r="WEE96" s="53"/>
      <c r="WEF96" s="53"/>
      <c r="WEG96" s="53"/>
      <c r="WEH96" s="53"/>
      <c r="WEI96" s="53"/>
      <c r="WEJ96" s="53"/>
      <c r="WEK96" s="53"/>
      <c r="WEL96" s="53"/>
      <c r="WEM96" s="53"/>
      <c r="WEN96" s="53"/>
      <c r="WEO96" s="53"/>
      <c r="WEP96" s="53"/>
      <c r="WEQ96" s="53"/>
      <c r="WER96" s="53"/>
      <c r="WES96" s="53"/>
      <c r="WET96" s="53"/>
      <c r="WEU96" s="53"/>
      <c r="WEV96" s="53"/>
      <c r="WEW96" s="53"/>
      <c r="WEX96" s="53"/>
      <c r="WEY96" s="53"/>
      <c r="WEZ96" s="53"/>
      <c r="WFA96" s="53"/>
      <c r="WFB96" s="53"/>
      <c r="WFC96" s="53"/>
      <c r="WFD96" s="53"/>
      <c r="WFE96" s="53"/>
      <c r="WFF96" s="53"/>
      <c r="WFG96" s="53"/>
      <c r="WFH96" s="53"/>
      <c r="WFI96" s="53"/>
      <c r="WFJ96" s="53"/>
      <c r="WFK96" s="53"/>
      <c r="WFL96" s="53"/>
      <c r="WFM96" s="53"/>
      <c r="WFN96" s="53"/>
      <c r="WFO96" s="53"/>
      <c r="WFP96" s="53"/>
      <c r="WFQ96" s="53"/>
      <c r="WFR96" s="53"/>
      <c r="WFS96" s="53"/>
      <c r="WFT96" s="53"/>
      <c r="WFU96" s="53"/>
      <c r="WFV96" s="53"/>
      <c r="WFW96" s="53"/>
      <c r="WFX96" s="53"/>
      <c r="WFY96" s="53"/>
      <c r="WFZ96" s="53"/>
      <c r="WGA96" s="53"/>
      <c r="WGB96" s="53"/>
      <c r="WGC96" s="53"/>
      <c r="WGD96" s="53"/>
      <c r="WGE96" s="53"/>
      <c r="WGF96" s="53"/>
      <c r="WGG96" s="53"/>
      <c r="WGH96" s="53"/>
      <c r="WGI96" s="53"/>
      <c r="WGJ96" s="53"/>
      <c r="WGK96" s="53"/>
      <c r="WGL96" s="53"/>
      <c r="WGM96" s="53"/>
      <c r="WGN96" s="53"/>
      <c r="WGO96" s="53"/>
      <c r="WGP96" s="53"/>
      <c r="WGQ96" s="53"/>
      <c r="WGR96" s="53"/>
      <c r="WGS96" s="53"/>
      <c r="WGT96" s="53"/>
      <c r="WGU96" s="53"/>
      <c r="WGV96" s="53"/>
      <c r="WGW96" s="53"/>
      <c r="WGX96" s="53"/>
      <c r="WGY96" s="53"/>
      <c r="WGZ96" s="53"/>
      <c r="WHA96" s="53"/>
      <c r="WHB96" s="53"/>
      <c r="WHC96" s="53"/>
      <c r="WHD96" s="53"/>
      <c r="WHE96" s="53"/>
      <c r="WHF96" s="53"/>
      <c r="WHG96" s="53"/>
      <c r="WHH96" s="53"/>
      <c r="WHI96" s="53"/>
      <c r="WHJ96" s="53"/>
      <c r="WHK96" s="53"/>
      <c r="WHL96" s="53"/>
      <c r="WHM96" s="53"/>
      <c r="WHN96" s="53"/>
      <c r="WHO96" s="53"/>
      <c r="WHP96" s="53"/>
      <c r="WHQ96" s="53"/>
      <c r="WHR96" s="53"/>
      <c r="WHS96" s="53"/>
      <c r="WHT96" s="53"/>
      <c r="WHU96" s="53"/>
      <c r="WHV96" s="53"/>
      <c r="WHW96" s="53"/>
      <c r="WHX96" s="53"/>
      <c r="WHY96" s="53"/>
      <c r="WHZ96" s="53"/>
      <c r="WIA96" s="53"/>
      <c r="WIB96" s="53"/>
      <c r="WIC96" s="53"/>
      <c r="WID96" s="53"/>
      <c r="WIE96" s="53"/>
      <c r="WIF96" s="53"/>
      <c r="WIG96" s="53"/>
      <c r="WIH96" s="53"/>
      <c r="WII96" s="53"/>
      <c r="WIJ96" s="53"/>
      <c r="WIK96" s="53"/>
      <c r="WIL96" s="53"/>
      <c r="WIM96" s="53"/>
      <c r="WIN96" s="53"/>
      <c r="WIO96" s="53"/>
      <c r="WIP96" s="53"/>
      <c r="WIQ96" s="53"/>
      <c r="WIR96" s="53"/>
      <c r="WIS96" s="53"/>
      <c r="WIT96" s="53"/>
      <c r="WIU96" s="53"/>
      <c r="WIV96" s="53"/>
      <c r="WIW96" s="53"/>
      <c r="WIX96" s="53"/>
      <c r="WIY96" s="53"/>
      <c r="WIZ96" s="53"/>
      <c r="WJA96" s="53"/>
      <c r="WJB96" s="53"/>
      <c r="WJC96" s="53"/>
      <c r="WJD96" s="53"/>
      <c r="WJE96" s="53"/>
      <c r="WJF96" s="53"/>
      <c r="WJG96" s="53"/>
      <c r="WJH96" s="53"/>
      <c r="WJI96" s="53"/>
      <c r="WJJ96" s="53"/>
      <c r="WJK96" s="53"/>
      <c r="WJL96" s="53"/>
      <c r="WJM96" s="53"/>
      <c r="WJN96" s="53"/>
      <c r="WJO96" s="53"/>
      <c r="WJP96" s="53"/>
      <c r="WJQ96" s="53"/>
      <c r="WJR96" s="53"/>
      <c r="WJS96" s="53"/>
      <c r="WJT96" s="53"/>
      <c r="WJU96" s="53"/>
      <c r="WJV96" s="53"/>
      <c r="WJW96" s="53"/>
      <c r="WJX96" s="53"/>
      <c r="WJY96" s="53"/>
      <c r="WJZ96" s="53"/>
      <c r="WKA96" s="53"/>
      <c r="WKB96" s="53"/>
      <c r="WKC96" s="53"/>
      <c r="WKD96" s="53"/>
      <c r="WKE96" s="53"/>
      <c r="WKF96" s="53"/>
      <c r="WKG96" s="53"/>
      <c r="WKH96" s="53"/>
      <c r="WKI96" s="53"/>
      <c r="WKJ96" s="53"/>
      <c r="WKK96" s="53"/>
      <c r="WKL96" s="53"/>
      <c r="WKM96" s="53"/>
      <c r="WKN96" s="53"/>
      <c r="WKO96" s="53"/>
      <c r="WKP96" s="53"/>
      <c r="WKQ96" s="53"/>
      <c r="WKR96" s="53"/>
      <c r="WKS96" s="53"/>
      <c r="WKT96" s="53"/>
      <c r="WKU96" s="53"/>
      <c r="WKV96" s="53"/>
      <c r="WKW96" s="53"/>
      <c r="WKX96" s="53"/>
      <c r="WKY96" s="53"/>
      <c r="WKZ96" s="53"/>
      <c r="WLA96" s="53"/>
      <c r="WLB96" s="53"/>
      <c r="WLC96" s="53"/>
      <c r="WLD96" s="53"/>
      <c r="WLE96" s="53"/>
      <c r="WLF96" s="53"/>
      <c r="WLG96" s="53"/>
      <c r="WLH96" s="53"/>
      <c r="WLI96" s="53"/>
      <c r="WLJ96" s="53"/>
      <c r="WLK96" s="53"/>
      <c r="WLL96" s="53"/>
      <c r="WLM96" s="53"/>
      <c r="WLN96" s="53"/>
      <c r="WLO96" s="53"/>
      <c r="WLP96" s="53"/>
      <c r="WLQ96" s="53"/>
      <c r="WLR96" s="53"/>
      <c r="WLS96" s="53"/>
      <c r="WLT96" s="53"/>
      <c r="WLU96" s="53"/>
      <c r="WLV96" s="53"/>
      <c r="WLW96" s="53"/>
      <c r="WLX96" s="53"/>
      <c r="WLY96" s="53"/>
      <c r="WLZ96" s="53"/>
      <c r="WMA96" s="53"/>
      <c r="WMB96" s="53"/>
      <c r="WMC96" s="53"/>
      <c r="WMD96" s="53"/>
      <c r="WME96" s="53"/>
      <c r="WMF96" s="53"/>
      <c r="WMG96" s="53"/>
      <c r="WMH96" s="53"/>
      <c r="WMI96" s="53"/>
      <c r="WMJ96" s="53"/>
      <c r="WMK96" s="53"/>
      <c r="WML96" s="53"/>
      <c r="WMM96" s="53"/>
      <c r="WMN96" s="53"/>
      <c r="WMO96" s="53"/>
      <c r="WMP96" s="53"/>
      <c r="WMQ96" s="53"/>
      <c r="WMR96" s="53"/>
      <c r="WMS96" s="53"/>
      <c r="WMT96" s="53"/>
      <c r="WMU96" s="53"/>
      <c r="WMV96" s="53"/>
      <c r="WMW96" s="53"/>
      <c r="WMX96" s="53"/>
      <c r="WMY96" s="53"/>
      <c r="WMZ96" s="53"/>
      <c r="WNA96" s="53"/>
      <c r="WNB96" s="53"/>
      <c r="WNC96" s="53"/>
      <c r="WND96" s="53"/>
      <c r="WNE96" s="53"/>
      <c r="WNF96" s="53"/>
      <c r="WNG96" s="53"/>
      <c r="WNH96" s="53"/>
      <c r="WNI96" s="53"/>
      <c r="WNJ96" s="53"/>
      <c r="WNK96" s="53"/>
      <c r="WNL96" s="53"/>
      <c r="WNM96" s="53"/>
      <c r="WNN96" s="53"/>
      <c r="WNO96" s="53"/>
      <c r="WNP96" s="53"/>
      <c r="WNQ96" s="53"/>
      <c r="WNR96" s="53"/>
      <c r="WNS96" s="53"/>
      <c r="WNT96" s="53"/>
      <c r="WNU96" s="53"/>
      <c r="WNV96" s="53"/>
      <c r="WNW96" s="53"/>
      <c r="WNX96" s="53"/>
      <c r="WNY96" s="53"/>
      <c r="WNZ96" s="53"/>
      <c r="WOA96" s="53"/>
      <c r="WOB96" s="53"/>
      <c r="WOC96" s="53"/>
      <c r="WOD96" s="53"/>
      <c r="WOE96" s="53"/>
      <c r="WOF96" s="53"/>
      <c r="WOG96" s="53"/>
      <c r="WOH96" s="53"/>
      <c r="WOI96" s="53"/>
      <c r="WOJ96" s="53"/>
      <c r="WOK96" s="53"/>
      <c r="WOL96" s="53"/>
      <c r="WOM96" s="53"/>
      <c r="WON96" s="53"/>
      <c r="WOO96" s="53"/>
      <c r="WOP96" s="53"/>
      <c r="WOQ96" s="53"/>
      <c r="WOR96" s="53"/>
      <c r="WOS96" s="53"/>
      <c r="WOT96" s="53"/>
      <c r="WOU96" s="53"/>
      <c r="WOV96" s="53"/>
      <c r="WOW96" s="53"/>
      <c r="WOX96" s="53"/>
      <c r="WOY96" s="53"/>
      <c r="WOZ96" s="53"/>
      <c r="WPA96" s="53"/>
      <c r="WPB96" s="53"/>
      <c r="WPC96" s="53"/>
      <c r="WPD96" s="53"/>
      <c r="WPE96" s="53"/>
      <c r="WPF96" s="53"/>
      <c r="WPG96" s="53"/>
      <c r="WPH96" s="53"/>
      <c r="WPI96" s="53"/>
      <c r="WPJ96" s="53"/>
      <c r="WPK96" s="53"/>
      <c r="WPL96" s="53"/>
      <c r="WPM96" s="53"/>
      <c r="WPN96" s="53"/>
      <c r="WPO96" s="53"/>
      <c r="WPP96" s="53"/>
      <c r="WPQ96" s="53"/>
      <c r="WPR96" s="53"/>
      <c r="WPS96" s="53"/>
      <c r="WPT96" s="53"/>
      <c r="WPU96" s="53"/>
      <c r="WPV96" s="53"/>
      <c r="WPW96" s="53"/>
      <c r="WPX96" s="53"/>
      <c r="WPY96" s="53"/>
      <c r="WPZ96" s="53"/>
      <c r="WQA96" s="53"/>
      <c r="WQB96" s="53"/>
      <c r="WQC96" s="53"/>
      <c r="WQD96" s="53"/>
      <c r="WQE96" s="53"/>
      <c r="WQF96" s="53"/>
      <c r="WQG96" s="53"/>
      <c r="WQH96" s="53"/>
      <c r="WQI96" s="53"/>
      <c r="WQJ96" s="53"/>
      <c r="WQK96" s="53"/>
      <c r="WQL96" s="53"/>
      <c r="WQM96" s="53"/>
      <c r="WQN96" s="53"/>
      <c r="WQO96" s="53"/>
      <c r="WQP96" s="53"/>
      <c r="WQQ96" s="53"/>
      <c r="WQR96" s="53"/>
      <c r="WQS96" s="53"/>
      <c r="WQT96" s="53"/>
      <c r="WQU96" s="53"/>
      <c r="WQV96" s="53"/>
      <c r="WQW96" s="53"/>
      <c r="WQX96" s="53"/>
      <c r="WQY96" s="53"/>
      <c r="WQZ96" s="53"/>
      <c r="WRA96" s="53"/>
      <c r="WRB96" s="53"/>
      <c r="WRC96" s="53"/>
      <c r="WRD96" s="53"/>
      <c r="WRE96" s="53"/>
      <c r="WRF96" s="53"/>
      <c r="WRG96" s="53"/>
      <c r="WRH96" s="53"/>
      <c r="WRI96" s="53"/>
      <c r="WRJ96" s="53"/>
      <c r="WRK96" s="53"/>
      <c r="WRL96" s="53"/>
      <c r="WRM96" s="53"/>
      <c r="WRN96" s="53"/>
      <c r="WRO96" s="53"/>
      <c r="WRP96" s="53"/>
      <c r="WRQ96" s="53"/>
      <c r="WRR96" s="53"/>
      <c r="WRS96" s="53"/>
      <c r="WRT96" s="53"/>
      <c r="WRU96" s="53"/>
      <c r="WRV96" s="53"/>
      <c r="WRW96" s="53"/>
      <c r="WRX96" s="53"/>
      <c r="WRY96" s="53"/>
      <c r="WRZ96" s="53"/>
      <c r="WSA96" s="53"/>
      <c r="WSB96" s="53"/>
      <c r="WSC96" s="53"/>
      <c r="WSD96" s="53"/>
      <c r="WSE96" s="53"/>
      <c r="WSF96" s="53"/>
      <c r="WSG96" s="53"/>
      <c r="WSH96" s="53"/>
      <c r="WSI96" s="53"/>
      <c r="WSJ96" s="53"/>
      <c r="WSK96" s="53"/>
      <c r="WSL96" s="53"/>
      <c r="WSM96" s="53"/>
      <c r="WSN96" s="53"/>
      <c r="WSO96" s="53"/>
      <c r="WSP96" s="53"/>
      <c r="WSQ96" s="53"/>
      <c r="WSR96" s="53"/>
      <c r="WSS96" s="53"/>
      <c r="WST96" s="53"/>
      <c r="WSU96" s="53"/>
      <c r="WSV96" s="53"/>
      <c r="WSW96" s="53"/>
      <c r="WSX96" s="53"/>
      <c r="WSY96" s="53"/>
      <c r="WSZ96" s="53"/>
      <c r="WTA96" s="53"/>
      <c r="WTB96" s="53"/>
      <c r="WTC96" s="53"/>
      <c r="WTD96" s="53"/>
      <c r="WTE96" s="53"/>
      <c r="WTF96" s="53"/>
      <c r="WTG96" s="53"/>
      <c r="WTH96" s="53"/>
      <c r="WTI96" s="53"/>
      <c r="WTJ96" s="53"/>
      <c r="WTK96" s="53"/>
      <c r="WTL96" s="53"/>
      <c r="WTM96" s="53"/>
      <c r="WTN96" s="53"/>
      <c r="WTO96" s="53"/>
      <c r="WTP96" s="53"/>
      <c r="WTQ96" s="53"/>
      <c r="WTR96" s="53"/>
      <c r="WTS96" s="53"/>
      <c r="WTT96" s="53"/>
      <c r="WTU96" s="53"/>
      <c r="WTV96" s="53"/>
      <c r="WTW96" s="53"/>
      <c r="WTX96" s="53"/>
      <c r="WTY96" s="53"/>
      <c r="WTZ96" s="53"/>
      <c r="WUA96" s="53"/>
      <c r="WUB96" s="53"/>
      <c r="WUC96" s="53"/>
      <c r="WUD96" s="53"/>
      <c r="WUE96" s="53"/>
      <c r="WUF96" s="53"/>
      <c r="WUG96" s="53"/>
      <c r="WUH96" s="53"/>
      <c r="WUI96" s="53"/>
      <c r="WUJ96" s="53"/>
      <c r="WUK96" s="53"/>
      <c r="WUL96" s="53"/>
      <c r="WUM96" s="53"/>
      <c r="WUN96" s="53"/>
      <c r="WUO96" s="53"/>
      <c r="WUP96" s="53"/>
      <c r="WUQ96" s="53"/>
      <c r="WUR96" s="53"/>
      <c r="WUS96" s="53"/>
      <c r="WUT96" s="53"/>
      <c r="WUU96" s="53"/>
      <c r="WUV96" s="53"/>
      <c r="WUW96" s="53"/>
      <c r="WUX96" s="53"/>
      <c r="WUY96" s="53"/>
      <c r="WUZ96" s="53"/>
      <c r="WVA96" s="53"/>
      <c r="WVB96" s="53"/>
      <c r="WVC96" s="53"/>
      <c r="WVD96" s="53"/>
      <c r="WVE96" s="53"/>
      <c r="WVF96" s="53"/>
      <c r="WVG96" s="53"/>
      <c r="WVH96" s="53"/>
      <c r="WVI96" s="53"/>
      <c r="WVJ96" s="53"/>
      <c r="WVK96" s="53"/>
      <c r="WVL96" s="53"/>
      <c r="WVM96" s="53"/>
      <c r="WVN96" s="53"/>
      <c r="WVO96" s="53"/>
      <c r="WVP96" s="53"/>
      <c r="WVQ96" s="53"/>
      <c r="WVR96" s="53"/>
      <c r="WVS96" s="53"/>
      <c r="WVT96" s="53"/>
      <c r="WVU96" s="53"/>
      <c r="WVV96" s="53"/>
      <c r="WVW96" s="53"/>
      <c r="WVX96" s="53"/>
      <c r="WVY96" s="53"/>
      <c r="WVZ96" s="53"/>
      <c r="WWA96" s="53"/>
      <c r="WWB96" s="53"/>
      <c r="WWC96" s="53"/>
      <c r="WWD96" s="53"/>
      <c r="WWE96" s="53"/>
      <c r="WWF96" s="53"/>
      <c r="WWG96" s="53"/>
      <c r="WWH96" s="53"/>
      <c r="WWI96" s="53"/>
      <c r="WWJ96" s="53"/>
      <c r="WWK96" s="53"/>
      <c r="WWL96" s="53"/>
      <c r="WWM96" s="53"/>
      <c r="WWN96" s="53"/>
      <c r="WWO96" s="53"/>
      <c r="WWP96" s="53"/>
      <c r="WWQ96" s="53"/>
      <c r="WWR96" s="53"/>
      <c r="WWS96" s="53"/>
      <c r="WWT96" s="53"/>
      <c r="WWU96" s="53"/>
      <c r="WWV96" s="53"/>
      <c r="WWW96" s="53"/>
      <c r="WWX96" s="53"/>
      <c r="WWY96" s="53"/>
      <c r="WWZ96" s="53"/>
      <c r="WXA96" s="53"/>
      <c r="WXB96" s="53"/>
      <c r="WXC96" s="53"/>
      <c r="WXD96" s="53"/>
      <c r="WXE96" s="53"/>
      <c r="WXF96" s="53"/>
      <c r="WXG96" s="53"/>
      <c r="WXH96" s="53"/>
      <c r="WXI96" s="53"/>
      <c r="WXJ96" s="53"/>
      <c r="WXK96" s="53"/>
      <c r="WXL96" s="53"/>
      <c r="WXM96" s="53"/>
      <c r="WXN96" s="53"/>
      <c r="WXO96" s="53"/>
      <c r="WXP96" s="53"/>
      <c r="WXQ96" s="53"/>
      <c r="WXR96" s="53"/>
      <c r="WXS96" s="53"/>
      <c r="WXT96" s="53"/>
      <c r="WXU96" s="53"/>
      <c r="WXV96" s="53"/>
      <c r="WXW96" s="53"/>
      <c r="WXX96" s="53"/>
      <c r="WXY96" s="53"/>
      <c r="WXZ96" s="53"/>
      <c r="WYA96" s="53"/>
      <c r="WYB96" s="53"/>
      <c r="WYC96" s="53"/>
      <c r="WYD96" s="53"/>
      <c r="WYE96" s="53"/>
      <c r="WYF96" s="53"/>
      <c r="WYG96" s="53"/>
      <c r="WYH96" s="53"/>
      <c r="WYI96" s="53"/>
      <c r="WYJ96" s="53"/>
      <c r="WYK96" s="53"/>
      <c r="WYL96" s="53"/>
      <c r="WYM96" s="53"/>
      <c r="WYN96" s="53"/>
      <c r="WYO96" s="53"/>
      <c r="WYP96" s="53"/>
      <c r="WYQ96" s="53"/>
      <c r="WYR96" s="53"/>
      <c r="WYS96" s="53"/>
      <c r="WYT96" s="53"/>
      <c r="WYU96" s="53"/>
      <c r="WYV96" s="53"/>
      <c r="WYW96" s="53"/>
      <c r="WYX96" s="53"/>
      <c r="WYY96" s="53"/>
      <c r="WYZ96" s="53"/>
      <c r="WZA96" s="53"/>
      <c r="WZB96" s="53"/>
      <c r="WZC96" s="53"/>
      <c r="WZD96" s="53"/>
      <c r="WZE96" s="53"/>
      <c r="WZF96" s="53"/>
      <c r="WZG96" s="53"/>
      <c r="WZH96" s="53"/>
      <c r="WZI96" s="53"/>
      <c r="WZJ96" s="53"/>
      <c r="WZK96" s="53"/>
      <c r="WZL96" s="53"/>
      <c r="WZM96" s="53"/>
      <c r="WZN96" s="53"/>
      <c r="WZO96" s="53"/>
      <c r="WZP96" s="53"/>
      <c r="WZQ96" s="53"/>
      <c r="WZR96" s="53"/>
      <c r="WZS96" s="53"/>
      <c r="WZT96" s="53"/>
      <c r="WZU96" s="53"/>
      <c r="WZV96" s="53"/>
      <c r="WZW96" s="53"/>
      <c r="WZX96" s="53"/>
      <c r="WZY96" s="53"/>
      <c r="WZZ96" s="53"/>
      <c r="XAA96" s="53"/>
      <c r="XAB96" s="53"/>
      <c r="XAC96" s="53"/>
      <c r="XAD96" s="53"/>
      <c r="XAE96" s="53"/>
      <c r="XAF96" s="53"/>
      <c r="XAG96" s="53"/>
      <c r="XAH96" s="53"/>
      <c r="XAI96" s="53"/>
      <c r="XAJ96" s="53"/>
      <c r="XAK96" s="53"/>
      <c r="XAL96" s="53"/>
      <c r="XAM96" s="53"/>
      <c r="XAN96" s="53"/>
      <c r="XAO96" s="53"/>
      <c r="XAP96" s="53"/>
      <c r="XAQ96" s="53"/>
      <c r="XAR96" s="53"/>
      <c r="XAS96" s="53"/>
      <c r="XAT96" s="53"/>
      <c r="XAU96" s="53"/>
      <c r="XAV96" s="53"/>
      <c r="XAW96" s="53"/>
      <c r="XAX96" s="53"/>
      <c r="XAY96" s="53"/>
      <c r="XAZ96" s="53"/>
      <c r="XBA96" s="53"/>
      <c r="XBB96" s="53"/>
      <c r="XBC96" s="53"/>
      <c r="XBD96" s="53"/>
      <c r="XBE96" s="53"/>
      <c r="XBF96" s="53"/>
      <c r="XBG96" s="53"/>
      <c r="XBH96" s="53"/>
      <c r="XBI96" s="53"/>
      <c r="XBJ96" s="53"/>
      <c r="XBK96" s="53"/>
      <c r="XBL96" s="53"/>
      <c r="XBM96" s="53"/>
      <c r="XBN96" s="53"/>
      <c r="XBO96" s="53"/>
      <c r="XBP96" s="53"/>
      <c r="XBQ96" s="53"/>
      <c r="XBR96" s="53"/>
      <c r="XBS96" s="53"/>
      <c r="XBT96" s="53"/>
      <c r="XBU96" s="53"/>
      <c r="XBV96" s="53"/>
      <c r="XBW96" s="53"/>
      <c r="XBX96" s="53"/>
      <c r="XBY96" s="53"/>
      <c r="XBZ96" s="53"/>
      <c r="XCA96" s="53"/>
      <c r="XCB96" s="53"/>
      <c r="XCC96" s="53"/>
      <c r="XCD96" s="53"/>
      <c r="XCE96" s="53"/>
      <c r="XCF96" s="53"/>
      <c r="XCG96" s="53"/>
      <c r="XCH96" s="53"/>
      <c r="XCI96" s="53"/>
      <c r="XCJ96" s="53"/>
      <c r="XCK96" s="53"/>
      <c r="XCL96" s="53"/>
      <c r="XCM96" s="53"/>
      <c r="XCN96" s="53"/>
      <c r="XCO96" s="53"/>
      <c r="XCP96" s="53"/>
      <c r="XCQ96" s="53"/>
      <c r="XCR96" s="53"/>
      <c r="XCS96" s="53"/>
      <c r="XCT96" s="53"/>
      <c r="XCU96" s="53"/>
      <c r="XCV96" s="53"/>
      <c r="XCW96" s="53"/>
      <c r="XCX96" s="53"/>
      <c r="XCY96" s="53"/>
      <c r="XCZ96" s="53"/>
      <c r="XDA96" s="53"/>
      <c r="XDB96" s="53"/>
      <c r="XDC96" s="53"/>
      <c r="XDD96" s="53"/>
      <c r="XDE96" s="53"/>
      <c r="XDF96" s="53"/>
      <c r="XDG96" s="53"/>
      <c r="XDH96" s="53"/>
      <c r="XDI96" s="53"/>
      <c r="XDJ96" s="53"/>
      <c r="XDK96" s="53"/>
      <c r="XDL96" s="53"/>
      <c r="XDM96" s="53"/>
      <c r="XDN96" s="53"/>
      <c r="XDO96" s="53"/>
      <c r="XDP96" s="53"/>
      <c r="XDQ96" s="53"/>
      <c r="XDR96" s="53"/>
      <c r="XDS96" s="53"/>
      <c r="XDT96" s="53"/>
      <c r="XDU96" s="53"/>
      <c r="XDV96" s="53"/>
      <c r="XDW96" s="53"/>
      <c r="XDX96" s="53"/>
      <c r="XDY96" s="53"/>
      <c r="XDZ96" s="53"/>
      <c r="XEA96" s="53"/>
      <c r="XEB96" s="53"/>
      <c r="XEC96" s="53"/>
      <c r="XED96" s="53"/>
      <c r="XEE96" s="53"/>
      <c r="XEF96" s="53"/>
      <c r="XEG96" s="53"/>
      <c r="XEH96" s="53"/>
      <c r="XEI96" s="53"/>
      <c r="XEJ96" s="53"/>
      <c r="XEK96" s="53"/>
      <c r="XEL96" s="53"/>
      <c r="XEM96" s="53"/>
      <c r="XEN96" s="53"/>
      <c r="XEO96" s="53"/>
      <c r="XEP96" s="53"/>
      <c r="XEQ96" s="53"/>
      <c r="XER96" s="53"/>
      <c r="XES96" s="53"/>
      <c r="XET96" s="53"/>
      <c r="XEU96" s="53"/>
      <c r="XEV96" s="53"/>
      <c r="XEW96" s="53"/>
      <c r="XEX96" s="53"/>
      <c r="XEY96" s="53"/>
      <c r="XEZ96" s="53"/>
    </row>
    <row r="97" spans="1:16380" x14ac:dyDescent="0.3">
      <c r="A97" s="79" t="s">
        <v>97</v>
      </c>
      <c r="B97" s="80"/>
      <c r="C97" s="80"/>
      <c r="D97" s="80"/>
      <c r="E97" s="80"/>
      <c r="F97" s="81"/>
    </row>
    <row r="98" spans="1:16380" s="56" customFormat="1" ht="15" customHeight="1" x14ac:dyDescent="0.3">
      <c r="A98" s="55"/>
      <c r="B98" s="82"/>
      <c r="C98" s="82"/>
      <c r="D98" s="82"/>
      <c r="E98" s="82"/>
      <c r="F98" s="82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53"/>
      <c r="IZ98" s="53"/>
      <c r="JA98" s="53"/>
      <c r="JB98" s="53"/>
      <c r="JC98" s="53"/>
      <c r="JD98" s="53"/>
      <c r="JE98" s="53"/>
      <c r="JF98" s="53"/>
      <c r="JG98" s="53"/>
      <c r="JH98" s="53"/>
      <c r="JI98" s="53"/>
      <c r="JJ98" s="53"/>
      <c r="JK98" s="53"/>
      <c r="JL98" s="53"/>
      <c r="JM98" s="53"/>
      <c r="JN98" s="53"/>
      <c r="JO98" s="53"/>
      <c r="JP98" s="53"/>
      <c r="JQ98" s="53"/>
      <c r="JR98" s="53"/>
      <c r="JS98" s="53"/>
      <c r="JT98" s="53"/>
      <c r="JU98" s="53"/>
      <c r="JV98" s="53"/>
      <c r="JW98" s="53"/>
      <c r="JX98" s="53"/>
      <c r="JY98" s="53"/>
      <c r="JZ98" s="53"/>
      <c r="KA98" s="53"/>
      <c r="KB98" s="53"/>
      <c r="KC98" s="53"/>
      <c r="KD98" s="53"/>
      <c r="KE98" s="53"/>
      <c r="KF98" s="53"/>
      <c r="KG98" s="53"/>
      <c r="KH98" s="53"/>
      <c r="KI98" s="53"/>
      <c r="KJ98" s="53"/>
      <c r="KK98" s="53"/>
      <c r="KL98" s="53"/>
      <c r="KM98" s="53"/>
      <c r="KN98" s="53"/>
      <c r="KO98" s="53"/>
      <c r="KP98" s="53"/>
      <c r="KQ98" s="53"/>
      <c r="KR98" s="53"/>
      <c r="KS98" s="53"/>
      <c r="KT98" s="53"/>
      <c r="KU98" s="53"/>
      <c r="KV98" s="53"/>
      <c r="KW98" s="53"/>
      <c r="KX98" s="53"/>
      <c r="KY98" s="53"/>
      <c r="KZ98" s="53"/>
      <c r="LA98" s="53"/>
      <c r="LB98" s="53"/>
      <c r="LC98" s="53"/>
      <c r="LD98" s="53"/>
      <c r="LE98" s="53"/>
      <c r="LF98" s="53"/>
      <c r="LG98" s="53"/>
      <c r="LH98" s="53"/>
      <c r="LI98" s="53"/>
      <c r="LJ98" s="53"/>
      <c r="LK98" s="53"/>
      <c r="LL98" s="53"/>
      <c r="LM98" s="53"/>
      <c r="LN98" s="53"/>
      <c r="LO98" s="53"/>
      <c r="LP98" s="53"/>
      <c r="LQ98" s="53"/>
      <c r="LR98" s="53"/>
      <c r="LS98" s="53"/>
      <c r="LT98" s="53"/>
      <c r="LU98" s="53"/>
      <c r="LV98" s="53"/>
      <c r="LW98" s="53"/>
      <c r="LX98" s="53"/>
      <c r="LY98" s="53"/>
      <c r="LZ98" s="53"/>
      <c r="MA98" s="53"/>
      <c r="MB98" s="53"/>
      <c r="MC98" s="53"/>
      <c r="MD98" s="53"/>
      <c r="ME98" s="53"/>
      <c r="MF98" s="53"/>
      <c r="MG98" s="53"/>
      <c r="MH98" s="53"/>
      <c r="MI98" s="53"/>
      <c r="MJ98" s="53"/>
      <c r="MK98" s="53"/>
      <c r="ML98" s="53"/>
      <c r="MM98" s="53"/>
      <c r="MN98" s="53"/>
      <c r="MO98" s="53"/>
      <c r="MP98" s="53"/>
      <c r="MQ98" s="53"/>
      <c r="MR98" s="53"/>
      <c r="MS98" s="53"/>
      <c r="MT98" s="53"/>
      <c r="MU98" s="53"/>
      <c r="MV98" s="53"/>
      <c r="MW98" s="53"/>
      <c r="MX98" s="53"/>
      <c r="MY98" s="53"/>
      <c r="MZ98" s="53"/>
      <c r="NA98" s="53"/>
      <c r="NB98" s="53"/>
      <c r="NC98" s="53"/>
      <c r="ND98" s="53"/>
      <c r="NE98" s="53"/>
      <c r="NF98" s="53"/>
      <c r="NG98" s="53"/>
      <c r="NH98" s="53"/>
      <c r="NI98" s="53"/>
      <c r="NJ98" s="53"/>
      <c r="NK98" s="53"/>
      <c r="NL98" s="53"/>
      <c r="NM98" s="53"/>
      <c r="NN98" s="53"/>
      <c r="NO98" s="53"/>
      <c r="NP98" s="53"/>
      <c r="NQ98" s="53"/>
      <c r="NR98" s="53"/>
      <c r="NS98" s="53"/>
      <c r="NT98" s="53"/>
      <c r="NU98" s="53"/>
      <c r="NV98" s="53"/>
      <c r="NW98" s="53"/>
      <c r="NX98" s="53"/>
      <c r="NY98" s="53"/>
      <c r="NZ98" s="53"/>
      <c r="OA98" s="53"/>
      <c r="OB98" s="53"/>
      <c r="OC98" s="53"/>
      <c r="OD98" s="53"/>
      <c r="OE98" s="53"/>
      <c r="OF98" s="53"/>
      <c r="OG98" s="53"/>
      <c r="OH98" s="53"/>
      <c r="OI98" s="53"/>
      <c r="OJ98" s="53"/>
      <c r="OK98" s="53"/>
      <c r="OL98" s="53"/>
      <c r="OM98" s="53"/>
      <c r="ON98" s="53"/>
      <c r="OO98" s="53"/>
      <c r="OP98" s="53"/>
      <c r="OQ98" s="53"/>
      <c r="OR98" s="53"/>
      <c r="OS98" s="53"/>
      <c r="OT98" s="53"/>
      <c r="OU98" s="53"/>
      <c r="OV98" s="53"/>
      <c r="OW98" s="53"/>
      <c r="OX98" s="53"/>
      <c r="OY98" s="53"/>
      <c r="OZ98" s="53"/>
      <c r="PA98" s="53"/>
      <c r="PB98" s="53"/>
      <c r="PC98" s="53"/>
      <c r="PD98" s="53"/>
      <c r="PE98" s="53"/>
      <c r="PF98" s="53"/>
      <c r="PG98" s="53"/>
      <c r="PH98" s="53"/>
      <c r="PI98" s="53"/>
      <c r="PJ98" s="53"/>
      <c r="PK98" s="53"/>
      <c r="PL98" s="53"/>
      <c r="PM98" s="53"/>
      <c r="PN98" s="53"/>
      <c r="PO98" s="53"/>
      <c r="PP98" s="53"/>
      <c r="PQ98" s="53"/>
      <c r="PR98" s="53"/>
      <c r="PS98" s="53"/>
      <c r="PT98" s="53"/>
      <c r="PU98" s="53"/>
      <c r="PV98" s="53"/>
      <c r="PW98" s="53"/>
      <c r="PX98" s="53"/>
      <c r="PY98" s="53"/>
      <c r="PZ98" s="53"/>
      <c r="QA98" s="53"/>
      <c r="QB98" s="53"/>
      <c r="QC98" s="53"/>
      <c r="QD98" s="53"/>
      <c r="QE98" s="53"/>
      <c r="QF98" s="53"/>
      <c r="QG98" s="53"/>
      <c r="QH98" s="53"/>
      <c r="QI98" s="53"/>
      <c r="QJ98" s="53"/>
      <c r="QK98" s="53"/>
      <c r="QL98" s="53"/>
      <c r="QM98" s="53"/>
      <c r="QN98" s="53"/>
      <c r="QO98" s="53"/>
      <c r="QP98" s="53"/>
      <c r="QQ98" s="53"/>
      <c r="QR98" s="53"/>
      <c r="QS98" s="53"/>
      <c r="QT98" s="53"/>
      <c r="QU98" s="53"/>
      <c r="QV98" s="53"/>
      <c r="QW98" s="53"/>
      <c r="QX98" s="53"/>
      <c r="QY98" s="53"/>
      <c r="QZ98" s="53"/>
      <c r="RA98" s="53"/>
      <c r="RB98" s="53"/>
      <c r="RC98" s="53"/>
      <c r="RD98" s="53"/>
      <c r="RE98" s="53"/>
      <c r="RF98" s="53"/>
      <c r="RG98" s="53"/>
      <c r="RH98" s="53"/>
      <c r="RI98" s="53"/>
      <c r="RJ98" s="53"/>
      <c r="RK98" s="53"/>
      <c r="RL98" s="53"/>
      <c r="RM98" s="53"/>
      <c r="RN98" s="53"/>
      <c r="RO98" s="53"/>
      <c r="RP98" s="53"/>
      <c r="RQ98" s="53"/>
      <c r="RR98" s="53"/>
      <c r="RS98" s="53"/>
      <c r="RT98" s="53"/>
      <c r="RU98" s="53"/>
      <c r="RV98" s="53"/>
      <c r="RW98" s="53"/>
      <c r="RX98" s="53"/>
      <c r="RY98" s="53"/>
      <c r="RZ98" s="53"/>
      <c r="SA98" s="53"/>
      <c r="SB98" s="53"/>
      <c r="SC98" s="53"/>
      <c r="SD98" s="53"/>
      <c r="SE98" s="53"/>
      <c r="SF98" s="53"/>
      <c r="SG98" s="53"/>
      <c r="SH98" s="53"/>
      <c r="SI98" s="53"/>
      <c r="SJ98" s="53"/>
      <c r="SK98" s="53"/>
      <c r="SL98" s="53"/>
      <c r="SM98" s="53"/>
      <c r="SN98" s="53"/>
      <c r="SO98" s="53"/>
      <c r="SP98" s="53"/>
      <c r="SQ98" s="53"/>
      <c r="SR98" s="53"/>
      <c r="SS98" s="53"/>
      <c r="ST98" s="53"/>
      <c r="SU98" s="53"/>
      <c r="SV98" s="53"/>
      <c r="SW98" s="53"/>
      <c r="SX98" s="53"/>
      <c r="SY98" s="53"/>
      <c r="SZ98" s="53"/>
      <c r="TA98" s="53"/>
      <c r="TB98" s="53"/>
      <c r="TC98" s="53"/>
      <c r="TD98" s="53"/>
      <c r="TE98" s="53"/>
      <c r="TF98" s="53"/>
      <c r="TG98" s="53"/>
      <c r="TH98" s="53"/>
      <c r="TI98" s="53"/>
      <c r="TJ98" s="53"/>
      <c r="TK98" s="53"/>
      <c r="TL98" s="53"/>
      <c r="TM98" s="53"/>
      <c r="TN98" s="53"/>
      <c r="TO98" s="53"/>
      <c r="TP98" s="53"/>
      <c r="TQ98" s="53"/>
      <c r="TR98" s="53"/>
      <c r="TS98" s="53"/>
      <c r="TT98" s="53"/>
      <c r="TU98" s="53"/>
      <c r="TV98" s="53"/>
      <c r="TW98" s="53"/>
      <c r="TX98" s="53"/>
      <c r="TY98" s="53"/>
      <c r="TZ98" s="53"/>
      <c r="UA98" s="53"/>
      <c r="UB98" s="53"/>
      <c r="UC98" s="53"/>
      <c r="UD98" s="53"/>
      <c r="UE98" s="53"/>
      <c r="UF98" s="53"/>
      <c r="UG98" s="53"/>
      <c r="UH98" s="53"/>
      <c r="UI98" s="53"/>
      <c r="UJ98" s="53"/>
      <c r="UK98" s="53"/>
      <c r="UL98" s="53"/>
      <c r="UM98" s="53"/>
      <c r="UN98" s="53"/>
      <c r="UO98" s="53"/>
      <c r="UP98" s="53"/>
      <c r="UQ98" s="53"/>
      <c r="UR98" s="53"/>
      <c r="US98" s="53"/>
      <c r="UT98" s="53"/>
      <c r="UU98" s="53"/>
      <c r="UV98" s="53"/>
      <c r="UW98" s="53"/>
      <c r="UX98" s="53"/>
      <c r="UY98" s="53"/>
      <c r="UZ98" s="53"/>
      <c r="VA98" s="53"/>
      <c r="VB98" s="53"/>
      <c r="VC98" s="53"/>
      <c r="VD98" s="53"/>
      <c r="VE98" s="53"/>
      <c r="VF98" s="53"/>
      <c r="VG98" s="53"/>
      <c r="VH98" s="53"/>
      <c r="VI98" s="53"/>
      <c r="VJ98" s="53"/>
      <c r="VK98" s="53"/>
      <c r="VL98" s="53"/>
      <c r="VM98" s="53"/>
      <c r="VN98" s="53"/>
      <c r="VO98" s="53"/>
      <c r="VP98" s="53"/>
      <c r="VQ98" s="53"/>
      <c r="VR98" s="53"/>
      <c r="VS98" s="53"/>
      <c r="VT98" s="53"/>
      <c r="VU98" s="53"/>
      <c r="VV98" s="53"/>
      <c r="VW98" s="53"/>
      <c r="VX98" s="53"/>
      <c r="VY98" s="53"/>
      <c r="VZ98" s="53"/>
      <c r="WA98" s="53"/>
      <c r="WB98" s="53"/>
      <c r="WC98" s="53"/>
      <c r="WD98" s="53"/>
      <c r="WE98" s="53"/>
      <c r="WF98" s="53"/>
      <c r="WG98" s="53"/>
      <c r="WH98" s="53"/>
      <c r="WI98" s="53"/>
      <c r="WJ98" s="53"/>
      <c r="WK98" s="53"/>
      <c r="WL98" s="53"/>
      <c r="WM98" s="53"/>
      <c r="WN98" s="53"/>
      <c r="WO98" s="53"/>
      <c r="WP98" s="53"/>
      <c r="WQ98" s="53"/>
      <c r="WR98" s="53"/>
      <c r="WS98" s="53"/>
      <c r="WT98" s="53"/>
      <c r="WU98" s="53"/>
      <c r="WV98" s="53"/>
      <c r="WW98" s="53"/>
      <c r="WX98" s="53"/>
      <c r="WY98" s="53"/>
      <c r="WZ98" s="53"/>
      <c r="XA98" s="53"/>
      <c r="XB98" s="53"/>
      <c r="XC98" s="53"/>
      <c r="XD98" s="53"/>
      <c r="XE98" s="53"/>
      <c r="XF98" s="53"/>
      <c r="XG98" s="53"/>
      <c r="XH98" s="53"/>
      <c r="XI98" s="53"/>
      <c r="XJ98" s="53"/>
      <c r="XK98" s="53"/>
      <c r="XL98" s="53"/>
      <c r="XM98" s="53"/>
      <c r="XN98" s="53"/>
      <c r="XO98" s="53"/>
      <c r="XP98" s="53"/>
      <c r="XQ98" s="53"/>
      <c r="XR98" s="53"/>
      <c r="XS98" s="53"/>
      <c r="XT98" s="53"/>
      <c r="XU98" s="53"/>
      <c r="XV98" s="53"/>
      <c r="XW98" s="53"/>
      <c r="XX98" s="53"/>
      <c r="XY98" s="53"/>
      <c r="XZ98" s="53"/>
      <c r="YA98" s="53"/>
      <c r="YB98" s="53"/>
      <c r="YC98" s="53"/>
      <c r="YD98" s="53"/>
      <c r="YE98" s="53"/>
      <c r="YF98" s="53"/>
      <c r="YG98" s="53"/>
      <c r="YH98" s="53"/>
      <c r="YI98" s="53"/>
      <c r="YJ98" s="53"/>
      <c r="YK98" s="53"/>
      <c r="YL98" s="53"/>
      <c r="YM98" s="53"/>
      <c r="YN98" s="53"/>
      <c r="YO98" s="53"/>
      <c r="YP98" s="53"/>
      <c r="YQ98" s="53"/>
      <c r="YR98" s="53"/>
      <c r="YS98" s="53"/>
      <c r="YT98" s="53"/>
      <c r="YU98" s="53"/>
      <c r="YV98" s="53"/>
      <c r="YW98" s="53"/>
      <c r="YX98" s="53"/>
      <c r="YY98" s="53"/>
      <c r="YZ98" s="53"/>
      <c r="ZA98" s="53"/>
      <c r="ZB98" s="53"/>
      <c r="ZC98" s="53"/>
      <c r="ZD98" s="53"/>
      <c r="ZE98" s="53"/>
      <c r="ZF98" s="53"/>
      <c r="ZG98" s="53"/>
      <c r="ZH98" s="53"/>
      <c r="ZI98" s="53"/>
      <c r="ZJ98" s="53"/>
      <c r="ZK98" s="53"/>
      <c r="ZL98" s="53"/>
      <c r="ZM98" s="53"/>
      <c r="ZN98" s="53"/>
      <c r="ZO98" s="53"/>
      <c r="ZP98" s="53"/>
      <c r="ZQ98" s="53"/>
      <c r="ZR98" s="53"/>
      <c r="ZS98" s="53"/>
      <c r="ZT98" s="53"/>
      <c r="ZU98" s="53"/>
      <c r="ZV98" s="53"/>
      <c r="ZW98" s="53"/>
      <c r="ZX98" s="53"/>
      <c r="ZY98" s="53"/>
      <c r="ZZ98" s="53"/>
      <c r="AAA98" s="53"/>
      <c r="AAB98" s="53"/>
      <c r="AAC98" s="53"/>
      <c r="AAD98" s="53"/>
      <c r="AAE98" s="53"/>
      <c r="AAF98" s="53"/>
      <c r="AAG98" s="53"/>
      <c r="AAH98" s="53"/>
      <c r="AAI98" s="53"/>
      <c r="AAJ98" s="53"/>
      <c r="AAK98" s="53"/>
      <c r="AAL98" s="53"/>
      <c r="AAM98" s="53"/>
      <c r="AAN98" s="53"/>
      <c r="AAO98" s="53"/>
      <c r="AAP98" s="53"/>
      <c r="AAQ98" s="53"/>
      <c r="AAR98" s="53"/>
      <c r="AAS98" s="53"/>
      <c r="AAT98" s="53"/>
      <c r="AAU98" s="53"/>
      <c r="AAV98" s="53"/>
      <c r="AAW98" s="53"/>
      <c r="AAX98" s="53"/>
      <c r="AAY98" s="53"/>
      <c r="AAZ98" s="53"/>
      <c r="ABA98" s="53"/>
      <c r="ABB98" s="53"/>
      <c r="ABC98" s="53"/>
      <c r="ABD98" s="53"/>
      <c r="ABE98" s="53"/>
      <c r="ABF98" s="53"/>
      <c r="ABG98" s="53"/>
      <c r="ABH98" s="53"/>
      <c r="ABI98" s="53"/>
      <c r="ABJ98" s="53"/>
      <c r="ABK98" s="53"/>
      <c r="ABL98" s="53"/>
      <c r="ABM98" s="53"/>
      <c r="ABN98" s="53"/>
      <c r="ABO98" s="53"/>
      <c r="ABP98" s="53"/>
      <c r="ABQ98" s="53"/>
      <c r="ABR98" s="53"/>
      <c r="ABS98" s="53"/>
      <c r="ABT98" s="53"/>
      <c r="ABU98" s="53"/>
      <c r="ABV98" s="53"/>
      <c r="ABW98" s="53"/>
      <c r="ABX98" s="53"/>
      <c r="ABY98" s="53"/>
      <c r="ABZ98" s="53"/>
      <c r="ACA98" s="53"/>
      <c r="ACB98" s="53"/>
      <c r="ACC98" s="53"/>
      <c r="ACD98" s="53"/>
      <c r="ACE98" s="53"/>
      <c r="ACF98" s="53"/>
      <c r="ACG98" s="53"/>
      <c r="ACH98" s="53"/>
      <c r="ACI98" s="53"/>
      <c r="ACJ98" s="53"/>
      <c r="ACK98" s="53"/>
      <c r="ACL98" s="53"/>
      <c r="ACM98" s="53"/>
      <c r="ACN98" s="53"/>
      <c r="ACO98" s="53"/>
      <c r="ACP98" s="53"/>
      <c r="ACQ98" s="53"/>
      <c r="ACR98" s="53"/>
      <c r="ACS98" s="53"/>
      <c r="ACT98" s="53"/>
      <c r="ACU98" s="53"/>
      <c r="ACV98" s="53"/>
      <c r="ACW98" s="53"/>
      <c r="ACX98" s="53"/>
      <c r="ACY98" s="53"/>
      <c r="ACZ98" s="53"/>
      <c r="ADA98" s="53"/>
      <c r="ADB98" s="53"/>
      <c r="ADC98" s="53"/>
      <c r="ADD98" s="53"/>
      <c r="ADE98" s="53"/>
      <c r="ADF98" s="53"/>
      <c r="ADG98" s="53"/>
      <c r="ADH98" s="53"/>
      <c r="ADI98" s="53"/>
      <c r="ADJ98" s="53"/>
      <c r="ADK98" s="53"/>
      <c r="ADL98" s="53"/>
      <c r="ADM98" s="53"/>
      <c r="ADN98" s="53"/>
      <c r="ADO98" s="53"/>
      <c r="ADP98" s="53"/>
      <c r="ADQ98" s="53"/>
      <c r="ADR98" s="53"/>
      <c r="ADS98" s="53"/>
      <c r="ADT98" s="53"/>
      <c r="ADU98" s="53"/>
      <c r="ADV98" s="53"/>
      <c r="ADW98" s="53"/>
      <c r="ADX98" s="53"/>
      <c r="ADY98" s="53"/>
      <c r="ADZ98" s="53"/>
      <c r="AEA98" s="53"/>
      <c r="AEB98" s="53"/>
      <c r="AEC98" s="53"/>
      <c r="AED98" s="53"/>
      <c r="AEE98" s="53"/>
      <c r="AEF98" s="53"/>
      <c r="AEG98" s="53"/>
      <c r="AEH98" s="53"/>
      <c r="AEI98" s="53"/>
      <c r="AEJ98" s="53"/>
      <c r="AEK98" s="53"/>
      <c r="AEL98" s="53"/>
      <c r="AEM98" s="53"/>
      <c r="AEN98" s="53"/>
      <c r="AEO98" s="53"/>
      <c r="AEP98" s="53"/>
      <c r="AEQ98" s="53"/>
      <c r="AER98" s="53"/>
      <c r="AES98" s="53"/>
      <c r="AET98" s="53"/>
      <c r="AEU98" s="53"/>
      <c r="AEV98" s="53"/>
      <c r="AEW98" s="53"/>
      <c r="AEX98" s="53"/>
      <c r="AEY98" s="53"/>
      <c r="AEZ98" s="53"/>
      <c r="AFA98" s="53"/>
      <c r="AFB98" s="53"/>
      <c r="AFC98" s="53"/>
      <c r="AFD98" s="53"/>
      <c r="AFE98" s="53"/>
      <c r="AFF98" s="53"/>
      <c r="AFG98" s="53"/>
      <c r="AFH98" s="53"/>
      <c r="AFI98" s="53"/>
      <c r="AFJ98" s="53"/>
      <c r="AFK98" s="53"/>
      <c r="AFL98" s="53"/>
      <c r="AFM98" s="53"/>
      <c r="AFN98" s="53"/>
      <c r="AFO98" s="53"/>
      <c r="AFP98" s="53"/>
      <c r="AFQ98" s="53"/>
      <c r="AFR98" s="53"/>
      <c r="AFS98" s="53"/>
      <c r="AFT98" s="53"/>
      <c r="AFU98" s="53"/>
      <c r="AFV98" s="53"/>
      <c r="AFW98" s="53"/>
      <c r="AFX98" s="53"/>
      <c r="AFY98" s="53"/>
      <c r="AFZ98" s="53"/>
      <c r="AGA98" s="53"/>
      <c r="AGB98" s="53"/>
      <c r="AGC98" s="53"/>
      <c r="AGD98" s="53"/>
      <c r="AGE98" s="53"/>
      <c r="AGF98" s="53"/>
      <c r="AGG98" s="53"/>
      <c r="AGH98" s="53"/>
      <c r="AGI98" s="53"/>
      <c r="AGJ98" s="53"/>
      <c r="AGK98" s="53"/>
      <c r="AGL98" s="53"/>
      <c r="AGM98" s="53"/>
      <c r="AGN98" s="53"/>
      <c r="AGO98" s="53"/>
      <c r="AGP98" s="53"/>
      <c r="AGQ98" s="53"/>
      <c r="AGR98" s="53"/>
      <c r="AGS98" s="53"/>
      <c r="AGT98" s="53"/>
      <c r="AGU98" s="53"/>
      <c r="AGV98" s="53"/>
      <c r="AGW98" s="53"/>
      <c r="AGX98" s="53"/>
      <c r="AGY98" s="53"/>
      <c r="AGZ98" s="53"/>
      <c r="AHA98" s="53"/>
      <c r="AHB98" s="53"/>
      <c r="AHC98" s="53"/>
      <c r="AHD98" s="53"/>
      <c r="AHE98" s="53"/>
      <c r="AHF98" s="53"/>
      <c r="AHG98" s="53"/>
      <c r="AHH98" s="53"/>
      <c r="AHI98" s="53"/>
      <c r="AHJ98" s="53"/>
      <c r="AHK98" s="53"/>
      <c r="AHL98" s="53"/>
      <c r="AHM98" s="53"/>
      <c r="AHN98" s="53"/>
      <c r="AHO98" s="53"/>
      <c r="AHP98" s="53"/>
      <c r="AHQ98" s="53"/>
      <c r="AHR98" s="53"/>
      <c r="AHS98" s="53"/>
      <c r="AHT98" s="53"/>
      <c r="AHU98" s="53"/>
      <c r="AHV98" s="53"/>
      <c r="AHW98" s="53"/>
      <c r="AHX98" s="53"/>
      <c r="AHY98" s="53"/>
      <c r="AHZ98" s="53"/>
      <c r="AIA98" s="53"/>
      <c r="AIB98" s="53"/>
      <c r="AIC98" s="53"/>
      <c r="AID98" s="53"/>
      <c r="AIE98" s="53"/>
      <c r="AIF98" s="53"/>
      <c r="AIG98" s="53"/>
      <c r="AIH98" s="53"/>
      <c r="AII98" s="53"/>
      <c r="AIJ98" s="53"/>
      <c r="AIK98" s="53"/>
      <c r="AIL98" s="53"/>
      <c r="AIM98" s="53"/>
      <c r="AIN98" s="53"/>
      <c r="AIO98" s="53"/>
      <c r="AIP98" s="53"/>
      <c r="AIQ98" s="53"/>
      <c r="AIR98" s="53"/>
      <c r="AIS98" s="53"/>
      <c r="AIT98" s="53"/>
      <c r="AIU98" s="53"/>
      <c r="AIV98" s="53"/>
      <c r="AIW98" s="53"/>
      <c r="AIX98" s="53"/>
      <c r="AIY98" s="53"/>
      <c r="AIZ98" s="53"/>
      <c r="AJA98" s="53"/>
      <c r="AJB98" s="53"/>
      <c r="AJC98" s="53"/>
      <c r="AJD98" s="53"/>
      <c r="AJE98" s="53"/>
      <c r="AJF98" s="53"/>
      <c r="AJG98" s="53"/>
      <c r="AJH98" s="53"/>
      <c r="AJI98" s="53"/>
      <c r="AJJ98" s="53"/>
      <c r="AJK98" s="53"/>
      <c r="AJL98" s="53"/>
      <c r="AJM98" s="53"/>
      <c r="AJN98" s="53"/>
      <c r="AJO98" s="53"/>
      <c r="AJP98" s="53"/>
      <c r="AJQ98" s="53"/>
      <c r="AJR98" s="53"/>
      <c r="AJS98" s="53"/>
      <c r="AJT98" s="53"/>
      <c r="AJU98" s="53"/>
      <c r="AJV98" s="53"/>
      <c r="AJW98" s="53"/>
      <c r="AJX98" s="53"/>
      <c r="AJY98" s="53"/>
      <c r="AJZ98" s="53"/>
      <c r="AKA98" s="53"/>
      <c r="AKB98" s="53"/>
      <c r="AKC98" s="53"/>
      <c r="AKD98" s="53"/>
      <c r="AKE98" s="53"/>
      <c r="AKF98" s="53"/>
      <c r="AKG98" s="53"/>
      <c r="AKH98" s="53"/>
      <c r="AKI98" s="53"/>
      <c r="AKJ98" s="53"/>
      <c r="AKK98" s="53"/>
      <c r="AKL98" s="53"/>
      <c r="AKM98" s="53"/>
      <c r="AKN98" s="53"/>
      <c r="AKO98" s="53"/>
      <c r="AKP98" s="53"/>
      <c r="AKQ98" s="53"/>
      <c r="AKR98" s="53"/>
      <c r="AKS98" s="53"/>
      <c r="AKT98" s="53"/>
      <c r="AKU98" s="53"/>
      <c r="AKV98" s="53"/>
      <c r="AKW98" s="53"/>
      <c r="AKX98" s="53"/>
      <c r="AKY98" s="53"/>
      <c r="AKZ98" s="53"/>
      <c r="ALA98" s="53"/>
      <c r="ALB98" s="53"/>
      <c r="ALC98" s="53"/>
      <c r="ALD98" s="53"/>
      <c r="ALE98" s="53"/>
      <c r="ALF98" s="53"/>
      <c r="ALG98" s="53"/>
      <c r="ALH98" s="53"/>
      <c r="ALI98" s="53"/>
      <c r="ALJ98" s="53"/>
      <c r="ALK98" s="53"/>
      <c r="ALL98" s="53"/>
      <c r="ALM98" s="53"/>
      <c r="ALN98" s="53"/>
      <c r="ALO98" s="53"/>
      <c r="ALP98" s="53"/>
      <c r="ALQ98" s="53"/>
      <c r="ALR98" s="53"/>
      <c r="ALS98" s="53"/>
      <c r="ALT98" s="53"/>
      <c r="ALU98" s="53"/>
      <c r="ALV98" s="53"/>
      <c r="ALW98" s="53"/>
      <c r="ALX98" s="53"/>
      <c r="ALY98" s="53"/>
      <c r="ALZ98" s="53"/>
      <c r="AMA98" s="53"/>
      <c r="AMB98" s="53"/>
      <c r="AMC98" s="53"/>
      <c r="AMD98" s="53"/>
      <c r="AME98" s="53"/>
      <c r="AMF98" s="53"/>
      <c r="AMG98" s="53"/>
      <c r="AMH98" s="53"/>
      <c r="AMI98" s="53"/>
      <c r="AMJ98" s="53"/>
      <c r="AMK98" s="53"/>
      <c r="AML98" s="53"/>
      <c r="AMM98" s="53"/>
      <c r="AMN98" s="53"/>
      <c r="AMO98" s="53"/>
      <c r="AMP98" s="53"/>
      <c r="AMQ98" s="53"/>
      <c r="AMR98" s="53"/>
      <c r="AMS98" s="53"/>
      <c r="AMT98" s="53"/>
      <c r="AMU98" s="53"/>
      <c r="AMV98" s="53"/>
      <c r="AMW98" s="53"/>
      <c r="AMX98" s="53"/>
      <c r="AMY98" s="53"/>
      <c r="AMZ98" s="53"/>
      <c r="ANA98" s="53"/>
      <c r="ANB98" s="53"/>
      <c r="ANC98" s="53"/>
      <c r="AND98" s="53"/>
      <c r="ANE98" s="53"/>
      <c r="ANF98" s="53"/>
      <c r="ANG98" s="53"/>
      <c r="ANH98" s="53"/>
      <c r="ANI98" s="53"/>
      <c r="ANJ98" s="53"/>
      <c r="ANK98" s="53"/>
      <c r="ANL98" s="53"/>
      <c r="ANM98" s="53"/>
      <c r="ANN98" s="53"/>
      <c r="ANO98" s="53"/>
      <c r="ANP98" s="53"/>
      <c r="ANQ98" s="53"/>
      <c r="ANR98" s="53"/>
      <c r="ANS98" s="53"/>
      <c r="ANT98" s="53"/>
      <c r="ANU98" s="53"/>
      <c r="ANV98" s="53"/>
      <c r="ANW98" s="53"/>
      <c r="ANX98" s="53"/>
      <c r="ANY98" s="53"/>
      <c r="ANZ98" s="53"/>
      <c r="AOA98" s="53"/>
      <c r="AOB98" s="53"/>
      <c r="AOC98" s="53"/>
      <c r="AOD98" s="53"/>
      <c r="AOE98" s="53"/>
      <c r="AOF98" s="53"/>
      <c r="AOG98" s="53"/>
      <c r="AOH98" s="53"/>
      <c r="AOI98" s="53"/>
      <c r="AOJ98" s="53"/>
      <c r="AOK98" s="53"/>
      <c r="AOL98" s="53"/>
      <c r="AOM98" s="53"/>
      <c r="AON98" s="53"/>
      <c r="AOO98" s="53"/>
      <c r="AOP98" s="53"/>
      <c r="AOQ98" s="53"/>
      <c r="AOR98" s="53"/>
      <c r="AOS98" s="53"/>
      <c r="AOT98" s="53"/>
      <c r="AOU98" s="53"/>
      <c r="AOV98" s="53"/>
      <c r="AOW98" s="53"/>
      <c r="AOX98" s="53"/>
      <c r="AOY98" s="53"/>
      <c r="AOZ98" s="53"/>
      <c r="APA98" s="53"/>
      <c r="APB98" s="53"/>
      <c r="APC98" s="53"/>
      <c r="APD98" s="53"/>
      <c r="APE98" s="53"/>
      <c r="APF98" s="53"/>
      <c r="APG98" s="53"/>
      <c r="APH98" s="53"/>
      <c r="API98" s="53"/>
      <c r="APJ98" s="53"/>
      <c r="APK98" s="53"/>
      <c r="APL98" s="53"/>
      <c r="APM98" s="53"/>
      <c r="APN98" s="53"/>
      <c r="APO98" s="53"/>
      <c r="APP98" s="53"/>
      <c r="APQ98" s="53"/>
      <c r="APR98" s="53"/>
      <c r="APS98" s="53"/>
      <c r="APT98" s="53"/>
      <c r="APU98" s="53"/>
      <c r="APV98" s="53"/>
      <c r="APW98" s="53"/>
      <c r="APX98" s="53"/>
      <c r="APY98" s="53"/>
      <c r="APZ98" s="53"/>
      <c r="AQA98" s="53"/>
      <c r="AQB98" s="53"/>
      <c r="AQC98" s="53"/>
      <c r="AQD98" s="53"/>
      <c r="AQE98" s="53"/>
      <c r="AQF98" s="53"/>
      <c r="AQG98" s="53"/>
      <c r="AQH98" s="53"/>
      <c r="AQI98" s="53"/>
      <c r="AQJ98" s="53"/>
      <c r="AQK98" s="53"/>
      <c r="AQL98" s="53"/>
      <c r="AQM98" s="53"/>
      <c r="AQN98" s="53"/>
      <c r="AQO98" s="53"/>
      <c r="AQP98" s="53"/>
      <c r="AQQ98" s="53"/>
      <c r="AQR98" s="53"/>
      <c r="AQS98" s="53"/>
      <c r="AQT98" s="53"/>
      <c r="AQU98" s="53"/>
      <c r="AQV98" s="53"/>
      <c r="AQW98" s="53"/>
      <c r="AQX98" s="53"/>
      <c r="AQY98" s="53"/>
      <c r="AQZ98" s="53"/>
      <c r="ARA98" s="53"/>
      <c r="ARB98" s="53"/>
      <c r="ARC98" s="53"/>
      <c r="ARD98" s="53"/>
      <c r="ARE98" s="53"/>
      <c r="ARF98" s="53"/>
      <c r="ARG98" s="53"/>
      <c r="ARH98" s="53"/>
      <c r="ARI98" s="53"/>
      <c r="ARJ98" s="53"/>
      <c r="ARK98" s="53"/>
      <c r="ARL98" s="53"/>
      <c r="ARM98" s="53"/>
      <c r="ARN98" s="53"/>
      <c r="ARO98" s="53"/>
      <c r="ARP98" s="53"/>
      <c r="ARQ98" s="53"/>
      <c r="ARR98" s="53"/>
      <c r="ARS98" s="53"/>
      <c r="ART98" s="53"/>
      <c r="ARU98" s="53"/>
      <c r="ARV98" s="53"/>
      <c r="ARW98" s="53"/>
      <c r="ARX98" s="53"/>
      <c r="ARY98" s="53"/>
      <c r="ARZ98" s="53"/>
      <c r="ASA98" s="53"/>
      <c r="ASB98" s="53"/>
      <c r="ASC98" s="53"/>
      <c r="ASD98" s="53"/>
      <c r="ASE98" s="53"/>
      <c r="ASF98" s="53"/>
      <c r="ASG98" s="53"/>
      <c r="ASH98" s="53"/>
      <c r="ASI98" s="53"/>
      <c r="ASJ98" s="53"/>
      <c r="ASK98" s="53"/>
      <c r="ASL98" s="53"/>
      <c r="ASM98" s="53"/>
      <c r="ASN98" s="53"/>
      <c r="ASO98" s="53"/>
      <c r="ASP98" s="53"/>
      <c r="ASQ98" s="53"/>
      <c r="ASR98" s="53"/>
      <c r="ASS98" s="53"/>
      <c r="AST98" s="53"/>
      <c r="ASU98" s="53"/>
      <c r="ASV98" s="53"/>
      <c r="ASW98" s="53"/>
      <c r="ASX98" s="53"/>
      <c r="ASY98" s="53"/>
      <c r="ASZ98" s="53"/>
      <c r="ATA98" s="53"/>
      <c r="ATB98" s="53"/>
      <c r="ATC98" s="53"/>
      <c r="ATD98" s="53"/>
      <c r="ATE98" s="53"/>
      <c r="ATF98" s="53"/>
      <c r="ATG98" s="53"/>
      <c r="ATH98" s="53"/>
      <c r="ATI98" s="53"/>
      <c r="ATJ98" s="53"/>
      <c r="ATK98" s="53"/>
      <c r="ATL98" s="53"/>
      <c r="ATM98" s="53"/>
      <c r="ATN98" s="53"/>
      <c r="ATO98" s="53"/>
      <c r="ATP98" s="53"/>
      <c r="ATQ98" s="53"/>
      <c r="ATR98" s="53"/>
      <c r="ATS98" s="53"/>
      <c r="ATT98" s="53"/>
      <c r="ATU98" s="53"/>
      <c r="ATV98" s="53"/>
      <c r="ATW98" s="53"/>
      <c r="ATX98" s="53"/>
      <c r="ATY98" s="53"/>
      <c r="ATZ98" s="53"/>
      <c r="AUA98" s="53"/>
      <c r="AUB98" s="53"/>
      <c r="AUC98" s="53"/>
      <c r="AUD98" s="53"/>
      <c r="AUE98" s="53"/>
      <c r="AUF98" s="53"/>
      <c r="AUG98" s="53"/>
      <c r="AUH98" s="53"/>
      <c r="AUI98" s="53"/>
      <c r="AUJ98" s="53"/>
      <c r="AUK98" s="53"/>
      <c r="AUL98" s="53"/>
      <c r="AUM98" s="53"/>
      <c r="AUN98" s="53"/>
      <c r="AUO98" s="53"/>
      <c r="AUP98" s="53"/>
      <c r="AUQ98" s="53"/>
      <c r="AUR98" s="53"/>
      <c r="AUS98" s="53"/>
      <c r="AUT98" s="53"/>
      <c r="AUU98" s="53"/>
      <c r="AUV98" s="53"/>
      <c r="AUW98" s="53"/>
      <c r="AUX98" s="53"/>
      <c r="AUY98" s="53"/>
      <c r="AUZ98" s="53"/>
      <c r="AVA98" s="53"/>
      <c r="AVB98" s="53"/>
      <c r="AVC98" s="53"/>
      <c r="AVD98" s="53"/>
      <c r="AVE98" s="53"/>
      <c r="AVF98" s="53"/>
      <c r="AVG98" s="53"/>
      <c r="AVH98" s="53"/>
      <c r="AVI98" s="53"/>
      <c r="AVJ98" s="53"/>
      <c r="AVK98" s="53"/>
      <c r="AVL98" s="53"/>
      <c r="AVM98" s="53"/>
      <c r="AVN98" s="53"/>
      <c r="AVO98" s="53"/>
      <c r="AVP98" s="53"/>
      <c r="AVQ98" s="53"/>
      <c r="AVR98" s="53"/>
      <c r="AVS98" s="53"/>
      <c r="AVT98" s="53"/>
      <c r="AVU98" s="53"/>
      <c r="AVV98" s="53"/>
      <c r="AVW98" s="53"/>
      <c r="AVX98" s="53"/>
      <c r="AVY98" s="53"/>
      <c r="AVZ98" s="53"/>
      <c r="AWA98" s="53"/>
      <c r="AWB98" s="53"/>
      <c r="AWC98" s="53"/>
      <c r="AWD98" s="53"/>
      <c r="AWE98" s="53"/>
      <c r="AWF98" s="53"/>
      <c r="AWG98" s="53"/>
      <c r="AWH98" s="53"/>
      <c r="AWI98" s="53"/>
      <c r="AWJ98" s="53"/>
      <c r="AWK98" s="53"/>
      <c r="AWL98" s="53"/>
      <c r="AWM98" s="53"/>
      <c r="AWN98" s="53"/>
      <c r="AWO98" s="53"/>
      <c r="AWP98" s="53"/>
      <c r="AWQ98" s="53"/>
      <c r="AWR98" s="53"/>
      <c r="AWS98" s="53"/>
      <c r="AWT98" s="53"/>
      <c r="AWU98" s="53"/>
      <c r="AWV98" s="53"/>
      <c r="AWW98" s="53"/>
      <c r="AWX98" s="53"/>
      <c r="AWY98" s="53"/>
      <c r="AWZ98" s="53"/>
      <c r="AXA98" s="53"/>
      <c r="AXB98" s="53"/>
      <c r="AXC98" s="53"/>
      <c r="AXD98" s="53"/>
      <c r="AXE98" s="53"/>
      <c r="AXF98" s="53"/>
      <c r="AXG98" s="53"/>
      <c r="AXH98" s="53"/>
      <c r="AXI98" s="53"/>
      <c r="AXJ98" s="53"/>
      <c r="AXK98" s="53"/>
      <c r="AXL98" s="53"/>
      <c r="AXM98" s="53"/>
      <c r="AXN98" s="53"/>
      <c r="AXO98" s="53"/>
      <c r="AXP98" s="53"/>
      <c r="AXQ98" s="53"/>
      <c r="AXR98" s="53"/>
      <c r="AXS98" s="53"/>
      <c r="AXT98" s="53"/>
      <c r="AXU98" s="53"/>
      <c r="AXV98" s="53"/>
      <c r="AXW98" s="53"/>
      <c r="AXX98" s="53"/>
      <c r="AXY98" s="53"/>
      <c r="AXZ98" s="53"/>
      <c r="AYA98" s="53"/>
      <c r="AYB98" s="53"/>
      <c r="AYC98" s="53"/>
      <c r="AYD98" s="53"/>
      <c r="AYE98" s="53"/>
      <c r="AYF98" s="53"/>
      <c r="AYG98" s="53"/>
      <c r="AYH98" s="53"/>
      <c r="AYI98" s="53"/>
      <c r="AYJ98" s="53"/>
      <c r="AYK98" s="53"/>
      <c r="AYL98" s="53"/>
      <c r="AYM98" s="53"/>
      <c r="AYN98" s="53"/>
      <c r="AYO98" s="53"/>
      <c r="AYP98" s="53"/>
      <c r="AYQ98" s="53"/>
      <c r="AYR98" s="53"/>
      <c r="AYS98" s="53"/>
      <c r="AYT98" s="53"/>
      <c r="AYU98" s="53"/>
      <c r="AYV98" s="53"/>
      <c r="AYW98" s="53"/>
      <c r="AYX98" s="53"/>
      <c r="AYY98" s="53"/>
      <c r="AYZ98" s="53"/>
      <c r="AZA98" s="53"/>
      <c r="AZB98" s="53"/>
      <c r="AZC98" s="53"/>
      <c r="AZD98" s="53"/>
      <c r="AZE98" s="53"/>
      <c r="AZF98" s="53"/>
      <c r="AZG98" s="53"/>
      <c r="AZH98" s="53"/>
      <c r="AZI98" s="53"/>
      <c r="AZJ98" s="53"/>
      <c r="AZK98" s="53"/>
      <c r="AZL98" s="53"/>
      <c r="AZM98" s="53"/>
      <c r="AZN98" s="53"/>
      <c r="AZO98" s="53"/>
      <c r="AZP98" s="53"/>
      <c r="AZQ98" s="53"/>
      <c r="AZR98" s="53"/>
      <c r="AZS98" s="53"/>
      <c r="AZT98" s="53"/>
      <c r="AZU98" s="53"/>
      <c r="AZV98" s="53"/>
      <c r="AZW98" s="53"/>
      <c r="AZX98" s="53"/>
      <c r="AZY98" s="53"/>
      <c r="AZZ98" s="53"/>
      <c r="BAA98" s="53"/>
      <c r="BAB98" s="53"/>
      <c r="BAC98" s="53"/>
      <c r="BAD98" s="53"/>
      <c r="BAE98" s="53"/>
      <c r="BAF98" s="53"/>
      <c r="BAG98" s="53"/>
      <c r="BAH98" s="53"/>
      <c r="BAI98" s="53"/>
      <c r="BAJ98" s="53"/>
      <c r="BAK98" s="53"/>
      <c r="BAL98" s="53"/>
      <c r="BAM98" s="53"/>
      <c r="BAN98" s="53"/>
      <c r="BAO98" s="53"/>
      <c r="BAP98" s="53"/>
      <c r="BAQ98" s="53"/>
      <c r="BAR98" s="53"/>
      <c r="BAS98" s="53"/>
      <c r="BAT98" s="53"/>
      <c r="BAU98" s="53"/>
      <c r="BAV98" s="53"/>
      <c r="BAW98" s="53"/>
      <c r="BAX98" s="53"/>
      <c r="BAY98" s="53"/>
      <c r="BAZ98" s="53"/>
      <c r="BBA98" s="53"/>
      <c r="BBB98" s="53"/>
      <c r="BBC98" s="53"/>
      <c r="BBD98" s="53"/>
      <c r="BBE98" s="53"/>
      <c r="BBF98" s="53"/>
      <c r="BBG98" s="53"/>
      <c r="BBH98" s="53"/>
      <c r="BBI98" s="53"/>
      <c r="BBJ98" s="53"/>
      <c r="BBK98" s="53"/>
      <c r="BBL98" s="53"/>
      <c r="BBM98" s="53"/>
      <c r="BBN98" s="53"/>
      <c r="BBO98" s="53"/>
      <c r="BBP98" s="53"/>
      <c r="BBQ98" s="53"/>
      <c r="BBR98" s="53"/>
      <c r="BBS98" s="53"/>
      <c r="BBT98" s="53"/>
      <c r="BBU98" s="53"/>
      <c r="BBV98" s="53"/>
      <c r="BBW98" s="53"/>
      <c r="BBX98" s="53"/>
      <c r="BBY98" s="53"/>
      <c r="BBZ98" s="53"/>
      <c r="BCA98" s="53"/>
      <c r="BCB98" s="53"/>
      <c r="BCC98" s="53"/>
      <c r="BCD98" s="53"/>
      <c r="BCE98" s="53"/>
      <c r="BCF98" s="53"/>
      <c r="BCG98" s="53"/>
      <c r="BCH98" s="53"/>
      <c r="BCI98" s="53"/>
      <c r="BCJ98" s="53"/>
      <c r="BCK98" s="53"/>
      <c r="BCL98" s="53"/>
      <c r="BCM98" s="53"/>
      <c r="BCN98" s="53"/>
      <c r="BCO98" s="53"/>
      <c r="BCP98" s="53"/>
      <c r="BCQ98" s="53"/>
      <c r="BCR98" s="53"/>
      <c r="BCS98" s="53"/>
      <c r="BCT98" s="53"/>
      <c r="BCU98" s="53"/>
      <c r="BCV98" s="53"/>
      <c r="BCW98" s="53"/>
      <c r="BCX98" s="53"/>
      <c r="BCY98" s="53"/>
      <c r="BCZ98" s="53"/>
      <c r="BDA98" s="53"/>
      <c r="BDB98" s="53"/>
      <c r="BDC98" s="53"/>
      <c r="BDD98" s="53"/>
      <c r="BDE98" s="53"/>
      <c r="BDF98" s="53"/>
      <c r="BDG98" s="53"/>
      <c r="BDH98" s="53"/>
      <c r="BDI98" s="53"/>
      <c r="BDJ98" s="53"/>
      <c r="BDK98" s="53"/>
      <c r="BDL98" s="53"/>
      <c r="BDM98" s="53"/>
      <c r="BDN98" s="53"/>
      <c r="BDO98" s="53"/>
      <c r="BDP98" s="53"/>
      <c r="BDQ98" s="53"/>
      <c r="BDR98" s="53"/>
      <c r="BDS98" s="53"/>
      <c r="BDT98" s="53"/>
      <c r="BDU98" s="53"/>
      <c r="BDV98" s="53"/>
      <c r="BDW98" s="53"/>
      <c r="BDX98" s="53"/>
      <c r="BDY98" s="53"/>
      <c r="BDZ98" s="53"/>
      <c r="BEA98" s="53"/>
      <c r="BEB98" s="53"/>
      <c r="BEC98" s="53"/>
      <c r="BED98" s="53"/>
      <c r="BEE98" s="53"/>
      <c r="BEF98" s="53"/>
      <c r="BEG98" s="53"/>
      <c r="BEH98" s="53"/>
      <c r="BEI98" s="53"/>
      <c r="BEJ98" s="53"/>
      <c r="BEK98" s="53"/>
      <c r="BEL98" s="53"/>
      <c r="BEM98" s="53"/>
      <c r="BEN98" s="53"/>
      <c r="BEO98" s="53"/>
      <c r="BEP98" s="53"/>
      <c r="BEQ98" s="53"/>
      <c r="BER98" s="53"/>
      <c r="BES98" s="53"/>
      <c r="BET98" s="53"/>
      <c r="BEU98" s="53"/>
      <c r="BEV98" s="53"/>
      <c r="BEW98" s="53"/>
      <c r="BEX98" s="53"/>
      <c r="BEY98" s="53"/>
      <c r="BEZ98" s="53"/>
      <c r="BFA98" s="53"/>
      <c r="BFB98" s="53"/>
      <c r="BFC98" s="53"/>
      <c r="BFD98" s="53"/>
      <c r="BFE98" s="53"/>
      <c r="BFF98" s="53"/>
      <c r="BFG98" s="53"/>
      <c r="BFH98" s="53"/>
      <c r="BFI98" s="53"/>
      <c r="BFJ98" s="53"/>
      <c r="BFK98" s="53"/>
      <c r="BFL98" s="53"/>
      <c r="BFM98" s="53"/>
      <c r="BFN98" s="53"/>
      <c r="BFO98" s="53"/>
      <c r="BFP98" s="53"/>
      <c r="BFQ98" s="53"/>
      <c r="BFR98" s="53"/>
      <c r="BFS98" s="53"/>
      <c r="BFT98" s="53"/>
      <c r="BFU98" s="53"/>
      <c r="BFV98" s="53"/>
      <c r="BFW98" s="53"/>
      <c r="BFX98" s="53"/>
      <c r="BFY98" s="53"/>
      <c r="BFZ98" s="53"/>
      <c r="BGA98" s="53"/>
      <c r="BGB98" s="53"/>
      <c r="BGC98" s="53"/>
      <c r="BGD98" s="53"/>
      <c r="BGE98" s="53"/>
      <c r="BGF98" s="53"/>
      <c r="BGG98" s="53"/>
      <c r="BGH98" s="53"/>
      <c r="BGI98" s="53"/>
      <c r="BGJ98" s="53"/>
      <c r="BGK98" s="53"/>
      <c r="BGL98" s="53"/>
      <c r="BGM98" s="53"/>
      <c r="BGN98" s="53"/>
      <c r="BGO98" s="53"/>
      <c r="BGP98" s="53"/>
      <c r="BGQ98" s="53"/>
      <c r="BGR98" s="53"/>
      <c r="BGS98" s="53"/>
      <c r="BGT98" s="53"/>
      <c r="BGU98" s="53"/>
      <c r="BGV98" s="53"/>
      <c r="BGW98" s="53"/>
      <c r="BGX98" s="53"/>
      <c r="BGY98" s="53"/>
      <c r="BGZ98" s="53"/>
      <c r="BHA98" s="53"/>
      <c r="BHB98" s="53"/>
      <c r="BHC98" s="53"/>
      <c r="BHD98" s="53"/>
      <c r="BHE98" s="53"/>
      <c r="BHF98" s="53"/>
      <c r="BHG98" s="53"/>
      <c r="BHH98" s="53"/>
      <c r="BHI98" s="53"/>
      <c r="BHJ98" s="53"/>
      <c r="BHK98" s="53"/>
      <c r="BHL98" s="53"/>
      <c r="BHM98" s="53"/>
      <c r="BHN98" s="53"/>
      <c r="BHO98" s="53"/>
      <c r="BHP98" s="53"/>
      <c r="BHQ98" s="53"/>
      <c r="BHR98" s="53"/>
      <c r="BHS98" s="53"/>
      <c r="BHT98" s="53"/>
      <c r="BHU98" s="53"/>
      <c r="BHV98" s="53"/>
      <c r="BHW98" s="53"/>
      <c r="BHX98" s="53"/>
      <c r="BHY98" s="53"/>
      <c r="BHZ98" s="53"/>
      <c r="BIA98" s="53"/>
      <c r="BIB98" s="53"/>
      <c r="BIC98" s="53"/>
      <c r="BID98" s="53"/>
      <c r="BIE98" s="53"/>
      <c r="BIF98" s="53"/>
      <c r="BIG98" s="53"/>
      <c r="BIH98" s="53"/>
      <c r="BII98" s="53"/>
      <c r="BIJ98" s="53"/>
      <c r="BIK98" s="53"/>
      <c r="BIL98" s="53"/>
      <c r="BIM98" s="53"/>
      <c r="BIN98" s="53"/>
      <c r="BIO98" s="53"/>
      <c r="BIP98" s="53"/>
      <c r="BIQ98" s="53"/>
      <c r="BIR98" s="53"/>
      <c r="BIS98" s="53"/>
      <c r="BIT98" s="53"/>
      <c r="BIU98" s="53"/>
      <c r="BIV98" s="53"/>
      <c r="BIW98" s="53"/>
      <c r="BIX98" s="53"/>
      <c r="BIY98" s="53"/>
      <c r="BIZ98" s="53"/>
      <c r="BJA98" s="53"/>
      <c r="BJB98" s="53"/>
      <c r="BJC98" s="53"/>
      <c r="BJD98" s="53"/>
      <c r="BJE98" s="53"/>
      <c r="BJF98" s="53"/>
      <c r="BJG98" s="53"/>
      <c r="BJH98" s="53"/>
      <c r="BJI98" s="53"/>
      <c r="BJJ98" s="53"/>
      <c r="BJK98" s="53"/>
      <c r="BJL98" s="53"/>
      <c r="BJM98" s="53"/>
      <c r="BJN98" s="53"/>
      <c r="BJO98" s="53"/>
      <c r="BJP98" s="53"/>
      <c r="BJQ98" s="53"/>
      <c r="BJR98" s="53"/>
      <c r="BJS98" s="53"/>
      <c r="BJT98" s="53"/>
      <c r="BJU98" s="53"/>
      <c r="BJV98" s="53"/>
      <c r="BJW98" s="53"/>
      <c r="BJX98" s="53"/>
      <c r="BJY98" s="53"/>
      <c r="BJZ98" s="53"/>
      <c r="BKA98" s="53"/>
      <c r="BKB98" s="53"/>
      <c r="BKC98" s="53"/>
      <c r="BKD98" s="53"/>
      <c r="BKE98" s="53"/>
      <c r="BKF98" s="53"/>
      <c r="BKG98" s="53"/>
      <c r="BKH98" s="53"/>
      <c r="BKI98" s="53"/>
      <c r="BKJ98" s="53"/>
      <c r="BKK98" s="53"/>
      <c r="BKL98" s="53"/>
      <c r="BKM98" s="53"/>
      <c r="BKN98" s="53"/>
      <c r="BKO98" s="53"/>
      <c r="BKP98" s="53"/>
      <c r="BKQ98" s="53"/>
      <c r="BKR98" s="53"/>
      <c r="BKS98" s="53"/>
      <c r="BKT98" s="53"/>
      <c r="BKU98" s="53"/>
      <c r="BKV98" s="53"/>
      <c r="BKW98" s="53"/>
      <c r="BKX98" s="53"/>
      <c r="BKY98" s="53"/>
      <c r="BKZ98" s="53"/>
      <c r="BLA98" s="53"/>
      <c r="BLB98" s="53"/>
      <c r="BLC98" s="53"/>
      <c r="BLD98" s="53"/>
      <c r="BLE98" s="53"/>
      <c r="BLF98" s="53"/>
      <c r="BLG98" s="53"/>
      <c r="BLH98" s="53"/>
      <c r="BLI98" s="53"/>
      <c r="BLJ98" s="53"/>
      <c r="BLK98" s="53"/>
      <c r="BLL98" s="53"/>
      <c r="BLM98" s="53"/>
      <c r="BLN98" s="53"/>
      <c r="BLO98" s="53"/>
      <c r="BLP98" s="53"/>
      <c r="BLQ98" s="53"/>
      <c r="BLR98" s="53"/>
      <c r="BLS98" s="53"/>
      <c r="BLT98" s="53"/>
      <c r="BLU98" s="53"/>
      <c r="BLV98" s="53"/>
      <c r="BLW98" s="53"/>
      <c r="BLX98" s="53"/>
      <c r="BLY98" s="53"/>
      <c r="BLZ98" s="53"/>
      <c r="BMA98" s="53"/>
      <c r="BMB98" s="53"/>
      <c r="BMC98" s="53"/>
      <c r="BMD98" s="53"/>
      <c r="BME98" s="53"/>
      <c r="BMF98" s="53"/>
      <c r="BMG98" s="53"/>
      <c r="BMH98" s="53"/>
      <c r="BMI98" s="53"/>
      <c r="BMJ98" s="53"/>
      <c r="BMK98" s="53"/>
      <c r="BML98" s="53"/>
      <c r="BMM98" s="53"/>
      <c r="BMN98" s="53"/>
      <c r="BMO98" s="53"/>
      <c r="BMP98" s="53"/>
      <c r="BMQ98" s="53"/>
      <c r="BMR98" s="53"/>
      <c r="BMS98" s="53"/>
      <c r="BMT98" s="53"/>
      <c r="BMU98" s="53"/>
      <c r="BMV98" s="53"/>
      <c r="BMW98" s="53"/>
      <c r="BMX98" s="53"/>
      <c r="BMY98" s="53"/>
      <c r="BMZ98" s="53"/>
      <c r="BNA98" s="53"/>
      <c r="BNB98" s="53"/>
      <c r="BNC98" s="53"/>
      <c r="BND98" s="53"/>
      <c r="BNE98" s="53"/>
      <c r="BNF98" s="53"/>
      <c r="BNG98" s="53"/>
      <c r="BNH98" s="53"/>
      <c r="BNI98" s="53"/>
      <c r="BNJ98" s="53"/>
      <c r="BNK98" s="53"/>
      <c r="BNL98" s="53"/>
      <c r="BNM98" s="53"/>
      <c r="BNN98" s="53"/>
      <c r="BNO98" s="53"/>
      <c r="BNP98" s="53"/>
      <c r="BNQ98" s="53"/>
      <c r="BNR98" s="53"/>
      <c r="BNS98" s="53"/>
      <c r="BNT98" s="53"/>
      <c r="BNU98" s="53"/>
      <c r="BNV98" s="53"/>
      <c r="BNW98" s="53"/>
      <c r="BNX98" s="53"/>
      <c r="BNY98" s="53"/>
      <c r="BNZ98" s="53"/>
      <c r="BOA98" s="53"/>
      <c r="BOB98" s="53"/>
      <c r="BOC98" s="53"/>
      <c r="BOD98" s="53"/>
      <c r="BOE98" s="53"/>
      <c r="BOF98" s="53"/>
      <c r="BOG98" s="53"/>
      <c r="BOH98" s="53"/>
      <c r="BOI98" s="53"/>
      <c r="BOJ98" s="53"/>
      <c r="BOK98" s="53"/>
      <c r="BOL98" s="53"/>
      <c r="BOM98" s="53"/>
      <c r="BON98" s="53"/>
      <c r="BOO98" s="53"/>
      <c r="BOP98" s="53"/>
      <c r="BOQ98" s="53"/>
      <c r="BOR98" s="53"/>
      <c r="BOS98" s="53"/>
      <c r="BOT98" s="53"/>
      <c r="BOU98" s="53"/>
      <c r="BOV98" s="53"/>
      <c r="BOW98" s="53"/>
      <c r="BOX98" s="53"/>
      <c r="BOY98" s="53"/>
      <c r="BOZ98" s="53"/>
      <c r="BPA98" s="53"/>
      <c r="BPB98" s="53"/>
      <c r="BPC98" s="53"/>
      <c r="BPD98" s="53"/>
      <c r="BPE98" s="53"/>
      <c r="BPF98" s="53"/>
      <c r="BPG98" s="53"/>
      <c r="BPH98" s="53"/>
      <c r="BPI98" s="53"/>
      <c r="BPJ98" s="53"/>
      <c r="BPK98" s="53"/>
      <c r="BPL98" s="53"/>
      <c r="BPM98" s="53"/>
      <c r="BPN98" s="53"/>
      <c r="BPO98" s="53"/>
      <c r="BPP98" s="53"/>
      <c r="BPQ98" s="53"/>
      <c r="BPR98" s="53"/>
      <c r="BPS98" s="53"/>
      <c r="BPT98" s="53"/>
      <c r="BPU98" s="53"/>
      <c r="BPV98" s="53"/>
      <c r="BPW98" s="53"/>
      <c r="BPX98" s="53"/>
      <c r="BPY98" s="53"/>
      <c r="BPZ98" s="53"/>
      <c r="BQA98" s="53"/>
      <c r="BQB98" s="53"/>
      <c r="BQC98" s="53"/>
      <c r="BQD98" s="53"/>
      <c r="BQE98" s="53"/>
      <c r="BQF98" s="53"/>
      <c r="BQG98" s="53"/>
      <c r="BQH98" s="53"/>
      <c r="BQI98" s="53"/>
      <c r="BQJ98" s="53"/>
      <c r="BQK98" s="53"/>
      <c r="BQL98" s="53"/>
      <c r="BQM98" s="53"/>
      <c r="BQN98" s="53"/>
      <c r="BQO98" s="53"/>
      <c r="BQP98" s="53"/>
      <c r="BQQ98" s="53"/>
      <c r="BQR98" s="53"/>
      <c r="BQS98" s="53"/>
      <c r="BQT98" s="53"/>
      <c r="BQU98" s="53"/>
      <c r="BQV98" s="53"/>
      <c r="BQW98" s="53"/>
      <c r="BQX98" s="53"/>
      <c r="BQY98" s="53"/>
      <c r="BQZ98" s="53"/>
      <c r="BRA98" s="53"/>
      <c r="BRB98" s="53"/>
      <c r="BRC98" s="53"/>
      <c r="BRD98" s="53"/>
      <c r="BRE98" s="53"/>
      <c r="BRF98" s="53"/>
      <c r="BRG98" s="53"/>
      <c r="BRH98" s="53"/>
      <c r="BRI98" s="53"/>
      <c r="BRJ98" s="53"/>
      <c r="BRK98" s="53"/>
      <c r="BRL98" s="53"/>
      <c r="BRM98" s="53"/>
      <c r="BRN98" s="53"/>
      <c r="BRO98" s="53"/>
      <c r="BRP98" s="53"/>
      <c r="BRQ98" s="53"/>
      <c r="BRR98" s="53"/>
      <c r="BRS98" s="53"/>
      <c r="BRT98" s="53"/>
      <c r="BRU98" s="53"/>
      <c r="BRV98" s="53"/>
      <c r="BRW98" s="53"/>
      <c r="BRX98" s="53"/>
      <c r="BRY98" s="53"/>
      <c r="BRZ98" s="53"/>
      <c r="BSA98" s="53"/>
      <c r="BSB98" s="53"/>
      <c r="BSC98" s="53"/>
      <c r="BSD98" s="53"/>
      <c r="BSE98" s="53"/>
      <c r="BSF98" s="53"/>
      <c r="BSG98" s="53"/>
      <c r="BSH98" s="53"/>
      <c r="BSI98" s="53"/>
      <c r="BSJ98" s="53"/>
      <c r="BSK98" s="53"/>
      <c r="BSL98" s="53"/>
      <c r="BSM98" s="53"/>
      <c r="BSN98" s="53"/>
      <c r="BSO98" s="53"/>
      <c r="BSP98" s="53"/>
      <c r="BSQ98" s="53"/>
      <c r="BSR98" s="53"/>
      <c r="BSS98" s="53"/>
      <c r="BST98" s="53"/>
      <c r="BSU98" s="53"/>
      <c r="BSV98" s="53"/>
      <c r="BSW98" s="53"/>
      <c r="BSX98" s="53"/>
      <c r="BSY98" s="53"/>
      <c r="BSZ98" s="53"/>
      <c r="BTA98" s="53"/>
      <c r="BTB98" s="53"/>
      <c r="BTC98" s="53"/>
      <c r="BTD98" s="53"/>
      <c r="BTE98" s="53"/>
      <c r="BTF98" s="53"/>
      <c r="BTG98" s="53"/>
      <c r="BTH98" s="53"/>
      <c r="BTI98" s="53"/>
      <c r="BTJ98" s="53"/>
      <c r="BTK98" s="53"/>
      <c r="BTL98" s="53"/>
      <c r="BTM98" s="53"/>
      <c r="BTN98" s="53"/>
      <c r="BTO98" s="53"/>
      <c r="BTP98" s="53"/>
      <c r="BTQ98" s="53"/>
      <c r="BTR98" s="53"/>
      <c r="BTS98" s="53"/>
      <c r="BTT98" s="53"/>
      <c r="BTU98" s="53"/>
      <c r="BTV98" s="53"/>
      <c r="BTW98" s="53"/>
      <c r="BTX98" s="53"/>
      <c r="BTY98" s="53"/>
      <c r="BTZ98" s="53"/>
      <c r="BUA98" s="53"/>
      <c r="BUB98" s="53"/>
      <c r="BUC98" s="53"/>
      <c r="BUD98" s="53"/>
      <c r="BUE98" s="53"/>
      <c r="BUF98" s="53"/>
      <c r="BUG98" s="53"/>
      <c r="BUH98" s="53"/>
      <c r="BUI98" s="53"/>
      <c r="BUJ98" s="53"/>
      <c r="BUK98" s="53"/>
      <c r="BUL98" s="53"/>
      <c r="BUM98" s="53"/>
      <c r="BUN98" s="53"/>
      <c r="BUO98" s="53"/>
      <c r="BUP98" s="53"/>
      <c r="BUQ98" s="53"/>
      <c r="BUR98" s="53"/>
      <c r="BUS98" s="53"/>
      <c r="BUT98" s="53"/>
      <c r="BUU98" s="53"/>
      <c r="BUV98" s="53"/>
      <c r="BUW98" s="53"/>
      <c r="BUX98" s="53"/>
      <c r="BUY98" s="53"/>
      <c r="BUZ98" s="53"/>
      <c r="BVA98" s="53"/>
      <c r="BVB98" s="53"/>
      <c r="BVC98" s="53"/>
      <c r="BVD98" s="53"/>
      <c r="BVE98" s="53"/>
      <c r="BVF98" s="53"/>
      <c r="BVG98" s="53"/>
      <c r="BVH98" s="53"/>
      <c r="BVI98" s="53"/>
      <c r="BVJ98" s="53"/>
      <c r="BVK98" s="53"/>
      <c r="BVL98" s="53"/>
      <c r="BVM98" s="53"/>
      <c r="BVN98" s="53"/>
      <c r="BVO98" s="53"/>
      <c r="BVP98" s="53"/>
      <c r="BVQ98" s="53"/>
      <c r="BVR98" s="53"/>
      <c r="BVS98" s="53"/>
      <c r="BVT98" s="53"/>
      <c r="BVU98" s="53"/>
      <c r="BVV98" s="53"/>
      <c r="BVW98" s="53"/>
      <c r="BVX98" s="53"/>
      <c r="BVY98" s="53"/>
      <c r="BVZ98" s="53"/>
      <c r="BWA98" s="53"/>
      <c r="BWB98" s="53"/>
      <c r="BWC98" s="53"/>
      <c r="BWD98" s="53"/>
      <c r="BWE98" s="53"/>
      <c r="BWF98" s="53"/>
      <c r="BWG98" s="53"/>
      <c r="BWH98" s="53"/>
      <c r="BWI98" s="53"/>
      <c r="BWJ98" s="53"/>
      <c r="BWK98" s="53"/>
      <c r="BWL98" s="53"/>
      <c r="BWM98" s="53"/>
      <c r="BWN98" s="53"/>
      <c r="BWO98" s="53"/>
      <c r="BWP98" s="53"/>
      <c r="BWQ98" s="53"/>
      <c r="BWR98" s="53"/>
      <c r="BWS98" s="53"/>
      <c r="BWT98" s="53"/>
      <c r="BWU98" s="53"/>
      <c r="BWV98" s="53"/>
      <c r="BWW98" s="53"/>
      <c r="BWX98" s="53"/>
      <c r="BWY98" s="53"/>
      <c r="BWZ98" s="53"/>
      <c r="BXA98" s="53"/>
      <c r="BXB98" s="53"/>
      <c r="BXC98" s="53"/>
      <c r="BXD98" s="53"/>
      <c r="BXE98" s="53"/>
      <c r="BXF98" s="53"/>
      <c r="BXG98" s="53"/>
      <c r="BXH98" s="53"/>
      <c r="BXI98" s="53"/>
      <c r="BXJ98" s="53"/>
      <c r="BXK98" s="53"/>
      <c r="BXL98" s="53"/>
      <c r="BXM98" s="53"/>
      <c r="BXN98" s="53"/>
      <c r="BXO98" s="53"/>
      <c r="BXP98" s="53"/>
      <c r="BXQ98" s="53"/>
      <c r="BXR98" s="53"/>
      <c r="BXS98" s="53"/>
      <c r="BXT98" s="53"/>
      <c r="BXU98" s="53"/>
      <c r="BXV98" s="53"/>
      <c r="BXW98" s="53"/>
      <c r="BXX98" s="53"/>
      <c r="BXY98" s="53"/>
      <c r="BXZ98" s="53"/>
      <c r="BYA98" s="53"/>
      <c r="BYB98" s="53"/>
      <c r="BYC98" s="53"/>
      <c r="BYD98" s="53"/>
      <c r="BYE98" s="53"/>
      <c r="BYF98" s="53"/>
      <c r="BYG98" s="53"/>
      <c r="BYH98" s="53"/>
      <c r="BYI98" s="53"/>
      <c r="BYJ98" s="53"/>
      <c r="BYK98" s="53"/>
      <c r="BYL98" s="53"/>
      <c r="BYM98" s="53"/>
      <c r="BYN98" s="53"/>
      <c r="BYO98" s="53"/>
      <c r="BYP98" s="53"/>
      <c r="BYQ98" s="53"/>
      <c r="BYR98" s="53"/>
      <c r="BYS98" s="53"/>
      <c r="BYT98" s="53"/>
      <c r="BYU98" s="53"/>
      <c r="BYV98" s="53"/>
      <c r="BYW98" s="53"/>
      <c r="BYX98" s="53"/>
      <c r="BYY98" s="53"/>
      <c r="BYZ98" s="53"/>
      <c r="BZA98" s="53"/>
      <c r="BZB98" s="53"/>
      <c r="BZC98" s="53"/>
      <c r="BZD98" s="53"/>
      <c r="BZE98" s="53"/>
      <c r="BZF98" s="53"/>
      <c r="BZG98" s="53"/>
      <c r="BZH98" s="53"/>
      <c r="BZI98" s="53"/>
      <c r="BZJ98" s="53"/>
      <c r="BZK98" s="53"/>
      <c r="BZL98" s="53"/>
      <c r="BZM98" s="53"/>
      <c r="BZN98" s="53"/>
      <c r="BZO98" s="53"/>
      <c r="BZP98" s="53"/>
      <c r="BZQ98" s="53"/>
      <c r="BZR98" s="53"/>
      <c r="BZS98" s="53"/>
      <c r="BZT98" s="53"/>
      <c r="BZU98" s="53"/>
      <c r="BZV98" s="53"/>
      <c r="BZW98" s="53"/>
      <c r="BZX98" s="53"/>
      <c r="BZY98" s="53"/>
      <c r="BZZ98" s="53"/>
      <c r="CAA98" s="53"/>
      <c r="CAB98" s="53"/>
      <c r="CAC98" s="53"/>
      <c r="CAD98" s="53"/>
      <c r="CAE98" s="53"/>
      <c r="CAF98" s="53"/>
      <c r="CAG98" s="53"/>
      <c r="CAH98" s="53"/>
      <c r="CAI98" s="53"/>
      <c r="CAJ98" s="53"/>
      <c r="CAK98" s="53"/>
      <c r="CAL98" s="53"/>
      <c r="CAM98" s="53"/>
      <c r="CAN98" s="53"/>
      <c r="CAO98" s="53"/>
      <c r="CAP98" s="53"/>
      <c r="CAQ98" s="53"/>
      <c r="CAR98" s="53"/>
      <c r="CAS98" s="53"/>
      <c r="CAT98" s="53"/>
      <c r="CAU98" s="53"/>
      <c r="CAV98" s="53"/>
      <c r="CAW98" s="53"/>
      <c r="CAX98" s="53"/>
      <c r="CAY98" s="53"/>
      <c r="CAZ98" s="53"/>
      <c r="CBA98" s="53"/>
      <c r="CBB98" s="53"/>
      <c r="CBC98" s="53"/>
      <c r="CBD98" s="53"/>
      <c r="CBE98" s="53"/>
      <c r="CBF98" s="53"/>
      <c r="CBG98" s="53"/>
      <c r="CBH98" s="53"/>
      <c r="CBI98" s="53"/>
      <c r="CBJ98" s="53"/>
      <c r="CBK98" s="53"/>
      <c r="CBL98" s="53"/>
      <c r="CBM98" s="53"/>
      <c r="CBN98" s="53"/>
      <c r="CBO98" s="53"/>
      <c r="CBP98" s="53"/>
      <c r="CBQ98" s="53"/>
      <c r="CBR98" s="53"/>
      <c r="CBS98" s="53"/>
      <c r="CBT98" s="53"/>
      <c r="CBU98" s="53"/>
      <c r="CBV98" s="53"/>
      <c r="CBW98" s="53"/>
      <c r="CBX98" s="53"/>
      <c r="CBY98" s="53"/>
      <c r="CBZ98" s="53"/>
      <c r="CCA98" s="53"/>
      <c r="CCB98" s="53"/>
      <c r="CCC98" s="53"/>
      <c r="CCD98" s="53"/>
      <c r="CCE98" s="53"/>
      <c r="CCF98" s="53"/>
      <c r="CCG98" s="53"/>
      <c r="CCH98" s="53"/>
      <c r="CCI98" s="53"/>
      <c r="CCJ98" s="53"/>
      <c r="CCK98" s="53"/>
      <c r="CCL98" s="53"/>
      <c r="CCM98" s="53"/>
      <c r="CCN98" s="53"/>
      <c r="CCO98" s="53"/>
      <c r="CCP98" s="53"/>
      <c r="CCQ98" s="53"/>
      <c r="CCR98" s="53"/>
      <c r="CCS98" s="53"/>
      <c r="CCT98" s="53"/>
      <c r="CCU98" s="53"/>
      <c r="CCV98" s="53"/>
      <c r="CCW98" s="53"/>
      <c r="CCX98" s="53"/>
      <c r="CCY98" s="53"/>
      <c r="CCZ98" s="53"/>
      <c r="CDA98" s="53"/>
      <c r="CDB98" s="53"/>
      <c r="CDC98" s="53"/>
      <c r="CDD98" s="53"/>
      <c r="CDE98" s="53"/>
      <c r="CDF98" s="53"/>
      <c r="CDG98" s="53"/>
      <c r="CDH98" s="53"/>
      <c r="CDI98" s="53"/>
      <c r="CDJ98" s="53"/>
      <c r="CDK98" s="53"/>
      <c r="CDL98" s="53"/>
      <c r="CDM98" s="53"/>
      <c r="CDN98" s="53"/>
      <c r="CDO98" s="53"/>
      <c r="CDP98" s="53"/>
      <c r="CDQ98" s="53"/>
      <c r="CDR98" s="53"/>
      <c r="CDS98" s="53"/>
      <c r="CDT98" s="53"/>
      <c r="CDU98" s="53"/>
      <c r="CDV98" s="53"/>
      <c r="CDW98" s="53"/>
      <c r="CDX98" s="53"/>
      <c r="CDY98" s="53"/>
      <c r="CDZ98" s="53"/>
      <c r="CEA98" s="53"/>
      <c r="CEB98" s="53"/>
      <c r="CEC98" s="53"/>
      <c r="CED98" s="53"/>
      <c r="CEE98" s="53"/>
      <c r="CEF98" s="53"/>
      <c r="CEG98" s="53"/>
      <c r="CEH98" s="53"/>
      <c r="CEI98" s="53"/>
      <c r="CEJ98" s="53"/>
      <c r="CEK98" s="53"/>
      <c r="CEL98" s="53"/>
      <c r="CEM98" s="53"/>
      <c r="CEN98" s="53"/>
      <c r="CEO98" s="53"/>
      <c r="CEP98" s="53"/>
      <c r="CEQ98" s="53"/>
      <c r="CER98" s="53"/>
      <c r="CES98" s="53"/>
      <c r="CET98" s="53"/>
      <c r="CEU98" s="53"/>
      <c r="CEV98" s="53"/>
      <c r="CEW98" s="53"/>
      <c r="CEX98" s="53"/>
      <c r="CEY98" s="53"/>
      <c r="CEZ98" s="53"/>
      <c r="CFA98" s="53"/>
      <c r="CFB98" s="53"/>
      <c r="CFC98" s="53"/>
      <c r="CFD98" s="53"/>
      <c r="CFE98" s="53"/>
      <c r="CFF98" s="53"/>
      <c r="CFG98" s="53"/>
      <c r="CFH98" s="53"/>
      <c r="CFI98" s="53"/>
      <c r="CFJ98" s="53"/>
      <c r="CFK98" s="53"/>
      <c r="CFL98" s="53"/>
      <c r="CFM98" s="53"/>
      <c r="CFN98" s="53"/>
      <c r="CFO98" s="53"/>
      <c r="CFP98" s="53"/>
      <c r="CFQ98" s="53"/>
      <c r="CFR98" s="53"/>
      <c r="CFS98" s="53"/>
      <c r="CFT98" s="53"/>
      <c r="CFU98" s="53"/>
      <c r="CFV98" s="53"/>
      <c r="CFW98" s="53"/>
      <c r="CFX98" s="53"/>
      <c r="CFY98" s="53"/>
      <c r="CFZ98" s="53"/>
      <c r="CGA98" s="53"/>
      <c r="CGB98" s="53"/>
      <c r="CGC98" s="53"/>
      <c r="CGD98" s="53"/>
      <c r="CGE98" s="53"/>
      <c r="CGF98" s="53"/>
      <c r="CGG98" s="53"/>
      <c r="CGH98" s="53"/>
      <c r="CGI98" s="53"/>
      <c r="CGJ98" s="53"/>
      <c r="CGK98" s="53"/>
      <c r="CGL98" s="53"/>
      <c r="CGM98" s="53"/>
      <c r="CGN98" s="53"/>
      <c r="CGO98" s="53"/>
      <c r="CGP98" s="53"/>
      <c r="CGQ98" s="53"/>
      <c r="CGR98" s="53"/>
      <c r="CGS98" s="53"/>
      <c r="CGT98" s="53"/>
      <c r="CGU98" s="53"/>
      <c r="CGV98" s="53"/>
      <c r="CGW98" s="53"/>
      <c r="CGX98" s="53"/>
      <c r="CGY98" s="53"/>
      <c r="CGZ98" s="53"/>
      <c r="CHA98" s="53"/>
      <c r="CHB98" s="53"/>
      <c r="CHC98" s="53"/>
      <c r="CHD98" s="53"/>
      <c r="CHE98" s="53"/>
      <c r="CHF98" s="53"/>
      <c r="CHG98" s="53"/>
      <c r="CHH98" s="53"/>
      <c r="CHI98" s="53"/>
      <c r="CHJ98" s="53"/>
      <c r="CHK98" s="53"/>
      <c r="CHL98" s="53"/>
      <c r="CHM98" s="53"/>
      <c r="CHN98" s="53"/>
      <c r="CHO98" s="53"/>
      <c r="CHP98" s="53"/>
      <c r="CHQ98" s="53"/>
      <c r="CHR98" s="53"/>
      <c r="CHS98" s="53"/>
      <c r="CHT98" s="53"/>
      <c r="CHU98" s="53"/>
      <c r="CHV98" s="53"/>
      <c r="CHW98" s="53"/>
      <c r="CHX98" s="53"/>
      <c r="CHY98" s="53"/>
      <c r="CHZ98" s="53"/>
      <c r="CIA98" s="53"/>
      <c r="CIB98" s="53"/>
      <c r="CIC98" s="53"/>
      <c r="CID98" s="53"/>
      <c r="CIE98" s="53"/>
      <c r="CIF98" s="53"/>
      <c r="CIG98" s="53"/>
      <c r="CIH98" s="53"/>
      <c r="CII98" s="53"/>
      <c r="CIJ98" s="53"/>
      <c r="CIK98" s="53"/>
      <c r="CIL98" s="53"/>
      <c r="CIM98" s="53"/>
      <c r="CIN98" s="53"/>
      <c r="CIO98" s="53"/>
      <c r="CIP98" s="53"/>
      <c r="CIQ98" s="53"/>
      <c r="CIR98" s="53"/>
      <c r="CIS98" s="53"/>
      <c r="CIT98" s="53"/>
      <c r="CIU98" s="53"/>
      <c r="CIV98" s="53"/>
      <c r="CIW98" s="53"/>
      <c r="CIX98" s="53"/>
      <c r="CIY98" s="53"/>
      <c r="CIZ98" s="53"/>
      <c r="CJA98" s="53"/>
      <c r="CJB98" s="53"/>
      <c r="CJC98" s="53"/>
      <c r="CJD98" s="53"/>
      <c r="CJE98" s="53"/>
      <c r="CJF98" s="53"/>
      <c r="CJG98" s="53"/>
      <c r="CJH98" s="53"/>
      <c r="CJI98" s="53"/>
      <c r="CJJ98" s="53"/>
      <c r="CJK98" s="53"/>
      <c r="CJL98" s="53"/>
      <c r="CJM98" s="53"/>
      <c r="CJN98" s="53"/>
      <c r="CJO98" s="53"/>
      <c r="CJP98" s="53"/>
      <c r="CJQ98" s="53"/>
      <c r="CJR98" s="53"/>
      <c r="CJS98" s="53"/>
      <c r="CJT98" s="53"/>
      <c r="CJU98" s="53"/>
      <c r="CJV98" s="53"/>
      <c r="CJW98" s="53"/>
      <c r="CJX98" s="53"/>
      <c r="CJY98" s="53"/>
      <c r="CJZ98" s="53"/>
      <c r="CKA98" s="53"/>
      <c r="CKB98" s="53"/>
      <c r="CKC98" s="53"/>
      <c r="CKD98" s="53"/>
      <c r="CKE98" s="53"/>
      <c r="CKF98" s="53"/>
      <c r="CKG98" s="53"/>
      <c r="CKH98" s="53"/>
      <c r="CKI98" s="53"/>
      <c r="CKJ98" s="53"/>
      <c r="CKK98" s="53"/>
      <c r="CKL98" s="53"/>
      <c r="CKM98" s="53"/>
      <c r="CKN98" s="53"/>
      <c r="CKO98" s="53"/>
      <c r="CKP98" s="53"/>
      <c r="CKQ98" s="53"/>
      <c r="CKR98" s="53"/>
      <c r="CKS98" s="53"/>
      <c r="CKT98" s="53"/>
      <c r="CKU98" s="53"/>
      <c r="CKV98" s="53"/>
      <c r="CKW98" s="53"/>
      <c r="CKX98" s="53"/>
      <c r="CKY98" s="53"/>
      <c r="CKZ98" s="53"/>
      <c r="CLA98" s="53"/>
      <c r="CLB98" s="53"/>
      <c r="CLC98" s="53"/>
      <c r="CLD98" s="53"/>
      <c r="CLE98" s="53"/>
      <c r="CLF98" s="53"/>
      <c r="CLG98" s="53"/>
      <c r="CLH98" s="53"/>
      <c r="CLI98" s="53"/>
      <c r="CLJ98" s="53"/>
      <c r="CLK98" s="53"/>
      <c r="CLL98" s="53"/>
      <c r="CLM98" s="53"/>
      <c r="CLN98" s="53"/>
      <c r="CLO98" s="53"/>
      <c r="CLP98" s="53"/>
      <c r="CLQ98" s="53"/>
      <c r="CLR98" s="53"/>
      <c r="CLS98" s="53"/>
      <c r="CLT98" s="53"/>
      <c r="CLU98" s="53"/>
      <c r="CLV98" s="53"/>
      <c r="CLW98" s="53"/>
      <c r="CLX98" s="53"/>
      <c r="CLY98" s="53"/>
      <c r="CLZ98" s="53"/>
      <c r="CMA98" s="53"/>
      <c r="CMB98" s="53"/>
      <c r="CMC98" s="53"/>
      <c r="CMD98" s="53"/>
      <c r="CME98" s="53"/>
      <c r="CMF98" s="53"/>
      <c r="CMG98" s="53"/>
      <c r="CMH98" s="53"/>
      <c r="CMI98" s="53"/>
      <c r="CMJ98" s="53"/>
      <c r="CMK98" s="53"/>
      <c r="CML98" s="53"/>
      <c r="CMM98" s="53"/>
      <c r="CMN98" s="53"/>
      <c r="CMO98" s="53"/>
      <c r="CMP98" s="53"/>
      <c r="CMQ98" s="53"/>
      <c r="CMR98" s="53"/>
      <c r="CMS98" s="53"/>
      <c r="CMT98" s="53"/>
      <c r="CMU98" s="53"/>
      <c r="CMV98" s="53"/>
      <c r="CMW98" s="53"/>
      <c r="CMX98" s="53"/>
      <c r="CMY98" s="53"/>
      <c r="CMZ98" s="53"/>
      <c r="CNA98" s="53"/>
      <c r="CNB98" s="53"/>
      <c r="CNC98" s="53"/>
      <c r="CND98" s="53"/>
      <c r="CNE98" s="53"/>
      <c r="CNF98" s="53"/>
      <c r="CNG98" s="53"/>
      <c r="CNH98" s="53"/>
      <c r="CNI98" s="53"/>
      <c r="CNJ98" s="53"/>
      <c r="CNK98" s="53"/>
      <c r="CNL98" s="53"/>
      <c r="CNM98" s="53"/>
      <c r="CNN98" s="53"/>
      <c r="CNO98" s="53"/>
      <c r="CNP98" s="53"/>
      <c r="CNQ98" s="53"/>
      <c r="CNR98" s="53"/>
      <c r="CNS98" s="53"/>
      <c r="CNT98" s="53"/>
      <c r="CNU98" s="53"/>
      <c r="CNV98" s="53"/>
      <c r="CNW98" s="53"/>
      <c r="CNX98" s="53"/>
      <c r="CNY98" s="53"/>
      <c r="CNZ98" s="53"/>
      <c r="COA98" s="53"/>
      <c r="COB98" s="53"/>
      <c r="COC98" s="53"/>
      <c r="COD98" s="53"/>
      <c r="COE98" s="53"/>
      <c r="COF98" s="53"/>
      <c r="COG98" s="53"/>
      <c r="COH98" s="53"/>
      <c r="COI98" s="53"/>
      <c r="COJ98" s="53"/>
      <c r="COK98" s="53"/>
      <c r="COL98" s="53"/>
      <c r="COM98" s="53"/>
      <c r="CON98" s="53"/>
      <c r="COO98" s="53"/>
      <c r="COP98" s="53"/>
      <c r="COQ98" s="53"/>
      <c r="COR98" s="53"/>
      <c r="COS98" s="53"/>
      <c r="COT98" s="53"/>
      <c r="COU98" s="53"/>
      <c r="COV98" s="53"/>
      <c r="COW98" s="53"/>
      <c r="COX98" s="53"/>
      <c r="COY98" s="53"/>
      <c r="COZ98" s="53"/>
      <c r="CPA98" s="53"/>
      <c r="CPB98" s="53"/>
      <c r="CPC98" s="53"/>
      <c r="CPD98" s="53"/>
      <c r="CPE98" s="53"/>
      <c r="CPF98" s="53"/>
      <c r="CPG98" s="53"/>
      <c r="CPH98" s="53"/>
      <c r="CPI98" s="53"/>
      <c r="CPJ98" s="53"/>
      <c r="CPK98" s="53"/>
      <c r="CPL98" s="53"/>
      <c r="CPM98" s="53"/>
      <c r="CPN98" s="53"/>
      <c r="CPO98" s="53"/>
      <c r="CPP98" s="53"/>
      <c r="CPQ98" s="53"/>
      <c r="CPR98" s="53"/>
      <c r="CPS98" s="53"/>
      <c r="CPT98" s="53"/>
      <c r="CPU98" s="53"/>
      <c r="CPV98" s="53"/>
      <c r="CPW98" s="53"/>
      <c r="CPX98" s="53"/>
      <c r="CPY98" s="53"/>
      <c r="CPZ98" s="53"/>
      <c r="CQA98" s="53"/>
      <c r="CQB98" s="53"/>
      <c r="CQC98" s="53"/>
      <c r="CQD98" s="53"/>
      <c r="CQE98" s="53"/>
      <c r="CQF98" s="53"/>
      <c r="CQG98" s="53"/>
      <c r="CQH98" s="53"/>
      <c r="CQI98" s="53"/>
      <c r="CQJ98" s="53"/>
      <c r="CQK98" s="53"/>
      <c r="CQL98" s="53"/>
      <c r="CQM98" s="53"/>
      <c r="CQN98" s="53"/>
      <c r="CQO98" s="53"/>
      <c r="CQP98" s="53"/>
      <c r="CQQ98" s="53"/>
      <c r="CQR98" s="53"/>
      <c r="CQS98" s="53"/>
      <c r="CQT98" s="53"/>
      <c r="CQU98" s="53"/>
      <c r="CQV98" s="53"/>
      <c r="CQW98" s="53"/>
      <c r="CQX98" s="53"/>
      <c r="CQY98" s="53"/>
      <c r="CQZ98" s="53"/>
      <c r="CRA98" s="53"/>
      <c r="CRB98" s="53"/>
      <c r="CRC98" s="53"/>
      <c r="CRD98" s="53"/>
      <c r="CRE98" s="53"/>
      <c r="CRF98" s="53"/>
      <c r="CRG98" s="53"/>
      <c r="CRH98" s="53"/>
      <c r="CRI98" s="53"/>
      <c r="CRJ98" s="53"/>
      <c r="CRK98" s="53"/>
      <c r="CRL98" s="53"/>
      <c r="CRM98" s="53"/>
      <c r="CRN98" s="53"/>
      <c r="CRO98" s="53"/>
      <c r="CRP98" s="53"/>
      <c r="CRQ98" s="53"/>
      <c r="CRR98" s="53"/>
      <c r="CRS98" s="53"/>
      <c r="CRT98" s="53"/>
      <c r="CRU98" s="53"/>
      <c r="CRV98" s="53"/>
      <c r="CRW98" s="53"/>
      <c r="CRX98" s="53"/>
      <c r="CRY98" s="53"/>
      <c r="CRZ98" s="53"/>
      <c r="CSA98" s="53"/>
      <c r="CSB98" s="53"/>
      <c r="CSC98" s="53"/>
      <c r="CSD98" s="53"/>
      <c r="CSE98" s="53"/>
      <c r="CSF98" s="53"/>
      <c r="CSG98" s="53"/>
      <c r="CSH98" s="53"/>
      <c r="CSI98" s="53"/>
      <c r="CSJ98" s="53"/>
      <c r="CSK98" s="53"/>
      <c r="CSL98" s="53"/>
      <c r="CSM98" s="53"/>
      <c r="CSN98" s="53"/>
      <c r="CSO98" s="53"/>
      <c r="CSP98" s="53"/>
      <c r="CSQ98" s="53"/>
      <c r="CSR98" s="53"/>
      <c r="CSS98" s="53"/>
      <c r="CST98" s="53"/>
      <c r="CSU98" s="53"/>
      <c r="CSV98" s="53"/>
      <c r="CSW98" s="53"/>
      <c r="CSX98" s="53"/>
      <c r="CSY98" s="53"/>
      <c r="CSZ98" s="53"/>
      <c r="CTA98" s="53"/>
      <c r="CTB98" s="53"/>
      <c r="CTC98" s="53"/>
      <c r="CTD98" s="53"/>
      <c r="CTE98" s="53"/>
      <c r="CTF98" s="53"/>
      <c r="CTG98" s="53"/>
      <c r="CTH98" s="53"/>
      <c r="CTI98" s="53"/>
      <c r="CTJ98" s="53"/>
      <c r="CTK98" s="53"/>
      <c r="CTL98" s="53"/>
      <c r="CTM98" s="53"/>
      <c r="CTN98" s="53"/>
      <c r="CTO98" s="53"/>
      <c r="CTP98" s="53"/>
      <c r="CTQ98" s="53"/>
      <c r="CTR98" s="53"/>
      <c r="CTS98" s="53"/>
      <c r="CTT98" s="53"/>
      <c r="CTU98" s="53"/>
      <c r="CTV98" s="53"/>
      <c r="CTW98" s="53"/>
      <c r="CTX98" s="53"/>
      <c r="CTY98" s="53"/>
      <c r="CTZ98" s="53"/>
      <c r="CUA98" s="53"/>
      <c r="CUB98" s="53"/>
      <c r="CUC98" s="53"/>
      <c r="CUD98" s="53"/>
      <c r="CUE98" s="53"/>
      <c r="CUF98" s="53"/>
      <c r="CUG98" s="53"/>
      <c r="CUH98" s="53"/>
      <c r="CUI98" s="53"/>
      <c r="CUJ98" s="53"/>
      <c r="CUK98" s="53"/>
      <c r="CUL98" s="53"/>
      <c r="CUM98" s="53"/>
      <c r="CUN98" s="53"/>
      <c r="CUO98" s="53"/>
      <c r="CUP98" s="53"/>
      <c r="CUQ98" s="53"/>
      <c r="CUR98" s="53"/>
      <c r="CUS98" s="53"/>
      <c r="CUT98" s="53"/>
      <c r="CUU98" s="53"/>
      <c r="CUV98" s="53"/>
      <c r="CUW98" s="53"/>
      <c r="CUX98" s="53"/>
      <c r="CUY98" s="53"/>
      <c r="CUZ98" s="53"/>
      <c r="CVA98" s="53"/>
      <c r="CVB98" s="53"/>
      <c r="CVC98" s="53"/>
      <c r="CVD98" s="53"/>
      <c r="CVE98" s="53"/>
      <c r="CVF98" s="53"/>
      <c r="CVG98" s="53"/>
      <c r="CVH98" s="53"/>
      <c r="CVI98" s="53"/>
      <c r="CVJ98" s="53"/>
      <c r="CVK98" s="53"/>
      <c r="CVL98" s="53"/>
      <c r="CVM98" s="53"/>
      <c r="CVN98" s="53"/>
      <c r="CVO98" s="53"/>
      <c r="CVP98" s="53"/>
      <c r="CVQ98" s="53"/>
      <c r="CVR98" s="53"/>
      <c r="CVS98" s="53"/>
      <c r="CVT98" s="53"/>
      <c r="CVU98" s="53"/>
      <c r="CVV98" s="53"/>
      <c r="CVW98" s="53"/>
      <c r="CVX98" s="53"/>
      <c r="CVY98" s="53"/>
      <c r="CVZ98" s="53"/>
      <c r="CWA98" s="53"/>
      <c r="CWB98" s="53"/>
      <c r="CWC98" s="53"/>
      <c r="CWD98" s="53"/>
      <c r="CWE98" s="53"/>
      <c r="CWF98" s="53"/>
      <c r="CWG98" s="53"/>
      <c r="CWH98" s="53"/>
      <c r="CWI98" s="53"/>
      <c r="CWJ98" s="53"/>
      <c r="CWK98" s="53"/>
      <c r="CWL98" s="53"/>
      <c r="CWM98" s="53"/>
      <c r="CWN98" s="53"/>
      <c r="CWO98" s="53"/>
      <c r="CWP98" s="53"/>
      <c r="CWQ98" s="53"/>
      <c r="CWR98" s="53"/>
      <c r="CWS98" s="53"/>
      <c r="CWT98" s="53"/>
      <c r="CWU98" s="53"/>
      <c r="CWV98" s="53"/>
      <c r="CWW98" s="53"/>
      <c r="CWX98" s="53"/>
      <c r="CWY98" s="53"/>
      <c r="CWZ98" s="53"/>
      <c r="CXA98" s="53"/>
      <c r="CXB98" s="53"/>
      <c r="CXC98" s="53"/>
      <c r="CXD98" s="53"/>
      <c r="CXE98" s="53"/>
      <c r="CXF98" s="53"/>
      <c r="CXG98" s="53"/>
      <c r="CXH98" s="53"/>
      <c r="CXI98" s="53"/>
      <c r="CXJ98" s="53"/>
      <c r="CXK98" s="53"/>
      <c r="CXL98" s="53"/>
      <c r="CXM98" s="53"/>
      <c r="CXN98" s="53"/>
      <c r="CXO98" s="53"/>
      <c r="CXP98" s="53"/>
      <c r="CXQ98" s="53"/>
      <c r="CXR98" s="53"/>
      <c r="CXS98" s="53"/>
      <c r="CXT98" s="53"/>
      <c r="CXU98" s="53"/>
      <c r="CXV98" s="53"/>
      <c r="CXW98" s="53"/>
      <c r="CXX98" s="53"/>
      <c r="CXY98" s="53"/>
      <c r="CXZ98" s="53"/>
      <c r="CYA98" s="53"/>
      <c r="CYB98" s="53"/>
      <c r="CYC98" s="53"/>
      <c r="CYD98" s="53"/>
      <c r="CYE98" s="53"/>
      <c r="CYF98" s="53"/>
      <c r="CYG98" s="53"/>
      <c r="CYH98" s="53"/>
      <c r="CYI98" s="53"/>
      <c r="CYJ98" s="53"/>
      <c r="CYK98" s="53"/>
      <c r="CYL98" s="53"/>
      <c r="CYM98" s="53"/>
      <c r="CYN98" s="53"/>
      <c r="CYO98" s="53"/>
      <c r="CYP98" s="53"/>
      <c r="CYQ98" s="53"/>
      <c r="CYR98" s="53"/>
      <c r="CYS98" s="53"/>
      <c r="CYT98" s="53"/>
      <c r="CYU98" s="53"/>
      <c r="CYV98" s="53"/>
      <c r="CYW98" s="53"/>
      <c r="CYX98" s="53"/>
      <c r="CYY98" s="53"/>
      <c r="CYZ98" s="53"/>
      <c r="CZA98" s="53"/>
      <c r="CZB98" s="53"/>
      <c r="CZC98" s="53"/>
      <c r="CZD98" s="53"/>
      <c r="CZE98" s="53"/>
      <c r="CZF98" s="53"/>
      <c r="CZG98" s="53"/>
      <c r="CZH98" s="53"/>
      <c r="CZI98" s="53"/>
      <c r="CZJ98" s="53"/>
      <c r="CZK98" s="53"/>
      <c r="CZL98" s="53"/>
      <c r="CZM98" s="53"/>
      <c r="CZN98" s="53"/>
      <c r="CZO98" s="53"/>
      <c r="CZP98" s="53"/>
      <c r="CZQ98" s="53"/>
      <c r="CZR98" s="53"/>
      <c r="CZS98" s="53"/>
      <c r="CZT98" s="53"/>
      <c r="CZU98" s="53"/>
      <c r="CZV98" s="53"/>
      <c r="CZW98" s="53"/>
      <c r="CZX98" s="53"/>
      <c r="CZY98" s="53"/>
      <c r="CZZ98" s="53"/>
      <c r="DAA98" s="53"/>
      <c r="DAB98" s="53"/>
      <c r="DAC98" s="53"/>
      <c r="DAD98" s="53"/>
      <c r="DAE98" s="53"/>
      <c r="DAF98" s="53"/>
      <c r="DAG98" s="53"/>
      <c r="DAH98" s="53"/>
      <c r="DAI98" s="53"/>
      <c r="DAJ98" s="53"/>
      <c r="DAK98" s="53"/>
      <c r="DAL98" s="53"/>
      <c r="DAM98" s="53"/>
      <c r="DAN98" s="53"/>
      <c r="DAO98" s="53"/>
      <c r="DAP98" s="53"/>
      <c r="DAQ98" s="53"/>
      <c r="DAR98" s="53"/>
      <c r="DAS98" s="53"/>
      <c r="DAT98" s="53"/>
      <c r="DAU98" s="53"/>
      <c r="DAV98" s="53"/>
      <c r="DAW98" s="53"/>
      <c r="DAX98" s="53"/>
      <c r="DAY98" s="53"/>
      <c r="DAZ98" s="53"/>
      <c r="DBA98" s="53"/>
      <c r="DBB98" s="53"/>
      <c r="DBC98" s="53"/>
      <c r="DBD98" s="53"/>
      <c r="DBE98" s="53"/>
      <c r="DBF98" s="53"/>
      <c r="DBG98" s="53"/>
      <c r="DBH98" s="53"/>
      <c r="DBI98" s="53"/>
      <c r="DBJ98" s="53"/>
      <c r="DBK98" s="53"/>
      <c r="DBL98" s="53"/>
      <c r="DBM98" s="53"/>
      <c r="DBN98" s="53"/>
      <c r="DBO98" s="53"/>
      <c r="DBP98" s="53"/>
      <c r="DBQ98" s="53"/>
      <c r="DBR98" s="53"/>
      <c r="DBS98" s="53"/>
      <c r="DBT98" s="53"/>
      <c r="DBU98" s="53"/>
      <c r="DBV98" s="53"/>
      <c r="DBW98" s="53"/>
      <c r="DBX98" s="53"/>
      <c r="DBY98" s="53"/>
      <c r="DBZ98" s="53"/>
      <c r="DCA98" s="53"/>
      <c r="DCB98" s="53"/>
      <c r="DCC98" s="53"/>
      <c r="DCD98" s="53"/>
      <c r="DCE98" s="53"/>
      <c r="DCF98" s="53"/>
      <c r="DCG98" s="53"/>
      <c r="DCH98" s="53"/>
      <c r="DCI98" s="53"/>
      <c r="DCJ98" s="53"/>
      <c r="DCK98" s="53"/>
      <c r="DCL98" s="53"/>
      <c r="DCM98" s="53"/>
      <c r="DCN98" s="53"/>
      <c r="DCO98" s="53"/>
      <c r="DCP98" s="53"/>
      <c r="DCQ98" s="53"/>
      <c r="DCR98" s="53"/>
      <c r="DCS98" s="53"/>
      <c r="DCT98" s="53"/>
      <c r="DCU98" s="53"/>
      <c r="DCV98" s="53"/>
      <c r="DCW98" s="53"/>
      <c r="DCX98" s="53"/>
      <c r="DCY98" s="53"/>
      <c r="DCZ98" s="53"/>
      <c r="DDA98" s="53"/>
      <c r="DDB98" s="53"/>
      <c r="DDC98" s="53"/>
      <c r="DDD98" s="53"/>
      <c r="DDE98" s="53"/>
      <c r="DDF98" s="53"/>
      <c r="DDG98" s="53"/>
      <c r="DDH98" s="53"/>
      <c r="DDI98" s="53"/>
      <c r="DDJ98" s="53"/>
      <c r="DDK98" s="53"/>
      <c r="DDL98" s="53"/>
      <c r="DDM98" s="53"/>
      <c r="DDN98" s="53"/>
      <c r="DDO98" s="53"/>
      <c r="DDP98" s="53"/>
      <c r="DDQ98" s="53"/>
      <c r="DDR98" s="53"/>
      <c r="DDS98" s="53"/>
      <c r="DDT98" s="53"/>
      <c r="DDU98" s="53"/>
      <c r="DDV98" s="53"/>
      <c r="DDW98" s="53"/>
      <c r="DDX98" s="53"/>
      <c r="DDY98" s="53"/>
      <c r="DDZ98" s="53"/>
      <c r="DEA98" s="53"/>
      <c r="DEB98" s="53"/>
      <c r="DEC98" s="53"/>
      <c r="DED98" s="53"/>
      <c r="DEE98" s="53"/>
      <c r="DEF98" s="53"/>
      <c r="DEG98" s="53"/>
      <c r="DEH98" s="53"/>
      <c r="DEI98" s="53"/>
      <c r="DEJ98" s="53"/>
      <c r="DEK98" s="53"/>
      <c r="DEL98" s="53"/>
      <c r="DEM98" s="53"/>
      <c r="DEN98" s="53"/>
      <c r="DEO98" s="53"/>
      <c r="DEP98" s="53"/>
      <c r="DEQ98" s="53"/>
      <c r="DER98" s="53"/>
      <c r="DES98" s="53"/>
      <c r="DET98" s="53"/>
      <c r="DEU98" s="53"/>
      <c r="DEV98" s="53"/>
      <c r="DEW98" s="53"/>
      <c r="DEX98" s="53"/>
      <c r="DEY98" s="53"/>
      <c r="DEZ98" s="53"/>
      <c r="DFA98" s="53"/>
      <c r="DFB98" s="53"/>
      <c r="DFC98" s="53"/>
      <c r="DFD98" s="53"/>
      <c r="DFE98" s="53"/>
      <c r="DFF98" s="53"/>
      <c r="DFG98" s="53"/>
      <c r="DFH98" s="53"/>
      <c r="DFI98" s="53"/>
      <c r="DFJ98" s="53"/>
      <c r="DFK98" s="53"/>
      <c r="DFL98" s="53"/>
      <c r="DFM98" s="53"/>
      <c r="DFN98" s="53"/>
      <c r="DFO98" s="53"/>
      <c r="DFP98" s="53"/>
      <c r="DFQ98" s="53"/>
      <c r="DFR98" s="53"/>
      <c r="DFS98" s="53"/>
      <c r="DFT98" s="53"/>
      <c r="DFU98" s="53"/>
      <c r="DFV98" s="53"/>
      <c r="DFW98" s="53"/>
      <c r="DFX98" s="53"/>
      <c r="DFY98" s="53"/>
      <c r="DFZ98" s="53"/>
      <c r="DGA98" s="53"/>
      <c r="DGB98" s="53"/>
      <c r="DGC98" s="53"/>
      <c r="DGD98" s="53"/>
      <c r="DGE98" s="53"/>
      <c r="DGF98" s="53"/>
      <c r="DGG98" s="53"/>
      <c r="DGH98" s="53"/>
      <c r="DGI98" s="53"/>
      <c r="DGJ98" s="53"/>
      <c r="DGK98" s="53"/>
      <c r="DGL98" s="53"/>
      <c r="DGM98" s="53"/>
      <c r="DGN98" s="53"/>
      <c r="DGO98" s="53"/>
      <c r="DGP98" s="53"/>
      <c r="DGQ98" s="53"/>
      <c r="DGR98" s="53"/>
      <c r="DGS98" s="53"/>
      <c r="DGT98" s="53"/>
      <c r="DGU98" s="53"/>
      <c r="DGV98" s="53"/>
      <c r="DGW98" s="53"/>
      <c r="DGX98" s="53"/>
      <c r="DGY98" s="53"/>
      <c r="DGZ98" s="53"/>
      <c r="DHA98" s="53"/>
      <c r="DHB98" s="53"/>
      <c r="DHC98" s="53"/>
      <c r="DHD98" s="53"/>
      <c r="DHE98" s="53"/>
      <c r="DHF98" s="53"/>
      <c r="DHG98" s="53"/>
      <c r="DHH98" s="53"/>
      <c r="DHI98" s="53"/>
      <c r="DHJ98" s="53"/>
      <c r="DHK98" s="53"/>
      <c r="DHL98" s="53"/>
      <c r="DHM98" s="53"/>
      <c r="DHN98" s="53"/>
      <c r="DHO98" s="53"/>
      <c r="DHP98" s="53"/>
      <c r="DHQ98" s="53"/>
      <c r="DHR98" s="53"/>
      <c r="DHS98" s="53"/>
      <c r="DHT98" s="53"/>
      <c r="DHU98" s="53"/>
      <c r="DHV98" s="53"/>
      <c r="DHW98" s="53"/>
      <c r="DHX98" s="53"/>
      <c r="DHY98" s="53"/>
      <c r="DHZ98" s="53"/>
      <c r="DIA98" s="53"/>
      <c r="DIB98" s="53"/>
      <c r="DIC98" s="53"/>
      <c r="DID98" s="53"/>
      <c r="DIE98" s="53"/>
      <c r="DIF98" s="53"/>
      <c r="DIG98" s="53"/>
      <c r="DIH98" s="53"/>
      <c r="DII98" s="53"/>
      <c r="DIJ98" s="53"/>
      <c r="DIK98" s="53"/>
      <c r="DIL98" s="53"/>
      <c r="DIM98" s="53"/>
      <c r="DIN98" s="53"/>
      <c r="DIO98" s="53"/>
      <c r="DIP98" s="53"/>
      <c r="DIQ98" s="53"/>
      <c r="DIR98" s="53"/>
      <c r="DIS98" s="53"/>
      <c r="DIT98" s="53"/>
      <c r="DIU98" s="53"/>
      <c r="DIV98" s="53"/>
      <c r="DIW98" s="53"/>
      <c r="DIX98" s="53"/>
      <c r="DIY98" s="53"/>
      <c r="DIZ98" s="53"/>
      <c r="DJA98" s="53"/>
      <c r="DJB98" s="53"/>
      <c r="DJC98" s="53"/>
      <c r="DJD98" s="53"/>
      <c r="DJE98" s="53"/>
      <c r="DJF98" s="53"/>
      <c r="DJG98" s="53"/>
      <c r="DJH98" s="53"/>
      <c r="DJI98" s="53"/>
      <c r="DJJ98" s="53"/>
      <c r="DJK98" s="53"/>
      <c r="DJL98" s="53"/>
      <c r="DJM98" s="53"/>
      <c r="DJN98" s="53"/>
      <c r="DJO98" s="53"/>
      <c r="DJP98" s="53"/>
      <c r="DJQ98" s="53"/>
      <c r="DJR98" s="53"/>
      <c r="DJS98" s="53"/>
      <c r="DJT98" s="53"/>
      <c r="DJU98" s="53"/>
      <c r="DJV98" s="53"/>
      <c r="DJW98" s="53"/>
      <c r="DJX98" s="53"/>
      <c r="DJY98" s="53"/>
      <c r="DJZ98" s="53"/>
      <c r="DKA98" s="53"/>
      <c r="DKB98" s="53"/>
      <c r="DKC98" s="53"/>
      <c r="DKD98" s="53"/>
      <c r="DKE98" s="53"/>
      <c r="DKF98" s="53"/>
      <c r="DKG98" s="53"/>
      <c r="DKH98" s="53"/>
      <c r="DKI98" s="53"/>
      <c r="DKJ98" s="53"/>
      <c r="DKK98" s="53"/>
      <c r="DKL98" s="53"/>
      <c r="DKM98" s="53"/>
      <c r="DKN98" s="53"/>
      <c r="DKO98" s="53"/>
      <c r="DKP98" s="53"/>
      <c r="DKQ98" s="53"/>
      <c r="DKR98" s="53"/>
      <c r="DKS98" s="53"/>
      <c r="DKT98" s="53"/>
      <c r="DKU98" s="53"/>
      <c r="DKV98" s="53"/>
      <c r="DKW98" s="53"/>
      <c r="DKX98" s="53"/>
      <c r="DKY98" s="53"/>
      <c r="DKZ98" s="53"/>
      <c r="DLA98" s="53"/>
      <c r="DLB98" s="53"/>
      <c r="DLC98" s="53"/>
      <c r="DLD98" s="53"/>
      <c r="DLE98" s="53"/>
      <c r="DLF98" s="53"/>
      <c r="DLG98" s="53"/>
      <c r="DLH98" s="53"/>
      <c r="DLI98" s="53"/>
      <c r="DLJ98" s="53"/>
      <c r="DLK98" s="53"/>
      <c r="DLL98" s="53"/>
      <c r="DLM98" s="53"/>
      <c r="DLN98" s="53"/>
      <c r="DLO98" s="53"/>
      <c r="DLP98" s="53"/>
      <c r="DLQ98" s="53"/>
      <c r="DLR98" s="53"/>
      <c r="DLS98" s="53"/>
      <c r="DLT98" s="53"/>
      <c r="DLU98" s="53"/>
      <c r="DLV98" s="53"/>
      <c r="DLW98" s="53"/>
      <c r="DLX98" s="53"/>
      <c r="DLY98" s="53"/>
      <c r="DLZ98" s="53"/>
      <c r="DMA98" s="53"/>
      <c r="DMB98" s="53"/>
      <c r="DMC98" s="53"/>
      <c r="DMD98" s="53"/>
      <c r="DME98" s="53"/>
      <c r="DMF98" s="53"/>
      <c r="DMG98" s="53"/>
      <c r="DMH98" s="53"/>
      <c r="DMI98" s="53"/>
      <c r="DMJ98" s="53"/>
      <c r="DMK98" s="53"/>
      <c r="DML98" s="53"/>
      <c r="DMM98" s="53"/>
      <c r="DMN98" s="53"/>
      <c r="DMO98" s="53"/>
      <c r="DMP98" s="53"/>
      <c r="DMQ98" s="53"/>
      <c r="DMR98" s="53"/>
      <c r="DMS98" s="53"/>
      <c r="DMT98" s="53"/>
      <c r="DMU98" s="53"/>
      <c r="DMV98" s="53"/>
      <c r="DMW98" s="53"/>
      <c r="DMX98" s="53"/>
      <c r="DMY98" s="53"/>
      <c r="DMZ98" s="53"/>
      <c r="DNA98" s="53"/>
      <c r="DNB98" s="53"/>
      <c r="DNC98" s="53"/>
      <c r="DND98" s="53"/>
      <c r="DNE98" s="53"/>
      <c r="DNF98" s="53"/>
      <c r="DNG98" s="53"/>
      <c r="DNH98" s="53"/>
      <c r="DNI98" s="53"/>
      <c r="DNJ98" s="53"/>
      <c r="DNK98" s="53"/>
      <c r="DNL98" s="53"/>
      <c r="DNM98" s="53"/>
      <c r="DNN98" s="53"/>
      <c r="DNO98" s="53"/>
      <c r="DNP98" s="53"/>
      <c r="DNQ98" s="53"/>
      <c r="DNR98" s="53"/>
      <c r="DNS98" s="53"/>
      <c r="DNT98" s="53"/>
      <c r="DNU98" s="53"/>
      <c r="DNV98" s="53"/>
      <c r="DNW98" s="53"/>
      <c r="DNX98" s="53"/>
      <c r="DNY98" s="53"/>
      <c r="DNZ98" s="53"/>
      <c r="DOA98" s="53"/>
      <c r="DOB98" s="53"/>
      <c r="DOC98" s="53"/>
      <c r="DOD98" s="53"/>
      <c r="DOE98" s="53"/>
      <c r="DOF98" s="53"/>
      <c r="DOG98" s="53"/>
      <c r="DOH98" s="53"/>
      <c r="DOI98" s="53"/>
      <c r="DOJ98" s="53"/>
      <c r="DOK98" s="53"/>
      <c r="DOL98" s="53"/>
      <c r="DOM98" s="53"/>
      <c r="DON98" s="53"/>
      <c r="DOO98" s="53"/>
      <c r="DOP98" s="53"/>
      <c r="DOQ98" s="53"/>
      <c r="DOR98" s="53"/>
      <c r="DOS98" s="53"/>
      <c r="DOT98" s="53"/>
      <c r="DOU98" s="53"/>
      <c r="DOV98" s="53"/>
      <c r="DOW98" s="53"/>
      <c r="DOX98" s="53"/>
      <c r="DOY98" s="53"/>
      <c r="DOZ98" s="53"/>
      <c r="DPA98" s="53"/>
      <c r="DPB98" s="53"/>
      <c r="DPC98" s="53"/>
      <c r="DPD98" s="53"/>
      <c r="DPE98" s="53"/>
      <c r="DPF98" s="53"/>
      <c r="DPG98" s="53"/>
      <c r="DPH98" s="53"/>
      <c r="DPI98" s="53"/>
      <c r="DPJ98" s="53"/>
      <c r="DPK98" s="53"/>
      <c r="DPL98" s="53"/>
      <c r="DPM98" s="53"/>
      <c r="DPN98" s="53"/>
      <c r="DPO98" s="53"/>
      <c r="DPP98" s="53"/>
      <c r="DPQ98" s="53"/>
      <c r="DPR98" s="53"/>
      <c r="DPS98" s="53"/>
      <c r="DPT98" s="53"/>
      <c r="DPU98" s="53"/>
      <c r="DPV98" s="53"/>
      <c r="DPW98" s="53"/>
      <c r="DPX98" s="53"/>
      <c r="DPY98" s="53"/>
      <c r="DPZ98" s="53"/>
      <c r="DQA98" s="53"/>
      <c r="DQB98" s="53"/>
      <c r="DQC98" s="53"/>
      <c r="DQD98" s="53"/>
      <c r="DQE98" s="53"/>
      <c r="DQF98" s="53"/>
      <c r="DQG98" s="53"/>
      <c r="DQH98" s="53"/>
      <c r="DQI98" s="53"/>
      <c r="DQJ98" s="53"/>
      <c r="DQK98" s="53"/>
      <c r="DQL98" s="53"/>
      <c r="DQM98" s="53"/>
      <c r="DQN98" s="53"/>
      <c r="DQO98" s="53"/>
      <c r="DQP98" s="53"/>
      <c r="DQQ98" s="53"/>
      <c r="DQR98" s="53"/>
      <c r="DQS98" s="53"/>
      <c r="DQT98" s="53"/>
      <c r="DQU98" s="53"/>
      <c r="DQV98" s="53"/>
      <c r="DQW98" s="53"/>
      <c r="DQX98" s="53"/>
      <c r="DQY98" s="53"/>
      <c r="DQZ98" s="53"/>
      <c r="DRA98" s="53"/>
      <c r="DRB98" s="53"/>
      <c r="DRC98" s="53"/>
      <c r="DRD98" s="53"/>
      <c r="DRE98" s="53"/>
      <c r="DRF98" s="53"/>
      <c r="DRG98" s="53"/>
      <c r="DRH98" s="53"/>
      <c r="DRI98" s="53"/>
      <c r="DRJ98" s="53"/>
      <c r="DRK98" s="53"/>
      <c r="DRL98" s="53"/>
      <c r="DRM98" s="53"/>
      <c r="DRN98" s="53"/>
      <c r="DRO98" s="53"/>
      <c r="DRP98" s="53"/>
      <c r="DRQ98" s="53"/>
      <c r="DRR98" s="53"/>
      <c r="DRS98" s="53"/>
      <c r="DRT98" s="53"/>
      <c r="DRU98" s="53"/>
      <c r="DRV98" s="53"/>
      <c r="DRW98" s="53"/>
      <c r="DRX98" s="53"/>
      <c r="DRY98" s="53"/>
      <c r="DRZ98" s="53"/>
      <c r="DSA98" s="53"/>
      <c r="DSB98" s="53"/>
      <c r="DSC98" s="53"/>
      <c r="DSD98" s="53"/>
      <c r="DSE98" s="53"/>
      <c r="DSF98" s="53"/>
      <c r="DSG98" s="53"/>
      <c r="DSH98" s="53"/>
      <c r="DSI98" s="53"/>
      <c r="DSJ98" s="53"/>
      <c r="DSK98" s="53"/>
      <c r="DSL98" s="53"/>
      <c r="DSM98" s="53"/>
      <c r="DSN98" s="53"/>
      <c r="DSO98" s="53"/>
      <c r="DSP98" s="53"/>
      <c r="DSQ98" s="53"/>
      <c r="DSR98" s="53"/>
      <c r="DSS98" s="53"/>
      <c r="DST98" s="53"/>
      <c r="DSU98" s="53"/>
      <c r="DSV98" s="53"/>
      <c r="DSW98" s="53"/>
      <c r="DSX98" s="53"/>
      <c r="DSY98" s="53"/>
      <c r="DSZ98" s="53"/>
      <c r="DTA98" s="53"/>
      <c r="DTB98" s="53"/>
      <c r="DTC98" s="53"/>
      <c r="DTD98" s="53"/>
      <c r="DTE98" s="53"/>
      <c r="DTF98" s="53"/>
      <c r="DTG98" s="53"/>
      <c r="DTH98" s="53"/>
      <c r="DTI98" s="53"/>
      <c r="DTJ98" s="53"/>
      <c r="DTK98" s="53"/>
      <c r="DTL98" s="53"/>
      <c r="DTM98" s="53"/>
      <c r="DTN98" s="53"/>
      <c r="DTO98" s="53"/>
      <c r="DTP98" s="53"/>
      <c r="DTQ98" s="53"/>
      <c r="DTR98" s="53"/>
      <c r="DTS98" s="53"/>
      <c r="DTT98" s="53"/>
      <c r="DTU98" s="53"/>
      <c r="DTV98" s="53"/>
      <c r="DTW98" s="53"/>
      <c r="DTX98" s="53"/>
      <c r="DTY98" s="53"/>
      <c r="DTZ98" s="53"/>
      <c r="DUA98" s="53"/>
      <c r="DUB98" s="53"/>
      <c r="DUC98" s="53"/>
      <c r="DUD98" s="53"/>
      <c r="DUE98" s="53"/>
      <c r="DUF98" s="53"/>
      <c r="DUG98" s="53"/>
      <c r="DUH98" s="53"/>
      <c r="DUI98" s="53"/>
      <c r="DUJ98" s="53"/>
      <c r="DUK98" s="53"/>
      <c r="DUL98" s="53"/>
      <c r="DUM98" s="53"/>
      <c r="DUN98" s="53"/>
      <c r="DUO98" s="53"/>
      <c r="DUP98" s="53"/>
      <c r="DUQ98" s="53"/>
      <c r="DUR98" s="53"/>
      <c r="DUS98" s="53"/>
      <c r="DUT98" s="53"/>
      <c r="DUU98" s="53"/>
      <c r="DUV98" s="53"/>
      <c r="DUW98" s="53"/>
      <c r="DUX98" s="53"/>
      <c r="DUY98" s="53"/>
      <c r="DUZ98" s="53"/>
      <c r="DVA98" s="53"/>
      <c r="DVB98" s="53"/>
      <c r="DVC98" s="53"/>
      <c r="DVD98" s="53"/>
      <c r="DVE98" s="53"/>
      <c r="DVF98" s="53"/>
      <c r="DVG98" s="53"/>
      <c r="DVH98" s="53"/>
      <c r="DVI98" s="53"/>
      <c r="DVJ98" s="53"/>
      <c r="DVK98" s="53"/>
      <c r="DVL98" s="53"/>
      <c r="DVM98" s="53"/>
      <c r="DVN98" s="53"/>
      <c r="DVO98" s="53"/>
      <c r="DVP98" s="53"/>
      <c r="DVQ98" s="53"/>
      <c r="DVR98" s="53"/>
      <c r="DVS98" s="53"/>
      <c r="DVT98" s="53"/>
      <c r="DVU98" s="53"/>
      <c r="DVV98" s="53"/>
      <c r="DVW98" s="53"/>
      <c r="DVX98" s="53"/>
      <c r="DVY98" s="53"/>
      <c r="DVZ98" s="53"/>
      <c r="DWA98" s="53"/>
      <c r="DWB98" s="53"/>
      <c r="DWC98" s="53"/>
      <c r="DWD98" s="53"/>
      <c r="DWE98" s="53"/>
      <c r="DWF98" s="53"/>
      <c r="DWG98" s="53"/>
      <c r="DWH98" s="53"/>
      <c r="DWI98" s="53"/>
      <c r="DWJ98" s="53"/>
      <c r="DWK98" s="53"/>
      <c r="DWL98" s="53"/>
      <c r="DWM98" s="53"/>
      <c r="DWN98" s="53"/>
      <c r="DWO98" s="53"/>
      <c r="DWP98" s="53"/>
      <c r="DWQ98" s="53"/>
      <c r="DWR98" s="53"/>
      <c r="DWS98" s="53"/>
      <c r="DWT98" s="53"/>
      <c r="DWU98" s="53"/>
      <c r="DWV98" s="53"/>
      <c r="DWW98" s="53"/>
      <c r="DWX98" s="53"/>
      <c r="DWY98" s="53"/>
      <c r="DWZ98" s="53"/>
      <c r="DXA98" s="53"/>
      <c r="DXB98" s="53"/>
      <c r="DXC98" s="53"/>
      <c r="DXD98" s="53"/>
      <c r="DXE98" s="53"/>
      <c r="DXF98" s="53"/>
      <c r="DXG98" s="53"/>
      <c r="DXH98" s="53"/>
      <c r="DXI98" s="53"/>
      <c r="DXJ98" s="53"/>
      <c r="DXK98" s="53"/>
      <c r="DXL98" s="53"/>
      <c r="DXM98" s="53"/>
      <c r="DXN98" s="53"/>
      <c r="DXO98" s="53"/>
      <c r="DXP98" s="53"/>
      <c r="DXQ98" s="53"/>
      <c r="DXR98" s="53"/>
      <c r="DXS98" s="53"/>
      <c r="DXT98" s="53"/>
      <c r="DXU98" s="53"/>
      <c r="DXV98" s="53"/>
      <c r="DXW98" s="53"/>
      <c r="DXX98" s="53"/>
      <c r="DXY98" s="53"/>
      <c r="DXZ98" s="53"/>
      <c r="DYA98" s="53"/>
      <c r="DYB98" s="53"/>
      <c r="DYC98" s="53"/>
      <c r="DYD98" s="53"/>
      <c r="DYE98" s="53"/>
      <c r="DYF98" s="53"/>
      <c r="DYG98" s="53"/>
      <c r="DYH98" s="53"/>
      <c r="DYI98" s="53"/>
      <c r="DYJ98" s="53"/>
      <c r="DYK98" s="53"/>
      <c r="DYL98" s="53"/>
      <c r="DYM98" s="53"/>
      <c r="DYN98" s="53"/>
      <c r="DYO98" s="53"/>
      <c r="DYP98" s="53"/>
      <c r="DYQ98" s="53"/>
      <c r="DYR98" s="53"/>
      <c r="DYS98" s="53"/>
      <c r="DYT98" s="53"/>
      <c r="DYU98" s="53"/>
      <c r="DYV98" s="53"/>
      <c r="DYW98" s="53"/>
      <c r="DYX98" s="53"/>
      <c r="DYY98" s="53"/>
      <c r="DYZ98" s="53"/>
      <c r="DZA98" s="53"/>
      <c r="DZB98" s="53"/>
      <c r="DZC98" s="53"/>
      <c r="DZD98" s="53"/>
      <c r="DZE98" s="53"/>
      <c r="DZF98" s="53"/>
      <c r="DZG98" s="53"/>
      <c r="DZH98" s="53"/>
      <c r="DZI98" s="53"/>
      <c r="DZJ98" s="53"/>
      <c r="DZK98" s="53"/>
      <c r="DZL98" s="53"/>
      <c r="DZM98" s="53"/>
      <c r="DZN98" s="53"/>
      <c r="DZO98" s="53"/>
      <c r="DZP98" s="53"/>
      <c r="DZQ98" s="53"/>
      <c r="DZR98" s="53"/>
      <c r="DZS98" s="53"/>
      <c r="DZT98" s="53"/>
      <c r="DZU98" s="53"/>
      <c r="DZV98" s="53"/>
      <c r="DZW98" s="53"/>
      <c r="DZX98" s="53"/>
      <c r="DZY98" s="53"/>
      <c r="DZZ98" s="53"/>
      <c r="EAA98" s="53"/>
      <c r="EAB98" s="53"/>
      <c r="EAC98" s="53"/>
      <c r="EAD98" s="53"/>
      <c r="EAE98" s="53"/>
      <c r="EAF98" s="53"/>
      <c r="EAG98" s="53"/>
      <c r="EAH98" s="53"/>
      <c r="EAI98" s="53"/>
      <c r="EAJ98" s="53"/>
      <c r="EAK98" s="53"/>
      <c r="EAL98" s="53"/>
      <c r="EAM98" s="53"/>
      <c r="EAN98" s="53"/>
      <c r="EAO98" s="53"/>
      <c r="EAP98" s="53"/>
      <c r="EAQ98" s="53"/>
      <c r="EAR98" s="53"/>
      <c r="EAS98" s="53"/>
      <c r="EAT98" s="53"/>
      <c r="EAU98" s="53"/>
      <c r="EAV98" s="53"/>
      <c r="EAW98" s="53"/>
      <c r="EAX98" s="53"/>
      <c r="EAY98" s="53"/>
      <c r="EAZ98" s="53"/>
      <c r="EBA98" s="53"/>
      <c r="EBB98" s="53"/>
      <c r="EBC98" s="53"/>
      <c r="EBD98" s="53"/>
      <c r="EBE98" s="53"/>
      <c r="EBF98" s="53"/>
      <c r="EBG98" s="53"/>
      <c r="EBH98" s="53"/>
      <c r="EBI98" s="53"/>
      <c r="EBJ98" s="53"/>
      <c r="EBK98" s="53"/>
      <c r="EBL98" s="53"/>
      <c r="EBM98" s="53"/>
      <c r="EBN98" s="53"/>
      <c r="EBO98" s="53"/>
      <c r="EBP98" s="53"/>
      <c r="EBQ98" s="53"/>
      <c r="EBR98" s="53"/>
      <c r="EBS98" s="53"/>
      <c r="EBT98" s="53"/>
      <c r="EBU98" s="53"/>
      <c r="EBV98" s="53"/>
      <c r="EBW98" s="53"/>
      <c r="EBX98" s="53"/>
      <c r="EBY98" s="53"/>
      <c r="EBZ98" s="53"/>
      <c r="ECA98" s="53"/>
      <c r="ECB98" s="53"/>
      <c r="ECC98" s="53"/>
      <c r="ECD98" s="53"/>
      <c r="ECE98" s="53"/>
      <c r="ECF98" s="53"/>
      <c r="ECG98" s="53"/>
      <c r="ECH98" s="53"/>
      <c r="ECI98" s="53"/>
      <c r="ECJ98" s="53"/>
      <c r="ECK98" s="53"/>
      <c r="ECL98" s="53"/>
      <c r="ECM98" s="53"/>
      <c r="ECN98" s="53"/>
      <c r="ECO98" s="53"/>
      <c r="ECP98" s="53"/>
      <c r="ECQ98" s="53"/>
      <c r="ECR98" s="53"/>
      <c r="ECS98" s="53"/>
      <c r="ECT98" s="53"/>
      <c r="ECU98" s="53"/>
      <c r="ECV98" s="53"/>
      <c r="ECW98" s="53"/>
      <c r="ECX98" s="53"/>
      <c r="ECY98" s="53"/>
      <c r="ECZ98" s="53"/>
      <c r="EDA98" s="53"/>
      <c r="EDB98" s="53"/>
      <c r="EDC98" s="53"/>
      <c r="EDD98" s="53"/>
      <c r="EDE98" s="53"/>
      <c r="EDF98" s="53"/>
      <c r="EDG98" s="53"/>
      <c r="EDH98" s="53"/>
      <c r="EDI98" s="53"/>
      <c r="EDJ98" s="53"/>
      <c r="EDK98" s="53"/>
      <c r="EDL98" s="53"/>
      <c r="EDM98" s="53"/>
      <c r="EDN98" s="53"/>
      <c r="EDO98" s="53"/>
      <c r="EDP98" s="53"/>
      <c r="EDQ98" s="53"/>
      <c r="EDR98" s="53"/>
      <c r="EDS98" s="53"/>
      <c r="EDT98" s="53"/>
      <c r="EDU98" s="53"/>
      <c r="EDV98" s="53"/>
      <c r="EDW98" s="53"/>
      <c r="EDX98" s="53"/>
      <c r="EDY98" s="53"/>
      <c r="EDZ98" s="53"/>
      <c r="EEA98" s="53"/>
      <c r="EEB98" s="53"/>
      <c r="EEC98" s="53"/>
      <c r="EED98" s="53"/>
      <c r="EEE98" s="53"/>
      <c r="EEF98" s="53"/>
      <c r="EEG98" s="53"/>
      <c r="EEH98" s="53"/>
      <c r="EEI98" s="53"/>
      <c r="EEJ98" s="53"/>
      <c r="EEK98" s="53"/>
      <c r="EEL98" s="53"/>
      <c r="EEM98" s="53"/>
      <c r="EEN98" s="53"/>
      <c r="EEO98" s="53"/>
      <c r="EEP98" s="53"/>
      <c r="EEQ98" s="53"/>
      <c r="EER98" s="53"/>
      <c r="EES98" s="53"/>
      <c r="EET98" s="53"/>
      <c r="EEU98" s="53"/>
      <c r="EEV98" s="53"/>
      <c r="EEW98" s="53"/>
      <c r="EEX98" s="53"/>
      <c r="EEY98" s="53"/>
      <c r="EEZ98" s="53"/>
      <c r="EFA98" s="53"/>
      <c r="EFB98" s="53"/>
      <c r="EFC98" s="53"/>
      <c r="EFD98" s="53"/>
      <c r="EFE98" s="53"/>
      <c r="EFF98" s="53"/>
      <c r="EFG98" s="53"/>
      <c r="EFH98" s="53"/>
      <c r="EFI98" s="53"/>
      <c r="EFJ98" s="53"/>
      <c r="EFK98" s="53"/>
      <c r="EFL98" s="53"/>
      <c r="EFM98" s="53"/>
      <c r="EFN98" s="53"/>
      <c r="EFO98" s="53"/>
      <c r="EFP98" s="53"/>
      <c r="EFQ98" s="53"/>
      <c r="EFR98" s="53"/>
      <c r="EFS98" s="53"/>
      <c r="EFT98" s="53"/>
      <c r="EFU98" s="53"/>
      <c r="EFV98" s="53"/>
      <c r="EFW98" s="53"/>
      <c r="EFX98" s="53"/>
      <c r="EFY98" s="53"/>
      <c r="EFZ98" s="53"/>
      <c r="EGA98" s="53"/>
      <c r="EGB98" s="53"/>
      <c r="EGC98" s="53"/>
      <c r="EGD98" s="53"/>
      <c r="EGE98" s="53"/>
      <c r="EGF98" s="53"/>
      <c r="EGG98" s="53"/>
      <c r="EGH98" s="53"/>
      <c r="EGI98" s="53"/>
      <c r="EGJ98" s="53"/>
      <c r="EGK98" s="53"/>
      <c r="EGL98" s="53"/>
      <c r="EGM98" s="53"/>
      <c r="EGN98" s="53"/>
      <c r="EGO98" s="53"/>
      <c r="EGP98" s="53"/>
      <c r="EGQ98" s="53"/>
      <c r="EGR98" s="53"/>
      <c r="EGS98" s="53"/>
      <c r="EGT98" s="53"/>
      <c r="EGU98" s="53"/>
      <c r="EGV98" s="53"/>
      <c r="EGW98" s="53"/>
      <c r="EGX98" s="53"/>
      <c r="EGY98" s="53"/>
      <c r="EGZ98" s="53"/>
      <c r="EHA98" s="53"/>
      <c r="EHB98" s="53"/>
      <c r="EHC98" s="53"/>
      <c r="EHD98" s="53"/>
      <c r="EHE98" s="53"/>
      <c r="EHF98" s="53"/>
      <c r="EHG98" s="53"/>
      <c r="EHH98" s="53"/>
      <c r="EHI98" s="53"/>
      <c r="EHJ98" s="53"/>
      <c r="EHK98" s="53"/>
      <c r="EHL98" s="53"/>
      <c r="EHM98" s="53"/>
      <c r="EHN98" s="53"/>
      <c r="EHO98" s="53"/>
      <c r="EHP98" s="53"/>
      <c r="EHQ98" s="53"/>
      <c r="EHR98" s="53"/>
      <c r="EHS98" s="53"/>
      <c r="EHT98" s="53"/>
      <c r="EHU98" s="53"/>
      <c r="EHV98" s="53"/>
      <c r="EHW98" s="53"/>
      <c r="EHX98" s="53"/>
      <c r="EHY98" s="53"/>
      <c r="EHZ98" s="53"/>
      <c r="EIA98" s="53"/>
      <c r="EIB98" s="53"/>
      <c r="EIC98" s="53"/>
      <c r="EID98" s="53"/>
      <c r="EIE98" s="53"/>
      <c r="EIF98" s="53"/>
      <c r="EIG98" s="53"/>
      <c r="EIH98" s="53"/>
      <c r="EII98" s="53"/>
      <c r="EIJ98" s="53"/>
      <c r="EIK98" s="53"/>
      <c r="EIL98" s="53"/>
      <c r="EIM98" s="53"/>
      <c r="EIN98" s="53"/>
      <c r="EIO98" s="53"/>
      <c r="EIP98" s="53"/>
      <c r="EIQ98" s="53"/>
      <c r="EIR98" s="53"/>
      <c r="EIS98" s="53"/>
      <c r="EIT98" s="53"/>
      <c r="EIU98" s="53"/>
      <c r="EIV98" s="53"/>
      <c r="EIW98" s="53"/>
      <c r="EIX98" s="53"/>
      <c r="EIY98" s="53"/>
      <c r="EIZ98" s="53"/>
      <c r="EJA98" s="53"/>
      <c r="EJB98" s="53"/>
      <c r="EJC98" s="53"/>
      <c r="EJD98" s="53"/>
      <c r="EJE98" s="53"/>
      <c r="EJF98" s="53"/>
      <c r="EJG98" s="53"/>
      <c r="EJH98" s="53"/>
      <c r="EJI98" s="53"/>
      <c r="EJJ98" s="53"/>
      <c r="EJK98" s="53"/>
      <c r="EJL98" s="53"/>
      <c r="EJM98" s="53"/>
      <c r="EJN98" s="53"/>
      <c r="EJO98" s="53"/>
      <c r="EJP98" s="53"/>
      <c r="EJQ98" s="53"/>
      <c r="EJR98" s="53"/>
      <c r="EJS98" s="53"/>
      <c r="EJT98" s="53"/>
      <c r="EJU98" s="53"/>
      <c r="EJV98" s="53"/>
      <c r="EJW98" s="53"/>
      <c r="EJX98" s="53"/>
      <c r="EJY98" s="53"/>
      <c r="EJZ98" s="53"/>
      <c r="EKA98" s="53"/>
      <c r="EKB98" s="53"/>
      <c r="EKC98" s="53"/>
      <c r="EKD98" s="53"/>
      <c r="EKE98" s="53"/>
      <c r="EKF98" s="53"/>
      <c r="EKG98" s="53"/>
      <c r="EKH98" s="53"/>
      <c r="EKI98" s="53"/>
      <c r="EKJ98" s="53"/>
      <c r="EKK98" s="53"/>
      <c r="EKL98" s="53"/>
      <c r="EKM98" s="53"/>
      <c r="EKN98" s="53"/>
      <c r="EKO98" s="53"/>
      <c r="EKP98" s="53"/>
      <c r="EKQ98" s="53"/>
      <c r="EKR98" s="53"/>
      <c r="EKS98" s="53"/>
      <c r="EKT98" s="53"/>
      <c r="EKU98" s="53"/>
      <c r="EKV98" s="53"/>
      <c r="EKW98" s="53"/>
      <c r="EKX98" s="53"/>
      <c r="EKY98" s="53"/>
      <c r="EKZ98" s="53"/>
      <c r="ELA98" s="53"/>
      <c r="ELB98" s="53"/>
      <c r="ELC98" s="53"/>
      <c r="ELD98" s="53"/>
      <c r="ELE98" s="53"/>
      <c r="ELF98" s="53"/>
      <c r="ELG98" s="53"/>
      <c r="ELH98" s="53"/>
      <c r="ELI98" s="53"/>
      <c r="ELJ98" s="53"/>
      <c r="ELK98" s="53"/>
      <c r="ELL98" s="53"/>
      <c r="ELM98" s="53"/>
      <c r="ELN98" s="53"/>
      <c r="ELO98" s="53"/>
      <c r="ELP98" s="53"/>
      <c r="ELQ98" s="53"/>
      <c r="ELR98" s="53"/>
      <c r="ELS98" s="53"/>
      <c r="ELT98" s="53"/>
      <c r="ELU98" s="53"/>
      <c r="ELV98" s="53"/>
      <c r="ELW98" s="53"/>
      <c r="ELX98" s="53"/>
      <c r="ELY98" s="53"/>
      <c r="ELZ98" s="53"/>
      <c r="EMA98" s="53"/>
      <c r="EMB98" s="53"/>
      <c r="EMC98" s="53"/>
      <c r="EMD98" s="53"/>
      <c r="EME98" s="53"/>
      <c r="EMF98" s="53"/>
      <c r="EMG98" s="53"/>
      <c r="EMH98" s="53"/>
      <c r="EMI98" s="53"/>
      <c r="EMJ98" s="53"/>
      <c r="EMK98" s="53"/>
      <c r="EML98" s="53"/>
      <c r="EMM98" s="53"/>
      <c r="EMN98" s="53"/>
      <c r="EMO98" s="53"/>
      <c r="EMP98" s="53"/>
      <c r="EMQ98" s="53"/>
      <c r="EMR98" s="53"/>
      <c r="EMS98" s="53"/>
      <c r="EMT98" s="53"/>
      <c r="EMU98" s="53"/>
      <c r="EMV98" s="53"/>
      <c r="EMW98" s="53"/>
      <c r="EMX98" s="53"/>
      <c r="EMY98" s="53"/>
      <c r="EMZ98" s="53"/>
      <c r="ENA98" s="53"/>
      <c r="ENB98" s="53"/>
      <c r="ENC98" s="53"/>
      <c r="END98" s="53"/>
      <c r="ENE98" s="53"/>
      <c r="ENF98" s="53"/>
      <c r="ENG98" s="53"/>
      <c r="ENH98" s="53"/>
      <c r="ENI98" s="53"/>
      <c r="ENJ98" s="53"/>
      <c r="ENK98" s="53"/>
      <c r="ENL98" s="53"/>
      <c r="ENM98" s="53"/>
      <c r="ENN98" s="53"/>
      <c r="ENO98" s="53"/>
      <c r="ENP98" s="53"/>
      <c r="ENQ98" s="53"/>
      <c r="ENR98" s="53"/>
      <c r="ENS98" s="53"/>
      <c r="ENT98" s="53"/>
      <c r="ENU98" s="53"/>
      <c r="ENV98" s="53"/>
      <c r="ENW98" s="53"/>
      <c r="ENX98" s="53"/>
      <c r="ENY98" s="53"/>
      <c r="ENZ98" s="53"/>
      <c r="EOA98" s="53"/>
      <c r="EOB98" s="53"/>
      <c r="EOC98" s="53"/>
      <c r="EOD98" s="53"/>
      <c r="EOE98" s="53"/>
      <c r="EOF98" s="53"/>
      <c r="EOG98" s="53"/>
      <c r="EOH98" s="53"/>
      <c r="EOI98" s="53"/>
      <c r="EOJ98" s="53"/>
      <c r="EOK98" s="53"/>
      <c r="EOL98" s="53"/>
      <c r="EOM98" s="53"/>
      <c r="EON98" s="53"/>
      <c r="EOO98" s="53"/>
      <c r="EOP98" s="53"/>
      <c r="EOQ98" s="53"/>
      <c r="EOR98" s="53"/>
      <c r="EOS98" s="53"/>
      <c r="EOT98" s="53"/>
      <c r="EOU98" s="53"/>
      <c r="EOV98" s="53"/>
      <c r="EOW98" s="53"/>
      <c r="EOX98" s="53"/>
      <c r="EOY98" s="53"/>
      <c r="EOZ98" s="53"/>
      <c r="EPA98" s="53"/>
      <c r="EPB98" s="53"/>
      <c r="EPC98" s="53"/>
      <c r="EPD98" s="53"/>
      <c r="EPE98" s="53"/>
      <c r="EPF98" s="53"/>
      <c r="EPG98" s="53"/>
      <c r="EPH98" s="53"/>
      <c r="EPI98" s="53"/>
      <c r="EPJ98" s="53"/>
      <c r="EPK98" s="53"/>
      <c r="EPL98" s="53"/>
      <c r="EPM98" s="53"/>
      <c r="EPN98" s="53"/>
      <c r="EPO98" s="53"/>
      <c r="EPP98" s="53"/>
      <c r="EPQ98" s="53"/>
      <c r="EPR98" s="53"/>
      <c r="EPS98" s="53"/>
      <c r="EPT98" s="53"/>
      <c r="EPU98" s="53"/>
      <c r="EPV98" s="53"/>
      <c r="EPW98" s="53"/>
      <c r="EPX98" s="53"/>
      <c r="EPY98" s="53"/>
      <c r="EPZ98" s="53"/>
      <c r="EQA98" s="53"/>
      <c r="EQB98" s="53"/>
      <c r="EQC98" s="53"/>
      <c r="EQD98" s="53"/>
      <c r="EQE98" s="53"/>
      <c r="EQF98" s="53"/>
      <c r="EQG98" s="53"/>
      <c r="EQH98" s="53"/>
      <c r="EQI98" s="53"/>
      <c r="EQJ98" s="53"/>
      <c r="EQK98" s="53"/>
      <c r="EQL98" s="53"/>
      <c r="EQM98" s="53"/>
      <c r="EQN98" s="53"/>
      <c r="EQO98" s="53"/>
      <c r="EQP98" s="53"/>
      <c r="EQQ98" s="53"/>
      <c r="EQR98" s="53"/>
      <c r="EQS98" s="53"/>
      <c r="EQT98" s="53"/>
      <c r="EQU98" s="53"/>
      <c r="EQV98" s="53"/>
      <c r="EQW98" s="53"/>
      <c r="EQX98" s="53"/>
      <c r="EQY98" s="53"/>
      <c r="EQZ98" s="53"/>
      <c r="ERA98" s="53"/>
      <c r="ERB98" s="53"/>
      <c r="ERC98" s="53"/>
      <c r="ERD98" s="53"/>
      <c r="ERE98" s="53"/>
      <c r="ERF98" s="53"/>
      <c r="ERG98" s="53"/>
      <c r="ERH98" s="53"/>
      <c r="ERI98" s="53"/>
      <c r="ERJ98" s="53"/>
      <c r="ERK98" s="53"/>
      <c r="ERL98" s="53"/>
      <c r="ERM98" s="53"/>
      <c r="ERN98" s="53"/>
      <c r="ERO98" s="53"/>
      <c r="ERP98" s="53"/>
      <c r="ERQ98" s="53"/>
      <c r="ERR98" s="53"/>
      <c r="ERS98" s="53"/>
      <c r="ERT98" s="53"/>
      <c r="ERU98" s="53"/>
      <c r="ERV98" s="53"/>
      <c r="ERW98" s="53"/>
      <c r="ERX98" s="53"/>
      <c r="ERY98" s="53"/>
      <c r="ERZ98" s="53"/>
      <c r="ESA98" s="53"/>
      <c r="ESB98" s="53"/>
      <c r="ESC98" s="53"/>
      <c r="ESD98" s="53"/>
      <c r="ESE98" s="53"/>
      <c r="ESF98" s="53"/>
      <c r="ESG98" s="53"/>
      <c r="ESH98" s="53"/>
      <c r="ESI98" s="53"/>
      <c r="ESJ98" s="53"/>
      <c r="ESK98" s="53"/>
      <c r="ESL98" s="53"/>
      <c r="ESM98" s="53"/>
      <c r="ESN98" s="53"/>
      <c r="ESO98" s="53"/>
      <c r="ESP98" s="53"/>
      <c r="ESQ98" s="53"/>
      <c r="ESR98" s="53"/>
      <c r="ESS98" s="53"/>
      <c r="EST98" s="53"/>
      <c r="ESU98" s="53"/>
      <c r="ESV98" s="53"/>
      <c r="ESW98" s="53"/>
      <c r="ESX98" s="53"/>
      <c r="ESY98" s="53"/>
      <c r="ESZ98" s="53"/>
      <c r="ETA98" s="53"/>
      <c r="ETB98" s="53"/>
      <c r="ETC98" s="53"/>
      <c r="ETD98" s="53"/>
      <c r="ETE98" s="53"/>
      <c r="ETF98" s="53"/>
      <c r="ETG98" s="53"/>
      <c r="ETH98" s="53"/>
      <c r="ETI98" s="53"/>
      <c r="ETJ98" s="53"/>
      <c r="ETK98" s="53"/>
      <c r="ETL98" s="53"/>
      <c r="ETM98" s="53"/>
      <c r="ETN98" s="53"/>
      <c r="ETO98" s="53"/>
      <c r="ETP98" s="53"/>
      <c r="ETQ98" s="53"/>
      <c r="ETR98" s="53"/>
      <c r="ETS98" s="53"/>
      <c r="ETT98" s="53"/>
      <c r="ETU98" s="53"/>
      <c r="ETV98" s="53"/>
      <c r="ETW98" s="53"/>
      <c r="ETX98" s="53"/>
      <c r="ETY98" s="53"/>
      <c r="ETZ98" s="53"/>
      <c r="EUA98" s="53"/>
      <c r="EUB98" s="53"/>
      <c r="EUC98" s="53"/>
      <c r="EUD98" s="53"/>
      <c r="EUE98" s="53"/>
      <c r="EUF98" s="53"/>
      <c r="EUG98" s="53"/>
      <c r="EUH98" s="53"/>
      <c r="EUI98" s="53"/>
      <c r="EUJ98" s="53"/>
      <c r="EUK98" s="53"/>
      <c r="EUL98" s="53"/>
      <c r="EUM98" s="53"/>
      <c r="EUN98" s="53"/>
      <c r="EUO98" s="53"/>
      <c r="EUP98" s="53"/>
      <c r="EUQ98" s="53"/>
      <c r="EUR98" s="53"/>
      <c r="EUS98" s="53"/>
      <c r="EUT98" s="53"/>
      <c r="EUU98" s="53"/>
      <c r="EUV98" s="53"/>
      <c r="EUW98" s="53"/>
      <c r="EUX98" s="53"/>
      <c r="EUY98" s="53"/>
      <c r="EUZ98" s="53"/>
      <c r="EVA98" s="53"/>
      <c r="EVB98" s="53"/>
      <c r="EVC98" s="53"/>
      <c r="EVD98" s="53"/>
      <c r="EVE98" s="53"/>
      <c r="EVF98" s="53"/>
      <c r="EVG98" s="53"/>
      <c r="EVH98" s="53"/>
      <c r="EVI98" s="53"/>
      <c r="EVJ98" s="53"/>
      <c r="EVK98" s="53"/>
      <c r="EVL98" s="53"/>
      <c r="EVM98" s="53"/>
      <c r="EVN98" s="53"/>
      <c r="EVO98" s="53"/>
      <c r="EVP98" s="53"/>
      <c r="EVQ98" s="53"/>
      <c r="EVR98" s="53"/>
      <c r="EVS98" s="53"/>
      <c r="EVT98" s="53"/>
      <c r="EVU98" s="53"/>
      <c r="EVV98" s="53"/>
      <c r="EVW98" s="53"/>
      <c r="EVX98" s="53"/>
      <c r="EVY98" s="53"/>
      <c r="EVZ98" s="53"/>
      <c r="EWA98" s="53"/>
      <c r="EWB98" s="53"/>
      <c r="EWC98" s="53"/>
      <c r="EWD98" s="53"/>
      <c r="EWE98" s="53"/>
      <c r="EWF98" s="53"/>
      <c r="EWG98" s="53"/>
      <c r="EWH98" s="53"/>
      <c r="EWI98" s="53"/>
      <c r="EWJ98" s="53"/>
      <c r="EWK98" s="53"/>
      <c r="EWL98" s="53"/>
      <c r="EWM98" s="53"/>
      <c r="EWN98" s="53"/>
      <c r="EWO98" s="53"/>
      <c r="EWP98" s="53"/>
      <c r="EWQ98" s="53"/>
      <c r="EWR98" s="53"/>
      <c r="EWS98" s="53"/>
      <c r="EWT98" s="53"/>
      <c r="EWU98" s="53"/>
      <c r="EWV98" s="53"/>
      <c r="EWW98" s="53"/>
      <c r="EWX98" s="53"/>
      <c r="EWY98" s="53"/>
      <c r="EWZ98" s="53"/>
      <c r="EXA98" s="53"/>
      <c r="EXB98" s="53"/>
      <c r="EXC98" s="53"/>
      <c r="EXD98" s="53"/>
      <c r="EXE98" s="53"/>
      <c r="EXF98" s="53"/>
      <c r="EXG98" s="53"/>
      <c r="EXH98" s="53"/>
      <c r="EXI98" s="53"/>
      <c r="EXJ98" s="53"/>
      <c r="EXK98" s="53"/>
      <c r="EXL98" s="53"/>
      <c r="EXM98" s="53"/>
      <c r="EXN98" s="53"/>
      <c r="EXO98" s="53"/>
      <c r="EXP98" s="53"/>
      <c r="EXQ98" s="53"/>
      <c r="EXR98" s="53"/>
      <c r="EXS98" s="53"/>
      <c r="EXT98" s="53"/>
      <c r="EXU98" s="53"/>
      <c r="EXV98" s="53"/>
      <c r="EXW98" s="53"/>
      <c r="EXX98" s="53"/>
      <c r="EXY98" s="53"/>
      <c r="EXZ98" s="53"/>
      <c r="EYA98" s="53"/>
      <c r="EYB98" s="53"/>
      <c r="EYC98" s="53"/>
      <c r="EYD98" s="53"/>
      <c r="EYE98" s="53"/>
      <c r="EYF98" s="53"/>
      <c r="EYG98" s="53"/>
      <c r="EYH98" s="53"/>
      <c r="EYI98" s="53"/>
      <c r="EYJ98" s="53"/>
      <c r="EYK98" s="53"/>
      <c r="EYL98" s="53"/>
      <c r="EYM98" s="53"/>
      <c r="EYN98" s="53"/>
      <c r="EYO98" s="53"/>
      <c r="EYP98" s="53"/>
      <c r="EYQ98" s="53"/>
      <c r="EYR98" s="53"/>
      <c r="EYS98" s="53"/>
      <c r="EYT98" s="53"/>
      <c r="EYU98" s="53"/>
      <c r="EYV98" s="53"/>
      <c r="EYW98" s="53"/>
      <c r="EYX98" s="53"/>
      <c r="EYY98" s="53"/>
      <c r="EYZ98" s="53"/>
      <c r="EZA98" s="53"/>
      <c r="EZB98" s="53"/>
      <c r="EZC98" s="53"/>
      <c r="EZD98" s="53"/>
      <c r="EZE98" s="53"/>
      <c r="EZF98" s="53"/>
      <c r="EZG98" s="53"/>
      <c r="EZH98" s="53"/>
      <c r="EZI98" s="53"/>
      <c r="EZJ98" s="53"/>
      <c r="EZK98" s="53"/>
      <c r="EZL98" s="53"/>
      <c r="EZM98" s="53"/>
      <c r="EZN98" s="53"/>
      <c r="EZO98" s="53"/>
      <c r="EZP98" s="53"/>
      <c r="EZQ98" s="53"/>
      <c r="EZR98" s="53"/>
      <c r="EZS98" s="53"/>
      <c r="EZT98" s="53"/>
      <c r="EZU98" s="53"/>
      <c r="EZV98" s="53"/>
      <c r="EZW98" s="53"/>
      <c r="EZX98" s="53"/>
      <c r="EZY98" s="53"/>
      <c r="EZZ98" s="53"/>
      <c r="FAA98" s="53"/>
      <c r="FAB98" s="53"/>
      <c r="FAC98" s="53"/>
      <c r="FAD98" s="53"/>
      <c r="FAE98" s="53"/>
      <c r="FAF98" s="53"/>
      <c r="FAG98" s="53"/>
      <c r="FAH98" s="53"/>
      <c r="FAI98" s="53"/>
      <c r="FAJ98" s="53"/>
      <c r="FAK98" s="53"/>
      <c r="FAL98" s="53"/>
      <c r="FAM98" s="53"/>
      <c r="FAN98" s="53"/>
      <c r="FAO98" s="53"/>
      <c r="FAP98" s="53"/>
      <c r="FAQ98" s="53"/>
      <c r="FAR98" s="53"/>
      <c r="FAS98" s="53"/>
      <c r="FAT98" s="53"/>
      <c r="FAU98" s="53"/>
      <c r="FAV98" s="53"/>
      <c r="FAW98" s="53"/>
      <c r="FAX98" s="53"/>
      <c r="FAY98" s="53"/>
      <c r="FAZ98" s="53"/>
      <c r="FBA98" s="53"/>
      <c r="FBB98" s="53"/>
      <c r="FBC98" s="53"/>
      <c r="FBD98" s="53"/>
      <c r="FBE98" s="53"/>
      <c r="FBF98" s="53"/>
      <c r="FBG98" s="53"/>
      <c r="FBH98" s="53"/>
      <c r="FBI98" s="53"/>
      <c r="FBJ98" s="53"/>
      <c r="FBK98" s="53"/>
      <c r="FBL98" s="53"/>
      <c r="FBM98" s="53"/>
      <c r="FBN98" s="53"/>
      <c r="FBO98" s="53"/>
      <c r="FBP98" s="53"/>
      <c r="FBQ98" s="53"/>
      <c r="FBR98" s="53"/>
      <c r="FBS98" s="53"/>
      <c r="FBT98" s="53"/>
      <c r="FBU98" s="53"/>
      <c r="FBV98" s="53"/>
      <c r="FBW98" s="53"/>
      <c r="FBX98" s="53"/>
      <c r="FBY98" s="53"/>
      <c r="FBZ98" s="53"/>
      <c r="FCA98" s="53"/>
      <c r="FCB98" s="53"/>
      <c r="FCC98" s="53"/>
      <c r="FCD98" s="53"/>
      <c r="FCE98" s="53"/>
      <c r="FCF98" s="53"/>
      <c r="FCG98" s="53"/>
      <c r="FCH98" s="53"/>
      <c r="FCI98" s="53"/>
      <c r="FCJ98" s="53"/>
      <c r="FCK98" s="53"/>
      <c r="FCL98" s="53"/>
      <c r="FCM98" s="53"/>
      <c r="FCN98" s="53"/>
      <c r="FCO98" s="53"/>
      <c r="FCP98" s="53"/>
      <c r="FCQ98" s="53"/>
      <c r="FCR98" s="53"/>
      <c r="FCS98" s="53"/>
      <c r="FCT98" s="53"/>
      <c r="FCU98" s="53"/>
      <c r="FCV98" s="53"/>
      <c r="FCW98" s="53"/>
      <c r="FCX98" s="53"/>
      <c r="FCY98" s="53"/>
      <c r="FCZ98" s="53"/>
      <c r="FDA98" s="53"/>
      <c r="FDB98" s="53"/>
      <c r="FDC98" s="53"/>
      <c r="FDD98" s="53"/>
      <c r="FDE98" s="53"/>
      <c r="FDF98" s="53"/>
      <c r="FDG98" s="53"/>
      <c r="FDH98" s="53"/>
      <c r="FDI98" s="53"/>
      <c r="FDJ98" s="53"/>
      <c r="FDK98" s="53"/>
      <c r="FDL98" s="53"/>
      <c r="FDM98" s="53"/>
      <c r="FDN98" s="53"/>
      <c r="FDO98" s="53"/>
      <c r="FDP98" s="53"/>
      <c r="FDQ98" s="53"/>
      <c r="FDR98" s="53"/>
      <c r="FDS98" s="53"/>
      <c r="FDT98" s="53"/>
      <c r="FDU98" s="53"/>
      <c r="FDV98" s="53"/>
      <c r="FDW98" s="53"/>
      <c r="FDX98" s="53"/>
      <c r="FDY98" s="53"/>
      <c r="FDZ98" s="53"/>
      <c r="FEA98" s="53"/>
      <c r="FEB98" s="53"/>
      <c r="FEC98" s="53"/>
      <c r="FED98" s="53"/>
      <c r="FEE98" s="53"/>
      <c r="FEF98" s="53"/>
      <c r="FEG98" s="53"/>
      <c r="FEH98" s="53"/>
      <c r="FEI98" s="53"/>
      <c r="FEJ98" s="53"/>
      <c r="FEK98" s="53"/>
      <c r="FEL98" s="53"/>
      <c r="FEM98" s="53"/>
      <c r="FEN98" s="53"/>
      <c r="FEO98" s="53"/>
      <c r="FEP98" s="53"/>
      <c r="FEQ98" s="53"/>
      <c r="FER98" s="53"/>
      <c r="FES98" s="53"/>
      <c r="FET98" s="53"/>
      <c r="FEU98" s="53"/>
      <c r="FEV98" s="53"/>
      <c r="FEW98" s="53"/>
      <c r="FEX98" s="53"/>
      <c r="FEY98" s="53"/>
      <c r="FEZ98" s="53"/>
      <c r="FFA98" s="53"/>
      <c r="FFB98" s="53"/>
      <c r="FFC98" s="53"/>
      <c r="FFD98" s="53"/>
      <c r="FFE98" s="53"/>
      <c r="FFF98" s="53"/>
      <c r="FFG98" s="53"/>
      <c r="FFH98" s="53"/>
      <c r="FFI98" s="53"/>
      <c r="FFJ98" s="53"/>
      <c r="FFK98" s="53"/>
      <c r="FFL98" s="53"/>
      <c r="FFM98" s="53"/>
      <c r="FFN98" s="53"/>
      <c r="FFO98" s="53"/>
      <c r="FFP98" s="53"/>
      <c r="FFQ98" s="53"/>
      <c r="FFR98" s="53"/>
      <c r="FFS98" s="53"/>
      <c r="FFT98" s="53"/>
      <c r="FFU98" s="53"/>
      <c r="FFV98" s="53"/>
      <c r="FFW98" s="53"/>
      <c r="FFX98" s="53"/>
      <c r="FFY98" s="53"/>
      <c r="FFZ98" s="53"/>
      <c r="FGA98" s="53"/>
      <c r="FGB98" s="53"/>
      <c r="FGC98" s="53"/>
      <c r="FGD98" s="53"/>
      <c r="FGE98" s="53"/>
      <c r="FGF98" s="53"/>
      <c r="FGG98" s="53"/>
      <c r="FGH98" s="53"/>
      <c r="FGI98" s="53"/>
      <c r="FGJ98" s="53"/>
      <c r="FGK98" s="53"/>
      <c r="FGL98" s="53"/>
      <c r="FGM98" s="53"/>
      <c r="FGN98" s="53"/>
      <c r="FGO98" s="53"/>
      <c r="FGP98" s="53"/>
      <c r="FGQ98" s="53"/>
      <c r="FGR98" s="53"/>
      <c r="FGS98" s="53"/>
      <c r="FGT98" s="53"/>
      <c r="FGU98" s="53"/>
      <c r="FGV98" s="53"/>
      <c r="FGW98" s="53"/>
      <c r="FGX98" s="53"/>
      <c r="FGY98" s="53"/>
      <c r="FGZ98" s="53"/>
      <c r="FHA98" s="53"/>
      <c r="FHB98" s="53"/>
      <c r="FHC98" s="53"/>
      <c r="FHD98" s="53"/>
      <c r="FHE98" s="53"/>
      <c r="FHF98" s="53"/>
      <c r="FHG98" s="53"/>
      <c r="FHH98" s="53"/>
      <c r="FHI98" s="53"/>
      <c r="FHJ98" s="53"/>
      <c r="FHK98" s="53"/>
      <c r="FHL98" s="53"/>
      <c r="FHM98" s="53"/>
      <c r="FHN98" s="53"/>
      <c r="FHO98" s="53"/>
      <c r="FHP98" s="53"/>
      <c r="FHQ98" s="53"/>
      <c r="FHR98" s="53"/>
      <c r="FHS98" s="53"/>
      <c r="FHT98" s="53"/>
      <c r="FHU98" s="53"/>
      <c r="FHV98" s="53"/>
      <c r="FHW98" s="53"/>
      <c r="FHX98" s="53"/>
      <c r="FHY98" s="53"/>
      <c r="FHZ98" s="53"/>
      <c r="FIA98" s="53"/>
      <c r="FIB98" s="53"/>
      <c r="FIC98" s="53"/>
      <c r="FID98" s="53"/>
      <c r="FIE98" s="53"/>
      <c r="FIF98" s="53"/>
      <c r="FIG98" s="53"/>
      <c r="FIH98" s="53"/>
      <c r="FII98" s="53"/>
      <c r="FIJ98" s="53"/>
      <c r="FIK98" s="53"/>
      <c r="FIL98" s="53"/>
      <c r="FIM98" s="53"/>
      <c r="FIN98" s="53"/>
      <c r="FIO98" s="53"/>
      <c r="FIP98" s="53"/>
      <c r="FIQ98" s="53"/>
      <c r="FIR98" s="53"/>
      <c r="FIS98" s="53"/>
      <c r="FIT98" s="53"/>
      <c r="FIU98" s="53"/>
      <c r="FIV98" s="53"/>
      <c r="FIW98" s="53"/>
      <c r="FIX98" s="53"/>
      <c r="FIY98" s="53"/>
      <c r="FIZ98" s="53"/>
      <c r="FJA98" s="53"/>
      <c r="FJB98" s="53"/>
      <c r="FJC98" s="53"/>
      <c r="FJD98" s="53"/>
      <c r="FJE98" s="53"/>
      <c r="FJF98" s="53"/>
      <c r="FJG98" s="53"/>
      <c r="FJH98" s="53"/>
      <c r="FJI98" s="53"/>
      <c r="FJJ98" s="53"/>
      <c r="FJK98" s="53"/>
      <c r="FJL98" s="53"/>
      <c r="FJM98" s="53"/>
      <c r="FJN98" s="53"/>
      <c r="FJO98" s="53"/>
      <c r="FJP98" s="53"/>
      <c r="FJQ98" s="53"/>
      <c r="FJR98" s="53"/>
      <c r="FJS98" s="53"/>
      <c r="FJT98" s="53"/>
      <c r="FJU98" s="53"/>
      <c r="FJV98" s="53"/>
      <c r="FJW98" s="53"/>
      <c r="FJX98" s="53"/>
      <c r="FJY98" s="53"/>
      <c r="FJZ98" s="53"/>
      <c r="FKA98" s="53"/>
      <c r="FKB98" s="53"/>
      <c r="FKC98" s="53"/>
      <c r="FKD98" s="53"/>
      <c r="FKE98" s="53"/>
      <c r="FKF98" s="53"/>
      <c r="FKG98" s="53"/>
      <c r="FKH98" s="53"/>
      <c r="FKI98" s="53"/>
      <c r="FKJ98" s="53"/>
      <c r="FKK98" s="53"/>
      <c r="FKL98" s="53"/>
      <c r="FKM98" s="53"/>
      <c r="FKN98" s="53"/>
      <c r="FKO98" s="53"/>
      <c r="FKP98" s="53"/>
      <c r="FKQ98" s="53"/>
      <c r="FKR98" s="53"/>
      <c r="FKS98" s="53"/>
      <c r="FKT98" s="53"/>
      <c r="FKU98" s="53"/>
      <c r="FKV98" s="53"/>
      <c r="FKW98" s="53"/>
      <c r="FKX98" s="53"/>
      <c r="FKY98" s="53"/>
      <c r="FKZ98" s="53"/>
      <c r="FLA98" s="53"/>
      <c r="FLB98" s="53"/>
      <c r="FLC98" s="53"/>
      <c r="FLD98" s="53"/>
      <c r="FLE98" s="53"/>
      <c r="FLF98" s="53"/>
      <c r="FLG98" s="53"/>
      <c r="FLH98" s="53"/>
      <c r="FLI98" s="53"/>
      <c r="FLJ98" s="53"/>
      <c r="FLK98" s="53"/>
      <c r="FLL98" s="53"/>
      <c r="FLM98" s="53"/>
      <c r="FLN98" s="53"/>
      <c r="FLO98" s="53"/>
      <c r="FLP98" s="53"/>
      <c r="FLQ98" s="53"/>
      <c r="FLR98" s="53"/>
      <c r="FLS98" s="53"/>
      <c r="FLT98" s="53"/>
      <c r="FLU98" s="53"/>
      <c r="FLV98" s="53"/>
      <c r="FLW98" s="53"/>
      <c r="FLX98" s="53"/>
      <c r="FLY98" s="53"/>
      <c r="FLZ98" s="53"/>
      <c r="FMA98" s="53"/>
      <c r="FMB98" s="53"/>
      <c r="FMC98" s="53"/>
      <c r="FMD98" s="53"/>
      <c r="FME98" s="53"/>
      <c r="FMF98" s="53"/>
      <c r="FMG98" s="53"/>
      <c r="FMH98" s="53"/>
      <c r="FMI98" s="53"/>
      <c r="FMJ98" s="53"/>
      <c r="FMK98" s="53"/>
      <c r="FML98" s="53"/>
      <c r="FMM98" s="53"/>
      <c r="FMN98" s="53"/>
      <c r="FMO98" s="53"/>
      <c r="FMP98" s="53"/>
      <c r="FMQ98" s="53"/>
      <c r="FMR98" s="53"/>
      <c r="FMS98" s="53"/>
      <c r="FMT98" s="53"/>
      <c r="FMU98" s="53"/>
      <c r="FMV98" s="53"/>
      <c r="FMW98" s="53"/>
      <c r="FMX98" s="53"/>
      <c r="FMY98" s="53"/>
      <c r="FMZ98" s="53"/>
      <c r="FNA98" s="53"/>
      <c r="FNB98" s="53"/>
      <c r="FNC98" s="53"/>
      <c r="FND98" s="53"/>
      <c r="FNE98" s="53"/>
      <c r="FNF98" s="53"/>
      <c r="FNG98" s="53"/>
      <c r="FNH98" s="53"/>
      <c r="FNI98" s="53"/>
      <c r="FNJ98" s="53"/>
      <c r="FNK98" s="53"/>
      <c r="FNL98" s="53"/>
      <c r="FNM98" s="53"/>
      <c r="FNN98" s="53"/>
      <c r="FNO98" s="53"/>
      <c r="FNP98" s="53"/>
      <c r="FNQ98" s="53"/>
      <c r="FNR98" s="53"/>
      <c r="FNS98" s="53"/>
      <c r="FNT98" s="53"/>
      <c r="FNU98" s="53"/>
      <c r="FNV98" s="53"/>
      <c r="FNW98" s="53"/>
      <c r="FNX98" s="53"/>
      <c r="FNY98" s="53"/>
      <c r="FNZ98" s="53"/>
      <c r="FOA98" s="53"/>
      <c r="FOB98" s="53"/>
      <c r="FOC98" s="53"/>
      <c r="FOD98" s="53"/>
      <c r="FOE98" s="53"/>
      <c r="FOF98" s="53"/>
      <c r="FOG98" s="53"/>
      <c r="FOH98" s="53"/>
      <c r="FOI98" s="53"/>
      <c r="FOJ98" s="53"/>
      <c r="FOK98" s="53"/>
      <c r="FOL98" s="53"/>
      <c r="FOM98" s="53"/>
      <c r="FON98" s="53"/>
      <c r="FOO98" s="53"/>
      <c r="FOP98" s="53"/>
      <c r="FOQ98" s="53"/>
      <c r="FOR98" s="53"/>
      <c r="FOS98" s="53"/>
      <c r="FOT98" s="53"/>
      <c r="FOU98" s="53"/>
      <c r="FOV98" s="53"/>
      <c r="FOW98" s="53"/>
      <c r="FOX98" s="53"/>
      <c r="FOY98" s="53"/>
      <c r="FOZ98" s="53"/>
      <c r="FPA98" s="53"/>
      <c r="FPB98" s="53"/>
      <c r="FPC98" s="53"/>
      <c r="FPD98" s="53"/>
      <c r="FPE98" s="53"/>
      <c r="FPF98" s="53"/>
      <c r="FPG98" s="53"/>
      <c r="FPH98" s="53"/>
      <c r="FPI98" s="53"/>
      <c r="FPJ98" s="53"/>
      <c r="FPK98" s="53"/>
      <c r="FPL98" s="53"/>
      <c r="FPM98" s="53"/>
      <c r="FPN98" s="53"/>
      <c r="FPO98" s="53"/>
      <c r="FPP98" s="53"/>
      <c r="FPQ98" s="53"/>
      <c r="FPR98" s="53"/>
      <c r="FPS98" s="53"/>
      <c r="FPT98" s="53"/>
      <c r="FPU98" s="53"/>
      <c r="FPV98" s="53"/>
      <c r="FPW98" s="53"/>
      <c r="FPX98" s="53"/>
      <c r="FPY98" s="53"/>
      <c r="FPZ98" s="53"/>
      <c r="FQA98" s="53"/>
      <c r="FQB98" s="53"/>
      <c r="FQC98" s="53"/>
      <c r="FQD98" s="53"/>
      <c r="FQE98" s="53"/>
      <c r="FQF98" s="53"/>
      <c r="FQG98" s="53"/>
      <c r="FQH98" s="53"/>
      <c r="FQI98" s="53"/>
      <c r="FQJ98" s="53"/>
      <c r="FQK98" s="53"/>
      <c r="FQL98" s="53"/>
      <c r="FQM98" s="53"/>
      <c r="FQN98" s="53"/>
      <c r="FQO98" s="53"/>
      <c r="FQP98" s="53"/>
      <c r="FQQ98" s="53"/>
      <c r="FQR98" s="53"/>
      <c r="FQS98" s="53"/>
      <c r="FQT98" s="53"/>
      <c r="FQU98" s="53"/>
      <c r="FQV98" s="53"/>
      <c r="FQW98" s="53"/>
      <c r="FQX98" s="53"/>
      <c r="FQY98" s="53"/>
      <c r="FQZ98" s="53"/>
      <c r="FRA98" s="53"/>
      <c r="FRB98" s="53"/>
      <c r="FRC98" s="53"/>
      <c r="FRD98" s="53"/>
      <c r="FRE98" s="53"/>
      <c r="FRF98" s="53"/>
      <c r="FRG98" s="53"/>
      <c r="FRH98" s="53"/>
      <c r="FRI98" s="53"/>
      <c r="FRJ98" s="53"/>
      <c r="FRK98" s="53"/>
      <c r="FRL98" s="53"/>
      <c r="FRM98" s="53"/>
      <c r="FRN98" s="53"/>
      <c r="FRO98" s="53"/>
      <c r="FRP98" s="53"/>
      <c r="FRQ98" s="53"/>
      <c r="FRR98" s="53"/>
      <c r="FRS98" s="53"/>
      <c r="FRT98" s="53"/>
      <c r="FRU98" s="53"/>
      <c r="FRV98" s="53"/>
      <c r="FRW98" s="53"/>
      <c r="FRX98" s="53"/>
      <c r="FRY98" s="53"/>
      <c r="FRZ98" s="53"/>
      <c r="FSA98" s="53"/>
      <c r="FSB98" s="53"/>
      <c r="FSC98" s="53"/>
      <c r="FSD98" s="53"/>
      <c r="FSE98" s="53"/>
      <c r="FSF98" s="53"/>
      <c r="FSG98" s="53"/>
      <c r="FSH98" s="53"/>
      <c r="FSI98" s="53"/>
      <c r="FSJ98" s="53"/>
      <c r="FSK98" s="53"/>
      <c r="FSL98" s="53"/>
      <c r="FSM98" s="53"/>
      <c r="FSN98" s="53"/>
      <c r="FSO98" s="53"/>
      <c r="FSP98" s="53"/>
      <c r="FSQ98" s="53"/>
      <c r="FSR98" s="53"/>
      <c r="FSS98" s="53"/>
      <c r="FST98" s="53"/>
      <c r="FSU98" s="53"/>
      <c r="FSV98" s="53"/>
      <c r="FSW98" s="53"/>
      <c r="FSX98" s="53"/>
      <c r="FSY98" s="53"/>
      <c r="FSZ98" s="53"/>
      <c r="FTA98" s="53"/>
      <c r="FTB98" s="53"/>
      <c r="FTC98" s="53"/>
      <c r="FTD98" s="53"/>
      <c r="FTE98" s="53"/>
      <c r="FTF98" s="53"/>
      <c r="FTG98" s="53"/>
      <c r="FTH98" s="53"/>
      <c r="FTI98" s="53"/>
      <c r="FTJ98" s="53"/>
      <c r="FTK98" s="53"/>
      <c r="FTL98" s="53"/>
      <c r="FTM98" s="53"/>
      <c r="FTN98" s="53"/>
      <c r="FTO98" s="53"/>
      <c r="FTP98" s="53"/>
      <c r="FTQ98" s="53"/>
      <c r="FTR98" s="53"/>
      <c r="FTS98" s="53"/>
      <c r="FTT98" s="53"/>
      <c r="FTU98" s="53"/>
      <c r="FTV98" s="53"/>
      <c r="FTW98" s="53"/>
      <c r="FTX98" s="53"/>
      <c r="FTY98" s="53"/>
      <c r="FTZ98" s="53"/>
      <c r="FUA98" s="53"/>
      <c r="FUB98" s="53"/>
      <c r="FUC98" s="53"/>
      <c r="FUD98" s="53"/>
      <c r="FUE98" s="53"/>
      <c r="FUF98" s="53"/>
      <c r="FUG98" s="53"/>
      <c r="FUH98" s="53"/>
      <c r="FUI98" s="53"/>
      <c r="FUJ98" s="53"/>
      <c r="FUK98" s="53"/>
      <c r="FUL98" s="53"/>
      <c r="FUM98" s="53"/>
      <c r="FUN98" s="53"/>
      <c r="FUO98" s="53"/>
      <c r="FUP98" s="53"/>
      <c r="FUQ98" s="53"/>
      <c r="FUR98" s="53"/>
      <c r="FUS98" s="53"/>
      <c r="FUT98" s="53"/>
      <c r="FUU98" s="53"/>
      <c r="FUV98" s="53"/>
      <c r="FUW98" s="53"/>
      <c r="FUX98" s="53"/>
      <c r="FUY98" s="53"/>
      <c r="FUZ98" s="53"/>
      <c r="FVA98" s="53"/>
      <c r="FVB98" s="53"/>
      <c r="FVC98" s="53"/>
      <c r="FVD98" s="53"/>
      <c r="FVE98" s="53"/>
      <c r="FVF98" s="53"/>
      <c r="FVG98" s="53"/>
      <c r="FVH98" s="53"/>
      <c r="FVI98" s="53"/>
      <c r="FVJ98" s="53"/>
      <c r="FVK98" s="53"/>
      <c r="FVL98" s="53"/>
      <c r="FVM98" s="53"/>
      <c r="FVN98" s="53"/>
      <c r="FVO98" s="53"/>
      <c r="FVP98" s="53"/>
      <c r="FVQ98" s="53"/>
      <c r="FVR98" s="53"/>
      <c r="FVS98" s="53"/>
      <c r="FVT98" s="53"/>
      <c r="FVU98" s="53"/>
      <c r="FVV98" s="53"/>
      <c r="FVW98" s="53"/>
      <c r="FVX98" s="53"/>
      <c r="FVY98" s="53"/>
      <c r="FVZ98" s="53"/>
      <c r="FWA98" s="53"/>
      <c r="FWB98" s="53"/>
      <c r="FWC98" s="53"/>
      <c r="FWD98" s="53"/>
      <c r="FWE98" s="53"/>
      <c r="FWF98" s="53"/>
      <c r="FWG98" s="53"/>
      <c r="FWH98" s="53"/>
      <c r="FWI98" s="53"/>
      <c r="FWJ98" s="53"/>
      <c r="FWK98" s="53"/>
      <c r="FWL98" s="53"/>
      <c r="FWM98" s="53"/>
      <c r="FWN98" s="53"/>
      <c r="FWO98" s="53"/>
      <c r="FWP98" s="53"/>
      <c r="FWQ98" s="53"/>
      <c r="FWR98" s="53"/>
      <c r="FWS98" s="53"/>
      <c r="FWT98" s="53"/>
      <c r="FWU98" s="53"/>
      <c r="FWV98" s="53"/>
      <c r="FWW98" s="53"/>
      <c r="FWX98" s="53"/>
      <c r="FWY98" s="53"/>
      <c r="FWZ98" s="53"/>
      <c r="FXA98" s="53"/>
      <c r="FXB98" s="53"/>
      <c r="FXC98" s="53"/>
      <c r="FXD98" s="53"/>
      <c r="FXE98" s="53"/>
      <c r="FXF98" s="53"/>
      <c r="FXG98" s="53"/>
      <c r="FXH98" s="53"/>
      <c r="FXI98" s="53"/>
      <c r="FXJ98" s="53"/>
      <c r="FXK98" s="53"/>
      <c r="FXL98" s="53"/>
      <c r="FXM98" s="53"/>
      <c r="FXN98" s="53"/>
      <c r="FXO98" s="53"/>
      <c r="FXP98" s="53"/>
      <c r="FXQ98" s="53"/>
      <c r="FXR98" s="53"/>
      <c r="FXS98" s="53"/>
      <c r="FXT98" s="53"/>
      <c r="FXU98" s="53"/>
      <c r="FXV98" s="53"/>
      <c r="FXW98" s="53"/>
      <c r="FXX98" s="53"/>
      <c r="FXY98" s="53"/>
      <c r="FXZ98" s="53"/>
      <c r="FYA98" s="53"/>
      <c r="FYB98" s="53"/>
      <c r="FYC98" s="53"/>
      <c r="FYD98" s="53"/>
      <c r="FYE98" s="53"/>
      <c r="FYF98" s="53"/>
      <c r="FYG98" s="53"/>
      <c r="FYH98" s="53"/>
      <c r="FYI98" s="53"/>
      <c r="FYJ98" s="53"/>
      <c r="FYK98" s="53"/>
      <c r="FYL98" s="53"/>
      <c r="FYM98" s="53"/>
      <c r="FYN98" s="53"/>
      <c r="FYO98" s="53"/>
      <c r="FYP98" s="53"/>
      <c r="FYQ98" s="53"/>
      <c r="FYR98" s="53"/>
      <c r="FYS98" s="53"/>
      <c r="FYT98" s="53"/>
      <c r="FYU98" s="53"/>
      <c r="FYV98" s="53"/>
      <c r="FYW98" s="53"/>
      <c r="FYX98" s="53"/>
      <c r="FYY98" s="53"/>
      <c r="FYZ98" s="53"/>
      <c r="FZA98" s="53"/>
      <c r="FZB98" s="53"/>
      <c r="FZC98" s="53"/>
      <c r="FZD98" s="53"/>
      <c r="FZE98" s="53"/>
      <c r="FZF98" s="53"/>
      <c r="FZG98" s="53"/>
      <c r="FZH98" s="53"/>
      <c r="FZI98" s="53"/>
      <c r="FZJ98" s="53"/>
      <c r="FZK98" s="53"/>
      <c r="FZL98" s="53"/>
      <c r="FZM98" s="53"/>
      <c r="FZN98" s="53"/>
      <c r="FZO98" s="53"/>
      <c r="FZP98" s="53"/>
      <c r="FZQ98" s="53"/>
      <c r="FZR98" s="53"/>
      <c r="FZS98" s="53"/>
      <c r="FZT98" s="53"/>
      <c r="FZU98" s="53"/>
      <c r="FZV98" s="53"/>
      <c r="FZW98" s="53"/>
      <c r="FZX98" s="53"/>
      <c r="FZY98" s="53"/>
      <c r="FZZ98" s="53"/>
      <c r="GAA98" s="53"/>
      <c r="GAB98" s="53"/>
      <c r="GAC98" s="53"/>
      <c r="GAD98" s="53"/>
      <c r="GAE98" s="53"/>
      <c r="GAF98" s="53"/>
      <c r="GAG98" s="53"/>
      <c r="GAH98" s="53"/>
      <c r="GAI98" s="53"/>
      <c r="GAJ98" s="53"/>
      <c r="GAK98" s="53"/>
      <c r="GAL98" s="53"/>
      <c r="GAM98" s="53"/>
      <c r="GAN98" s="53"/>
      <c r="GAO98" s="53"/>
      <c r="GAP98" s="53"/>
      <c r="GAQ98" s="53"/>
      <c r="GAR98" s="53"/>
      <c r="GAS98" s="53"/>
      <c r="GAT98" s="53"/>
      <c r="GAU98" s="53"/>
      <c r="GAV98" s="53"/>
      <c r="GAW98" s="53"/>
      <c r="GAX98" s="53"/>
      <c r="GAY98" s="53"/>
      <c r="GAZ98" s="53"/>
      <c r="GBA98" s="53"/>
      <c r="GBB98" s="53"/>
      <c r="GBC98" s="53"/>
      <c r="GBD98" s="53"/>
      <c r="GBE98" s="53"/>
      <c r="GBF98" s="53"/>
      <c r="GBG98" s="53"/>
      <c r="GBH98" s="53"/>
      <c r="GBI98" s="53"/>
      <c r="GBJ98" s="53"/>
      <c r="GBK98" s="53"/>
      <c r="GBL98" s="53"/>
      <c r="GBM98" s="53"/>
      <c r="GBN98" s="53"/>
      <c r="GBO98" s="53"/>
      <c r="GBP98" s="53"/>
      <c r="GBQ98" s="53"/>
      <c r="GBR98" s="53"/>
      <c r="GBS98" s="53"/>
      <c r="GBT98" s="53"/>
      <c r="GBU98" s="53"/>
      <c r="GBV98" s="53"/>
      <c r="GBW98" s="53"/>
      <c r="GBX98" s="53"/>
      <c r="GBY98" s="53"/>
      <c r="GBZ98" s="53"/>
      <c r="GCA98" s="53"/>
      <c r="GCB98" s="53"/>
      <c r="GCC98" s="53"/>
      <c r="GCD98" s="53"/>
      <c r="GCE98" s="53"/>
      <c r="GCF98" s="53"/>
      <c r="GCG98" s="53"/>
      <c r="GCH98" s="53"/>
      <c r="GCI98" s="53"/>
      <c r="GCJ98" s="53"/>
      <c r="GCK98" s="53"/>
      <c r="GCL98" s="53"/>
      <c r="GCM98" s="53"/>
      <c r="GCN98" s="53"/>
      <c r="GCO98" s="53"/>
      <c r="GCP98" s="53"/>
      <c r="GCQ98" s="53"/>
      <c r="GCR98" s="53"/>
      <c r="GCS98" s="53"/>
      <c r="GCT98" s="53"/>
      <c r="GCU98" s="53"/>
      <c r="GCV98" s="53"/>
      <c r="GCW98" s="53"/>
      <c r="GCX98" s="53"/>
      <c r="GCY98" s="53"/>
      <c r="GCZ98" s="53"/>
      <c r="GDA98" s="53"/>
      <c r="GDB98" s="53"/>
      <c r="GDC98" s="53"/>
      <c r="GDD98" s="53"/>
      <c r="GDE98" s="53"/>
      <c r="GDF98" s="53"/>
      <c r="GDG98" s="53"/>
      <c r="GDH98" s="53"/>
      <c r="GDI98" s="53"/>
      <c r="GDJ98" s="53"/>
      <c r="GDK98" s="53"/>
      <c r="GDL98" s="53"/>
      <c r="GDM98" s="53"/>
      <c r="GDN98" s="53"/>
      <c r="GDO98" s="53"/>
      <c r="GDP98" s="53"/>
      <c r="GDQ98" s="53"/>
      <c r="GDR98" s="53"/>
      <c r="GDS98" s="53"/>
      <c r="GDT98" s="53"/>
      <c r="GDU98" s="53"/>
      <c r="GDV98" s="53"/>
      <c r="GDW98" s="53"/>
      <c r="GDX98" s="53"/>
      <c r="GDY98" s="53"/>
      <c r="GDZ98" s="53"/>
      <c r="GEA98" s="53"/>
      <c r="GEB98" s="53"/>
      <c r="GEC98" s="53"/>
      <c r="GED98" s="53"/>
      <c r="GEE98" s="53"/>
      <c r="GEF98" s="53"/>
      <c r="GEG98" s="53"/>
      <c r="GEH98" s="53"/>
      <c r="GEI98" s="53"/>
      <c r="GEJ98" s="53"/>
      <c r="GEK98" s="53"/>
      <c r="GEL98" s="53"/>
      <c r="GEM98" s="53"/>
      <c r="GEN98" s="53"/>
      <c r="GEO98" s="53"/>
      <c r="GEP98" s="53"/>
      <c r="GEQ98" s="53"/>
      <c r="GER98" s="53"/>
      <c r="GES98" s="53"/>
      <c r="GET98" s="53"/>
      <c r="GEU98" s="53"/>
      <c r="GEV98" s="53"/>
      <c r="GEW98" s="53"/>
      <c r="GEX98" s="53"/>
      <c r="GEY98" s="53"/>
      <c r="GEZ98" s="53"/>
      <c r="GFA98" s="53"/>
      <c r="GFB98" s="53"/>
      <c r="GFC98" s="53"/>
      <c r="GFD98" s="53"/>
      <c r="GFE98" s="53"/>
      <c r="GFF98" s="53"/>
      <c r="GFG98" s="53"/>
      <c r="GFH98" s="53"/>
      <c r="GFI98" s="53"/>
      <c r="GFJ98" s="53"/>
      <c r="GFK98" s="53"/>
      <c r="GFL98" s="53"/>
      <c r="GFM98" s="53"/>
      <c r="GFN98" s="53"/>
      <c r="GFO98" s="53"/>
      <c r="GFP98" s="53"/>
      <c r="GFQ98" s="53"/>
      <c r="GFR98" s="53"/>
      <c r="GFS98" s="53"/>
      <c r="GFT98" s="53"/>
      <c r="GFU98" s="53"/>
      <c r="GFV98" s="53"/>
      <c r="GFW98" s="53"/>
      <c r="GFX98" s="53"/>
      <c r="GFY98" s="53"/>
      <c r="GFZ98" s="53"/>
      <c r="GGA98" s="53"/>
      <c r="GGB98" s="53"/>
      <c r="GGC98" s="53"/>
      <c r="GGD98" s="53"/>
      <c r="GGE98" s="53"/>
      <c r="GGF98" s="53"/>
      <c r="GGG98" s="53"/>
      <c r="GGH98" s="53"/>
      <c r="GGI98" s="53"/>
      <c r="GGJ98" s="53"/>
      <c r="GGK98" s="53"/>
      <c r="GGL98" s="53"/>
      <c r="GGM98" s="53"/>
      <c r="GGN98" s="53"/>
      <c r="GGO98" s="53"/>
      <c r="GGP98" s="53"/>
      <c r="GGQ98" s="53"/>
      <c r="GGR98" s="53"/>
      <c r="GGS98" s="53"/>
      <c r="GGT98" s="53"/>
      <c r="GGU98" s="53"/>
      <c r="GGV98" s="53"/>
      <c r="GGW98" s="53"/>
      <c r="GGX98" s="53"/>
      <c r="GGY98" s="53"/>
      <c r="GGZ98" s="53"/>
      <c r="GHA98" s="53"/>
      <c r="GHB98" s="53"/>
      <c r="GHC98" s="53"/>
      <c r="GHD98" s="53"/>
      <c r="GHE98" s="53"/>
      <c r="GHF98" s="53"/>
      <c r="GHG98" s="53"/>
      <c r="GHH98" s="53"/>
      <c r="GHI98" s="53"/>
      <c r="GHJ98" s="53"/>
      <c r="GHK98" s="53"/>
      <c r="GHL98" s="53"/>
      <c r="GHM98" s="53"/>
      <c r="GHN98" s="53"/>
      <c r="GHO98" s="53"/>
      <c r="GHP98" s="53"/>
      <c r="GHQ98" s="53"/>
      <c r="GHR98" s="53"/>
      <c r="GHS98" s="53"/>
      <c r="GHT98" s="53"/>
      <c r="GHU98" s="53"/>
      <c r="GHV98" s="53"/>
      <c r="GHW98" s="53"/>
      <c r="GHX98" s="53"/>
      <c r="GHY98" s="53"/>
      <c r="GHZ98" s="53"/>
      <c r="GIA98" s="53"/>
      <c r="GIB98" s="53"/>
      <c r="GIC98" s="53"/>
      <c r="GID98" s="53"/>
      <c r="GIE98" s="53"/>
      <c r="GIF98" s="53"/>
      <c r="GIG98" s="53"/>
      <c r="GIH98" s="53"/>
      <c r="GII98" s="53"/>
      <c r="GIJ98" s="53"/>
      <c r="GIK98" s="53"/>
      <c r="GIL98" s="53"/>
      <c r="GIM98" s="53"/>
      <c r="GIN98" s="53"/>
      <c r="GIO98" s="53"/>
      <c r="GIP98" s="53"/>
      <c r="GIQ98" s="53"/>
      <c r="GIR98" s="53"/>
      <c r="GIS98" s="53"/>
      <c r="GIT98" s="53"/>
      <c r="GIU98" s="53"/>
      <c r="GIV98" s="53"/>
      <c r="GIW98" s="53"/>
      <c r="GIX98" s="53"/>
      <c r="GIY98" s="53"/>
      <c r="GIZ98" s="53"/>
      <c r="GJA98" s="53"/>
      <c r="GJB98" s="53"/>
      <c r="GJC98" s="53"/>
      <c r="GJD98" s="53"/>
      <c r="GJE98" s="53"/>
      <c r="GJF98" s="53"/>
      <c r="GJG98" s="53"/>
      <c r="GJH98" s="53"/>
      <c r="GJI98" s="53"/>
      <c r="GJJ98" s="53"/>
      <c r="GJK98" s="53"/>
      <c r="GJL98" s="53"/>
      <c r="GJM98" s="53"/>
      <c r="GJN98" s="53"/>
      <c r="GJO98" s="53"/>
      <c r="GJP98" s="53"/>
      <c r="GJQ98" s="53"/>
      <c r="GJR98" s="53"/>
      <c r="GJS98" s="53"/>
      <c r="GJT98" s="53"/>
      <c r="GJU98" s="53"/>
      <c r="GJV98" s="53"/>
      <c r="GJW98" s="53"/>
      <c r="GJX98" s="53"/>
      <c r="GJY98" s="53"/>
      <c r="GJZ98" s="53"/>
      <c r="GKA98" s="53"/>
      <c r="GKB98" s="53"/>
      <c r="GKC98" s="53"/>
      <c r="GKD98" s="53"/>
      <c r="GKE98" s="53"/>
      <c r="GKF98" s="53"/>
      <c r="GKG98" s="53"/>
      <c r="GKH98" s="53"/>
      <c r="GKI98" s="53"/>
      <c r="GKJ98" s="53"/>
      <c r="GKK98" s="53"/>
      <c r="GKL98" s="53"/>
      <c r="GKM98" s="53"/>
      <c r="GKN98" s="53"/>
      <c r="GKO98" s="53"/>
      <c r="GKP98" s="53"/>
      <c r="GKQ98" s="53"/>
      <c r="GKR98" s="53"/>
      <c r="GKS98" s="53"/>
      <c r="GKT98" s="53"/>
      <c r="GKU98" s="53"/>
      <c r="GKV98" s="53"/>
      <c r="GKW98" s="53"/>
      <c r="GKX98" s="53"/>
      <c r="GKY98" s="53"/>
      <c r="GKZ98" s="53"/>
      <c r="GLA98" s="53"/>
      <c r="GLB98" s="53"/>
      <c r="GLC98" s="53"/>
      <c r="GLD98" s="53"/>
      <c r="GLE98" s="53"/>
      <c r="GLF98" s="53"/>
      <c r="GLG98" s="53"/>
      <c r="GLH98" s="53"/>
      <c r="GLI98" s="53"/>
      <c r="GLJ98" s="53"/>
      <c r="GLK98" s="53"/>
      <c r="GLL98" s="53"/>
      <c r="GLM98" s="53"/>
      <c r="GLN98" s="53"/>
      <c r="GLO98" s="53"/>
      <c r="GLP98" s="53"/>
      <c r="GLQ98" s="53"/>
      <c r="GLR98" s="53"/>
      <c r="GLS98" s="53"/>
      <c r="GLT98" s="53"/>
      <c r="GLU98" s="53"/>
      <c r="GLV98" s="53"/>
      <c r="GLW98" s="53"/>
      <c r="GLX98" s="53"/>
      <c r="GLY98" s="53"/>
      <c r="GLZ98" s="53"/>
      <c r="GMA98" s="53"/>
      <c r="GMB98" s="53"/>
      <c r="GMC98" s="53"/>
      <c r="GMD98" s="53"/>
      <c r="GME98" s="53"/>
      <c r="GMF98" s="53"/>
      <c r="GMG98" s="53"/>
      <c r="GMH98" s="53"/>
      <c r="GMI98" s="53"/>
      <c r="GMJ98" s="53"/>
      <c r="GMK98" s="53"/>
      <c r="GML98" s="53"/>
      <c r="GMM98" s="53"/>
      <c r="GMN98" s="53"/>
      <c r="GMO98" s="53"/>
      <c r="GMP98" s="53"/>
      <c r="GMQ98" s="53"/>
      <c r="GMR98" s="53"/>
      <c r="GMS98" s="53"/>
      <c r="GMT98" s="53"/>
      <c r="GMU98" s="53"/>
      <c r="GMV98" s="53"/>
      <c r="GMW98" s="53"/>
      <c r="GMX98" s="53"/>
      <c r="GMY98" s="53"/>
      <c r="GMZ98" s="53"/>
      <c r="GNA98" s="53"/>
      <c r="GNB98" s="53"/>
      <c r="GNC98" s="53"/>
      <c r="GND98" s="53"/>
      <c r="GNE98" s="53"/>
      <c r="GNF98" s="53"/>
      <c r="GNG98" s="53"/>
      <c r="GNH98" s="53"/>
      <c r="GNI98" s="53"/>
      <c r="GNJ98" s="53"/>
      <c r="GNK98" s="53"/>
      <c r="GNL98" s="53"/>
      <c r="GNM98" s="53"/>
      <c r="GNN98" s="53"/>
      <c r="GNO98" s="53"/>
      <c r="GNP98" s="53"/>
      <c r="GNQ98" s="53"/>
      <c r="GNR98" s="53"/>
      <c r="GNS98" s="53"/>
      <c r="GNT98" s="53"/>
      <c r="GNU98" s="53"/>
      <c r="GNV98" s="53"/>
      <c r="GNW98" s="53"/>
      <c r="GNX98" s="53"/>
      <c r="GNY98" s="53"/>
      <c r="GNZ98" s="53"/>
      <c r="GOA98" s="53"/>
      <c r="GOB98" s="53"/>
      <c r="GOC98" s="53"/>
      <c r="GOD98" s="53"/>
      <c r="GOE98" s="53"/>
      <c r="GOF98" s="53"/>
      <c r="GOG98" s="53"/>
      <c r="GOH98" s="53"/>
      <c r="GOI98" s="53"/>
      <c r="GOJ98" s="53"/>
      <c r="GOK98" s="53"/>
      <c r="GOL98" s="53"/>
      <c r="GOM98" s="53"/>
      <c r="GON98" s="53"/>
      <c r="GOO98" s="53"/>
      <c r="GOP98" s="53"/>
      <c r="GOQ98" s="53"/>
      <c r="GOR98" s="53"/>
      <c r="GOS98" s="53"/>
      <c r="GOT98" s="53"/>
      <c r="GOU98" s="53"/>
      <c r="GOV98" s="53"/>
      <c r="GOW98" s="53"/>
      <c r="GOX98" s="53"/>
      <c r="GOY98" s="53"/>
      <c r="GOZ98" s="53"/>
      <c r="GPA98" s="53"/>
      <c r="GPB98" s="53"/>
      <c r="GPC98" s="53"/>
      <c r="GPD98" s="53"/>
      <c r="GPE98" s="53"/>
      <c r="GPF98" s="53"/>
      <c r="GPG98" s="53"/>
      <c r="GPH98" s="53"/>
      <c r="GPI98" s="53"/>
      <c r="GPJ98" s="53"/>
      <c r="GPK98" s="53"/>
      <c r="GPL98" s="53"/>
      <c r="GPM98" s="53"/>
      <c r="GPN98" s="53"/>
      <c r="GPO98" s="53"/>
      <c r="GPP98" s="53"/>
      <c r="GPQ98" s="53"/>
      <c r="GPR98" s="53"/>
      <c r="GPS98" s="53"/>
      <c r="GPT98" s="53"/>
      <c r="GPU98" s="53"/>
      <c r="GPV98" s="53"/>
      <c r="GPW98" s="53"/>
      <c r="GPX98" s="53"/>
      <c r="GPY98" s="53"/>
      <c r="GPZ98" s="53"/>
      <c r="GQA98" s="53"/>
      <c r="GQB98" s="53"/>
      <c r="GQC98" s="53"/>
      <c r="GQD98" s="53"/>
      <c r="GQE98" s="53"/>
      <c r="GQF98" s="53"/>
      <c r="GQG98" s="53"/>
      <c r="GQH98" s="53"/>
      <c r="GQI98" s="53"/>
      <c r="GQJ98" s="53"/>
      <c r="GQK98" s="53"/>
      <c r="GQL98" s="53"/>
      <c r="GQM98" s="53"/>
      <c r="GQN98" s="53"/>
      <c r="GQO98" s="53"/>
      <c r="GQP98" s="53"/>
      <c r="GQQ98" s="53"/>
      <c r="GQR98" s="53"/>
      <c r="GQS98" s="53"/>
      <c r="GQT98" s="53"/>
      <c r="GQU98" s="53"/>
      <c r="GQV98" s="53"/>
      <c r="GQW98" s="53"/>
      <c r="GQX98" s="53"/>
      <c r="GQY98" s="53"/>
      <c r="GQZ98" s="53"/>
      <c r="GRA98" s="53"/>
      <c r="GRB98" s="53"/>
      <c r="GRC98" s="53"/>
      <c r="GRD98" s="53"/>
      <c r="GRE98" s="53"/>
      <c r="GRF98" s="53"/>
      <c r="GRG98" s="53"/>
      <c r="GRH98" s="53"/>
      <c r="GRI98" s="53"/>
      <c r="GRJ98" s="53"/>
      <c r="GRK98" s="53"/>
      <c r="GRL98" s="53"/>
      <c r="GRM98" s="53"/>
      <c r="GRN98" s="53"/>
      <c r="GRO98" s="53"/>
      <c r="GRP98" s="53"/>
      <c r="GRQ98" s="53"/>
      <c r="GRR98" s="53"/>
      <c r="GRS98" s="53"/>
      <c r="GRT98" s="53"/>
      <c r="GRU98" s="53"/>
      <c r="GRV98" s="53"/>
      <c r="GRW98" s="53"/>
      <c r="GRX98" s="53"/>
      <c r="GRY98" s="53"/>
      <c r="GRZ98" s="53"/>
      <c r="GSA98" s="53"/>
      <c r="GSB98" s="53"/>
      <c r="GSC98" s="53"/>
      <c r="GSD98" s="53"/>
      <c r="GSE98" s="53"/>
      <c r="GSF98" s="53"/>
      <c r="GSG98" s="53"/>
      <c r="GSH98" s="53"/>
      <c r="GSI98" s="53"/>
      <c r="GSJ98" s="53"/>
      <c r="GSK98" s="53"/>
      <c r="GSL98" s="53"/>
      <c r="GSM98" s="53"/>
      <c r="GSN98" s="53"/>
      <c r="GSO98" s="53"/>
      <c r="GSP98" s="53"/>
      <c r="GSQ98" s="53"/>
      <c r="GSR98" s="53"/>
      <c r="GSS98" s="53"/>
      <c r="GST98" s="53"/>
      <c r="GSU98" s="53"/>
      <c r="GSV98" s="53"/>
      <c r="GSW98" s="53"/>
      <c r="GSX98" s="53"/>
      <c r="GSY98" s="53"/>
      <c r="GSZ98" s="53"/>
      <c r="GTA98" s="53"/>
      <c r="GTB98" s="53"/>
      <c r="GTC98" s="53"/>
      <c r="GTD98" s="53"/>
      <c r="GTE98" s="53"/>
      <c r="GTF98" s="53"/>
      <c r="GTG98" s="53"/>
      <c r="GTH98" s="53"/>
      <c r="GTI98" s="53"/>
      <c r="GTJ98" s="53"/>
      <c r="GTK98" s="53"/>
      <c r="GTL98" s="53"/>
      <c r="GTM98" s="53"/>
      <c r="GTN98" s="53"/>
      <c r="GTO98" s="53"/>
      <c r="GTP98" s="53"/>
      <c r="GTQ98" s="53"/>
      <c r="GTR98" s="53"/>
      <c r="GTS98" s="53"/>
      <c r="GTT98" s="53"/>
      <c r="GTU98" s="53"/>
      <c r="GTV98" s="53"/>
      <c r="GTW98" s="53"/>
      <c r="GTX98" s="53"/>
      <c r="GTY98" s="53"/>
      <c r="GTZ98" s="53"/>
      <c r="GUA98" s="53"/>
      <c r="GUB98" s="53"/>
      <c r="GUC98" s="53"/>
      <c r="GUD98" s="53"/>
      <c r="GUE98" s="53"/>
      <c r="GUF98" s="53"/>
      <c r="GUG98" s="53"/>
      <c r="GUH98" s="53"/>
      <c r="GUI98" s="53"/>
      <c r="GUJ98" s="53"/>
      <c r="GUK98" s="53"/>
      <c r="GUL98" s="53"/>
      <c r="GUM98" s="53"/>
      <c r="GUN98" s="53"/>
      <c r="GUO98" s="53"/>
      <c r="GUP98" s="53"/>
      <c r="GUQ98" s="53"/>
      <c r="GUR98" s="53"/>
      <c r="GUS98" s="53"/>
      <c r="GUT98" s="53"/>
      <c r="GUU98" s="53"/>
      <c r="GUV98" s="53"/>
      <c r="GUW98" s="53"/>
      <c r="GUX98" s="53"/>
      <c r="GUY98" s="53"/>
      <c r="GUZ98" s="53"/>
      <c r="GVA98" s="53"/>
      <c r="GVB98" s="53"/>
      <c r="GVC98" s="53"/>
      <c r="GVD98" s="53"/>
      <c r="GVE98" s="53"/>
      <c r="GVF98" s="53"/>
      <c r="GVG98" s="53"/>
      <c r="GVH98" s="53"/>
      <c r="GVI98" s="53"/>
      <c r="GVJ98" s="53"/>
      <c r="GVK98" s="53"/>
      <c r="GVL98" s="53"/>
      <c r="GVM98" s="53"/>
      <c r="GVN98" s="53"/>
      <c r="GVO98" s="53"/>
      <c r="GVP98" s="53"/>
      <c r="GVQ98" s="53"/>
      <c r="GVR98" s="53"/>
      <c r="GVS98" s="53"/>
      <c r="GVT98" s="53"/>
      <c r="GVU98" s="53"/>
      <c r="GVV98" s="53"/>
      <c r="GVW98" s="53"/>
      <c r="GVX98" s="53"/>
      <c r="GVY98" s="53"/>
      <c r="GVZ98" s="53"/>
      <c r="GWA98" s="53"/>
      <c r="GWB98" s="53"/>
      <c r="GWC98" s="53"/>
      <c r="GWD98" s="53"/>
      <c r="GWE98" s="53"/>
      <c r="GWF98" s="53"/>
      <c r="GWG98" s="53"/>
      <c r="GWH98" s="53"/>
      <c r="GWI98" s="53"/>
      <c r="GWJ98" s="53"/>
      <c r="GWK98" s="53"/>
      <c r="GWL98" s="53"/>
      <c r="GWM98" s="53"/>
      <c r="GWN98" s="53"/>
      <c r="GWO98" s="53"/>
      <c r="GWP98" s="53"/>
      <c r="GWQ98" s="53"/>
      <c r="GWR98" s="53"/>
      <c r="GWS98" s="53"/>
      <c r="GWT98" s="53"/>
      <c r="GWU98" s="53"/>
      <c r="GWV98" s="53"/>
      <c r="GWW98" s="53"/>
      <c r="GWX98" s="53"/>
      <c r="GWY98" s="53"/>
      <c r="GWZ98" s="53"/>
      <c r="GXA98" s="53"/>
      <c r="GXB98" s="53"/>
      <c r="GXC98" s="53"/>
      <c r="GXD98" s="53"/>
      <c r="GXE98" s="53"/>
      <c r="GXF98" s="53"/>
      <c r="GXG98" s="53"/>
      <c r="GXH98" s="53"/>
      <c r="GXI98" s="53"/>
      <c r="GXJ98" s="53"/>
      <c r="GXK98" s="53"/>
      <c r="GXL98" s="53"/>
      <c r="GXM98" s="53"/>
      <c r="GXN98" s="53"/>
      <c r="GXO98" s="53"/>
      <c r="GXP98" s="53"/>
      <c r="GXQ98" s="53"/>
      <c r="GXR98" s="53"/>
      <c r="GXS98" s="53"/>
      <c r="GXT98" s="53"/>
      <c r="GXU98" s="53"/>
      <c r="GXV98" s="53"/>
      <c r="GXW98" s="53"/>
      <c r="GXX98" s="53"/>
      <c r="GXY98" s="53"/>
      <c r="GXZ98" s="53"/>
      <c r="GYA98" s="53"/>
      <c r="GYB98" s="53"/>
      <c r="GYC98" s="53"/>
      <c r="GYD98" s="53"/>
      <c r="GYE98" s="53"/>
      <c r="GYF98" s="53"/>
      <c r="GYG98" s="53"/>
      <c r="GYH98" s="53"/>
      <c r="GYI98" s="53"/>
      <c r="GYJ98" s="53"/>
      <c r="GYK98" s="53"/>
      <c r="GYL98" s="53"/>
      <c r="GYM98" s="53"/>
      <c r="GYN98" s="53"/>
      <c r="GYO98" s="53"/>
      <c r="GYP98" s="53"/>
      <c r="GYQ98" s="53"/>
      <c r="GYR98" s="53"/>
      <c r="GYS98" s="53"/>
      <c r="GYT98" s="53"/>
      <c r="GYU98" s="53"/>
      <c r="GYV98" s="53"/>
      <c r="GYW98" s="53"/>
      <c r="GYX98" s="53"/>
      <c r="GYY98" s="53"/>
      <c r="GYZ98" s="53"/>
      <c r="GZA98" s="53"/>
      <c r="GZB98" s="53"/>
      <c r="GZC98" s="53"/>
      <c r="GZD98" s="53"/>
      <c r="GZE98" s="53"/>
      <c r="GZF98" s="53"/>
      <c r="GZG98" s="53"/>
      <c r="GZH98" s="53"/>
      <c r="GZI98" s="53"/>
      <c r="GZJ98" s="53"/>
      <c r="GZK98" s="53"/>
      <c r="GZL98" s="53"/>
      <c r="GZM98" s="53"/>
      <c r="GZN98" s="53"/>
      <c r="GZO98" s="53"/>
      <c r="GZP98" s="53"/>
      <c r="GZQ98" s="53"/>
      <c r="GZR98" s="53"/>
      <c r="GZS98" s="53"/>
      <c r="GZT98" s="53"/>
      <c r="GZU98" s="53"/>
      <c r="GZV98" s="53"/>
      <c r="GZW98" s="53"/>
      <c r="GZX98" s="53"/>
      <c r="GZY98" s="53"/>
      <c r="GZZ98" s="53"/>
      <c r="HAA98" s="53"/>
      <c r="HAB98" s="53"/>
      <c r="HAC98" s="53"/>
      <c r="HAD98" s="53"/>
      <c r="HAE98" s="53"/>
      <c r="HAF98" s="53"/>
      <c r="HAG98" s="53"/>
      <c r="HAH98" s="53"/>
      <c r="HAI98" s="53"/>
      <c r="HAJ98" s="53"/>
      <c r="HAK98" s="53"/>
      <c r="HAL98" s="53"/>
      <c r="HAM98" s="53"/>
      <c r="HAN98" s="53"/>
      <c r="HAO98" s="53"/>
      <c r="HAP98" s="53"/>
      <c r="HAQ98" s="53"/>
      <c r="HAR98" s="53"/>
      <c r="HAS98" s="53"/>
      <c r="HAT98" s="53"/>
      <c r="HAU98" s="53"/>
      <c r="HAV98" s="53"/>
      <c r="HAW98" s="53"/>
      <c r="HAX98" s="53"/>
      <c r="HAY98" s="53"/>
      <c r="HAZ98" s="53"/>
      <c r="HBA98" s="53"/>
      <c r="HBB98" s="53"/>
      <c r="HBC98" s="53"/>
      <c r="HBD98" s="53"/>
      <c r="HBE98" s="53"/>
      <c r="HBF98" s="53"/>
      <c r="HBG98" s="53"/>
      <c r="HBH98" s="53"/>
      <c r="HBI98" s="53"/>
      <c r="HBJ98" s="53"/>
      <c r="HBK98" s="53"/>
      <c r="HBL98" s="53"/>
      <c r="HBM98" s="53"/>
      <c r="HBN98" s="53"/>
      <c r="HBO98" s="53"/>
      <c r="HBP98" s="53"/>
      <c r="HBQ98" s="53"/>
      <c r="HBR98" s="53"/>
      <c r="HBS98" s="53"/>
      <c r="HBT98" s="53"/>
      <c r="HBU98" s="53"/>
      <c r="HBV98" s="53"/>
      <c r="HBW98" s="53"/>
      <c r="HBX98" s="53"/>
      <c r="HBY98" s="53"/>
      <c r="HBZ98" s="53"/>
      <c r="HCA98" s="53"/>
      <c r="HCB98" s="53"/>
      <c r="HCC98" s="53"/>
      <c r="HCD98" s="53"/>
      <c r="HCE98" s="53"/>
      <c r="HCF98" s="53"/>
      <c r="HCG98" s="53"/>
      <c r="HCH98" s="53"/>
      <c r="HCI98" s="53"/>
      <c r="HCJ98" s="53"/>
      <c r="HCK98" s="53"/>
      <c r="HCL98" s="53"/>
      <c r="HCM98" s="53"/>
      <c r="HCN98" s="53"/>
      <c r="HCO98" s="53"/>
      <c r="HCP98" s="53"/>
      <c r="HCQ98" s="53"/>
      <c r="HCR98" s="53"/>
      <c r="HCS98" s="53"/>
      <c r="HCT98" s="53"/>
      <c r="HCU98" s="53"/>
      <c r="HCV98" s="53"/>
      <c r="HCW98" s="53"/>
      <c r="HCX98" s="53"/>
      <c r="HCY98" s="53"/>
      <c r="HCZ98" s="53"/>
      <c r="HDA98" s="53"/>
      <c r="HDB98" s="53"/>
      <c r="HDC98" s="53"/>
      <c r="HDD98" s="53"/>
      <c r="HDE98" s="53"/>
      <c r="HDF98" s="53"/>
      <c r="HDG98" s="53"/>
      <c r="HDH98" s="53"/>
      <c r="HDI98" s="53"/>
      <c r="HDJ98" s="53"/>
      <c r="HDK98" s="53"/>
      <c r="HDL98" s="53"/>
      <c r="HDM98" s="53"/>
      <c r="HDN98" s="53"/>
      <c r="HDO98" s="53"/>
      <c r="HDP98" s="53"/>
      <c r="HDQ98" s="53"/>
      <c r="HDR98" s="53"/>
      <c r="HDS98" s="53"/>
      <c r="HDT98" s="53"/>
      <c r="HDU98" s="53"/>
      <c r="HDV98" s="53"/>
      <c r="HDW98" s="53"/>
      <c r="HDX98" s="53"/>
      <c r="HDY98" s="53"/>
      <c r="HDZ98" s="53"/>
      <c r="HEA98" s="53"/>
      <c r="HEB98" s="53"/>
      <c r="HEC98" s="53"/>
      <c r="HED98" s="53"/>
      <c r="HEE98" s="53"/>
      <c r="HEF98" s="53"/>
      <c r="HEG98" s="53"/>
      <c r="HEH98" s="53"/>
      <c r="HEI98" s="53"/>
      <c r="HEJ98" s="53"/>
      <c r="HEK98" s="53"/>
      <c r="HEL98" s="53"/>
      <c r="HEM98" s="53"/>
      <c r="HEN98" s="53"/>
      <c r="HEO98" s="53"/>
      <c r="HEP98" s="53"/>
      <c r="HEQ98" s="53"/>
      <c r="HER98" s="53"/>
      <c r="HES98" s="53"/>
      <c r="HET98" s="53"/>
      <c r="HEU98" s="53"/>
      <c r="HEV98" s="53"/>
      <c r="HEW98" s="53"/>
      <c r="HEX98" s="53"/>
      <c r="HEY98" s="53"/>
      <c r="HEZ98" s="53"/>
      <c r="HFA98" s="53"/>
      <c r="HFB98" s="53"/>
      <c r="HFC98" s="53"/>
      <c r="HFD98" s="53"/>
      <c r="HFE98" s="53"/>
      <c r="HFF98" s="53"/>
      <c r="HFG98" s="53"/>
      <c r="HFH98" s="53"/>
      <c r="HFI98" s="53"/>
      <c r="HFJ98" s="53"/>
      <c r="HFK98" s="53"/>
      <c r="HFL98" s="53"/>
      <c r="HFM98" s="53"/>
      <c r="HFN98" s="53"/>
      <c r="HFO98" s="53"/>
      <c r="HFP98" s="53"/>
      <c r="HFQ98" s="53"/>
      <c r="HFR98" s="53"/>
      <c r="HFS98" s="53"/>
      <c r="HFT98" s="53"/>
      <c r="HFU98" s="53"/>
      <c r="HFV98" s="53"/>
      <c r="HFW98" s="53"/>
      <c r="HFX98" s="53"/>
      <c r="HFY98" s="53"/>
      <c r="HFZ98" s="53"/>
      <c r="HGA98" s="53"/>
      <c r="HGB98" s="53"/>
      <c r="HGC98" s="53"/>
      <c r="HGD98" s="53"/>
      <c r="HGE98" s="53"/>
      <c r="HGF98" s="53"/>
      <c r="HGG98" s="53"/>
      <c r="HGH98" s="53"/>
      <c r="HGI98" s="53"/>
      <c r="HGJ98" s="53"/>
      <c r="HGK98" s="53"/>
      <c r="HGL98" s="53"/>
      <c r="HGM98" s="53"/>
      <c r="HGN98" s="53"/>
      <c r="HGO98" s="53"/>
      <c r="HGP98" s="53"/>
      <c r="HGQ98" s="53"/>
      <c r="HGR98" s="53"/>
      <c r="HGS98" s="53"/>
      <c r="HGT98" s="53"/>
      <c r="HGU98" s="53"/>
      <c r="HGV98" s="53"/>
      <c r="HGW98" s="53"/>
      <c r="HGX98" s="53"/>
      <c r="HGY98" s="53"/>
      <c r="HGZ98" s="53"/>
      <c r="HHA98" s="53"/>
      <c r="HHB98" s="53"/>
      <c r="HHC98" s="53"/>
      <c r="HHD98" s="53"/>
      <c r="HHE98" s="53"/>
      <c r="HHF98" s="53"/>
      <c r="HHG98" s="53"/>
      <c r="HHH98" s="53"/>
      <c r="HHI98" s="53"/>
      <c r="HHJ98" s="53"/>
      <c r="HHK98" s="53"/>
      <c r="HHL98" s="53"/>
      <c r="HHM98" s="53"/>
      <c r="HHN98" s="53"/>
      <c r="HHO98" s="53"/>
      <c r="HHP98" s="53"/>
      <c r="HHQ98" s="53"/>
      <c r="HHR98" s="53"/>
      <c r="HHS98" s="53"/>
      <c r="HHT98" s="53"/>
      <c r="HHU98" s="53"/>
      <c r="HHV98" s="53"/>
      <c r="HHW98" s="53"/>
      <c r="HHX98" s="53"/>
      <c r="HHY98" s="53"/>
      <c r="HHZ98" s="53"/>
      <c r="HIA98" s="53"/>
      <c r="HIB98" s="53"/>
      <c r="HIC98" s="53"/>
      <c r="HID98" s="53"/>
      <c r="HIE98" s="53"/>
      <c r="HIF98" s="53"/>
      <c r="HIG98" s="53"/>
      <c r="HIH98" s="53"/>
      <c r="HII98" s="53"/>
      <c r="HIJ98" s="53"/>
      <c r="HIK98" s="53"/>
      <c r="HIL98" s="53"/>
      <c r="HIM98" s="53"/>
      <c r="HIN98" s="53"/>
      <c r="HIO98" s="53"/>
      <c r="HIP98" s="53"/>
      <c r="HIQ98" s="53"/>
      <c r="HIR98" s="53"/>
      <c r="HIS98" s="53"/>
      <c r="HIT98" s="53"/>
      <c r="HIU98" s="53"/>
      <c r="HIV98" s="53"/>
      <c r="HIW98" s="53"/>
      <c r="HIX98" s="53"/>
      <c r="HIY98" s="53"/>
      <c r="HIZ98" s="53"/>
      <c r="HJA98" s="53"/>
      <c r="HJB98" s="53"/>
      <c r="HJC98" s="53"/>
      <c r="HJD98" s="53"/>
      <c r="HJE98" s="53"/>
      <c r="HJF98" s="53"/>
      <c r="HJG98" s="53"/>
      <c r="HJH98" s="53"/>
      <c r="HJI98" s="53"/>
      <c r="HJJ98" s="53"/>
      <c r="HJK98" s="53"/>
      <c r="HJL98" s="53"/>
      <c r="HJM98" s="53"/>
      <c r="HJN98" s="53"/>
      <c r="HJO98" s="53"/>
      <c r="HJP98" s="53"/>
      <c r="HJQ98" s="53"/>
      <c r="HJR98" s="53"/>
      <c r="HJS98" s="53"/>
      <c r="HJT98" s="53"/>
      <c r="HJU98" s="53"/>
      <c r="HJV98" s="53"/>
      <c r="HJW98" s="53"/>
      <c r="HJX98" s="53"/>
      <c r="HJY98" s="53"/>
      <c r="HJZ98" s="53"/>
      <c r="HKA98" s="53"/>
      <c r="HKB98" s="53"/>
      <c r="HKC98" s="53"/>
      <c r="HKD98" s="53"/>
      <c r="HKE98" s="53"/>
      <c r="HKF98" s="53"/>
      <c r="HKG98" s="53"/>
      <c r="HKH98" s="53"/>
      <c r="HKI98" s="53"/>
      <c r="HKJ98" s="53"/>
      <c r="HKK98" s="53"/>
      <c r="HKL98" s="53"/>
      <c r="HKM98" s="53"/>
      <c r="HKN98" s="53"/>
      <c r="HKO98" s="53"/>
      <c r="HKP98" s="53"/>
      <c r="HKQ98" s="53"/>
      <c r="HKR98" s="53"/>
      <c r="HKS98" s="53"/>
      <c r="HKT98" s="53"/>
      <c r="HKU98" s="53"/>
      <c r="HKV98" s="53"/>
      <c r="HKW98" s="53"/>
      <c r="HKX98" s="53"/>
      <c r="HKY98" s="53"/>
      <c r="HKZ98" s="53"/>
      <c r="HLA98" s="53"/>
      <c r="HLB98" s="53"/>
      <c r="HLC98" s="53"/>
      <c r="HLD98" s="53"/>
      <c r="HLE98" s="53"/>
      <c r="HLF98" s="53"/>
      <c r="HLG98" s="53"/>
      <c r="HLH98" s="53"/>
      <c r="HLI98" s="53"/>
      <c r="HLJ98" s="53"/>
      <c r="HLK98" s="53"/>
      <c r="HLL98" s="53"/>
      <c r="HLM98" s="53"/>
      <c r="HLN98" s="53"/>
      <c r="HLO98" s="53"/>
      <c r="HLP98" s="53"/>
      <c r="HLQ98" s="53"/>
      <c r="HLR98" s="53"/>
      <c r="HLS98" s="53"/>
      <c r="HLT98" s="53"/>
      <c r="HLU98" s="53"/>
      <c r="HLV98" s="53"/>
      <c r="HLW98" s="53"/>
      <c r="HLX98" s="53"/>
      <c r="HLY98" s="53"/>
      <c r="HLZ98" s="53"/>
      <c r="HMA98" s="53"/>
      <c r="HMB98" s="53"/>
      <c r="HMC98" s="53"/>
      <c r="HMD98" s="53"/>
      <c r="HME98" s="53"/>
      <c r="HMF98" s="53"/>
      <c r="HMG98" s="53"/>
      <c r="HMH98" s="53"/>
      <c r="HMI98" s="53"/>
      <c r="HMJ98" s="53"/>
      <c r="HMK98" s="53"/>
      <c r="HML98" s="53"/>
      <c r="HMM98" s="53"/>
      <c r="HMN98" s="53"/>
      <c r="HMO98" s="53"/>
      <c r="HMP98" s="53"/>
      <c r="HMQ98" s="53"/>
      <c r="HMR98" s="53"/>
      <c r="HMS98" s="53"/>
      <c r="HMT98" s="53"/>
      <c r="HMU98" s="53"/>
      <c r="HMV98" s="53"/>
      <c r="HMW98" s="53"/>
      <c r="HMX98" s="53"/>
      <c r="HMY98" s="53"/>
      <c r="HMZ98" s="53"/>
      <c r="HNA98" s="53"/>
      <c r="HNB98" s="53"/>
      <c r="HNC98" s="53"/>
      <c r="HND98" s="53"/>
      <c r="HNE98" s="53"/>
      <c r="HNF98" s="53"/>
      <c r="HNG98" s="53"/>
      <c r="HNH98" s="53"/>
      <c r="HNI98" s="53"/>
      <c r="HNJ98" s="53"/>
      <c r="HNK98" s="53"/>
      <c r="HNL98" s="53"/>
      <c r="HNM98" s="53"/>
      <c r="HNN98" s="53"/>
      <c r="HNO98" s="53"/>
      <c r="HNP98" s="53"/>
      <c r="HNQ98" s="53"/>
      <c r="HNR98" s="53"/>
      <c r="HNS98" s="53"/>
      <c r="HNT98" s="53"/>
      <c r="HNU98" s="53"/>
      <c r="HNV98" s="53"/>
      <c r="HNW98" s="53"/>
      <c r="HNX98" s="53"/>
      <c r="HNY98" s="53"/>
      <c r="HNZ98" s="53"/>
      <c r="HOA98" s="53"/>
      <c r="HOB98" s="53"/>
      <c r="HOC98" s="53"/>
      <c r="HOD98" s="53"/>
      <c r="HOE98" s="53"/>
      <c r="HOF98" s="53"/>
      <c r="HOG98" s="53"/>
      <c r="HOH98" s="53"/>
      <c r="HOI98" s="53"/>
      <c r="HOJ98" s="53"/>
      <c r="HOK98" s="53"/>
      <c r="HOL98" s="53"/>
      <c r="HOM98" s="53"/>
      <c r="HON98" s="53"/>
      <c r="HOO98" s="53"/>
      <c r="HOP98" s="53"/>
      <c r="HOQ98" s="53"/>
      <c r="HOR98" s="53"/>
      <c r="HOS98" s="53"/>
      <c r="HOT98" s="53"/>
      <c r="HOU98" s="53"/>
      <c r="HOV98" s="53"/>
      <c r="HOW98" s="53"/>
      <c r="HOX98" s="53"/>
      <c r="HOY98" s="53"/>
      <c r="HOZ98" s="53"/>
      <c r="HPA98" s="53"/>
      <c r="HPB98" s="53"/>
      <c r="HPC98" s="53"/>
      <c r="HPD98" s="53"/>
      <c r="HPE98" s="53"/>
      <c r="HPF98" s="53"/>
      <c r="HPG98" s="53"/>
      <c r="HPH98" s="53"/>
      <c r="HPI98" s="53"/>
      <c r="HPJ98" s="53"/>
      <c r="HPK98" s="53"/>
      <c r="HPL98" s="53"/>
      <c r="HPM98" s="53"/>
      <c r="HPN98" s="53"/>
      <c r="HPO98" s="53"/>
      <c r="HPP98" s="53"/>
      <c r="HPQ98" s="53"/>
      <c r="HPR98" s="53"/>
      <c r="HPS98" s="53"/>
      <c r="HPT98" s="53"/>
      <c r="HPU98" s="53"/>
      <c r="HPV98" s="53"/>
      <c r="HPW98" s="53"/>
      <c r="HPX98" s="53"/>
      <c r="HPY98" s="53"/>
      <c r="HPZ98" s="53"/>
      <c r="HQA98" s="53"/>
      <c r="HQB98" s="53"/>
      <c r="HQC98" s="53"/>
      <c r="HQD98" s="53"/>
      <c r="HQE98" s="53"/>
      <c r="HQF98" s="53"/>
      <c r="HQG98" s="53"/>
      <c r="HQH98" s="53"/>
      <c r="HQI98" s="53"/>
      <c r="HQJ98" s="53"/>
      <c r="HQK98" s="53"/>
      <c r="HQL98" s="53"/>
      <c r="HQM98" s="53"/>
      <c r="HQN98" s="53"/>
      <c r="HQO98" s="53"/>
      <c r="HQP98" s="53"/>
      <c r="HQQ98" s="53"/>
      <c r="HQR98" s="53"/>
      <c r="HQS98" s="53"/>
      <c r="HQT98" s="53"/>
      <c r="HQU98" s="53"/>
      <c r="HQV98" s="53"/>
      <c r="HQW98" s="53"/>
      <c r="HQX98" s="53"/>
      <c r="HQY98" s="53"/>
      <c r="HQZ98" s="53"/>
      <c r="HRA98" s="53"/>
      <c r="HRB98" s="53"/>
      <c r="HRC98" s="53"/>
      <c r="HRD98" s="53"/>
      <c r="HRE98" s="53"/>
      <c r="HRF98" s="53"/>
      <c r="HRG98" s="53"/>
      <c r="HRH98" s="53"/>
      <c r="HRI98" s="53"/>
      <c r="HRJ98" s="53"/>
      <c r="HRK98" s="53"/>
      <c r="HRL98" s="53"/>
      <c r="HRM98" s="53"/>
      <c r="HRN98" s="53"/>
      <c r="HRO98" s="53"/>
      <c r="HRP98" s="53"/>
      <c r="HRQ98" s="53"/>
      <c r="HRR98" s="53"/>
      <c r="HRS98" s="53"/>
      <c r="HRT98" s="53"/>
      <c r="HRU98" s="53"/>
      <c r="HRV98" s="53"/>
      <c r="HRW98" s="53"/>
      <c r="HRX98" s="53"/>
      <c r="HRY98" s="53"/>
      <c r="HRZ98" s="53"/>
      <c r="HSA98" s="53"/>
      <c r="HSB98" s="53"/>
      <c r="HSC98" s="53"/>
      <c r="HSD98" s="53"/>
      <c r="HSE98" s="53"/>
      <c r="HSF98" s="53"/>
      <c r="HSG98" s="53"/>
      <c r="HSH98" s="53"/>
      <c r="HSI98" s="53"/>
      <c r="HSJ98" s="53"/>
      <c r="HSK98" s="53"/>
      <c r="HSL98" s="53"/>
      <c r="HSM98" s="53"/>
      <c r="HSN98" s="53"/>
      <c r="HSO98" s="53"/>
      <c r="HSP98" s="53"/>
      <c r="HSQ98" s="53"/>
      <c r="HSR98" s="53"/>
      <c r="HSS98" s="53"/>
      <c r="HST98" s="53"/>
      <c r="HSU98" s="53"/>
      <c r="HSV98" s="53"/>
      <c r="HSW98" s="53"/>
      <c r="HSX98" s="53"/>
      <c r="HSY98" s="53"/>
      <c r="HSZ98" s="53"/>
      <c r="HTA98" s="53"/>
      <c r="HTB98" s="53"/>
      <c r="HTC98" s="53"/>
      <c r="HTD98" s="53"/>
      <c r="HTE98" s="53"/>
      <c r="HTF98" s="53"/>
      <c r="HTG98" s="53"/>
      <c r="HTH98" s="53"/>
      <c r="HTI98" s="53"/>
      <c r="HTJ98" s="53"/>
      <c r="HTK98" s="53"/>
      <c r="HTL98" s="53"/>
      <c r="HTM98" s="53"/>
      <c r="HTN98" s="53"/>
      <c r="HTO98" s="53"/>
      <c r="HTP98" s="53"/>
      <c r="HTQ98" s="53"/>
      <c r="HTR98" s="53"/>
      <c r="HTS98" s="53"/>
      <c r="HTT98" s="53"/>
      <c r="HTU98" s="53"/>
      <c r="HTV98" s="53"/>
      <c r="HTW98" s="53"/>
      <c r="HTX98" s="53"/>
      <c r="HTY98" s="53"/>
      <c r="HTZ98" s="53"/>
      <c r="HUA98" s="53"/>
      <c r="HUB98" s="53"/>
      <c r="HUC98" s="53"/>
      <c r="HUD98" s="53"/>
      <c r="HUE98" s="53"/>
      <c r="HUF98" s="53"/>
      <c r="HUG98" s="53"/>
      <c r="HUH98" s="53"/>
      <c r="HUI98" s="53"/>
      <c r="HUJ98" s="53"/>
      <c r="HUK98" s="53"/>
      <c r="HUL98" s="53"/>
      <c r="HUM98" s="53"/>
      <c r="HUN98" s="53"/>
      <c r="HUO98" s="53"/>
      <c r="HUP98" s="53"/>
      <c r="HUQ98" s="53"/>
      <c r="HUR98" s="53"/>
      <c r="HUS98" s="53"/>
      <c r="HUT98" s="53"/>
      <c r="HUU98" s="53"/>
      <c r="HUV98" s="53"/>
      <c r="HUW98" s="53"/>
      <c r="HUX98" s="53"/>
      <c r="HUY98" s="53"/>
      <c r="HUZ98" s="53"/>
      <c r="HVA98" s="53"/>
      <c r="HVB98" s="53"/>
      <c r="HVC98" s="53"/>
      <c r="HVD98" s="53"/>
      <c r="HVE98" s="53"/>
      <c r="HVF98" s="53"/>
      <c r="HVG98" s="53"/>
      <c r="HVH98" s="53"/>
      <c r="HVI98" s="53"/>
      <c r="HVJ98" s="53"/>
      <c r="HVK98" s="53"/>
      <c r="HVL98" s="53"/>
      <c r="HVM98" s="53"/>
      <c r="HVN98" s="53"/>
      <c r="HVO98" s="53"/>
      <c r="HVP98" s="53"/>
      <c r="HVQ98" s="53"/>
      <c r="HVR98" s="53"/>
      <c r="HVS98" s="53"/>
      <c r="HVT98" s="53"/>
      <c r="HVU98" s="53"/>
      <c r="HVV98" s="53"/>
      <c r="HVW98" s="53"/>
      <c r="HVX98" s="53"/>
      <c r="HVY98" s="53"/>
      <c r="HVZ98" s="53"/>
      <c r="HWA98" s="53"/>
      <c r="HWB98" s="53"/>
      <c r="HWC98" s="53"/>
      <c r="HWD98" s="53"/>
      <c r="HWE98" s="53"/>
      <c r="HWF98" s="53"/>
      <c r="HWG98" s="53"/>
      <c r="HWH98" s="53"/>
      <c r="HWI98" s="53"/>
      <c r="HWJ98" s="53"/>
      <c r="HWK98" s="53"/>
      <c r="HWL98" s="53"/>
      <c r="HWM98" s="53"/>
      <c r="HWN98" s="53"/>
      <c r="HWO98" s="53"/>
      <c r="HWP98" s="53"/>
      <c r="HWQ98" s="53"/>
      <c r="HWR98" s="53"/>
      <c r="HWS98" s="53"/>
      <c r="HWT98" s="53"/>
      <c r="HWU98" s="53"/>
      <c r="HWV98" s="53"/>
      <c r="HWW98" s="53"/>
      <c r="HWX98" s="53"/>
      <c r="HWY98" s="53"/>
      <c r="HWZ98" s="53"/>
      <c r="HXA98" s="53"/>
      <c r="HXB98" s="53"/>
      <c r="HXC98" s="53"/>
      <c r="HXD98" s="53"/>
      <c r="HXE98" s="53"/>
      <c r="HXF98" s="53"/>
      <c r="HXG98" s="53"/>
      <c r="HXH98" s="53"/>
      <c r="HXI98" s="53"/>
      <c r="HXJ98" s="53"/>
      <c r="HXK98" s="53"/>
      <c r="HXL98" s="53"/>
      <c r="HXM98" s="53"/>
      <c r="HXN98" s="53"/>
      <c r="HXO98" s="53"/>
      <c r="HXP98" s="53"/>
      <c r="HXQ98" s="53"/>
      <c r="HXR98" s="53"/>
      <c r="HXS98" s="53"/>
      <c r="HXT98" s="53"/>
      <c r="HXU98" s="53"/>
      <c r="HXV98" s="53"/>
      <c r="HXW98" s="53"/>
      <c r="HXX98" s="53"/>
      <c r="HXY98" s="53"/>
      <c r="HXZ98" s="53"/>
      <c r="HYA98" s="53"/>
      <c r="HYB98" s="53"/>
      <c r="HYC98" s="53"/>
      <c r="HYD98" s="53"/>
      <c r="HYE98" s="53"/>
      <c r="HYF98" s="53"/>
      <c r="HYG98" s="53"/>
      <c r="HYH98" s="53"/>
      <c r="HYI98" s="53"/>
      <c r="HYJ98" s="53"/>
      <c r="HYK98" s="53"/>
      <c r="HYL98" s="53"/>
      <c r="HYM98" s="53"/>
      <c r="HYN98" s="53"/>
      <c r="HYO98" s="53"/>
      <c r="HYP98" s="53"/>
      <c r="HYQ98" s="53"/>
      <c r="HYR98" s="53"/>
      <c r="HYS98" s="53"/>
      <c r="HYT98" s="53"/>
      <c r="HYU98" s="53"/>
      <c r="HYV98" s="53"/>
      <c r="HYW98" s="53"/>
      <c r="HYX98" s="53"/>
      <c r="HYY98" s="53"/>
      <c r="HYZ98" s="53"/>
      <c r="HZA98" s="53"/>
      <c r="HZB98" s="53"/>
      <c r="HZC98" s="53"/>
      <c r="HZD98" s="53"/>
      <c r="HZE98" s="53"/>
      <c r="HZF98" s="53"/>
      <c r="HZG98" s="53"/>
      <c r="HZH98" s="53"/>
      <c r="HZI98" s="53"/>
      <c r="HZJ98" s="53"/>
      <c r="HZK98" s="53"/>
      <c r="HZL98" s="53"/>
      <c r="HZM98" s="53"/>
      <c r="HZN98" s="53"/>
      <c r="HZO98" s="53"/>
      <c r="HZP98" s="53"/>
      <c r="HZQ98" s="53"/>
      <c r="HZR98" s="53"/>
      <c r="HZS98" s="53"/>
      <c r="HZT98" s="53"/>
      <c r="HZU98" s="53"/>
      <c r="HZV98" s="53"/>
      <c r="HZW98" s="53"/>
      <c r="HZX98" s="53"/>
      <c r="HZY98" s="53"/>
      <c r="HZZ98" s="53"/>
      <c r="IAA98" s="53"/>
      <c r="IAB98" s="53"/>
      <c r="IAC98" s="53"/>
      <c r="IAD98" s="53"/>
      <c r="IAE98" s="53"/>
      <c r="IAF98" s="53"/>
      <c r="IAG98" s="53"/>
      <c r="IAH98" s="53"/>
      <c r="IAI98" s="53"/>
      <c r="IAJ98" s="53"/>
      <c r="IAK98" s="53"/>
      <c r="IAL98" s="53"/>
      <c r="IAM98" s="53"/>
      <c r="IAN98" s="53"/>
      <c r="IAO98" s="53"/>
      <c r="IAP98" s="53"/>
      <c r="IAQ98" s="53"/>
      <c r="IAR98" s="53"/>
      <c r="IAS98" s="53"/>
      <c r="IAT98" s="53"/>
      <c r="IAU98" s="53"/>
      <c r="IAV98" s="53"/>
      <c r="IAW98" s="53"/>
      <c r="IAX98" s="53"/>
      <c r="IAY98" s="53"/>
      <c r="IAZ98" s="53"/>
      <c r="IBA98" s="53"/>
      <c r="IBB98" s="53"/>
      <c r="IBC98" s="53"/>
      <c r="IBD98" s="53"/>
      <c r="IBE98" s="53"/>
      <c r="IBF98" s="53"/>
      <c r="IBG98" s="53"/>
      <c r="IBH98" s="53"/>
      <c r="IBI98" s="53"/>
      <c r="IBJ98" s="53"/>
      <c r="IBK98" s="53"/>
      <c r="IBL98" s="53"/>
      <c r="IBM98" s="53"/>
      <c r="IBN98" s="53"/>
      <c r="IBO98" s="53"/>
      <c r="IBP98" s="53"/>
      <c r="IBQ98" s="53"/>
      <c r="IBR98" s="53"/>
      <c r="IBS98" s="53"/>
      <c r="IBT98" s="53"/>
      <c r="IBU98" s="53"/>
      <c r="IBV98" s="53"/>
      <c r="IBW98" s="53"/>
      <c r="IBX98" s="53"/>
      <c r="IBY98" s="53"/>
      <c r="IBZ98" s="53"/>
      <c r="ICA98" s="53"/>
      <c r="ICB98" s="53"/>
      <c r="ICC98" s="53"/>
      <c r="ICD98" s="53"/>
      <c r="ICE98" s="53"/>
      <c r="ICF98" s="53"/>
      <c r="ICG98" s="53"/>
      <c r="ICH98" s="53"/>
      <c r="ICI98" s="53"/>
      <c r="ICJ98" s="53"/>
      <c r="ICK98" s="53"/>
      <c r="ICL98" s="53"/>
      <c r="ICM98" s="53"/>
      <c r="ICN98" s="53"/>
      <c r="ICO98" s="53"/>
      <c r="ICP98" s="53"/>
      <c r="ICQ98" s="53"/>
      <c r="ICR98" s="53"/>
      <c r="ICS98" s="53"/>
      <c r="ICT98" s="53"/>
      <c r="ICU98" s="53"/>
      <c r="ICV98" s="53"/>
      <c r="ICW98" s="53"/>
      <c r="ICX98" s="53"/>
      <c r="ICY98" s="53"/>
      <c r="ICZ98" s="53"/>
      <c r="IDA98" s="53"/>
      <c r="IDB98" s="53"/>
      <c r="IDC98" s="53"/>
      <c r="IDD98" s="53"/>
      <c r="IDE98" s="53"/>
      <c r="IDF98" s="53"/>
      <c r="IDG98" s="53"/>
      <c r="IDH98" s="53"/>
      <c r="IDI98" s="53"/>
      <c r="IDJ98" s="53"/>
      <c r="IDK98" s="53"/>
      <c r="IDL98" s="53"/>
      <c r="IDM98" s="53"/>
      <c r="IDN98" s="53"/>
      <c r="IDO98" s="53"/>
      <c r="IDP98" s="53"/>
      <c r="IDQ98" s="53"/>
      <c r="IDR98" s="53"/>
      <c r="IDS98" s="53"/>
      <c r="IDT98" s="53"/>
      <c r="IDU98" s="53"/>
      <c r="IDV98" s="53"/>
      <c r="IDW98" s="53"/>
      <c r="IDX98" s="53"/>
      <c r="IDY98" s="53"/>
      <c r="IDZ98" s="53"/>
      <c r="IEA98" s="53"/>
      <c r="IEB98" s="53"/>
      <c r="IEC98" s="53"/>
      <c r="IED98" s="53"/>
      <c r="IEE98" s="53"/>
      <c r="IEF98" s="53"/>
      <c r="IEG98" s="53"/>
      <c r="IEH98" s="53"/>
      <c r="IEI98" s="53"/>
      <c r="IEJ98" s="53"/>
      <c r="IEK98" s="53"/>
      <c r="IEL98" s="53"/>
      <c r="IEM98" s="53"/>
      <c r="IEN98" s="53"/>
      <c r="IEO98" s="53"/>
      <c r="IEP98" s="53"/>
      <c r="IEQ98" s="53"/>
      <c r="IER98" s="53"/>
      <c r="IES98" s="53"/>
      <c r="IET98" s="53"/>
      <c r="IEU98" s="53"/>
      <c r="IEV98" s="53"/>
      <c r="IEW98" s="53"/>
      <c r="IEX98" s="53"/>
      <c r="IEY98" s="53"/>
      <c r="IEZ98" s="53"/>
      <c r="IFA98" s="53"/>
      <c r="IFB98" s="53"/>
      <c r="IFC98" s="53"/>
      <c r="IFD98" s="53"/>
      <c r="IFE98" s="53"/>
      <c r="IFF98" s="53"/>
      <c r="IFG98" s="53"/>
      <c r="IFH98" s="53"/>
      <c r="IFI98" s="53"/>
      <c r="IFJ98" s="53"/>
      <c r="IFK98" s="53"/>
      <c r="IFL98" s="53"/>
      <c r="IFM98" s="53"/>
      <c r="IFN98" s="53"/>
      <c r="IFO98" s="53"/>
      <c r="IFP98" s="53"/>
      <c r="IFQ98" s="53"/>
      <c r="IFR98" s="53"/>
      <c r="IFS98" s="53"/>
      <c r="IFT98" s="53"/>
      <c r="IFU98" s="53"/>
      <c r="IFV98" s="53"/>
      <c r="IFW98" s="53"/>
      <c r="IFX98" s="53"/>
      <c r="IFY98" s="53"/>
      <c r="IFZ98" s="53"/>
      <c r="IGA98" s="53"/>
      <c r="IGB98" s="53"/>
      <c r="IGC98" s="53"/>
      <c r="IGD98" s="53"/>
      <c r="IGE98" s="53"/>
      <c r="IGF98" s="53"/>
      <c r="IGG98" s="53"/>
      <c r="IGH98" s="53"/>
      <c r="IGI98" s="53"/>
      <c r="IGJ98" s="53"/>
      <c r="IGK98" s="53"/>
      <c r="IGL98" s="53"/>
      <c r="IGM98" s="53"/>
      <c r="IGN98" s="53"/>
      <c r="IGO98" s="53"/>
      <c r="IGP98" s="53"/>
      <c r="IGQ98" s="53"/>
      <c r="IGR98" s="53"/>
      <c r="IGS98" s="53"/>
      <c r="IGT98" s="53"/>
      <c r="IGU98" s="53"/>
      <c r="IGV98" s="53"/>
      <c r="IGW98" s="53"/>
      <c r="IGX98" s="53"/>
      <c r="IGY98" s="53"/>
      <c r="IGZ98" s="53"/>
      <c r="IHA98" s="53"/>
      <c r="IHB98" s="53"/>
      <c r="IHC98" s="53"/>
      <c r="IHD98" s="53"/>
      <c r="IHE98" s="53"/>
      <c r="IHF98" s="53"/>
      <c r="IHG98" s="53"/>
      <c r="IHH98" s="53"/>
      <c r="IHI98" s="53"/>
      <c r="IHJ98" s="53"/>
      <c r="IHK98" s="53"/>
      <c r="IHL98" s="53"/>
      <c r="IHM98" s="53"/>
      <c r="IHN98" s="53"/>
      <c r="IHO98" s="53"/>
      <c r="IHP98" s="53"/>
      <c r="IHQ98" s="53"/>
      <c r="IHR98" s="53"/>
      <c r="IHS98" s="53"/>
      <c r="IHT98" s="53"/>
      <c r="IHU98" s="53"/>
      <c r="IHV98" s="53"/>
      <c r="IHW98" s="53"/>
      <c r="IHX98" s="53"/>
      <c r="IHY98" s="53"/>
      <c r="IHZ98" s="53"/>
      <c r="IIA98" s="53"/>
      <c r="IIB98" s="53"/>
      <c r="IIC98" s="53"/>
      <c r="IID98" s="53"/>
      <c r="IIE98" s="53"/>
      <c r="IIF98" s="53"/>
      <c r="IIG98" s="53"/>
      <c r="IIH98" s="53"/>
      <c r="III98" s="53"/>
      <c r="IIJ98" s="53"/>
      <c r="IIK98" s="53"/>
      <c r="IIL98" s="53"/>
      <c r="IIM98" s="53"/>
      <c r="IIN98" s="53"/>
      <c r="IIO98" s="53"/>
      <c r="IIP98" s="53"/>
      <c r="IIQ98" s="53"/>
      <c r="IIR98" s="53"/>
      <c r="IIS98" s="53"/>
      <c r="IIT98" s="53"/>
      <c r="IIU98" s="53"/>
      <c r="IIV98" s="53"/>
      <c r="IIW98" s="53"/>
      <c r="IIX98" s="53"/>
      <c r="IIY98" s="53"/>
      <c r="IIZ98" s="53"/>
      <c r="IJA98" s="53"/>
      <c r="IJB98" s="53"/>
      <c r="IJC98" s="53"/>
      <c r="IJD98" s="53"/>
      <c r="IJE98" s="53"/>
      <c r="IJF98" s="53"/>
      <c r="IJG98" s="53"/>
      <c r="IJH98" s="53"/>
      <c r="IJI98" s="53"/>
      <c r="IJJ98" s="53"/>
      <c r="IJK98" s="53"/>
      <c r="IJL98" s="53"/>
      <c r="IJM98" s="53"/>
      <c r="IJN98" s="53"/>
      <c r="IJO98" s="53"/>
      <c r="IJP98" s="53"/>
      <c r="IJQ98" s="53"/>
      <c r="IJR98" s="53"/>
      <c r="IJS98" s="53"/>
      <c r="IJT98" s="53"/>
      <c r="IJU98" s="53"/>
      <c r="IJV98" s="53"/>
      <c r="IJW98" s="53"/>
      <c r="IJX98" s="53"/>
      <c r="IJY98" s="53"/>
      <c r="IJZ98" s="53"/>
      <c r="IKA98" s="53"/>
      <c r="IKB98" s="53"/>
      <c r="IKC98" s="53"/>
      <c r="IKD98" s="53"/>
      <c r="IKE98" s="53"/>
      <c r="IKF98" s="53"/>
      <c r="IKG98" s="53"/>
      <c r="IKH98" s="53"/>
      <c r="IKI98" s="53"/>
      <c r="IKJ98" s="53"/>
      <c r="IKK98" s="53"/>
      <c r="IKL98" s="53"/>
      <c r="IKM98" s="53"/>
      <c r="IKN98" s="53"/>
      <c r="IKO98" s="53"/>
      <c r="IKP98" s="53"/>
      <c r="IKQ98" s="53"/>
      <c r="IKR98" s="53"/>
      <c r="IKS98" s="53"/>
      <c r="IKT98" s="53"/>
      <c r="IKU98" s="53"/>
      <c r="IKV98" s="53"/>
      <c r="IKW98" s="53"/>
      <c r="IKX98" s="53"/>
      <c r="IKY98" s="53"/>
      <c r="IKZ98" s="53"/>
      <c r="ILA98" s="53"/>
      <c r="ILB98" s="53"/>
      <c r="ILC98" s="53"/>
      <c r="ILD98" s="53"/>
      <c r="ILE98" s="53"/>
      <c r="ILF98" s="53"/>
      <c r="ILG98" s="53"/>
      <c r="ILH98" s="53"/>
      <c r="ILI98" s="53"/>
      <c r="ILJ98" s="53"/>
      <c r="ILK98" s="53"/>
      <c r="ILL98" s="53"/>
      <c r="ILM98" s="53"/>
      <c r="ILN98" s="53"/>
      <c r="ILO98" s="53"/>
      <c r="ILP98" s="53"/>
      <c r="ILQ98" s="53"/>
      <c r="ILR98" s="53"/>
      <c r="ILS98" s="53"/>
      <c r="ILT98" s="53"/>
      <c r="ILU98" s="53"/>
      <c r="ILV98" s="53"/>
      <c r="ILW98" s="53"/>
      <c r="ILX98" s="53"/>
      <c r="ILY98" s="53"/>
      <c r="ILZ98" s="53"/>
      <c r="IMA98" s="53"/>
      <c r="IMB98" s="53"/>
      <c r="IMC98" s="53"/>
      <c r="IMD98" s="53"/>
      <c r="IME98" s="53"/>
      <c r="IMF98" s="53"/>
      <c r="IMG98" s="53"/>
      <c r="IMH98" s="53"/>
      <c r="IMI98" s="53"/>
      <c r="IMJ98" s="53"/>
      <c r="IMK98" s="53"/>
      <c r="IML98" s="53"/>
      <c r="IMM98" s="53"/>
      <c r="IMN98" s="53"/>
      <c r="IMO98" s="53"/>
      <c r="IMP98" s="53"/>
      <c r="IMQ98" s="53"/>
      <c r="IMR98" s="53"/>
      <c r="IMS98" s="53"/>
      <c r="IMT98" s="53"/>
      <c r="IMU98" s="53"/>
      <c r="IMV98" s="53"/>
      <c r="IMW98" s="53"/>
      <c r="IMX98" s="53"/>
      <c r="IMY98" s="53"/>
      <c r="IMZ98" s="53"/>
      <c r="INA98" s="53"/>
      <c r="INB98" s="53"/>
      <c r="INC98" s="53"/>
      <c r="IND98" s="53"/>
      <c r="INE98" s="53"/>
      <c r="INF98" s="53"/>
      <c r="ING98" s="53"/>
      <c r="INH98" s="53"/>
      <c r="INI98" s="53"/>
      <c r="INJ98" s="53"/>
      <c r="INK98" s="53"/>
      <c r="INL98" s="53"/>
      <c r="INM98" s="53"/>
      <c r="INN98" s="53"/>
      <c r="INO98" s="53"/>
      <c r="INP98" s="53"/>
      <c r="INQ98" s="53"/>
      <c r="INR98" s="53"/>
      <c r="INS98" s="53"/>
      <c r="INT98" s="53"/>
      <c r="INU98" s="53"/>
      <c r="INV98" s="53"/>
      <c r="INW98" s="53"/>
      <c r="INX98" s="53"/>
      <c r="INY98" s="53"/>
      <c r="INZ98" s="53"/>
      <c r="IOA98" s="53"/>
      <c r="IOB98" s="53"/>
      <c r="IOC98" s="53"/>
      <c r="IOD98" s="53"/>
      <c r="IOE98" s="53"/>
      <c r="IOF98" s="53"/>
      <c r="IOG98" s="53"/>
      <c r="IOH98" s="53"/>
      <c r="IOI98" s="53"/>
      <c r="IOJ98" s="53"/>
      <c r="IOK98" s="53"/>
      <c r="IOL98" s="53"/>
      <c r="IOM98" s="53"/>
      <c r="ION98" s="53"/>
      <c r="IOO98" s="53"/>
      <c r="IOP98" s="53"/>
      <c r="IOQ98" s="53"/>
      <c r="IOR98" s="53"/>
      <c r="IOS98" s="53"/>
      <c r="IOT98" s="53"/>
      <c r="IOU98" s="53"/>
      <c r="IOV98" s="53"/>
      <c r="IOW98" s="53"/>
      <c r="IOX98" s="53"/>
      <c r="IOY98" s="53"/>
      <c r="IOZ98" s="53"/>
      <c r="IPA98" s="53"/>
      <c r="IPB98" s="53"/>
      <c r="IPC98" s="53"/>
      <c r="IPD98" s="53"/>
      <c r="IPE98" s="53"/>
      <c r="IPF98" s="53"/>
      <c r="IPG98" s="53"/>
      <c r="IPH98" s="53"/>
      <c r="IPI98" s="53"/>
      <c r="IPJ98" s="53"/>
      <c r="IPK98" s="53"/>
      <c r="IPL98" s="53"/>
      <c r="IPM98" s="53"/>
      <c r="IPN98" s="53"/>
      <c r="IPO98" s="53"/>
      <c r="IPP98" s="53"/>
      <c r="IPQ98" s="53"/>
      <c r="IPR98" s="53"/>
      <c r="IPS98" s="53"/>
      <c r="IPT98" s="53"/>
      <c r="IPU98" s="53"/>
      <c r="IPV98" s="53"/>
      <c r="IPW98" s="53"/>
      <c r="IPX98" s="53"/>
      <c r="IPY98" s="53"/>
      <c r="IPZ98" s="53"/>
      <c r="IQA98" s="53"/>
      <c r="IQB98" s="53"/>
      <c r="IQC98" s="53"/>
      <c r="IQD98" s="53"/>
      <c r="IQE98" s="53"/>
      <c r="IQF98" s="53"/>
      <c r="IQG98" s="53"/>
      <c r="IQH98" s="53"/>
      <c r="IQI98" s="53"/>
      <c r="IQJ98" s="53"/>
      <c r="IQK98" s="53"/>
      <c r="IQL98" s="53"/>
      <c r="IQM98" s="53"/>
      <c r="IQN98" s="53"/>
      <c r="IQO98" s="53"/>
      <c r="IQP98" s="53"/>
      <c r="IQQ98" s="53"/>
      <c r="IQR98" s="53"/>
      <c r="IQS98" s="53"/>
      <c r="IQT98" s="53"/>
      <c r="IQU98" s="53"/>
      <c r="IQV98" s="53"/>
      <c r="IQW98" s="53"/>
      <c r="IQX98" s="53"/>
      <c r="IQY98" s="53"/>
      <c r="IQZ98" s="53"/>
      <c r="IRA98" s="53"/>
      <c r="IRB98" s="53"/>
      <c r="IRC98" s="53"/>
      <c r="IRD98" s="53"/>
      <c r="IRE98" s="53"/>
      <c r="IRF98" s="53"/>
      <c r="IRG98" s="53"/>
      <c r="IRH98" s="53"/>
      <c r="IRI98" s="53"/>
      <c r="IRJ98" s="53"/>
      <c r="IRK98" s="53"/>
      <c r="IRL98" s="53"/>
      <c r="IRM98" s="53"/>
      <c r="IRN98" s="53"/>
      <c r="IRO98" s="53"/>
      <c r="IRP98" s="53"/>
      <c r="IRQ98" s="53"/>
      <c r="IRR98" s="53"/>
      <c r="IRS98" s="53"/>
      <c r="IRT98" s="53"/>
      <c r="IRU98" s="53"/>
      <c r="IRV98" s="53"/>
      <c r="IRW98" s="53"/>
      <c r="IRX98" s="53"/>
      <c r="IRY98" s="53"/>
      <c r="IRZ98" s="53"/>
      <c r="ISA98" s="53"/>
      <c r="ISB98" s="53"/>
      <c r="ISC98" s="53"/>
      <c r="ISD98" s="53"/>
      <c r="ISE98" s="53"/>
      <c r="ISF98" s="53"/>
      <c r="ISG98" s="53"/>
      <c r="ISH98" s="53"/>
      <c r="ISI98" s="53"/>
      <c r="ISJ98" s="53"/>
      <c r="ISK98" s="53"/>
      <c r="ISL98" s="53"/>
      <c r="ISM98" s="53"/>
      <c r="ISN98" s="53"/>
      <c r="ISO98" s="53"/>
      <c r="ISP98" s="53"/>
      <c r="ISQ98" s="53"/>
      <c r="ISR98" s="53"/>
      <c r="ISS98" s="53"/>
      <c r="IST98" s="53"/>
      <c r="ISU98" s="53"/>
      <c r="ISV98" s="53"/>
      <c r="ISW98" s="53"/>
      <c r="ISX98" s="53"/>
      <c r="ISY98" s="53"/>
      <c r="ISZ98" s="53"/>
      <c r="ITA98" s="53"/>
      <c r="ITB98" s="53"/>
      <c r="ITC98" s="53"/>
      <c r="ITD98" s="53"/>
      <c r="ITE98" s="53"/>
      <c r="ITF98" s="53"/>
      <c r="ITG98" s="53"/>
      <c r="ITH98" s="53"/>
      <c r="ITI98" s="53"/>
      <c r="ITJ98" s="53"/>
      <c r="ITK98" s="53"/>
      <c r="ITL98" s="53"/>
      <c r="ITM98" s="53"/>
      <c r="ITN98" s="53"/>
      <c r="ITO98" s="53"/>
      <c r="ITP98" s="53"/>
      <c r="ITQ98" s="53"/>
      <c r="ITR98" s="53"/>
      <c r="ITS98" s="53"/>
      <c r="ITT98" s="53"/>
      <c r="ITU98" s="53"/>
      <c r="ITV98" s="53"/>
      <c r="ITW98" s="53"/>
      <c r="ITX98" s="53"/>
      <c r="ITY98" s="53"/>
      <c r="ITZ98" s="53"/>
      <c r="IUA98" s="53"/>
      <c r="IUB98" s="53"/>
      <c r="IUC98" s="53"/>
      <c r="IUD98" s="53"/>
      <c r="IUE98" s="53"/>
      <c r="IUF98" s="53"/>
      <c r="IUG98" s="53"/>
      <c r="IUH98" s="53"/>
      <c r="IUI98" s="53"/>
      <c r="IUJ98" s="53"/>
      <c r="IUK98" s="53"/>
      <c r="IUL98" s="53"/>
      <c r="IUM98" s="53"/>
      <c r="IUN98" s="53"/>
      <c r="IUO98" s="53"/>
      <c r="IUP98" s="53"/>
      <c r="IUQ98" s="53"/>
      <c r="IUR98" s="53"/>
      <c r="IUS98" s="53"/>
      <c r="IUT98" s="53"/>
      <c r="IUU98" s="53"/>
      <c r="IUV98" s="53"/>
      <c r="IUW98" s="53"/>
      <c r="IUX98" s="53"/>
      <c r="IUY98" s="53"/>
      <c r="IUZ98" s="53"/>
      <c r="IVA98" s="53"/>
      <c r="IVB98" s="53"/>
      <c r="IVC98" s="53"/>
      <c r="IVD98" s="53"/>
      <c r="IVE98" s="53"/>
      <c r="IVF98" s="53"/>
      <c r="IVG98" s="53"/>
      <c r="IVH98" s="53"/>
      <c r="IVI98" s="53"/>
      <c r="IVJ98" s="53"/>
      <c r="IVK98" s="53"/>
      <c r="IVL98" s="53"/>
      <c r="IVM98" s="53"/>
      <c r="IVN98" s="53"/>
      <c r="IVO98" s="53"/>
      <c r="IVP98" s="53"/>
      <c r="IVQ98" s="53"/>
      <c r="IVR98" s="53"/>
      <c r="IVS98" s="53"/>
      <c r="IVT98" s="53"/>
      <c r="IVU98" s="53"/>
      <c r="IVV98" s="53"/>
      <c r="IVW98" s="53"/>
      <c r="IVX98" s="53"/>
      <c r="IVY98" s="53"/>
      <c r="IVZ98" s="53"/>
      <c r="IWA98" s="53"/>
      <c r="IWB98" s="53"/>
      <c r="IWC98" s="53"/>
      <c r="IWD98" s="53"/>
      <c r="IWE98" s="53"/>
      <c r="IWF98" s="53"/>
      <c r="IWG98" s="53"/>
      <c r="IWH98" s="53"/>
      <c r="IWI98" s="53"/>
      <c r="IWJ98" s="53"/>
      <c r="IWK98" s="53"/>
      <c r="IWL98" s="53"/>
      <c r="IWM98" s="53"/>
      <c r="IWN98" s="53"/>
      <c r="IWO98" s="53"/>
      <c r="IWP98" s="53"/>
      <c r="IWQ98" s="53"/>
      <c r="IWR98" s="53"/>
      <c r="IWS98" s="53"/>
      <c r="IWT98" s="53"/>
      <c r="IWU98" s="53"/>
      <c r="IWV98" s="53"/>
      <c r="IWW98" s="53"/>
      <c r="IWX98" s="53"/>
      <c r="IWY98" s="53"/>
      <c r="IWZ98" s="53"/>
      <c r="IXA98" s="53"/>
      <c r="IXB98" s="53"/>
      <c r="IXC98" s="53"/>
      <c r="IXD98" s="53"/>
      <c r="IXE98" s="53"/>
      <c r="IXF98" s="53"/>
      <c r="IXG98" s="53"/>
      <c r="IXH98" s="53"/>
      <c r="IXI98" s="53"/>
      <c r="IXJ98" s="53"/>
      <c r="IXK98" s="53"/>
      <c r="IXL98" s="53"/>
      <c r="IXM98" s="53"/>
      <c r="IXN98" s="53"/>
      <c r="IXO98" s="53"/>
      <c r="IXP98" s="53"/>
      <c r="IXQ98" s="53"/>
      <c r="IXR98" s="53"/>
      <c r="IXS98" s="53"/>
      <c r="IXT98" s="53"/>
      <c r="IXU98" s="53"/>
      <c r="IXV98" s="53"/>
      <c r="IXW98" s="53"/>
      <c r="IXX98" s="53"/>
      <c r="IXY98" s="53"/>
      <c r="IXZ98" s="53"/>
      <c r="IYA98" s="53"/>
      <c r="IYB98" s="53"/>
      <c r="IYC98" s="53"/>
      <c r="IYD98" s="53"/>
      <c r="IYE98" s="53"/>
      <c r="IYF98" s="53"/>
      <c r="IYG98" s="53"/>
      <c r="IYH98" s="53"/>
      <c r="IYI98" s="53"/>
      <c r="IYJ98" s="53"/>
      <c r="IYK98" s="53"/>
      <c r="IYL98" s="53"/>
      <c r="IYM98" s="53"/>
      <c r="IYN98" s="53"/>
      <c r="IYO98" s="53"/>
      <c r="IYP98" s="53"/>
      <c r="IYQ98" s="53"/>
      <c r="IYR98" s="53"/>
      <c r="IYS98" s="53"/>
      <c r="IYT98" s="53"/>
      <c r="IYU98" s="53"/>
      <c r="IYV98" s="53"/>
      <c r="IYW98" s="53"/>
      <c r="IYX98" s="53"/>
      <c r="IYY98" s="53"/>
      <c r="IYZ98" s="53"/>
      <c r="IZA98" s="53"/>
      <c r="IZB98" s="53"/>
      <c r="IZC98" s="53"/>
      <c r="IZD98" s="53"/>
      <c r="IZE98" s="53"/>
      <c r="IZF98" s="53"/>
      <c r="IZG98" s="53"/>
      <c r="IZH98" s="53"/>
      <c r="IZI98" s="53"/>
      <c r="IZJ98" s="53"/>
      <c r="IZK98" s="53"/>
      <c r="IZL98" s="53"/>
      <c r="IZM98" s="53"/>
      <c r="IZN98" s="53"/>
      <c r="IZO98" s="53"/>
      <c r="IZP98" s="53"/>
      <c r="IZQ98" s="53"/>
      <c r="IZR98" s="53"/>
      <c r="IZS98" s="53"/>
      <c r="IZT98" s="53"/>
      <c r="IZU98" s="53"/>
      <c r="IZV98" s="53"/>
      <c r="IZW98" s="53"/>
      <c r="IZX98" s="53"/>
      <c r="IZY98" s="53"/>
      <c r="IZZ98" s="53"/>
      <c r="JAA98" s="53"/>
      <c r="JAB98" s="53"/>
      <c r="JAC98" s="53"/>
      <c r="JAD98" s="53"/>
      <c r="JAE98" s="53"/>
      <c r="JAF98" s="53"/>
      <c r="JAG98" s="53"/>
      <c r="JAH98" s="53"/>
      <c r="JAI98" s="53"/>
      <c r="JAJ98" s="53"/>
      <c r="JAK98" s="53"/>
      <c r="JAL98" s="53"/>
      <c r="JAM98" s="53"/>
      <c r="JAN98" s="53"/>
      <c r="JAO98" s="53"/>
      <c r="JAP98" s="53"/>
      <c r="JAQ98" s="53"/>
      <c r="JAR98" s="53"/>
      <c r="JAS98" s="53"/>
      <c r="JAT98" s="53"/>
      <c r="JAU98" s="53"/>
      <c r="JAV98" s="53"/>
      <c r="JAW98" s="53"/>
      <c r="JAX98" s="53"/>
      <c r="JAY98" s="53"/>
      <c r="JAZ98" s="53"/>
      <c r="JBA98" s="53"/>
      <c r="JBB98" s="53"/>
      <c r="JBC98" s="53"/>
      <c r="JBD98" s="53"/>
      <c r="JBE98" s="53"/>
      <c r="JBF98" s="53"/>
      <c r="JBG98" s="53"/>
      <c r="JBH98" s="53"/>
      <c r="JBI98" s="53"/>
      <c r="JBJ98" s="53"/>
      <c r="JBK98" s="53"/>
      <c r="JBL98" s="53"/>
      <c r="JBM98" s="53"/>
      <c r="JBN98" s="53"/>
      <c r="JBO98" s="53"/>
      <c r="JBP98" s="53"/>
      <c r="JBQ98" s="53"/>
      <c r="JBR98" s="53"/>
      <c r="JBS98" s="53"/>
      <c r="JBT98" s="53"/>
      <c r="JBU98" s="53"/>
      <c r="JBV98" s="53"/>
      <c r="JBW98" s="53"/>
      <c r="JBX98" s="53"/>
      <c r="JBY98" s="53"/>
      <c r="JBZ98" s="53"/>
      <c r="JCA98" s="53"/>
      <c r="JCB98" s="53"/>
      <c r="JCC98" s="53"/>
      <c r="JCD98" s="53"/>
      <c r="JCE98" s="53"/>
      <c r="JCF98" s="53"/>
      <c r="JCG98" s="53"/>
      <c r="JCH98" s="53"/>
      <c r="JCI98" s="53"/>
      <c r="JCJ98" s="53"/>
      <c r="JCK98" s="53"/>
      <c r="JCL98" s="53"/>
      <c r="JCM98" s="53"/>
      <c r="JCN98" s="53"/>
      <c r="JCO98" s="53"/>
      <c r="JCP98" s="53"/>
      <c r="JCQ98" s="53"/>
      <c r="JCR98" s="53"/>
      <c r="JCS98" s="53"/>
      <c r="JCT98" s="53"/>
      <c r="JCU98" s="53"/>
      <c r="JCV98" s="53"/>
      <c r="JCW98" s="53"/>
      <c r="JCX98" s="53"/>
      <c r="JCY98" s="53"/>
      <c r="JCZ98" s="53"/>
      <c r="JDA98" s="53"/>
      <c r="JDB98" s="53"/>
      <c r="JDC98" s="53"/>
      <c r="JDD98" s="53"/>
      <c r="JDE98" s="53"/>
      <c r="JDF98" s="53"/>
      <c r="JDG98" s="53"/>
      <c r="JDH98" s="53"/>
      <c r="JDI98" s="53"/>
      <c r="JDJ98" s="53"/>
      <c r="JDK98" s="53"/>
      <c r="JDL98" s="53"/>
      <c r="JDM98" s="53"/>
      <c r="JDN98" s="53"/>
      <c r="JDO98" s="53"/>
      <c r="JDP98" s="53"/>
      <c r="JDQ98" s="53"/>
      <c r="JDR98" s="53"/>
      <c r="JDS98" s="53"/>
      <c r="JDT98" s="53"/>
      <c r="JDU98" s="53"/>
      <c r="JDV98" s="53"/>
      <c r="JDW98" s="53"/>
      <c r="JDX98" s="53"/>
      <c r="JDY98" s="53"/>
      <c r="JDZ98" s="53"/>
      <c r="JEA98" s="53"/>
      <c r="JEB98" s="53"/>
      <c r="JEC98" s="53"/>
      <c r="JED98" s="53"/>
      <c r="JEE98" s="53"/>
      <c r="JEF98" s="53"/>
      <c r="JEG98" s="53"/>
      <c r="JEH98" s="53"/>
      <c r="JEI98" s="53"/>
      <c r="JEJ98" s="53"/>
      <c r="JEK98" s="53"/>
      <c r="JEL98" s="53"/>
      <c r="JEM98" s="53"/>
      <c r="JEN98" s="53"/>
      <c r="JEO98" s="53"/>
      <c r="JEP98" s="53"/>
      <c r="JEQ98" s="53"/>
      <c r="JER98" s="53"/>
      <c r="JES98" s="53"/>
      <c r="JET98" s="53"/>
      <c r="JEU98" s="53"/>
      <c r="JEV98" s="53"/>
      <c r="JEW98" s="53"/>
      <c r="JEX98" s="53"/>
      <c r="JEY98" s="53"/>
      <c r="JEZ98" s="53"/>
      <c r="JFA98" s="53"/>
      <c r="JFB98" s="53"/>
      <c r="JFC98" s="53"/>
      <c r="JFD98" s="53"/>
      <c r="JFE98" s="53"/>
      <c r="JFF98" s="53"/>
      <c r="JFG98" s="53"/>
      <c r="JFH98" s="53"/>
      <c r="JFI98" s="53"/>
      <c r="JFJ98" s="53"/>
      <c r="JFK98" s="53"/>
      <c r="JFL98" s="53"/>
      <c r="JFM98" s="53"/>
      <c r="JFN98" s="53"/>
      <c r="JFO98" s="53"/>
      <c r="JFP98" s="53"/>
      <c r="JFQ98" s="53"/>
      <c r="JFR98" s="53"/>
      <c r="JFS98" s="53"/>
      <c r="JFT98" s="53"/>
      <c r="JFU98" s="53"/>
      <c r="JFV98" s="53"/>
      <c r="JFW98" s="53"/>
      <c r="JFX98" s="53"/>
      <c r="JFY98" s="53"/>
      <c r="JFZ98" s="53"/>
      <c r="JGA98" s="53"/>
      <c r="JGB98" s="53"/>
      <c r="JGC98" s="53"/>
      <c r="JGD98" s="53"/>
      <c r="JGE98" s="53"/>
      <c r="JGF98" s="53"/>
      <c r="JGG98" s="53"/>
      <c r="JGH98" s="53"/>
      <c r="JGI98" s="53"/>
      <c r="JGJ98" s="53"/>
      <c r="JGK98" s="53"/>
      <c r="JGL98" s="53"/>
      <c r="JGM98" s="53"/>
      <c r="JGN98" s="53"/>
      <c r="JGO98" s="53"/>
      <c r="JGP98" s="53"/>
      <c r="JGQ98" s="53"/>
      <c r="JGR98" s="53"/>
      <c r="JGS98" s="53"/>
      <c r="JGT98" s="53"/>
      <c r="JGU98" s="53"/>
      <c r="JGV98" s="53"/>
      <c r="JGW98" s="53"/>
      <c r="JGX98" s="53"/>
      <c r="JGY98" s="53"/>
      <c r="JGZ98" s="53"/>
      <c r="JHA98" s="53"/>
      <c r="JHB98" s="53"/>
      <c r="JHC98" s="53"/>
      <c r="JHD98" s="53"/>
      <c r="JHE98" s="53"/>
      <c r="JHF98" s="53"/>
      <c r="JHG98" s="53"/>
      <c r="JHH98" s="53"/>
      <c r="JHI98" s="53"/>
      <c r="JHJ98" s="53"/>
      <c r="JHK98" s="53"/>
      <c r="JHL98" s="53"/>
      <c r="JHM98" s="53"/>
      <c r="JHN98" s="53"/>
      <c r="JHO98" s="53"/>
      <c r="JHP98" s="53"/>
      <c r="JHQ98" s="53"/>
      <c r="JHR98" s="53"/>
      <c r="JHS98" s="53"/>
      <c r="JHT98" s="53"/>
      <c r="JHU98" s="53"/>
      <c r="JHV98" s="53"/>
      <c r="JHW98" s="53"/>
      <c r="JHX98" s="53"/>
      <c r="JHY98" s="53"/>
      <c r="JHZ98" s="53"/>
      <c r="JIA98" s="53"/>
      <c r="JIB98" s="53"/>
      <c r="JIC98" s="53"/>
      <c r="JID98" s="53"/>
      <c r="JIE98" s="53"/>
      <c r="JIF98" s="53"/>
      <c r="JIG98" s="53"/>
      <c r="JIH98" s="53"/>
      <c r="JII98" s="53"/>
      <c r="JIJ98" s="53"/>
      <c r="JIK98" s="53"/>
      <c r="JIL98" s="53"/>
      <c r="JIM98" s="53"/>
      <c r="JIN98" s="53"/>
      <c r="JIO98" s="53"/>
      <c r="JIP98" s="53"/>
      <c r="JIQ98" s="53"/>
      <c r="JIR98" s="53"/>
      <c r="JIS98" s="53"/>
      <c r="JIT98" s="53"/>
      <c r="JIU98" s="53"/>
      <c r="JIV98" s="53"/>
      <c r="JIW98" s="53"/>
      <c r="JIX98" s="53"/>
      <c r="JIY98" s="53"/>
      <c r="JIZ98" s="53"/>
      <c r="JJA98" s="53"/>
      <c r="JJB98" s="53"/>
      <c r="JJC98" s="53"/>
      <c r="JJD98" s="53"/>
      <c r="JJE98" s="53"/>
      <c r="JJF98" s="53"/>
      <c r="JJG98" s="53"/>
      <c r="JJH98" s="53"/>
      <c r="JJI98" s="53"/>
      <c r="JJJ98" s="53"/>
      <c r="JJK98" s="53"/>
      <c r="JJL98" s="53"/>
      <c r="JJM98" s="53"/>
      <c r="JJN98" s="53"/>
      <c r="JJO98" s="53"/>
      <c r="JJP98" s="53"/>
      <c r="JJQ98" s="53"/>
      <c r="JJR98" s="53"/>
      <c r="JJS98" s="53"/>
      <c r="JJT98" s="53"/>
      <c r="JJU98" s="53"/>
      <c r="JJV98" s="53"/>
      <c r="JJW98" s="53"/>
      <c r="JJX98" s="53"/>
      <c r="JJY98" s="53"/>
      <c r="JJZ98" s="53"/>
      <c r="JKA98" s="53"/>
      <c r="JKB98" s="53"/>
      <c r="JKC98" s="53"/>
      <c r="JKD98" s="53"/>
      <c r="JKE98" s="53"/>
      <c r="JKF98" s="53"/>
      <c r="JKG98" s="53"/>
      <c r="JKH98" s="53"/>
      <c r="JKI98" s="53"/>
      <c r="JKJ98" s="53"/>
      <c r="JKK98" s="53"/>
      <c r="JKL98" s="53"/>
      <c r="JKM98" s="53"/>
      <c r="JKN98" s="53"/>
      <c r="JKO98" s="53"/>
      <c r="JKP98" s="53"/>
      <c r="JKQ98" s="53"/>
      <c r="JKR98" s="53"/>
      <c r="JKS98" s="53"/>
      <c r="JKT98" s="53"/>
      <c r="JKU98" s="53"/>
      <c r="JKV98" s="53"/>
      <c r="JKW98" s="53"/>
      <c r="JKX98" s="53"/>
      <c r="JKY98" s="53"/>
      <c r="JKZ98" s="53"/>
      <c r="JLA98" s="53"/>
      <c r="JLB98" s="53"/>
      <c r="JLC98" s="53"/>
      <c r="JLD98" s="53"/>
      <c r="JLE98" s="53"/>
      <c r="JLF98" s="53"/>
      <c r="JLG98" s="53"/>
      <c r="JLH98" s="53"/>
      <c r="JLI98" s="53"/>
      <c r="JLJ98" s="53"/>
      <c r="JLK98" s="53"/>
      <c r="JLL98" s="53"/>
      <c r="JLM98" s="53"/>
      <c r="JLN98" s="53"/>
      <c r="JLO98" s="53"/>
      <c r="JLP98" s="53"/>
      <c r="JLQ98" s="53"/>
      <c r="JLR98" s="53"/>
      <c r="JLS98" s="53"/>
      <c r="JLT98" s="53"/>
      <c r="JLU98" s="53"/>
      <c r="JLV98" s="53"/>
      <c r="JLW98" s="53"/>
      <c r="JLX98" s="53"/>
      <c r="JLY98" s="53"/>
      <c r="JLZ98" s="53"/>
      <c r="JMA98" s="53"/>
      <c r="JMB98" s="53"/>
      <c r="JMC98" s="53"/>
      <c r="JMD98" s="53"/>
      <c r="JME98" s="53"/>
      <c r="JMF98" s="53"/>
      <c r="JMG98" s="53"/>
      <c r="JMH98" s="53"/>
      <c r="JMI98" s="53"/>
      <c r="JMJ98" s="53"/>
      <c r="JMK98" s="53"/>
      <c r="JML98" s="53"/>
      <c r="JMM98" s="53"/>
      <c r="JMN98" s="53"/>
      <c r="JMO98" s="53"/>
      <c r="JMP98" s="53"/>
      <c r="JMQ98" s="53"/>
      <c r="JMR98" s="53"/>
      <c r="JMS98" s="53"/>
      <c r="JMT98" s="53"/>
      <c r="JMU98" s="53"/>
      <c r="JMV98" s="53"/>
      <c r="JMW98" s="53"/>
      <c r="JMX98" s="53"/>
      <c r="JMY98" s="53"/>
      <c r="JMZ98" s="53"/>
      <c r="JNA98" s="53"/>
      <c r="JNB98" s="53"/>
      <c r="JNC98" s="53"/>
      <c r="JND98" s="53"/>
      <c r="JNE98" s="53"/>
      <c r="JNF98" s="53"/>
      <c r="JNG98" s="53"/>
      <c r="JNH98" s="53"/>
      <c r="JNI98" s="53"/>
      <c r="JNJ98" s="53"/>
      <c r="JNK98" s="53"/>
      <c r="JNL98" s="53"/>
      <c r="JNM98" s="53"/>
      <c r="JNN98" s="53"/>
      <c r="JNO98" s="53"/>
      <c r="JNP98" s="53"/>
      <c r="JNQ98" s="53"/>
      <c r="JNR98" s="53"/>
      <c r="JNS98" s="53"/>
      <c r="JNT98" s="53"/>
      <c r="JNU98" s="53"/>
      <c r="JNV98" s="53"/>
      <c r="JNW98" s="53"/>
      <c r="JNX98" s="53"/>
      <c r="JNY98" s="53"/>
      <c r="JNZ98" s="53"/>
      <c r="JOA98" s="53"/>
      <c r="JOB98" s="53"/>
      <c r="JOC98" s="53"/>
      <c r="JOD98" s="53"/>
      <c r="JOE98" s="53"/>
      <c r="JOF98" s="53"/>
      <c r="JOG98" s="53"/>
      <c r="JOH98" s="53"/>
      <c r="JOI98" s="53"/>
      <c r="JOJ98" s="53"/>
      <c r="JOK98" s="53"/>
      <c r="JOL98" s="53"/>
      <c r="JOM98" s="53"/>
      <c r="JON98" s="53"/>
      <c r="JOO98" s="53"/>
      <c r="JOP98" s="53"/>
      <c r="JOQ98" s="53"/>
      <c r="JOR98" s="53"/>
      <c r="JOS98" s="53"/>
      <c r="JOT98" s="53"/>
      <c r="JOU98" s="53"/>
      <c r="JOV98" s="53"/>
      <c r="JOW98" s="53"/>
      <c r="JOX98" s="53"/>
      <c r="JOY98" s="53"/>
      <c r="JOZ98" s="53"/>
      <c r="JPA98" s="53"/>
      <c r="JPB98" s="53"/>
      <c r="JPC98" s="53"/>
      <c r="JPD98" s="53"/>
      <c r="JPE98" s="53"/>
      <c r="JPF98" s="53"/>
      <c r="JPG98" s="53"/>
      <c r="JPH98" s="53"/>
      <c r="JPI98" s="53"/>
      <c r="JPJ98" s="53"/>
      <c r="JPK98" s="53"/>
      <c r="JPL98" s="53"/>
      <c r="JPM98" s="53"/>
      <c r="JPN98" s="53"/>
      <c r="JPO98" s="53"/>
      <c r="JPP98" s="53"/>
      <c r="JPQ98" s="53"/>
      <c r="JPR98" s="53"/>
      <c r="JPS98" s="53"/>
      <c r="JPT98" s="53"/>
      <c r="JPU98" s="53"/>
      <c r="JPV98" s="53"/>
      <c r="JPW98" s="53"/>
      <c r="JPX98" s="53"/>
      <c r="JPY98" s="53"/>
      <c r="JPZ98" s="53"/>
      <c r="JQA98" s="53"/>
      <c r="JQB98" s="53"/>
      <c r="JQC98" s="53"/>
      <c r="JQD98" s="53"/>
      <c r="JQE98" s="53"/>
      <c r="JQF98" s="53"/>
      <c r="JQG98" s="53"/>
      <c r="JQH98" s="53"/>
      <c r="JQI98" s="53"/>
      <c r="JQJ98" s="53"/>
      <c r="JQK98" s="53"/>
      <c r="JQL98" s="53"/>
      <c r="JQM98" s="53"/>
      <c r="JQN98" s="53"/>
      <c r="JQO98" s="53"/>
      <c r="JQP98" s="53"/>
      <c r="JQQ98" s="53"/>
      <c r="JQR98" s="53"/>
      <c r="JQS98" s="53"/>
      <c r="JQT98" s="53"/>
      <c r="JQU98" s="53"/>
      <c r="JQV98" s="53"/>
      <c r="JQW98" s="53"/>
      <c r="JQX98" s="53"/>
      <c r="JQY98" s="53"/>
      <c r="JQZ98" s="53"/>
      <c r="JRA98" s="53"/>
      <c r="JRB98" s="53"/>
      <c r="JRC98" s="53"/>
      <c r="JRD98" s="53"/>
      <c r="JRE98" s="53"/>
      <c r="JRF98" s="53"/>
      <c r="JRG98" s="53"/>
      <c r="JRH98" s="53"/>
      <c r="JRI98" s="53"/>
      <c r="JRJ98" s="53"/>
      <c r="JRK98" s="53"/>
      <c r="JRL98" s="53"/>
      <c r="JRM98" s="53"/>
      <c r="JRN98" s="53"/>
      <c r="JRO98" s="53"/>
      <c r="JRP98" s="53"/>
      <c r="JRQ98" s="53"/>
      <c r="JRR98" s="53"/>
      <c r="JRS98" s="53"/>
      <c r="JRT98" s="53"/>
      <c r="JRU98" s="53"/>
      <c r="JRV98" s="53"/>
      <c r="JRW98" s="53"/>
      <c r="JRX98" s="53"/>
      <c r="JRY98" s="53"/>
      <c r="JRZ98" s="53"/>
      <c r="JSA98" s="53"/>
      <c r="JSB98" s="53"/>
      <c r="JSC98" s="53"/>
      <c r="JSD98" s="53"/>
      <c r="JSE98" s="53"/>
      <c r="JSF98" s="53"/>
      <c r="JSG98" s="53"/>
      <c r="JSH98" s="53"/>
      <c r="JSI98" s="53"/>
      <c r="JSJ98" s="53"/>
      <c r="JSK98" s="53"/>
      <c r="JSL98" s="53"/>
      <c r="JSM98" s="53"/>
      <c r="JSN98" s="53"/>
      <c r="JSO98" s="53"/>
      <c r="JSP98" s="53"/>
      <c r="JSQ98" s="53"/>
      <c r="JSR98" s="53"/>
      <c r="JSS98" s="53"/>
      <c r="JST98" s="53"/>
      <c r="JSU98" s="53"/>
      <c r="JSV98" s="53"/>
      <c r="JSW98" s="53"/>
      <c r="JSX98" s="53"/>
      <c r="JSY98" s="53"/>
      <c r="JSZ98" s="53"/>
      <c r="JTA98" s="53"/>
      <c r="JTB98" s="53"/>
      <c r="JTC98" s="53"/>
      <c r="JTD98" s="53"/>
      <c r="JTE98" s="53"/>
      <c r="JTF98" s="53"/>
      <c r="JTG98" s="53"/>
      <c r="JTH98" s="53"/>
      <c r="JTI98" s="53"/>
      <c r="JTJ98" s="53"/>
      <c r="JTK98" s="53"/>
      <c r="JTL98" s="53"/>
      <c r="JTM98" s="53"/>
      <c r="JTN98" s="53"/>
      <c r="JTO98" s="53"/>
      <c r="JTP98" s="53"/>
      <c r="JTQ98" s="53"/>
      <c r="JTR98" s="53"/>
      <c r="JTS98" s="53"/>
      <c r="JTT98" s="53"/>
      <c r="JTU98" s="53"/>
      <c r="JTV98" s="53"/>
      <c r="JTW98" s="53"/>
      <c r="JTX98" s="53"/>
      <c r="JTY98" s="53"/>
      <c r="JTZ98" s="53"/>
      <c r="JUA98" s="53"/>
      <c r="JUB98" s="53"/>
      <c r="JUC98" s="53"/>
      <c r="JUD98" s="53"/>
      <c r="JUE98" s="53"/>
      <c r="JUF98" s="53"/>
      <c r="JUG98" s="53"/>
      <c r="JUH98" s="53"/>
      <c r="JUI98" s="53"/>
      <c r="JUJ98" s="53"/>
      <c r="JUK98" s="53"/>
      <c r="JUL98" s="53"/>
      <c r="JUM98" s="53"/>
      <c r="JUN98" s="53"/>
      <c r="JUO98" s="53"/>
      <c r="JUP98" s="53"/>
      <c r="JUQ98" s="53"/>
      <c r="JUR98" s="53"/>
      <c r="JUS98" s="53"/>
      <c r="JUT98" s="53"/>
      <c r="JUU98" s="53"/>
      <c r="JUV98" s="53"/>
      <c r="JUW98" s="53"/>
      <c r="JUX98" s="53"/>
      <c r="JUY98" s="53"/>
      <c r="JUZ98" s="53"/>
      <c r="JVA98" s="53"/>
      <c r="JVB98" s="53"/>
      <c r="JVC98" s="53"/>
      <c r="JVD98" s="53"/>
      <c r="JVE98" s="53"/>
      <c r="JVF98" s="53"/>
      <c r="JVG98" s="53"/>
      <c r="JVH98" s="53"/>
      <c r="JVI98" s="53"/>
      <c r="JVJ98" s="53"/>
      <c r="JVK98" s="53"/>
      <c r="JVL98" s="53"/>
      <c r="JVM98" s="53"/>
      <c r="JVN98" s="53"/>
      <c r="JVO98" s="53"/>
      <c r="JVP98" s="53"/>
      <c r="JVQ98" s="53"/>
      <c r="JVR98" s="53"/>
      <c r="JVS98" s="53"/>
      <c r="JVT98" s="53"/>
      <c r="JVU98" s="53"/>
      <c r="JVV98" s="53"/>
      <c r="JVW98" s="53"/>
      <c r="JVX98" s="53"/>
      <c r="JVY98" s="53"/>
      <c r="JVZ98" s="53"/>
      <c r="JWA98" s="53"/>
      <c r="JWB98" s="53"/>
      <c r="JWC98" s="53"/>
      <c r="JWD98" s="53"/>
      <c r="JWE98" s="53"/>
      <c r="JWF98" s="53"/>
      <c r="JWG98" s="53"/>
      <c r="JWH98" s="53"/>
      <c r="JWI98" s="53"/>
      <c r="JWJ98" s="53"/>
      <c r="JWK98" s="53"/>
      <c r="JWL98" s="53"/>
      <c r="JWM98" s="53"/>
      <c r="JWN98" s="53"/>
      <c r="JWO98" s="53"/>
      <c r="JWP98" s="53"/>
      <c r="JWQ98" s="53"/>
      <c r="JWR98" s="53"/>
      <c r="JWS98" s="53"/>
      <c r="JWT98" s="53"/>
      <c r="JWU98" s="53"/>
      <c r="JWV98" s="53"/>
      <c r="JWW98" s="53"/>
      <c r="JWX98" s="53"/>
      <c r="JWY98" s="53"/>
      <c r="JWZ98" s="53"/>
      <c r="JXA98" s="53"/>
      <c r="JXB98" s="53"/>
      <c r="JXC98" s="53"/>
      <c r="JXD98" s="53"/>
      <c r="JXE98" s="53"/>
      <c r="JXF98" s="53"/>
      <c r="JXG98" s="53"/>
      <c r="JXH98" s="53"/>
      <c r="JXI98" s="53"/>
      <c r="JXJ98" s="53"/>
      <c r="JXK98" s="53"/>
      <c r="JXL98" s="53"/>
      <c r="JXM98" s="53"/>
      <c r="JXN98" s="53"/>
      <c r="JXO98" s="53"/>
      <c r="JXP98" s="53"/>
      <c r="JXQ98" s="53"/>
      <c r="JXR98" s="53"/>
      <c r="JXS98" s="53"/>
      <c r="JXT98" s="53"/>
      <c r="JXU98" s="53"/>
      <c r="JXV98" s="53"/>
      <c r="JXW98" s="53"/>
      <c r="JXX98" s="53"/>
      <c r="JXY98" s="53"/>
      <c r="JXZ98" s="53"/>
      <c r="JYA98" s="53"/>
      <c r="JYB98" s="53"/>
      <c r="JYC98" s="53"/>
      <c r="JYD98" s="53"/>
      <c r="JYE98" s="53"/>
      <c r="JYF98" s="53"/>
      <c r="JYG98" s="53"/>
      <c r="JYH98" s="53"/>
      <c r="JYI98" s="53"/>
      <c r="JYJ98" s="53"/>
      <c r="JYK98" s="53"/>
      <c r="JYL98" s="53"/>
      <c r="JYM98" s="53"/>
      <c r="JYN98" s="53"/>
      <c r="JYO98" s="53"/>
      <c r="JYP98" s="53"/>
      <c r="JYQ98" s="53"/>
      <c r="JYR98" s="53"/>
      <c r="JYS98" s="53"/>
      <c r="JYT98" s="53"/>
      <c r="JYU98" s="53"/>
      <c r="JYV98" s="53"/>
      <c r="JYW98" s="53"/>
      <c r="JYX98" s="53"/>
      <c r="JYY98" s="53"/>
      <c r="JYZ98" s="53"/>
      <c r="JZA98" s="53"/>
      <c r="JZB98" s="53"/>
      <c r="JZC98" s="53"/>
      <c r="JZD98" s="53"/>
      <c r="JZE98" s="53"/>
      <c r="JZF98" s="53"/>
      <c r="JZG98" s="53"/>
      <c r="JZH98" s="53"/>
      <c r="JZI98" s="53"/>
      <c r="JZJ98" s="53"/>
      <c r="JZK98" s="53"/>
      <c r="JZL98" s="53"/>
      <c r="JZM98" s="53"/>
      <c r="JZN98" s="53"/>
      <c r="JZO98" s="53"/>
      <c r="JZP98" s="53"/>
      <c r="JZQ98" s="53"/>
      <c r="JZR98" s="53"/>
      <c r="JZS98" s="53"/>
      <c r="JZT98" s="53"/>
      <c r="JZU98" s="53"/>
      <c r="JZV98" s="53"/>
      <c r="JZW98" s="53"/>
      <c r="JZX98" s="53"/>
      <c r="JZY98" s="53"/>
      <c r="JZZ98" s="53"/>
      <c r="KAA98" s="53"/>
      <c r="KAB98" s="53"/>
      <c r="KAC98" s="53"/>
      <c r="KAD98" s="53"/>
      <c r="KAE98" s="53"/>
      <c r="KAF98" s="53"/>
      <c r="KAG98" s="53"/>
      <c r="KAH98" s="53"/>
      <c r="KAI98" s="53"/>
      <c r="KAJ98" s="53"/>
      <c r="KAK98" s="53"/>
      <c r="KAL98" s="53"/>
      <c r="KAM98" s="53"/>
      <c r="KAN98" s="53"/>
      <c r="KAO98" s="53"/>
      <c r="KAP98" s="53"/>
      <c r="KAQ98" s="53"/>
      <c r="KAR98" s="53"/>
      <c r="KAS98" s="53"/>
      <c r="KAT98" s="53"/>
      <c r="KAU98" s="53"/>
      <c r="KAV98" s="53"/>
      <c r="KAW98" s="53"/>
      <c r="KAX98" s="53"/>
      <c r="KAY98" s="53"/>
      <c r="KAZ98" s="53"/>
      <c r="KBA98" s="53"/>
      <c r="KBB98" s="53"/>
      <c r="KBC98" s="53"/>
      <c r="KBD98" s="53"/>
      <c r="KBE98" s="53"/>
      <c r="KBF98" s="53"/>
      <c r="KBG98" s="53"/>
      <c r="KBH98" s="53"/>
      <c r="KBI98" s="53"/>
      <c r="KBJ98" s="53"/>
      <c r="KBK98" s="53"/>
      <c r="KBL98" s="53"/>
      <c r="KBM98" s="53"/>
      <c r="KBN98" s="53"/>
      <c r="KBO98" s="53"/>
      <c r="KBP98" s="53"/>
      <c r="KBQ98" s="53"/>
      <c r="KBR98" s="53"/>
      <c r="KBS98" s="53"/>
      <c r="KBT98" s="53"/>
      <c r="KBU98" s="53"/>
      <c r="KBV98" s="53"/>
      <c r="KBW98" s="53"/>
      <c r="KBX98" s="53"/>
      <c r="KBY98" s="53"/>
      <c r="KBZ98" s="53"/>
      <c r="KCA98" s="53"/>
      <c r="KCB98" s="53"/>
      <c r="KCC98" s="53"/>
      <c r="KCD98" s="53"/>
      <c r="KCE98" s="53"/>
      <c r="KCF98" s="53"/>
      <c r="KCG98" s="53"/>
      <c r="KCH98" s="53"/>
      <c r="KCI98" s="53"/>
      <c r="KCJ98" s="53"/>
      <c r="KCK98" s="53"/>
      <c r="KCL98" s="53"/>
      <c r="KCM98" s="53"/>
      <c r="KCN98" s="53"/>
      <c r="KCO98" s="53"/>
      <c r="KCP98" s="53"/>
      <c r="KCQ98" s="53"/>
      <c r="KCR98" s="53"/>
      <c r="KCS98" s="53"/>
      <c r="KCT98" s="53"/>
      <c r="KCU98" s="53"/>
      <c r="KCV98" s="53"/>
      <c r="KCW98" s="53"/>
      <c r="KCX98" s="53"/>
      <c r="KCY98" s="53"/>
      <c r="KCZ98" s="53"/>
      <c r="KDA98" s="53"/>
      <c r="KDB98" s="53"/>
      <c r="KDC98" s="53"/>
      <c r="KDD98" s="53"/>
      <c r="KDE98" s="53"/>
      <c r="KDF98" s="53"/>
      <c r="KDG98" s="53"/>
      <c r="KDH98" s="53"/>
      <c r="KDI98" s="53"/>
      <c r="KDJ98" s="53"/>
      <c r="KDK98" s="53"/>
      <c r="KDL98" s="53"/>
      <c r="KDM98" s="53"/>
      <c r="KDN98" s="53"/>
      <c r="KDO98" s="53"/>
      <c r="KDP98" s="53"/>
      <c r="KDQ98" s="53"/>
      <c r="KDR98" s="53"/>
      <c r="KDS98" s="53"/>
      <c r="KDT98" s="53"/>
      <c r="KDU98" s="53"/>
      <c r="KDV98" s="53"/>
      <c r="KDW98" s="53"/>
      <c r="KDX98" s="53"/>
      <c r="KDY98" s="53"/>
      <c r="KDZ98" s="53"/>
      <c r="KEA98" s="53"/>
      <c r="KEB98" s="53"/>
      <c r="KEC98" s="53"/>
      <c r="KED98" s="53"/>
      <c r="KEE98" s="53"/>
      <c r="KEF98" s="53"/>
      <c r="KEG98" s="53"/>
      <c r="KEH98" s="53"/>
      <c r="KEI98" s="53"/>
      <c r="KEJ98" s="53"/>
      <c r="KEK98" s="53"/>
      <c r="KEL98" s="53"/>
      <c r="KEM98" s="53"/>
      <c r="KEN98" s="53"/>
      <c r="KEO98" s="53"/>
      <c r="KEP98" s="53"/>
      <c r="KEQ98" s="53"/>
      <c r="KER98" s="53"/>
      <c r="KES98" s="53"/>
      <c r="KET98" s="53"/>
      <c r="KEU98" s="53"/>
      <c r="KEV98" s="53"/>
      <c r="KEW98" s="53"/>
      <c r="KEX98" s="53"/>
      <c r="KEY98" s="53"/>
      <c r="KEZ98" s="53"/>
      <c r="KFA98" s="53"/>
      <c r="KFB98" s="53"/>
      <c r="KFC98" s="53"/>
      <c r="KFD98" s="53"/>
      <c r="KFE98" s="53"/>
      <c r="KFF98" s="53"/>
      <c r="KFG98" s="53"/>
      <c r="KFH98" s="53"/>
      <c r="KFI98" s="53"/>
      <c r="KFJ98" s="53"/>
      <c r="KFK98" s="53"/>
      <c r="KFL98" s="53"/>
      <c r="KFM98" s="53"/>
      <c r="KFN98" s="53"/>
      <c r="KFO98" s="53"/>
      <c r="KFP98" s="53"/>
      <c r="KFQ98" s="53"/>
      <c r="KFR98" s="53"/>
      <c r="KFS98" s="53"/>
      <c r="KFT98" s="53"/>
      <c r="KFU98" s="53"/>
      <c r="KFV98" s="53"/>
      <c r="KFW98" s="53"/>
      <c r="KFX98" s="53"/>
      <c r="KFY98" s="53"/>
      <c r="KFZ98" s="53"/>
      <c r="KGA98" s="53"/>
      <c r="KGB98" s="53"/>
      <c r="KGC98" s="53"/>
      <c r="KGD98" s="53"/>
      <c r="KGE98" s="53"/>
      <c r="KGF98" s="53"/>
      <c r="KGG98" s="53"/>
      <c r="KGH98" s="53"/>
      <c r="KGI98" s="53"/>
      <c r="KGJ98" s="53"/>
      <c r="KGK98" s="53"/>
      <c r="KGL98" s="53"/>
      <c r="KGM98" s="53"/>
      <c r="KGN98" s="53"/>
      <c r="KGO98" s="53"/>
      <c r="KGP98" s="53"/>
      <c r="KGQ98" s="53"/>
      <c r="KGR98" s="53"/>
      <c r="KGS98" s="53"/>
      <c r="KGT98" s="53"/>
      <c r="KGU98" s="53"/>
      <c r="KGV98" s="53"/>
      <c r="KGW98" s="53"/>
      <c r="KGX98" s="53"/>
      <c r="KGY98" s="53"/>
      <c r="KGZ98" s="53"/>
      <c r="KHA98" s="53"/>
      <c r="KHB98" s="53"/>
      <c r="KHC98" s="53"/>
      <c r="KHD98" s="53"/>
      <c r="KHE98" s="53"/>
      <c r="KHF98" s="53"/>
      <c r="KHG98" s="53"/>
      <c r="KHH98" s="53"/>
      <c r="KHI98" s="53"/>
      <c r="KHJ98" s="53"/>
      <c r="KHK98" s="53"/>
      <c r="KHL98" s="53"/>
      <c r="KHM98" s="53"/>
      <c r="KHN98" s="53"/>
      <c r="KHO98" s="53"/>
      <c r="KHP98" s="53"/>
      <c r="KHQ98" s="53"/>
      <c r="KHR98" s="53"/>
      <c r="KHS98" s="53"/>
      <c r="KHT98" s="53"/>
      <c r="KHU98" s="53"/>
      <c r="KHV98" s="53"/>
      <c r="KHW98" s="53"/>
      <c r="KHX98" s="53"/>
      <c r="KHY98" s="53"/>
      <c r="KHZ98" s="53"/>
      <c r="KIA98" s="53"/>
      <c r="KIB98" s="53"/>
      <c r="KIC98" s="53"/>
      <c r="KID98" s="53"/>
      <c r="KIE98" s="53"/>
      <c r="KIF98" s="53"/>
      <c r="KIG98" s="53"/>
      <c r="KIH98" s="53"/>
      <c r="KII98" s="53"/>
      <c r="KIJ98" s="53"/>
      <c r="KIK98" s="53"/>
      <c r="KIL98" s="53"/>
      <c r="KIM98" s="53"/>
      <c r="KIN98" s="53"/>
      <c r="KIO98" s="53"/>
      <c r="KIP98" s="53"/>
      <c r="KIQ98" s="53"/>
      <c r="KIR98" s="53"/>
      <c r="KIS98" s="53"/>
      <c r="KIT98" s="53"/>
      <c r="KIU98" s="53"/>
      <c r="KIV98" s="53"/>
      <c r="KIW98" s="53"/>
      <c r="KIX98" s="53"/>
      <c r="KIY98" s="53"/>
      <c r="KIZ98" s="53"/>
      <c r="KJA98" s="53"/>
      <c r="KJB98" s="53"/>
      <c r="KJC98" s="53"/>
      <c r="KJD98" s="53"/>
      <c r="KJE98" s="53"/>
      <c r="KJF98" s="53"/>
      <c r="KJG98" s="53"/>
      <c r="KJH98" s="53"/>
      <c r="KJI98" s="53"/>
      <c r="KJJ98" s="53"/>
      <c r="KJK98" s="53"/>
      <c r="KJL98" s="53"/>
      <c r="KJM98" s="53"/>
      <c r="KJN98" s="53"/>
      <c r="KJO98" s="53"/>
      <c r="KJP98" s="53"/>
      <c r="KJQ98" s="53"/>
      <c r="KJR98" s="53"/>
      <c r="KJS98" s="53"/>
      <c r="KJT98" s="53"/>
      <c r="KJU98" s="53"/>
      <c r="KJV98" s="53"/>
      <c r="KJW98" s="53"/>
      <c r="KJX98" s="53"/>
      <c r="KJY98" s="53"/>
      <c r="KJZ98" s="53"/>
      <c r="KKA98" s="53"/>
      <c r="KKB98" s="53"/>
      <c r="KKC98" s="53"/>
      <c r="KKD98" s="53"/>
      <c r="KKE98" s="53"/>
      <c r="KKF98" s="53"/>
      <c r="KKG98" s="53"/>
      <c r="KKH98" s="53"/>
      <c r="KKI98" s="53"/>
      <c r="KKJ98" s="53"/>
      <c r="KKK98" s="53"/>
      <c r="KKL98" s="53"/>
      <c r="KKM98" s="53"/>
      <c r="KKN98" s="53"/>
      <c r="KKO98" s="53"/>
      <c r="KKP98" s="53"/>
      <c r="KKQ98" s="53"/>
      <c r="KKR98" s="53"/>
      <c r="KKS98" s="53"/>
      <c r="KKT98" s="53"/>
      <c r="KKU98" s="53"/>
      <c r="KKV98" s="53"/>
      <c r="KKW98" s="53"/>
      <c r="KKX98" s="53"/>
      <c r="KKY98" s="53"/>
      <c r="KKZ98" s="53"/>
      <c r="KLA98" s="53"/>
      <c r="KLB98" s="53"/>
      <c r="KLC98" s="53"/>
      <c r="KLD98" s="53"/>
      <c r="KLE98" s="53"/>
      <c r="KLF98" s="53"/>
      <c r="KLG98" s="53"/>
      <c r="KLH98" s="53"/>
      <c r="KLI98" s="53"/>
      <c r="KLJ98" s="53"/>
      <c r="KLK98" s="53"/>
      <c r="KLL98" s="53"/>
      <c r="KLM98" s="53"/>
      <c r="KLN98" s="53"/>
      <c r="KLO98" s="53"/>
      <c r="KLP98" s="53"/>
      <c r="KLQ98" s="53"/>
      <c r="KLR98" s="53"/>
      <c r="KLS98" s="53"/>
      <c r="KLT98" s="53"/>
      <c r="KLU98" s="53"/>
      <c r="KLV98" s="53"/>
      <c r="KLW98" s="53"/>
      <c r="KLX98" s="53"/>
      <c r="KLY98" s="53"/>
      <c r="KLZ98" s="53"/>
      <c r="KMA98" s="53"/>
      <c r="KMB98" s="53"/>
      <c r="KMC98" s="53"/>
      <c r="KMD98" s="53"/>
      <c r="KME98" s="53"/>
      <c r="KMF98" s="53"/>
      <c r="KMG98" s="53"/>
      <c r="KMH98" s="53"/>
      <c r="KMI98" s="53"/>
      <c r="KMJ98" s="53"/>
      <c r="KMK98" s="53"/>
      <c r="KML98" s="53"/>
      <c r="KMM98" s="53"/>
      <c r="KMN98" s="53"/>
      <c r="KMO98" s="53"/>
      <c r="KMP98" s="53"/>
      <c r="KMQ98" s="53"/>
      <c r="KMR98" s="53"/>
      <c r="KMS98" s="53"/>
      <c r="KMT98" s="53"/>
      <c r="KMU98" s="53"/>
      <c r="KMV98" s="53"/>
      <c r="KMW98" s="53"/>
      <c r="KMX98" s="53"/>
      <c r="KMY98" s="53"/>
      <c r="KMZ98" s="53"/>
      <c r="KNA98" s="53"/>
      <c r="KNB98" s="53"/>
      <c r="KNC98" s="53"/>
      <c r="KND98" s="53"/>
      <c r="KNE98" s="53"/>
      <c r="KNF98" s="53"/>
      <c r="KNG98" s="53"/>
      <c r="KNH98" s="53"/>
      <c r="KNI98" s="53"/>
      <c r="KNJ98" s="53"/>
      <c r="KNK98" s="53"/>
      <c r="KNL98" s="53"/>
      <c r="KNM98" s="53"/>
      <c r="KNN98" s="53"/>
      <c r="KNO98" s="53"/>
      <c r="KNP98" s="53"/>
      <c r="KNQ98" s="53"/>
      <c r="KNR98" s="53"/>
      <c r="KNS98" s="53"/>
      <c r="KNT98" s="53"/>
      <c r="KNU98" s="53"/>
      <c r="KNV98" s="53"/>
      <c r="KNW98" s="53"/>
      <c r="KNX98" s="53"/>
      <c r="KNY98" s="53"/>
      <c r="KNZ98" s="53"/>
      <c r="KOA98" s="53"/>
      <c r="KOB98" s="53"/>
      <c r="KOC98" s="53"/>
      <c r="KOD98" s="53"/>
      <c r="KOE98" s="53"/>
      <c r="KOF98" s="53"/>
      <c r="KOG98" s="53"/>
      <c r="KOH98" s="53"/>
      <c r="KOI98" s="53"/>
      <c r="KOJ98" s="53"/>
      <c r="KOK98" s="53"/>
      <c r="KOL98" s="53"/>
      <c r="KOM98" s="53"/>
      <c r="KON98" s="53"/>
      <c r="KOO98" s="53"/>
      <c r="KOP98" s="53"/>
      <c r="KOQ98" s="53"/>
      <c r="KOR98" s="53"/>
      <c r="KOS98" s="53"/>
      <c r="KOT98" s="53"/>
      <c r="KOU98" s="53"/>
      <c r="KOV98" s="53"/>
      <c r="KOW98" s="53"/>
      <c r="KOX98" s="53"/>
      <c r="KOY98" s="53"/>
      <c r="KOZ98" s="53"/>
      <c r="KPA98" s="53"/>
      <c r="KPB98" s="53"/>
      <c r="KPC98" s="53"/>
      <c r="KPD98" s="53"/>
      <c r="KPE98" s="53"/>
      <c r="KPF98" s="53"/>
      <c r="KPG98" s="53"/>
      <c r="KPH98" s="53"/>
      <c r="KPI98" s="53"/>
      <c r="KPJ98" s="53"/>
      <c r="KPK98" s="53"/>
      <c r="KPL98" s="53"/>
      <c r="KPM98" s="53"/>
      <c r="KPN98" s="53"/>
      <c r="KPO98" s="53"/>
      <c r="KPP98" s="53"/>
      <c r="KPQ98" s="53"/>
      <c r="KPR98" s="53"/>
      <c r="KPS98" s="53"/>
      <c r="KPT98" s="53"/>
      <c r="KPU98" s="53"/>
      <c r="KPV98" s="53"/>
      <c r="KPW98" s="53"/>
      <c r="KPX98" s="53"/>
      <c r="KPY98" s="53"/>
      <c r="KPZ98" s="53"/>
      <c r="KQA98" s="53"/>
      <c r="KQB98" s="53"/>
      <c r="KQC98" s="53"/>
      <c r="KQD98" s="53"/>
      <c r="KQE98" s="53"/>
      <c r="KQF98" s="53"/>
      <c r="KQG98" s="53"/>
      <c r="KQH98" s="53"/>
      <c r="KQI98" s="53"/>
      <c r="KQJ98" s="53"/>
      <c r="KQK98" s="53"/>
      <c r="KQL98" s="53"/>
      <c r="KQM98" s="53"/>
      <c r="KQN98" s="53"/>
      <c r="KQO98" s="53"/>
      <c r="KQP98" s="53"/>
      <c r="KQQ98" s="53"/>
      <c r="KQR98" s="53"/>
      <c r="KQS98" s="53"/>
      <c r="KQT98" s="53"/>
      <c r="KQU98" s="53"/>
      <c r="KQV98" s="53"/>
      <c r="KQW98" s="53"/>
      <c r="KQX98" s="53"/>
      <c r="KQY98" s="53"/>
      <c r="KQZ98" s="53"/>
      <c r="KRA98" s="53"/>
      <c r="KRB98" s="53"/>
      <c r="KRC98" s="53"/>
      <c r="KRD98" s="53"/>
      <c r="KRE98" s="53"/>
      <c r="KRF98" s="53"/>
      <c r="KRG98" s="53"/>
      <c r="KRH98" s="53"/>
      <c r="KRI98" s="53"/>
      <c r="KRJ98" s="53"/>
      <c r="KRK98" s="53"/>
      <c r="KRL98" s="53"/>
      <c r="KRM98" s="53"/>
      <c r="KRN98" s="53"/>
      <c r="KRO98" s="53"/>
      <c r="KRP98" s="53"/>
      <c r="KRQ98" s="53"/>
      <c r="KRR98" s="53"/>
      <c r="KRS98" s="53"/>
      <c r="KRT98" s="53"/>
      <c r="KRU98" s="53"/>
      <c r="KRV98" s="53"/>
      <c r="KRW98" s="53"/>
      <c r="KRX98" s="53"/>
      <c r="KRY98" s="53"/>
      <c r="KRZ98" s="53"/>
      <c r="KSA98" s="53"/>
      <c r="KSB98" s="53"/>
      <c r="KSC98" s="53"/>
      <c r="KSD98" s="53"/>
      <c r="KSE98" s="53"/>
      <c r="KSF98" s="53"/>
      <c r="KSG98" s="53"/>
      <c r="KSH98" s="53"/>
      <c r="KSI98" s="53"/>
      <c r="KSJ98" s="53"/>
      <c r="KSK98" s="53"/>
      <c r="KSL98" s="53"/>
      <c r="KSM98" s="53"/>
      <c r="KSN98" s="53"/>
      <c r="KSO98" s="53"/>
      <c r="KSP98" s="53"/>
      <c r="KSQ98" s="53"/>
      <c r="KSR98" s="53"/>
      <c r="KSS98" s="53"/>
      <c r="KST98" s="53"/>
      <c r="KSU98" s="53"/>
      <c r="KSV98" s="53"/>
      <c r="KSW98" s="53"/>
      <c r="KSX98" s="53"/>
      <c r="KSY98" s="53"/>
      <c r="KSZ98" s="53"/>
      <c r="KTA98" s="53"/>
      <c r="KTB98" s="53"/>
      <c r="KTC98" s="53"/>
      <c r="KTD98" s="53"/>
      <c r="KTE98" s="53"/>
      <c r="KTF98" s="53"/>
      <c r="KTG98" s="53"/>
      <c r="KTH98" s="53"/>
      <c r="KTI98" s="53"/>
      <c r="KTJ98" s="53"/>
      <c r="KTK98" s="53"/>
      <c r="KTL98" s="53"/>
      <c r="KTM98" s="53"/>
      <c r="KTN98" s="53"/>
      <c r="KTO98" s="53"/>
      <c r="KTP98" s="53"/>
      <c r="KTQ98" s="53"/>
      <c r="KTR98" s="53"/>
      <c r="KTS98" s="53"/>
      <c r="KTT98" s="53"/>
      <c r="KTU98" s="53"/>
      <c r="KTV98" s="53"/>
      <c r="KTW98" s="53"/>
      <c r="KTX98" s="53"/>
      <c r="KTY98" s="53"/>
      <c r="KTZ98" s="53"/>
      <c r="KUA98" s="53"/>
      <c r="KUB98" s="53"/>
      <c r="KUC98" s="53"/>
      <c r="KUD98" s="53"/>
      <c r="KUE98" s="53"/>
      <c r="KUF98" s="53"/>
      <c r="KUG98" s="53"/>
      <c r="KUH98" s="53"/>
      <c r="KUI98" s="53"/>
      <c r="KUJ98" s="53"/>
      <c r="KUK98" s="53"/>
      <c r="KUL98" s="53"/>
      <c r="KUM98" s="53"/>
      <c r="KUN98" s="53"/>
      <c r="KUO98" s="53"/>
      <c r="KUP98" s="53"/>
      <c r="KUQ98" s="53"/>
      <c r="KUR98" s="53"/>
      <c r="KUS98" s="53"/>
      <c r="KUT98" s="53"/>
      <c r="KUU98" s="53"/>
      <c r="KUV98" s="53"/>
      <c r="KUW98" s="53"/>
      <c r="KUX98" s="53"/>
      <c r="KUY98" s="53"/>
      <c r="KUZ98" s="53"/>
      <c r="KVA98" s="53"/>
      <c r="KVB98" s="53"/>
      <c r="KVC98" s="53"/>
      <c r="KVD98" s="53"/>
      <c r="KVE98" s="53"/>
      <c r="KVF98" s="53"/>
      <c r="KVG98" s="53"/>
      <c r="KVH98" s="53"/>
      <c r="KVI98" s="53"/>
      <c r="KVJ98" s="53"/>
      <c r="KVK98" s="53"/>
      <c r="KVL98" s="53"/>
      <c r="KVM98" s="53"/>
      <c r="KVN98" s="53"/>
      <c r="KVO98" s="53"/>
      <c r="KVP98" s="53"/>
      <c r="KVQ98" s="53"/>
      <c r="KVR98" s="53"/>
      <c r="KVS98" s="53"/>
      <c r="KVT98" s="53"/>
      <c r="KVU98" s="53"/>
      <c r="KVV98" s="53"/>
      <c r="KVW98" s="53"/>
      <c r="KVX98" s="53"/>
      <c r="KVY98" s="53"/>
      <c r="KVZ98" s="53"/>
      <c r="KWA98" s="53"/>
      <c r="KWB98" s="53"/>
      <c r="KWC98" s="53"/>
      <c r="KWD98" s="53"/>
      <c r="KWE98" s="53"/>
      <c r="KWF98" s="53"/>
      <c r="KWG98" s="53"/>
      <c r="KWH98" s="53"/>
      <c r="KWI98" s="53"/>
      <c r="KWJ98" s="53"/>
      <c r="KWK98" s="53"/>
      <c r="KWL98" s="53"/>
      <c r="KWM98" s="53"/>
      <c r="KWN98" s="53"/>
      <c r="KWO98" s="53"/>
      <c r="KWP98" s="53"/>
      <c r="KWQ98" s="53"/>
      <c r="KWR98" s="53"/>
      <c r="KWS98" s="53"/>
      <c r="KWT98" s="53"/>
      <c r="KWU98" s="53"/>
      <c r="KWV98" s="53"/>
      <c r="KWW98" s="53"/>
      <c r="KWX98" s="53"/>
      <c r="KWY98" s="53"/>
      <c r="KWZ98" s="53"/>
      <c r="KXA98" s="53"/>
      <c r="KXB98" s="53"/>
      <c r="KXC98" s="53"/>
      <c r="KXD98" s="53"/>
      <c r="KXE98" s="53"/>
      <c r="KXF98" s="53"/>
      <c r="KXG98" s="53"/>
      <c r="KXH98" s="53"/>
      <c r="KXI98" s="53"/>
      <c r="KXJ98" s="53"/>
      <c r="KXK98" s="53"/>
      <c r="KXL98" s="53"/>
      <c r="KXM98" s="53"/>
      <c r="KXN98" s="53"/>
      <c r="KXO98" s="53"/>
      <c r="KXP98" s="53"/>
      <c r="KXQ98" s="53"/>
      <c r="KXR98" s="53"/>
      <c r="KXS98" s="53"/>
      <c r="KXT98" s="53"/>
      <c r="KXU98" s="53"/>
      <c r="KXV98" s="53"/>
      <c r="KXW98" s="53"/>
      <c r="KXX98" s="53"/>
      <c r="KXY98" s="53"/>
      <c r="KXZ98" s="53"/>
      <c r="KYA98" s="53"/>
      <c r="KYB98" s="53"/>
      <c r="KYC98" s="53"/>
      <c r="KYD98" s="53"/>
      <c r="KYE98" s="53"/>
      <c r="KYF98" s="53"/>
      <c r="KYG98" s="53"/>
      <c r="KYH98" s="53"/>
      <c r="KYI98" s="53"/>
      <c r="KYJ98" s="53"/>
      <c r="KYK98" s="53"/>
      <c r="KYL98" s="53"/>
      <c r="KYM98" s="53"/>
      <c r="KYN98" s="53"/>
      <c r="KYO98" s="53"/>
      <c r="KYP98" s="53"/>
      <c r="KYQ98" s="53"/>
      <c r="KYR98" s="53"/>
      <c r="KYS98" s="53"/>
      <c r="KYT98" s="53"/>
      <c r="KYU98" s="53"/>
      <c r="KYV98" s="53"/>
      <c r="KYW98" s="53"/>
      <c r="KYX98" s="53"/>
      <c r="KYY98" s="53"/>
      <c r="KYZ98" s="53"/>
      <c r="KZA98" s="53"/>
      <c r="KZB98" s="53"/>
      <c r="KZC98" s="53"/>
      <c r="KZD98" s="53"/>
      <c r="KZE98" s="53"/>
      <c r="KZF98" s="53"/>
      <c r="KZG98" s="53"/>
      <c r="KZH98" s="53"/>
      <c r="KZI98" s="53"/>
      <c r="KZJ98" s="53"/>
      <c r="KZK98" s="53"/>
      <c r="KZL98" s="53"/>
      <c r="KZM98" s="53"/>
      <c r="KZN98" s="53"/>
      <c r="KZO98" s="53"/>
      <c r="KZP98" s="53"/>
      <c r="KZQ98" s="53"/>
      <c r="KZR98" s="53"/>
      <c r="KZS98" s="53"/>
      <c r="KZT98" s="53"/>
      <c r="KZU98" s="53"/>
      <c r="KZV98" s="53"/>
      <c r="KZW98" s="53"/>
      <c r="KZX98" s="53"/>
      <c r="KZY98" s="53"/>
      <c r="KZZ98" s="53"/>
      <c r="LAA98" s="53"/>
      <c r="LAB98" s="53"/>
      <c r="LAC98" s="53"/>
      <c r="LAD98" s="53"/>
      <c r="LAE98" s="53"/>
      <c r="LAF98" s="53"/>
      <c r="LAG98" s="53"/>
      <c r="LAH98" s="53"/>
      <c r="LAI98" s="53"/>
      <c r="LAJ98" s="53"/>
      <c r="LAK98" s="53"/>
      <c r="LAL98" s="53"/>
      <c r="LAM98" s="53"/>
      <c r="LAN98" s="53"/>
      <c r="LAO98" s="53"/>
      <c r="LAP98" s="53"/>
      <c r="LAQ98" s="53"/>
      <c r="LAR98" s="53"/>
      <c r="LAS98" s="53"/>
      <c r="LAT98" s="53"/>
      <c r="LAU98" s="53"/>
      <c r="LAV98" s="53"/>
      <c r="LAW98" s="53"/>
      <c r="LAX98" s="53"/>
      <c r="LAY98" s="53"/>
      <c r="LAZ98" s="53"/>
      <c r="LBA98" s="53"/>
      <c r="LBB98" s="53"/>
      <c r="LBC98" s="53"/>
      <c r="LBD98" s="53"/>
      <c r="LBE98" s="53"/>
      <c r="LBF98" s="53"/>
      <c r="LBG98" s="53"/>
      <c r="LBH98" s="53"/>
      <c r="LBI98" s="53"/>
      <c r="LBJ98" s="53"/>
      <c r="LBK98" s="53"/>
      <c r="LBL98" s="53"/>
      <c r="LBM98" s="53"/>
      <c r="LBN98" s="53"/>
      <c r="LBO98" s="53"/>
      <c r="LBP98" s="53"/>
      <c r="LBQ98" s="53"/>
      <c r="LBR98" s="53"/>
      <c r="LBS98" s="53"/>
      <c r="LBT98" s="53"/>
      <c r="LBU98" s="53"/>
      <c r="LBV98" s="53"/>
      <c r="LBW98" s="53"/>
      <c r="LBX98" s="53"/>
      <c r="LBY98" s="53"/>
      <c r="LBZ98" s="53"/>
      <c r="LCA98" s="53"/>
      <c r="LCB98" s="53"/>
      <c r="LCC98" s="53"/>
      <c r="LCD98" s="53"/>
      <c r="LCE98" s="53"/>
      <c r="LCF98" s="53"/>
      <c r="LCG98" s="53"/>
      <c r="LCH98" s="53"/>
      <c r="LCI98" s="53"/>
      <c r="LCJ98" s="53"/>
      <c r="LCK98" s="53"/>
      <c r="LCL98" s="53"/>
      <c r="LCM98" s="53"/>
      <c r="LCN98" s="53"/>
      <c r="LCO98" s="53"/>
      <c r="LCP98" s="53"/>
      <c r="LCQ98" s="53"/>
      <c r="LCR98" s="53"/>
      <c r="LCS98" s="53"/>
      <c r="LCT98" s="53"/>
      <c r="LCU98" s="53"/>
      <c r="LCV98" s="53"/>
      <c r="LCW98" s="53"/>
      <c r="LCX98" s="53"/>
      <c r="LCY98" s="53"/>
      <c r="LCZ98" s="53"/>
      <c r="LDA98" s="53"/>
      <c r="LDB98" s="53"/>
      <c r="LDC98" s="53"/>
      <c r="LDD98" s="53"/>
      <c r="LDE98" s="53"/>
      <c r="LDF98" s="53"/>
      <c r="LDG98" s="53"/>
      <c r="LDH98" s="53"/>
      <c r="LDI98" s="53"/>
      <c r="LDJ98" s="53"/>
      <c r="LDK98" s="53"/>
      <c r="LDL98" s="53"/>
      <c r="LDM98" s="53"/>
      <c r="LDN98" s="53"/>
      <c r="LDO98" s="53"/>
      <c r="LDP98" s="53"/>
      <c r="LDQ98" s="53"/>
      <c r="LDR98" s="53"/>
      <c r="LDS98" s="53"/>
      <c r="LDT98" s="53"/>
      <c r="LDU98" s="53"/>
      <c r="LDV98" s="53"/>
      <c r="LDW98" s="53"/>
      <c r="LDX98" s="53"/>
      <c r="LDY98" s="53"/>
      <c r="LDZ98" s="53"/>
      <c r="LEA98" s="53"/>
      <c r="LEB98" s="53"/>
      <c r="LEC98" s="53"/>
      <c r="LED98" s="53"/>
      <c r="LEE98" s="53"/>
      <c r="LEF98" s="53"/>
      <c r="LEG98" s="53"/>
      <c r="LEH98" s="53"/>
      <c r="LEI98" s="53"/>
      <c r="LEJ98" s="53"/>
      <c r="LEK98" s="53"/>
      <c r="LEL98" s="53"/>
      <c r="LEM98" s="53"/>
      <c r="LEN98" s="53"/>
      <c r="LEO98" s="53"/>
      <c r="LEP98" s="53"/>
      <c r="LEQ98" s="53"/>
      <c r="LER98" s="53"/>
      <c r="LES98" s="53"/>
      <c r="LET98" s="53"/>
      <c r="LEU98" s="53"/>
      <c r="LEV98" s="53"/>
      <c r="LEW98" s="53"/>
      <c r="LEX98" s="53"/>
      <c r="LEY98" s="53"/>
      <c r="LEZ98" s="53"/>
      <c r="LFA98" s="53"/>
      <c r="LFB98" s="53"/>
      <c r="LFC98" s="53"/>
      <c r="LFD98" s="53"/>
      <c r="LFE98" s="53"/>
      <c r="LFF98" s="53"/>
      <c r="LFG98" s="53"/>
      <c r="LFH98" s="53"/>
      <c r="LFI98" s="53"/>
      <c r="LFJ98" s="53"/>
      <c r="LFK98" s="53"/>
      <c r="LFL98" s="53"/>
      <c r="LFM98" s="53"/>
      <c r="LFN98" s="53"/>
      <c r="LFO98" s="53"/>
      <c r="LFP98" s="53"/>
      <c r="LFQ98" s="53"/>
      <c r="LFR98" s="53"/>
      <c r="LFS98" s="53"/>
      <c r="LFT98" s="53"/>
      <c r="LFU98" s="53"/>
      <c r="LFV98" s="53"/>
      <c r="LFW98" s="53"/>
      <c r="LFX98" s="53"/>
      <c r="LFY98" s="53"/>
      <c r="LFZ98" s="53"/>
      <c r="LGA98" s="53"/>
      <c r="LGB98" s="53"/>
      <c r="LGC98" s="53"/>
      <c r="LGD98" s="53"/>
      <c r="LGE98" s="53"/>
      <c r="LGF98" s="53"/>
      <c r="LGG98" s="53"/>
      <c r="LGH98" s="53"/>
      <c r="LGI98" s="53"/>
      <c r="LGJ98" s="53"/>
      <c r="LGK98" s="53"/>
      <c r="LGL98" s="53"/>
      <c r="LGM98" s="53"/>
      <c r="LGN98" s="53"/>
      <c r="LGO98" s="53"/>
      <c r="LGP98" s="53"/>
      <c r="LGQ98" s="53"/>
      <c r="LGR98" s="53"/>
      <c r="LGS98" s="53"/>
      <c r="LGT98" s="53"/>
      <c r="LGU98" s="53"/>
      <c r="LGV98" s="53"/>
      <c r="LGW98" s="53"/>
      <c r="LGX98" s="53"/>
      <c r="LGY98" s="53"/>
      <c r="LGZ98" s="53"/>
      <c r="LHA98" s="53"/>
      <c r="LHB98" s="53"/>
      <c r="LHC98" s="53"/>
      <c r="LHD98" s="53"/>
      <c r="LHE98" s="53"/>
      <c r="LHF98" s="53"/>
      <c r="LHG98" s="53"/>
      <c r="LHH98" s="53"/>
      <c r="LHI98" s="53"/>
      <c r="LHJ98" s="53"/>
      <c r="LHK98" s="53"/>
      <c r="LHL98" s="53"/>
      <c r="LHM98" s="53"/>
      <c r="LHN98" s="53"/>
      <c r="LHO98" s="53"/>
      <c r="LHP98" s="53"/>
      <c r="LHQ98" s="53"/>
      <c r="LHR98" s="53"/>
      <c r="LHS98" s="53"/>
      <c r="LHT98" s="53"/>
      <c r="LHU98" s="53"/>
      <c r="LHV98" s="53"/>
      <c r="LHW98" s="53"/>
      <c r="LHX98" s="53"/>
      <c r="LHY98" s="53"/>
      <c r="LHZ98" s="53"/>
      <c r="LIA98" s="53"/>
      <c r="LIB98" s="53"/>
      <c r="LIC98" s="53"/>
      <c r="LID98" s="53"/>
      <c r="LIE98" s="53"/>
      <c r="LIF98" s="53"/>
      <c r="LIG98" s="53"/>
      <c r="LIH98" s="53"/>
      <c r="LII98" s="53"/>
      <c r="LIJ98" s="53"/>
      <c r="LIK98" s="53"/>
      <c r="LIL98" s="53"/>
      <c r="LIM98" s="53"/>
      <c r="LIN98" s="53"/>
      <c r="LIO98" s="53"/>
      <c r="LIP98" s="53"/>
      <c r="LIQ98" s="53"/>
      <c r="LIR98" s="53"/>
      <c r="LIS98" s="53"/>
      <c r="LIT98" s="53"/>
      <c r="LIU98" s="53"/>
      <c r="LIV98" s="53"/>
      <c r="LIW98" s="53"/>
      <c r="LIX98" s="53"/>
      <c r="LIY98" s="53"/>
      <c r="LIZ98" s="53"/>
      <c r="LJA98" s="53"/>
      <c r="LJB98" s="53"/>
      <c r="LJC98" s="53"/>
      <c r="LJD98" s="53"/>
      <c r="LJE98" s="53"/>
      <c r="LJF98" s="53"/>
      <c r="LJG98" s="53"/>
      <c r="LJH98" s="53"/>
      <c r="LJI98" s="53"/>
      <c r="LJJ98" s="53"/>
      <c r="LJK98" s="53"/>
      <c r="LJL98" s="53"/>
      <c r="LJM98" s="53"/>
      <c r="LJN98" s="53"/>
      <c r="LJO98" s="53"/>
      <c r="LJP98" s="53"/>
      <c r="LJQ98" s="53"/>
      <c r="LJR98" s="53"/>
      <c r="LJS98" s="53"/>
      <c r="LJT98" s="53"/>
      <c r="LJU98" s="53"/>
      <c r="LJV98" s="53"/>
      <c r="LJW98" s="53"/>
      <c r="LJX98" s="53"/>
      <c r="LJY98" s="53"/>
      <c r="LJZ98" s="53"/>
      <c r="LKA98" s="53"/>
      <c r="LKB98" s="53"/>
      <c r="LKC98" s="53"/>
      <c r="LKD98" s="53"/>
      <c r="LKE98" s="53"/>
      <c r="LKF98" s="53"/>
      <c r="LKG98" s="53"/>
      <c r="LKH98" s="53"/>
      <c r="LKI98" s="53"/>
      <c r="LKJ98" s="53"/>
      <c r="LKK98" s="53"/>
      <c r="LKL98" s="53"/>
      <c r="LKM98" s="53"/>
      <c r="LKN98" s="53"/>
      <c r="LKO98" s="53"/>
      <c r="LKP98" s="53"/>
      <c r="LKQ98" s="53"/>
      <c r="LKR98" s="53"/>
      <c r="LKS98" s="53"/>
      <c r="LKT98" s="53"/>
      <c r="LKU98" s="53"/>
      <c r="LKV98" s="53"/>
      <c r="LKW98" s="53"/>
      <c r="LKX98" s="53"/>
      <c r="LKY98" s="53"/>
      <c r="LKZ98" s="53"/>
      <c r="LLA98" s="53"/>
      <c r="LLB98" s="53"/>
      <c r="LLC98" s="53"/>
      <c r="LLD98" s="53"/>
      <c r="LLE98" s="53"/>
      <c r="LLF98" s="53"/>
      <c r="LLG98" s="53"/>
      <c r="LLH98" s="53"/>
      <c r="LLI98" s="53"/>
      <c r="LLJ98" s="53"/>
      <c r="LLK98" s="53"/>
      <c r="LLL98" s="53"/>
      <c r="LLM98" s="53"/>
      <c r="LLN98" s="53"/>
      <c r="LLO98" s="53"/>
      <c r="LLP98" s="53"/>
      <c r="LLQ98" s="53"/>
      <c r="LLR98" s="53"/>
      <c r="LLS98" s="53"/>
      <c r="LLT98" s="53"/>
      <c r="LLU98" s="53"/>
      <c r="LLV98" s="53"/>
      <c r="LLW98" s="53"/>
      <c r="LLX98" s="53"/>
      <c r="LLY98" s="53"/>
      <c r="LLZ98" s="53"/>
      <c r="LMA98" s="53"/>
      <c r="LMB98" s="53"/>
      <c r="LMC98" s="53"/>
      <c r="LMD98" s="53"/>
      <c r="LME98" s="53"/>
      <c r="LMF98" s="53"/>
      <c r="LMG98" s="53"/>
      <c r="LMH98" s="53"/>
      <c r="LMI98" s="53"/>
      <c r="LMJ98" s="53"/>
      <c r="LMK98" s="53"/>
      <c r="LML98" s="53"/>
      <c r="LMM98" s="53"/>
      <c r="LMN98" s="53"/>
      <c r="LMO98" s="53"/>
      <c r="LMP98" s="53"/>
      <c r="LMQ98" s="53"/>
      <c r="LMR98" s="53"/>
      <c r="LMS98" s="53"/>
      <c r="LMT98" s="53"/>
      <c r="LMU98" s="53"/>
      <c r="LMV98" s="53"/>
      <c r="LMW98" s="53"/>
      <c r="LMX98" s="53"/>
      <c r="LMY98" s="53"/>
      <c r="LMZ98" s="53"/>
      <c r="LNA98" s="53"/>
      <c r="LNB98" s="53"/>
      <c r="LNC98" s="53"/>
      <c r="LND98" s="53"/>
      <c r="LNE98" s="53"/>
      <c r="LNF98" s="53"/>
      <c r="LNG98" s="53"/>
      <c r="LNH98" s="53"/>
      <c r="LNI98" s="53"/>
      <c r="LNJ98" s="53"/>
      <c r="LNK98" s="53"/>
      <c r="LNL98" s="53"/>
      <c r="LNM98" s="53"/>
      <c r="LNN98" s="53"/>
      <c r="LNO98" s="53"/>
      <c r="LNP98" s="53"/>
      <c r="LNQ98" s="53"/>
      <c r="LNR98" s="53"/>
      <c r="LNS98" s="53"/>
      <c r="LNT98" s="53"/>
      <c r="LNU98" s="53"/>
      <c r="LNV98" s="53"/>
      <c r="LNW98" s="53"/>
      <c r="LNX98" s="53"/>
      <c r="LNY98" s="53"/>
      <c r="LNZ98" s="53"/>
      <c r="LOA98" s="53"/>
      <c r="LOB98" s="53"/>
      <c r="LOC98" s="53"/>
      <c r="LOD98" s="53"/>
      <c r="LOE98" s="53"/>
      <c r="LOF98" s="53"/>
      <c r="LOG98" s="53"/>
      <c r="LOH98" s="53"/>
      <c r="LOI98" s="53"/>
      <c r="LOJ98" s="53"/>
      <c r="LOK98" s="53"/>
      <c r="LOL98" s="53"/>
      <c r="LOM98" s="53"/>
      <c r="LON98" s="53"/>
      <c r="LOO98" s="53"/>
      <c r="LOP98" s="53"/>
      <c r="LOQ98" s="53"/>
      <c r="LOR98" s="53"/>
      <c r="LOS98" s="53"/>
      <c r="LOT98" s="53"/>
      <c r="LOU98" s="53"/>
      <c r="LOV98" s="53"/>
      <c r="LOW98" s="53"/>
      <c r="LOX98" s="53"/>
      <c r="LOY98" s="53"/>
      <c r="LOZ98" s="53"/>
      <c r="LPA98" s="53"/>
      <c r="LPB98" s="53"/>
      <c r="LPC98" s="53"/>
      <c r="LPD98" s="53"/>
      <c r="LPE98" s="53"/>
      <c r="LPF98" s="53"/>
      <c r="LPG98" s="53"/>
      <c r="LPH98" s="53"/>
      <c r="LPI98" s="53"/>
      <c r="LPJ98" s="53"/>
      <c r="LPK98" s="53"/>
      <c r="LPL98" s="53"/>
      <c r="LPM98" s="53"/>
      <c r="LPN98" s="53"/>
      <c r="LPO98" s="53"/>
      <c r="LPP98" s="53"/>
      <c r="LPQ98" s="53"/>
      <c r="LPR98" s="53"/>
      <c r="LPS98" s="53"/>
      <c r="LPT98" s="53"/>
      <c r="LPU98" s="53"/>
      <c r="LPV98" s="53"/>
      <c r="LPW98" s="53"/>
      <c r="LPX98" s="53"/>
      <c r="LPY98" s="53"/>
      <c r="LPZ98" s="53"/>
      <c r="LQA98" s="53"/>
      <c r="LQB98" s="53"/>
      <c r="LQC98" s="53"/>
      <c r="LQD98" s="53"/>
      <c r="LQE98" s="53"/>
      <c r="LQF98" s="53"/>
      <c r="LQG98" s="53"/>
      <c r="LQH98" s="53"/>
      <c r="LQI98" s="53"/>
      <c r="LQJ98" s="53"/>
      <c r="LQK98" s="53"/>
      <c r="LQL98" s="53"/>
      <c r="LQM98" s="53"/>
      <c r="LQN98" s="53"/>
      <c r="LQO98" s="53"/>
      <c r="LQP98" s="53"/>
      <c r="LQQ98" s="53"/>
      <c r="LQR98" s="53"/>
      <c r="LQS98" s="53"/>
      <c r="LQT98" s="53"/>
      <c r="LQU98" s="53"/>
      <c r="LQV98" s="53"/>
      <c r="LQW98" s="53"/>
      <c r="LQX98" s="53"/>
      <c r="LQY98" s="53"/>
      <c r="LQZ98" s="53"/>
      <c r="LRA98" s="53"/>
      <c r="LRB98" s="53"/>
      <c r="LRC98" s="53"/>
      <c r="LRD98" s="53"/>
      <c r="LRE98" s="53"/>
      <c r="LRF98" s="53"/>
      <c r="LRG98" s="53"/>
      <c r="LRH98" s="53"/>
      <c r="LRI98" s="53"/>
      <c r="LRJ98" s="53"/>
      <c r="LRK98" s="53"/>
      <c r="LRL98" s="53"/>
      <c r="LRM98" s="53"/>
      <c r="LRN98" s="53"/>
      <c r="LRO98" s="53"/>
      <c r="LRP98" s="53"/>
      <c r="LRQ98" s="53"/>
      <c r="LRR98" s="53"/>
      <c r="LRS98" s="53"/>
      <c r="LRT98" s="53"/>
      <c r="LRU98" s="53"/>
      <c r="LRV98" s="53"/>
      <c r="LRW98" s="53"/>
      <c r="LRX98" s="53"/>
      <c r="LRY98" s="53"/>
      <c r="LRZ98" s="53"/>
      <c r="LSA98" s="53"/>
      <c r="LSB98" s="53"/>
      <c r="LSC98" s="53"/>
      <c r="LSD98" s="53"/>
      <c r="LSE98" s="53"/>
      <c r="LSF98" s="53"/>
      <c r="LSG98" s="53"/>
      <c r="LSH98" s="53"/>
      <c r="LSI98" s="53"/>
      <c r="LSJ98" s="53"/>
      <c r="LSK98" s="53"/>
      <c r="LSL98" s="53"/>
      <c r="LSM98" s="53"/>
      <c r="LSN98" s="53"/>
      <c r="LSO98" s="53"/>
      <c r="LSP98" s="53"/>
      <c r="LSQ98" s="53"/>
      <c r="LSR98" s="53"/>
      <c r="LSS98" s="53"/>
      <c r="LST98" s="53"/>
      <c r="LSU98" s="53"/>
      <c r="LSV98" s="53"/>
      <c r="LSW98" s="53"/>
      <c r="LSX98" s="53"/>
      <c r="LSY98" s="53"/>
      <c r="LSZ98" s="53"/>
      <c r="LTA98" s="53"/>
      <c r="LTB98" s="53"/>
      <c r="LTC98" s="53"/>
      <c r="LTD98" s="53"/>
      <c r="LTE98" s="53"/>
      <c r="LTF98" s="53"/>
      <c r="LTG98" s="53"/>
      <c r="LTH98" s="53"/>
      <c r="LTI98" s="53"/>
      <c r="LTJ98" s="53"/>
      <c r="LTK98" s="53"/>
      <c r="LTL98" s="53"/>
      <c r="LTM98" s="53"/>
      <c r="LTN98" s="53"/>
      <c r="LTO98" s="53"/>
      <c r="LTP98" s="53"/>
      <c r="LTQ98" s="53"/>
      <c r="LTR98" s="53"/>
      <c r="LTS98" s="53"/>
      <c r="LTT98" s="53"/>
      <c r="LTU98" s="53"/>
      <c r="LTV98" s="53"/>
      <c r="LTW98" s="53"/>
      <c r="LTX98" s="53"/>
      <c r="LTY98" s="53"/>
      <c r="LTZ98" s="53"/>
      <c r="LUA98" s="53"/>
      <c r="LUB98" s="53"/>
      <c r="LUC98" s="53"/>
      <c r="LUD98" s="53"/>
      <c r="LUE98" s="53"/>
      <c r="LUF98" s="53"/>
      <c r="LUG98" s="53"/>
      <c r="LUH98" s="53"/>
      <c r="LUI98" s="53"/>
      <c r="LUJ98" s="53"/>
      <c r="LUK98" s="53"/>
      <c r="LUL98" s="53"/>
      <c r="LUM98" s="53"/>
      <c r="LUN98" s="53"/>
      <c r="LUO98" s="53"/>
      <c r="LUP98" s="53"/>
      <c r="LUQ98" s="53"/>
      <c r="LUR98" s="53"/>
      <c r="LUS98" s="53"/>
      <c r="LUT98" s="53"/>
      <c r="LUU98" s="53"/>
      <c r="LUV98" s="53"/>
      <c r="LUW98" s="53"/>
      <c r="LUX98" s="53"/>
      <c r="LUY98" s="53"/>
      <c r="LUZ98" s="53"/>
      <c r="LVA98" s="53"/>
      <c r="LVB98" s="53"/>
      <c r="LVC98" s="53"/>
      <c r="LVD98" s="53"/>
      <c r="LVE98" s="53"/>
      <c r="LVF98" s="53"/>
      <c r="LVG98" s="53"/>
      <c r="LVH98" s="53"/>
      <c r="LVI98" s="53"/>
      <c r="LVJ98" s="53"/>
      <c r="LVK98" s="53"/>
      <c r="LVL98" s="53"/>
      <c r="LVM98" s="53"/>
      <c r="LVN98" s="53"/>
      <c r="LVO98" s="53"/>
      <c r="LVP98" s="53"/>
      <c r="LVQ98" s="53"/>
      <c r="LVR98" s="53"/>
      <c r="LVS98" s="53"/>
      <c r="LVT98" s="53"/>
      <c r="LVU98" s="53"/>
      <c r="LVV98" s="53"/>
      <c r="LVW98" s="53"/>
      <c r="LVX98" s="53"/>
      <c r="LVY98" s="53"/>
      <c r="LVZ98" s="53"/>
      <c r="LWA98" s="53"/>
      <c r="LWB98" s="53"/>
      <c r="LWC98" s="53"/>
      <c r="LWD98" s="53"/>
      <c r="LWE98" s="53"/>
      <c r="LWF98" s="53"/>
      <c r="LWG98" s="53"/>
      <c r="LWH98" s="53"/>
      <c r="LWI98" s="53"/>
      <c r="LWJ98" s="53"/>
      <c r="LWK98" s="53"/>
      <c r="LWL98" s="53"/>
      <c r="LWM98" s="53"/>
      <c r="LWN98" s="53"/>
      <c r="LWO98" s="53"/>
      <c r="LWP98" s="53"/>
      <c r="LWQ98" s="53"/>
      <c r="LWR98" s="53"/>
      <c r="LWS98" s="53"/>
      <c r="LWT98" s="53"/>
      <c r="LWU98" s="53"/>
      <c r="LWV98" s="53"/>
      <c r="LWW98" s="53"/>
      <c r="LWX98" s="53"/>
      <c r="LWY98" s="53"/>
      <c r="LWZ98" s="53"/>
      <c r="LXA98" s="53"/>
      <c r="LXB98" s="53"/>
      <c r="LXC98" s="53"/>
      <c r="LXD98" s="53"/>
      <c r="LXE98" s="53"/>
      <c r="LXF98" s="53"/>
      <c r="LXG98" s="53"/>
      <c r="LXH98" s="53"/>
      <c r="LXI98" s="53"/>
      <c r="LXJ98" s="53"/>
      <c r="LXK98" s="53"/>
      <c r="LXL98" s="53"/>
      <c r="LXM98" s="53"/>
      <c r="LXN98" s="53"/>
      <c r="LXO98" s="53"/>
      <c r="LXP98" s="53"/>
      <c r="LXQ98" s="53"/>
      <c r="LXR98" s="53"/>
      <c r="LXS98" s="53"/>
      <c r="LXT98" s="53"/>
      <c r="LXU98" s="53"/>
      <c r="LXV98" s="53"/>
      <c r="LXW98" s="53"/>
      <c r="LXX98" s="53"/>
      <c r="LXY98" s="53"/>
      <c r="LXZ98" s="53"/>
      <c r="LYA98" s="53"/>
      <c r="LYB98" s="53"/>
      <c r="LYC98" s="53"/>
      <c r="LYD98" s="53"/>
      <c r="LYE98" s="53"/>
      <c r="LYF98" s="53"/>
      <c r="LYG98" s="53"/>
      <c r="LYH98" s="53"/>
      <c r="LYI98" s="53"/>
      <c r="LYJ98" s="53"/>
      <c r="LYK98" s="53"/>
      <c r="LYL98" s="53"/>
      <c r="LYM98" s="53"/>
      <c r="LYN98" s="53"/>
      <c r="LYO98" s="53"/>
      <c r="LYP98" s="53"/>
      <c r="LYQ98" s="53"/>
      <c r="LYR98" s="53"/>
      <c r="LYS98" s="53"/>
      <c r="LYT98" s="53"/>
      <c r="LYU98" s="53"/>
      <c r="LYV98" s="53"/>
      <c r="LYW98" s="53"/>
      <c r="LYX98" s="53"/>
      <c r="LYY98" s="53"/>
      <c r="LYZ98" s="53"/>
      <c r="LZA98" s="53"/>
      <c r="LZB98" s="53"/>
      <c r="LZC98" s="53"/>
      <c r="LZD98" s="53"/>
      <c r="LZE98" s="53"/>
      <c r="LZF98" s="53"/>
      <c r="LZG98" s="53"/>
      <c r="LZH98" s="53"/>
      <c r="LZI98" s="53"/>
      <c r="LZJ98" s="53"/>
      <c r="LZK98" s="53"/>
      <c r="LZL98" s="53"/>
      <c r="LZM98" s="53"/>
      <c r="LZN98" s="53"/>
      <c r="LZO98" s="53"/>
      <c r="LZP98" s="53"/>
      <c r="LZQ98" s="53"/>
      <c r="LZR98" s="53"/>
      <c r="LZS98" s="53"/>
      <c r="LZT98" s="53"/>
      <c r="LZU98" s="53"/>
      <c r="LZV98" s="53"/>
      <c r="LZW98" s="53"/>
      <c r="LZX98" s="53"/>
      <c r="LZY98" s="53"/>
      <c r="LZZ98" s="53"/>
      <c r="MAA98" s="53"/>
      <c r="MAB98" s="53"/>
      <c r="MAC98" s="53"/>
      <c r="MAD98" s="53"/>
      <c r="MAE98" s="53"/>
      <c r="MAF98" s="53"/>
      <c r="MAG98" s="53"/>
      <c r="MAH98" s="53"/>
      <c r="MAI98" s="53"/>
      <c r="MAJ98" s="53"/>
      <c r="MAK98" s="53"/>
      <c r="MAL98" s="53"/>
      <c r="MAM98" s="53"/>
      <c r="MAN98" s="53"/>
      <c r="MAO98" s="53"/>
      <c r="MAP98" s="53"/>
      <c r="MAQ98" s="53"/>
      <c r="MAR98" s="53"/>
      <c r="MAS98" s="53"/>
      <c r="MAT98" s="53"/>
      <c r="MAU98" s="53"/>
      <c r="MAV98" s="53"/>
      <c r="MAW98" s="53"/>
      <c r="MAX98" s="53"/>
      <c r="MAY98" s="53"/>
      <c r="MAZ98" s="53"/>
      <c r="MBA98" s="53"/>
      <c r="MBB98" s="53"/>
      <c r="MBC98" s="53"/>
      <c r="MBD98" s="53"/>
      <c r="MBE98" s="53"/>
      <c r="MBF98" s="53"/>
      <c r="MBG98" s="53"/>
      <c r="MBH98" s="53"/>
      <c r="MBI98" s="53"/>
      <c r="MBJ98" s="53"/>
      <c r="MBK98" s="53"/>
      <c r="MBL98" s="53"/>
      <c r="MBM98" s="53"/>
      <c r="MBN98" s="53"/>
      <c r="MBO98" s="53"/>
      <c r="MBP98" s="53"/>
      <c r="MBQ98" s="53"/>
      <c r="MBR98" s="53"/>
      <c r="MBS98" s="53"/>
      <c r="MBT98" s="53"/>
      <c r="MBU98" s="53"/>
      <c r="MBV98" s="53"/>
      <c r="MBW98" s="53"/>
      <c r="MBX98" s="53"/>
      <c r="MBY98" s="53"/>
      <c r="MBZ98" s="53"/>
      <c r="MCA98" s="53"/>
      <c r="MCB98" s="53"/>
      <c r="MCC98" s="53"/>
      <c r="MCD98" s="53"/>
      <c r="MCE98" s="53"/>
      <c r="MCF98" s="53"/>
      <c r="MCG98" s="53"/>
      <c r="MCH98" s="53"/>
      <c r="MCI98" s="53"/>
      <c r="MCJ98" s="53"/>
      <c r="MCK98" s="53"/>
      <c r="MCL98" s="53"/>
      <c r="MCM98" s="53"/>
      <c r="MCN98" s="53"/>
      <c r="MCO98" s="53"/>
      <c r="MCP98" s="53"/>
      <c r="MCQ98" s="53"/>
      <c r="MCR98" s="53"/>
      <c r="MCS98" s="53"/>
      <c r="MCT98" s="53"/>
      <c r="MCU98" s="53"/>
      <c r="MCV98" s="53"/>
      <c r="MCW98" s="53"/>
      <c r="MCX98" s="53"/>
      <c r="MCY98" s="53"/>
      <c r="MCZ98" s="53"/>
      <c r="MDA98" s="53"/>
      <c r="MDB98" s="53"/>
      <c r="MDC98" s="53"/>
      <c r="MDD98" s="53"/>
      <c r="MDE98" s="53"/>
      <c r="MDF98" s="53"/>
      <c r="MDG98" s="53"/>
      <c r="MDH98" s="53"/>
      <c r="MDI98" s="53"/>
      <c r="MDJ98" s="53"/>
      <c r="MDK98" s="53"/>
      <c r="MDL98" s="53"/>
      <c r="MDM98" s="53"/>
      <c r="MDN98" s="53"/>
      <c r="MDO98" s="53"/>
      <c r="MDP98" s="53"/>
      <c r="MDQ98" s="53"/>
      <c r="MDR98" s="53"/>
      <c r="MDS98" s="53"/>
      <c r="MDT98" s="53"/>
      <c r="MDU98" s="53"/>
      <c r="MDV98" s="53"/>
      <c r="MDW98" s="53"/>
      <c r="MDX98" s="53"/>
      <c r="MDY98" s="53"/>
      <c r="MDZ98" s="53"/>
      <c r="MEA98" s="53"/>
      <c r="MEB98" s="53"/>
      <c r="MEC98" s="53"/>
      <c r="MED98" s="53"/>
      <c r="MEE98" s="53"/>
      <c r="MEF98" s="53"/>
      <c r="MEG98" s="53"/>
      <c r="MEH98" s="53"/>
      <c r="MEI98" s="53"/>
      <c r="MEJ98" s="53"/>
      <c r="MEK98" s="53"/>
      <c r="MEL98" s="53"/>
      <c r="MEM98" s="53"/>
      <c r="MEN98" s="53"/>
      <c r="MEO98" s="53"/>
      <c r="MEP98" s="53"/>
      <c r="MEQ98" s="53"/>
      <c r="MER98" s="53"/>
      <c r="MES98" s="53"/>
      <c r="MET98" s="53"/>
      <c r="MEU98" s="53"/>
      <c r="MEV98" s="53"/>
      <c r="MEW98" s="53"/>
      <c r="MEX98" s="53"/>
      <c r="MEY98" s="53"/>
      <c r="MEZ98" s="53"/>
      <c r="MFA98" s="53"/>
      <c r="MFB98" s="53"/>
      <c r="MFC98" s="53"/>
      <c r="MFD98" s="53"/>
      <c r="MFE98" s="53"/>
      <c r="MFF98" s="53"/>
      <c r="MFG98" s="53"/>
      <c r="MFH98" s="53"/>
      <c r="MFI98" s="53"/>
      <c r="MFJ98" s="53"/>
      <c r="MFK98" s="53"/>
      <c r="MFL98" s="53"/>
      <c r="MFM98" s="53"/>
      <c r="MFN98" s="53"/>
      <c r="MFO98" s="53"/>
      <c r="MFP98" s="53"/>
      <c r="MFQ98" s="53"/>
      <c r="MFR98" s="53"/>
      <c r="MFS98" s="53"/>
      <c r="MFT98" s="53"/>
      <c r="MFU98" s="53"/>
      <c r="MFV98" s="53"/>
      <c r="MFW98" s="53"/>
      <c r="MFX98" s="53"/>
      <c r="MFY98" s="53"/>
      <c r="MFZ98" s="53"/>
      <c r="MGA98" s="53"/>
      <c r="MGB98" s="53"/>
      <c r="MGC98" s="53"/>
      <c r="MGD98" s="53"/>
      <c r="MGE98" s="53"/>
      <c r="MGF98" s="53"/>
      <c r="MGG98" s="53"/>
      <c r="MGH98" s="53"/>
      <c r="MGI98" s="53"/>
      <c r="MGJ98" s="53"/>
      <c r="MGK98" s="53"/>
      <c r="MGL98" s="53"/>
      <c r="MGM98" s="53"/>
      <c r="MGN98" s="53"/>
      <c r="MGO98" s="53"/>
      <c r="MGP98" s="53"/>
      <c r="MGQ98" s="53"/>
      <c r="MGR98" s="53"/>
      <c r="MGS98" s="53"/>
      <c r="MGT98" s="53"/>
      <c r="MGU98" s="53"/>
      <c r="MGV98" s="53"/>
      <c r="MGW98" s="53"/>
      <c r="MGX98" s="53"/>
      <c r="MGY98" s="53"/>
      <c r="MGZ98" s="53"/>
      <c r="MHA98" s="53"/>
      <c r="MHB98" s="53"/>
      <c r="MHC98" s="53"/>
      <c r="MHD98" s="53"/>
      <c r="MHE98" s="53"/>
      <c r="MHF98" s="53"/>
      <c r="MHG98" s="53"/>
      <c r="MHH98" s="53"/>
      <c r="MHI98" s="53"/>
      <c r="MHJ98" s="53"/>
      <c r="MHK98" s="53"/>
      <c r="MHL98" s="53"/>
      <c r="MHM98" s="53"/>
      <c r="MHN98" s="53"/>
      <c r="MHO98" s="53"/>
      <c r="MHP98" s="53"/>
      <c r="MHQ98" s="53"/>
      <c r="MHR98" s="53"/>
      <c r="MHS98" s="53"/>
      <c r="MHT98" s="53"/>
      <c r="MHU98" s="53"/>
      <c r="MHV98" s="53"/>
      <c r="MHW98" s="53"/>
      <c r="MHX98" s="53"/>
      <c r="MHY98" s="53"/>
      <c r="MHZ98" s="53"/>
      <c r="MIA98" s="53"/>
      <c r="MIB98" s="53"/>
      <c r="MIC98" s="53"/>
      <c r="MID98" s="53"/>
      <c r="MIE98" s="53"/>
      <c r="MIF98" s="53"/>
      <c r="MIG98" s="53"/>
      <c r="MIH98" s="53"/>
      <c r="MII98" s="53"/>
      <c r="MIJ98" s="53"/>
      <c r="MIK98" s="53"/>
      <c r="MIL98" s="53"/>
      <c r="MIM98" s="53"/>
      <c r="MIN98" s="53"/>
      <c r="MIO98" s="53"/>
      <c r="MIP98" s="53"/>
      <c r="MIQ98" s="53"/>
      <c r="MIR98" s="53"/>
      <c r="MIS98" s="53"/>
      <c r="MIT98" s="53"/>
      <c r="MIU98" s="53"/>
      <c r="MIV98" s="53"/>
      <c r="MIW98" s="53"/>
      <c r="MIX98" s="53"/>
      <c r="MIY98" s="53"/>
      <c r="MIZ98" s="53"/>
      <c r="MJA98" s="53"/>
      <c r="MJB98" s="53"/>
      <c r="MJC98" s="53"/>
      <c r="MJD98" s="53"/>
      <c r="MJE98" s="53"/>
      <c r="MJF98" s="53"/>
      <c r="MJG98" s="53"/>
      <c r="MJH98" s="53"/>
      <c r="MJI98" s="53"/>
      <c r="MJJ98" s="53"/>
      <c r="MJK98" s="53"/>
      <c r="MJL98" s="53"/>
      <c r="MJM98" s="53"/>
      <c r="MJN98" s="53"/>
      <c r="MJO98" s="53"/>
      <c r="MJP98" s="53"/>
      <c r="MJQ98" s="53"/>
      <c r="MJR98" s="53"/>
      <c r="MJS98" s="53"/>
      <c r="MJT98" s="53"/>
      <c r="MJU98" s="53"/>
      <c r="MJV98" s="53"/>
      <c r="MJW98" s="53"/>
      <c r="MJX98" s="53"/>
      <c r="MJY98" s="53"/>
      <c r="MJZ98" s="53"/>
      <c r="MKA98" s="53"/>
      <c r="MKB98" s="53"/>
      <c r="MKC98" s="53"/>
      <c r="MKD98" s="53"/>
      <c r="MKE98" s="53"/>
      <c r="MKF98" s="53"/>
      <c r="MKG98" s="53"/>
      <c r="MKH98" s="53"/>
      <c r="MKI98" s="53"/>
      <c r="MKJ98" s="53"/>
      <c r="MKK98" s="53"/>
      <c r="MKL98" s="53"/>
      <c r="MKM98" s="53"/>
      <c r="MKN98" s="53"/>
      <c r="MKO98" s="53"/>
      <c r="MKP98" s="53"/>
      <c r="MKQ98" s="53"/>
      <c r="MKR98" s="53"/>
      <c r="MKS98" s="53"/>
      <c r="MKT98" s="53"/>
      <c r="MKU98" s="53"/>
      <c r="MKV98" s="53"/>
      <c r="MKW98" s="53"/>
      <c r="MKX98" s="53"/>
      <c r="MKY98" s="53"/>
      <c r="MKZ98" s="53"/>
      <c r="MLA98" s="53"/>
      <c r="MLB98" s="53"/>
      <c r="MLC98" s="53"/>
      <c r="MLD98" s="53"/>
      <c r="MLE98" s="53"/>
      <c r="MLF98" s="53"/>
      <c r="MLG98" s="53"/>
      <c r="MLH98" s="53"/>
      <c r="MLI98" s="53"/>
      <c r="MLJ98" s="53"/>
      <c r="MLK98" s="53"/>
      <c r="MLL98" s="53"/>
      <c r="MLM98" s="53"/>
      <c r="MLN98" s="53"/>
      <c r="MLO98" s="53"/>
      <c r="MLP98" s="53"/>
      <c r="MLQ98" s="53"/>
      <c r="MLR98" s="53"/>
      <c r="MLS98" s="53"/>
      <c r="MLT98" s="53"/>
      <c r="MLU98" s="53"/>
      <c r="MLV98" s="53"/>
      <c r="MLW98" s="53"/>
      <c r="MLX98" s="53"/>
      <c r="MLY98" s="53"/>
      <c r="MLZ98" s="53"/>
      <c r="MMA98" s="53"/>
      <c r="MMB98" s="53"/>
      <c r="MMC98" s="53"/>
      <c r="MMD98" s="53"/>
      <c r="MME98" s="53"/>
      <c r="MMF98" s="53"/>
      <c r="MMG98" s="53"/>
      <c r="MMH98" s="53"/>
      <c r="MMI98" s="53"/>
      <c r="MMJ98" s="53"/>
      <c r="MMK98" s="53"/>
      <c r="MML98" s="53"/>
      <c r="MMM98" s="53"/>
      <c r="MMN98" s="53"/>
      <c r="MMO98" s="53"/>
      <c r="MMP98" s="53"/>
      <c r="MMQ98" s="53"/>
      <c r="MMR98" s="53"/>
      <c r="MMS98" s="53"/>
      <c r="MMT98" s="53"/>
      <c r="MMU98" s="53"/>
      <c r="MMV98" s="53"/>
      <c r="MMW98" s="53"/>
      <c r="MMX98" s="53"/>
      <c r="MMY98" s="53"/>
      <c r="MMZ98" s="53"/>
      <c r="MNA98" s="53"/>
      <c r="MNB98" s="53"/>
      <c r="MNC98" s="53"/>
      <c r="MND98" s="53"/>
      <c r="MNE98" s="53"/>
      <c r="MNF98" s="53"/>
      <c r="MNG98" s="53"/>
      <c r="MNH98" s="53"/>
      <c r="MNI98" s="53"/>
      <c r="MNJ98" s="53"/>
      <c r="MNK98" s="53"/>
      <c r="MNL98" s="53"/>
      <c r="MNM98" s="53"/>
      <c r="MNN98" s="53"/>
      <c r="MNO98" s="53"/>
      <c r="MNP98" s="53"/>
      <c r="MNQ98" s="53"/>
      <c r="MNR98" s="53"/>
      <c r="MNS98" s="53"/>
      <c r="MNT98" s="53"/>
      <c r="MNU98" s="53"/>
      <c r="MNV98" s="53"/>
      <c r="MNW98" s="53"/>
      <c r="MNX98" s="53"/>
      <c r="MNY98" s="53"/>
      <c r="MNZ98" s="53"/>
      <c r="MOA98" s="53"/>
      <c r="MOB98" s="53"/>
      <c r="MOC98" s="53"/>
      <c r="MOD98" s="53"/>
      <c r="MOE98" s="53"/>
      <c r="MOF98" s="53"/>
      <c r="MOG98" s="53"/>
      <c r="MOH98" s="53"/>
      <c r="MOI98" s="53"/>
      <c r="MOJ98" s="53"/>
      <c r="MOK98" s="53"/>
      <c r="MOL98" s="53"/>
      <c r="MOM98" s="53"/>
      <c r="MON98" s="53"/>
      <c r="MOO98" s="53"/>
      <c r="MOP98" s="53"/>
      <c r="MOQ98" s="53"/>
      <c r="MOR98" s="53"/>
      <c r="MOS98" s="53"/>
      <c r="MOT98" s="53"/>
      <c r="MOU98" s="53"/>
      <c r="MOV98" s="53"/>
      <c r="MOW98" s="53"/>
      <c r="MOX98" s="53"/>
      <c r="MOY98" s="53"/>
      <c r="MOZ98" s="53"/>
      <c r="MPA98" s="53"/>
      <c r="MPB98" s="53"/>
      <c r="MPC98" s="53"/>
      <c r="MPD98" s="53"/>
      <c r="MPE98" s="53"/>
      <c r="MPF98" s="53"/>
      <c r="MPG98" s="53"/>
      <c r="MPH98" s="53"/>
      <c r="MPI98" s="53"/>
      <c r="MPJ98" s="53"/>
      <c r="MPK98" s="53"/>
      <c r="MPL98" s="53"/>
      <c r="MPM98" s="53"/>
      <c r="MPN98" s="53"/>
      <c r="MPO98" s="53"/>
      <c r="MPP98" s="53"/>
      <c r="MPQ98" s="53"/>
      <c r="MPR98" s="53"/>
      <c r="MPS98" s="53"/>
      <c r="MPT98" s="53"/>
      <c r="MPU98" s="53"/>
      <c r="MPV98" s="53"/>
      <c r="MPW98" s="53"/>
      <c r="MPX98" s="53"/>
      <c r="MPY98" s="53"/>
      <c r="MPZ98" s="53"/>
      <c r="MQA98" s="53"/>
      <c r="MQB98" s="53"/>
      <c r="MQC98" s="53"/>
      <c r="MQD98" s="53"/>
      <c r="MQE98" s="53"/>
      <c r="MQF98" s="53"/>
      <c r="MQG98" s="53"/>
      <c r="MQH98" s="53"/>
      <c r="MQI98" s="53"/>
      <c r="MQJ98" s="53"/>
      <c r="MQK98" s="53"/>
      <c r="MQL98" s="53"/>
      <c r="MQM98" s="53"/>
      <c r="MQN98" s="53"/>
      <c r="MQO98" s="53"/>
      <c r="MQP98" s="53"/>
      <c r="MQQ98" s="53"/>
      <c r="MQR98" s="53"/>
      <c r="MQS98" s="53"/>
      <c r="MQT98" s="53"/>
      <c r="MQU98" s="53"/>
      <c r="MQV98" s="53"/>
      <c r="MQW98" s="53"/>
      <c r="MQX98" s="53"/>
      <c r="MQY98" s="53"/>
      <c r="MQZ98" s="53"/>
      <c r="MRA98" s="53"/>
      <c r="MRB98" s="53"/>
      <c r="MRC98" s="53"/>
      <c r="MRD98" s="53"/>
      <c r="MRE98" s="53"/>
      <c r="MRF98" s="53"/>
      <c r="MRG98" s="53"/>
      <c r="MRH98" s="53"/>
      <c r="MRI98" s="53"/>
      <c r="MRJ98" s="53"/>
      <c r="MRK98" s="53"/>
      <c r="MRL98" s="53"/>
      <c r="MRM98" s="53"/>
      <c r="MRN98" s="53"/>
      <c r="MRO98" s="53"/>
      <c r="MRP98" s="53"/>
      <c r="MRQ98" s="53"/>
      <c r="MRR98" s="53"/>
      <c r="MRS98" s="53"/>
      <c r="MRT98" s="53"/>
      <c r="MRU98" s="53"/>
      <c r="MRV98" s="53"/>
      <c r="MRW98" s="53"/>
      <c r="MRX98" s="53"/>
      <c r="MRY98" s="53"/>
      <c r="MRZ98" s="53"/>
      <c r="MSA98" s="53"/>
      <c r="MSB98" s="53"/>
      <c r="MSC98" s="53"/>
      <c r="MSD98" s="53"/>
      <c r="MSE98" s="53"/>
      <c r="MSF98" s="53"/>
      <c r="MSG98" s="53"/>
      <c r="MSH98" s="53"/>
      <c r="MSI98" s="53"/>
      <c r="MSJ98" s="53"/>
      <c r="MSK98" s="53"/>
      <c r="MSL98" s="53"/>
      <c r="MSM98" s="53"/>
      <c r="MSN98" s="53"/>
      <c r="MSO98" s="53"/>
      <c r="MSP98" s="53"/>
      <c r="MSQ98" s="53"/>
      <c r="MSR98" s="53"/>
      <c r="MSS98" s="53"/>
      <c r="MST98" s="53"/>
      <c r="MSU98" s="53"/>
      <c r="MSV98" s="53"/>
      <c r="MSW98" s="53"/>
      <c r="MSX98" s="53"/>
      <c r="MSY98" s="53"/>
      <c r="MSZ98" s="53"/>
      <c r="MTA98" s="53"/>
      <c r="MTB98" s="53"/>
      <c r="MTC98" s="53"/>
      <c r="MTD98" s="53"/>
      <c r="MTE98" s="53"/>
      <c r="MTF98" s="53"/>
      <c r="MTG98" s="53"/>
      <c r="MTH98" s="53"/>
      <c r="MTI98" s="53"/>
      <c r="MTJ98" s="53"/>
      <c r="MTK98" s="53"/>
      <c r="MTL98" s="53"/>
      <c r="MTM98" s="53"/>
      <c r="MTN98" s="53"/>
      <c r="MTO98" s="53"/>
      <c r="MTP98" s="53"/>
      <c r="MTQ98" s="53"/>
      <c r="MTR98" s="53"/>
      <c r="MTS98" s="53"/>
      <c r="MTT98" s="53"/>
      <c r="MTU98" s="53"/>
      <c r="MTV98" s="53"/>
      <c r="MTW98" s="53"/>
      <c r="MTX98" s="53"/>
      <c r="MTY98" s="53"/>
      <c r="MTZ98" s="53"/>
      <c r="MUA98" s="53"/>
      <c r="MUB98" s="53"/>
      <c r="MUC98" s="53"/>
      <c r="MUD98" s="53"/>
      <c r="MUE98" s="53"/>
      <c r="MUF98" s="53"/>
      <c r="MUG98" s="53"/>
      <c r="MUH98" s="53"/>
      <c r="MUI98" s="53"/>
      <c r="MUJ98" s="53"/>
      <c r="MUK98" s="53"/>
      <c r="MUL98" s="53"/>
      <c r="MUM98" s="53"/>
      <c r="MUN98" s="53"/>
      <c r="MUO98" s="53"/>
      <c r="MUP98" s="53"/>
      <c r="MUQ98" s="53"/>
      <c r="MUR98" s="53"/>
      <c r="MUS98" s="53"/>
      <c r="MUT98" s="53"/>
      <c r="MUU98" s="53"/>
      <c r="MUV98" s="53"/>
      <c r="MUW98" s="53"/>
      <c r="MUX98" s="53"/>
      <c r="MUY98" s="53"/>
      <c r="MUZ98" s="53"/>
      <c r="MVA98" s="53"/>
      <c r="MVB98" s="53"/>
      <c r="MVC98" s="53"/>
      <c r="MVD98" s="53"/>
      <c r="MVE98" s="53"/>
      <c r="MVF98" s="53"/>
      <c r="MVG98" s="53"/>
      <c r="MVH98" s="53"/>
      <c r="MVI98" s="53"/>
      <c r="MVJ98" s="53"/>
      <c r="MVK98" s="53"/>
      <c r="MVL98" s="53"/>
      <c r="MVM98" s="53"/>
      <c r="MVN98" s="53"/>
      <c r="MVO98" s="53"/>
      <c r="MVP98" s="53"/>
      <c r="MVQ98" s="53"/>
      <c r="MVR98" s="53"/>
      <c r="MVS98" s="53"/>
      <c r="MVT98" s="53"/>
      <c r="MVU98" s="53"/>
      <c r="MVV98" s="53"/>
      <c r="MVW98" s="53"/>
      <c r="MVX98" s="53"/>
      <c r="MVY98" s="53"/>
      <c r="MVZ98" s="53"/>
      <c r="MWA98" s="53"/>
      <c r="MWB98" s="53"/>
      <c r="MWC98" s="53"/>
      <c r="MWD98" s="53"/>
      <c r="MWE98" s="53"/>
      <c r="MWF98" s="53"/>
      <c r="MWG98" s="53"/>
      <c r="MWH98" s="53"/>
      <c r="MWI98" s="53"/>
      <c r="MWJ98" s="53"/>
      <c r="MWK98" s="53"/>
      <c r="MWL98" s="53"/>
      <c r="MWM98" s="53"/>
      <c r="MWN98" s="53"/>
      <c r="MWO98" s="53"/>
      <c r="MWP98" s="53"/>
      <c r="MWQ98" s="53"/>
      <c r="MWR98" s="53"/>
      <c r="MWS98" s="53"/>
      <c r="MWT98" s="53"/>
      <c r="MWU98" s="53"/>
      <c r="MWV98" s="53"/>
      <c r="MWW98" s="53"/>
      <c r="MWX98" s="53"/>
      <c r="MWY98" s="53"/>
      <c r="MWZ98" s="53"/>
      <c r="MXA98" s="53"/>
      <c r="MXB98" s="53"/>
      <c r="MXC98" s="53"/>
      <c r="MXD98" s="53"/>
      <c r="MXE98" s="53"/>
      <c r="MXF98" s="53"/>
      <c r="MXG98" s="53"/>
      <c r="MXH98" s="53"/>
      <c r="MXI98" s="53"/>
      <c r="MXJ98" s="53"/>
      <c r="MXK98" s="53"/>
      <c r="MXL98" s="53"/>
      <c r="MXM98" s="53"/>
      <c r="MXN98" s="53"/>
      <c r="MXO98" s="53"/>
      <c r="MXP98" s="53"/>
      <c r="MXQ98" s="53"/>
      <c r="MXR98" s="53"/>
      <c r="MXS98" s="53"/>
      <c r="MXT98" s="53"/>
      <c r="MXU98" s="53"/>
      <c r="MXV98" s="53"/>
      <c r="MXW98" s="53"/>
      <c r="MXX98" s="53"/>
      <c r="MXY98" s="53"/>
      <c r="MXZ98" s="53"/>
      <c r="MYA98" s="53"/>
      <c r="MYB98" s="53"/>
      <c r="MYC98" s="53"/>
      <c r="MYD98" s="53"/>
      <c r="MYE98" s="53"/>
      <c r="MYF98" s="53"/>
      <c r="MYG98" s="53"/>
      <c r="MYH98" s="53"/>
      <c r="MYI98" s="53"/>
      <c r="MYJ98" s="53"/>
      <c r="MYK98" s="53"/>
      <c r="MYL98" s="53"/>
      <c r="MYM98" s="53"/>
      <c r="MYN98" s="53"/>
      <c r="MYO98" s="53"/>
      <c r="MYP98" s="53"/>
      <c r="MYQ98" s="53"/>
      <c r="MYR98" s="53"/>
      <c r="MYS98" s="53"/>
      <c r="MYT98" s="53"/>
      <c r="MYU98" s="53"/>
      <c r="MYV98" s="53"/>
      <c r="MYW98" s="53"/>
      <c r="MYX98" s="53"/>
      <c r="MYY98" s="53"/>
      <c r="MYZ98" s="53"/>
      <c r="MZA98" s="53"/>
      <c r="MZB98" s="53"/>
      <c r="MZC98" s="53"/>
      <c r="MZD98" s="53"/>
      <c r="MZE98" s="53"/>
      <c r="MZF98" s="53"/>
      <c r="MZG98" s="53"/>
      <c r="MZH98" s="53"/>
      <c r="MZI98" s="53"/>
      <c r="MZJ98" s="53"/>
      <c r="MZK98" s="53"/>
      <c r="MZL98" s="53"/>
      <c r="MZM98" s="53"/>
      <c r="MZN98" s="53"/>
      <c r="MZO98" s="53"/>
      <c r="MZP98" s="53"/>
      <c r="MZQ98" s="53"/>
      <c r="MZR98" s="53"/>
      <c r="MZS98" s="53"/>
      <c r="MZT98" s="53"/>
      <c r="MZU98" s="53"/>
      <c r="MZV98" s="53"/>
      <c r="MZW98" s="53"/>
      <c r="MZX98" s="53"/>
      <c r="MZY98" s="53"/>
      <c r="MZZ98" s="53"/>
      <c r="NAA98" s="53"/>
      <c r="NAB98" s="53"/>
      <c r="NAC98" s="53"/>
      <c r="NAD98" s="53"/>
      <c r="NAE98" s="53"/>
      <c r="NAF98" s="53"/>
      <c r="NAG98" s="53"/>
      <c r="NAH98" s="53"/>
      <c r="NAI98" s="53"/>
      <c r="NAJ98" s="53"/>
      <c r="NAK98" s="53"/>
      <c r="NAL98" s="53"/>
      <c r="NAM98" s="53"/>
      <c r="NAN98" s="53"/>
      <c r="NAO98" s="53"/>
      <c r="NAP98" s="53"/>
      <c r="NAQ98" s="53"/>
      <c r="NAR98" s="53"/>
      <c r="NAS98" s="53"/>
      <c r="NAT98" s="53"/>
      <c r="NAU98" s="53"/>
      <c r="NAV98" s="53"/>
      <c r="NAW98" s="53"/>
      <c r="NAX98" s="53"/>
      <c r="NAY98" s="53"/>
      <c r="NAZ98" s="53"/>
      <c r="NBA98" s="53"/>
      <c r="NBB98" s="53"/>
      <c r="NBC98" s="53"/>
      <c r="NBD98" s="53"/>
      <c r="NBE98" s="53"/>
      <c r="NBF98" s="53"/>
      <c r="NBG98" s="53"/>
      <c r="NBH98" s="53"/>
      <c r="NBI98" s="53"/>
      <c r="NBJ98" s="53"/>
      <c r="NBK98" s="53"/>
      <c r="NBL98" s="53"/>
      <c r="NBM98" s="53"/>
      <c r="NBN98" s="53"/>
      <c r="NBO98" s="53"/>
      <c r="NBP98" s="53"/>
      <c r="NBQ98" s="53"/>
      <c r="NBR98" s="53"/>
      <c r="NBS98" s="53"/>
      <c r="NBT98" s="53"/>
      <c r="NBU98" s="53"/>
      <c r="NBV98" s="53"/>
      <c r="NBW98" s="53"/>
      <c r="NBX98" s="53"/>
      <c r="NBY98" s="53"/>
      <c r="NBZ98" s="53"/>
      <c r="NCA98" s="53"/>
      <c r="NCB98" s="53"/>
      <c r="NCC98" s="53"/>
      <c r="NCD98" s="53"/>
      <c r="NCE98" s="53"/>
      <c r="NCF98" s="53"/>
      <c r="NCG98" s="53"/>
      <c r="NCH98" s="53"/>
      <c r="NCI98" s="53"/>
      <c r="NCJ98" s="53"/>
      <c r="NCK98" s="53"/>
      <c r="NCL98" s="53"/>
      <c r="NCM98" s="53"/>
      <c r="NCN98" s="53"/>
      <c r="NCO98" s="53"/>
      <c r="NCP98" s="53"/>
      <c r="NCQ98" s="53"/>
      <c r="NCR98" s="53"/>
      <c r="NCS98" s="53"/>
      <c r="NCT98" s="53"/>
      <c r="NCU98" s="53"/>
      <c r="NCV98" s="53"/>
      <c r="NCW98" s="53"/>
      <c r="NCX98" s="53"/>
      <c r="NCY98" s="53"/>
      <c r="NCZ98" s="53"/>
      <c r="NDA98" s="53"/>
      <c r="NDB98" s="53"/>
      <c r="NDC98" s="53"/>
      <c r="NDD98" s="53"/>
      <c r="NDE98" s="53"/>
      <c r="NDF98" s="53"/>
      <c r="NDG98" s="53"/>
      <c r="NDH98" s="53"/>
      <c r="NDI98" s="53"/>
      <c r="NDJ98" s="53"/>
      <c r="NDK98" s="53"/>
      <c r="NDL98" s="53"/>
      <c r="NDM98" s="53"/>
      <c r="NDN98" s="53"/>
      <c r="NDO98" s="53"/>
      <c r="NDP98" s="53"/>
      <c r="NDQ98" s="53"/>
      <c r="NDR98" s="53"/>
      <c r="NDS98" s="53"/>
      <c r="NDT98" s="53"/>
      <c r="NDU98" s="53"/>
      <c r="NDV98" s="53"/>
      <c r="NDW98" s="53"/>
      <c r="NDX98" s="53"/>
      <c r="NDY98" s="53"/>
      <c r="NDZ98" s="53"/>
      <c r="NEA98" s="53"/>
      <c r="NEB98" s="53"/>
      <c r="NEC98" s="53"/>
      <c r="NED98" s="53"/>
      <c r="NEE98" s="53"/>
      <c r="NEF98" s="53"/>
      <c r="NEG98" s="53"/>
      <c r="NEH98" s="53"/>
      <c r="NEI98" s="53"/>
      <c r="NEJ98" s="53"/>
      <c r="NEK98" s="53"/>
      <c r="NEL98" s="53"/>
      <c r="NEM98" s="53"/>
      <c r="NEN98" s="53"/>
      <c r="NEO98" s="53"/>
      <c r="NEP98" s="53"/>
      <c r="NEQ98" s="53"/>
      <c r="NER98" s="53"/>
      <c r="NES98" s="53"/>
      <c r="NET98" s="53"/>
      <c r="NEU98" s="53"/>
      <c r="NEV98" s="53"/>
      <c r="NEW98" s="53"/>
      <c r="NEX98" s="53"/>
      <c r="NEY98" s="53"/>
      <c r="NEZ98" s="53"/>
      <c r="NFA98" s="53"/>
      <c r="NFB98" s="53"/>
      <c r="NFC98" s="53"/>
      <c r="NFD98" s="53"/>
      <c r="NFE98" s="53"/>
      <c r="NFF98" s="53"/>
      <c r="NFG98" s="53"/>
      <c r="NFH98" s="53"/>
      <c r="NFI98" s="53"/>
      <c r="NFJ98" s="53"/>
      <c r="NFK98" s="53"/>
      <c r="NFL98" s="53"/>
      <c r="NFM98" s="53"/>
      <c r="NFN98" s="53"/>
      <c r="NFO98" s="53"/>
      <c r="NFP98" s="53"/>
      <c r="NFQ98" s="53"/>
      <c r="NFR98" s="53"/>
      <c r="NFS98" s="53"/>
      <c r="NFT98" s="53"/>
      <c r="NFU98" s="53"/>
      <c r="NFV98" s="53"/>
      <c r="NFW98" s="53"/>
      <c r="NFX98" s="53"/>
      <c r="NFY98" s="53"/>
      <c r="NFZ98" s="53"/>
      <c r="NGA98" s="53"/>
      <c r="NGB98" s="53"/>
      <c r="NGC98" s="53"/>
      <c r="NGD98" s="53"/>
      <c r="NGE98" s="53"/>
      <c r="NGF98" s="53"/>
      <c r="NGG98" s="53"/>
      <c r="NGH98" s="53"/>
      <c r="NGI98" s="53"/>
      <c r="NGJ98" s="53"/>
      <c r="NGK98" s="53"/>
      <c r="NGL98" s="53"/>
      <c r="NGM98" s="53"/>
      <c r="NGN98" s="53"/>
      <c r="NGO98" s="53"/>
      <c r="NGP98" s="53"/>
      <c r="NGQ98" s="53"/>
      <c r="NGR98" s="53"/>
      <c r="NGS98" s="53"/>
      <c r="NGT98" s="53"/>
      <c r="NGU98" s="53"/>
      <c r="NGV98" s="53"/>
      <c r="NGW98" s="53"/>
      <c r="NGX98" s="53"/>
      <c r="NGY98" s="53"/>
      <c r="NGZ98" s="53"/>
      <c r="NHA98" s="53"/>
      <c r="NHB98" s="53"/>
      <c r="NHC98" s="53"/>
      <c r="NHD98" s="53"/>
      <c r="NHE98" s="53"/>
      <c r="NHF98" s="53"/>
      <c r="NHG98" s="53"/>
      <c r="NHH98" s="53"/>
      <c r="NHI98" s="53"/>
      <c r="NHJ98" s="53"/>
      <c r="NHK98" s="53"/>
      <c r="NHL98" s="53"/>
      <c r="NHM98" s="53"/>
      <c r="NHN98" s="53"/>
      <c r="NHO98" s="53"/>
      <c r="NHP98" s="53"/>
      <c r="NHQ98" s="53"/>
      <c r="NHR98" s="53"/>
      <c r="NHS98" s="53"/>
      <c r="NHT98" s="53"/>
      <c r="NHU98" s="53"/>
      <c r="NHV98" s="53"/>
      <c r="NHW98" s="53"/>
      <c r="NHX98" s="53"/>
      <c r="NHY98" s="53"/>
      <c r="NHZ98" s="53"/>
      <c r="NIA98" s="53"/>
      <c r="NIB98" s="53"/>
      <c r="NIC98" s="53"/>
      <c r="NID98" s="53"/>
      <c r="NIE98" s="53"/>
      <c r="NIF98" s="53"/>
      <c r="NIG98" s="53"/>
      <c r="NIH98" s="53"/>
      <c r="NII98" s="53"/>
      <c r="NIJ98" s="53"/>
      <c r="NIK98" s="53"/>
      <c r="NIL98" s="53"/>
      <c r="NIM98" s="53"/>
      <c r="NIN98" s="53"/>
      <c r="NIO98" s="53"/>
      <c r="NIP98" s="53"/>
      <c r="NIQ98" s="53"/>
      <c r="NIR98" s="53"/>
      <c r="NIS98" s="53"/>
      <c r="NIT98" s="53"/>
      <c r="NIU98" s="53"/>
      <c r="NIV98" s="53"/>
      <c r="NIW98" s="53"/>
      <c r="NIX98" s="53"/>
      <c r="NIY98" s="53"/>
      <c r="NIZ98" s="53"/>
      <c r="NJA98" s="53"/>
      <c r="NJB98" s="53"/>
      <c r="NJC98" s="53"/>
      <c r="NJD98" s="53"/>
      <c r="NJE98" s="53"/>
      <c r="NJF98" s="53"/>
      <c r="NJG98" s="53"/>
      <c r="NJH98" s="53"/>
      <c r="NJI98" s="53"/>
      <c r="NJJ98" s="53"/>
      <c r="NJK98" s="53"/>
      <c r="NJL98" s="53"/>
      <c r="NJM98" s="53"/>
      <c r="NJN98" s="53"/>
      <c r="NJO98" s="53"/>
      <c r="NJP98" s="53"/>
      <c r="NJQ98" s="53"/>
      <c r="NJR98" s="53"/>
      <c r="NJS98" s="53"/>
      <c r="NJT98" s="53"/>
      <c r="NJU98" s="53"/>
      <c r="NJV98" s="53"/>
      <c r="NJW98" s="53"/>
      <c r="NJX98" s="53"/>
      <c r="NJY98" s="53"/>
      <c r="NJZ98" s="53"/>
      <c r="NKA98" s="53"/>
      <c r="NKB98" s="53"/>
      <c r="NKC98" s="53"/>
      <c r="NKD98" s="53"/>
      <c r="NKE98" s="53"/>
      <c r="NKF98" s="53"/>
      <c r="NKG98" s="53"/>
      <c r="NKH98" s="53"/>
      <c r="NKI98" s="53"/>
      <c r="NKJ98" s="53"/>
      <c r="NKK98" s="53"/>
      <c r="NKL98" s="53"/>
      <c r="NKM98" s="53"/>
      <c r="NKN98" s="53"/>
      <c r="NKO98" s="53"/>
      <c r="NKP98" s="53"/>
      <c r="NKQ98" s="53"/>
      <c r="NKR98" s="53"/>
      <c r="NKS98" s="53"/>
      <c r="NKT98" s="53"/>
      <c r="NKU98" s="53"/>
      <c r="NKV98" s="53"/>
      <c r="NKW98" s="53"/>
      <c r="NKX98" s="53"/>
      <c r="NKY98" s="53"/>
      <c r="NKZ98" s="53"/>
      <c r="NLA98" s="53"/>
      <c r="NLB98" s="53"/>
      <c r="NLC98" s="53"/>
      <c r="NLD98" s="53"/>
      <c r="NLE98" s="53"/>
      <c r="NLF98" s="53"/>
      <c r="NLG98" s="53"/>
      <c r="NLH98" s="53"/>
      <c r="NLI98" s="53"/>
      <c r="NLJ98" s="53"/>
      <c r="NLK98" s="53"/>
      <c r="NLL98" s="53"/>
      <c r="NLM98" s="53"/>
      <c r="NLN98" s="53"/>
      <c r="NLO98" s="53"/>
      <c r="NLP98" s="53"/>
      <c r="NLQ98" s="53"/>
      <c r="NLR98" s="53"/>
      <c r="NLS98" s="53"/>
      <c r="NLT98" s="53"/>
      <c r="NLU98" s="53"/>
      <c r="NLV98" s="53"/>
      <c r="NLW98" s="53"/>
      <c r="NLX98" s="53"/>
      <c r="NLY98" s="53"/>
      <c r="NLZ98" s="53"/>
      <c r="NMA98" s="53"/>
      <c r="NMB98" s="53"/>
      <c r="NMC98" s="53"/>
      <c r="NMD98" s="53"/>
      <c r="NME98" s="53"/>
      <c r="NMF98" s="53"/>
      <c r="NMG98" s="53"/>
      <c r="NMH98" s="53"/>
      <c r="NMI98" s="53"/>
      <c r="NMJ98" s="53"/>
      <c r="NMK98" s="53"/>
      <c r="NML98" s="53"/>
      <c r="NMM98" s="53"/>
      <c r="NMN98" s="53"/>
      <c r="NMO98" s="53"/>
      <c r="NMP98" s="53"/>
      <c r="NMQ98" s="53"/>
      <c r="NMR98" s="53"/>
      <c r="NMS98" s="53"/>
      <c r="NMT98" s="53"/>
      <c r="NMU98" s="53"/>
      <c r="NMV98" s="53"/>
      <c r="NMW98" s="53"/>
      <c r="NMX98" s="53"/>
      <c r="NMY98" s="53"/>
      <c r="NMZ98" s="53"/>
      <c r="NNA98" s="53"/>
      <c r="NNB98" s="53"/>
      <c r="NNC98" s="53"/>
      <c r="NND98" s="53"/>
      <c r="NNE98" s="53"/>
      <c r="NNF98" s="53"/>
      <c r="NNG98" s="53"/>
      <c r="NNH98" s="53"/>
      <c r="NNI98" s="53"/>
      <c r="NNJ98" s="53"/>
      <c r="NNK98" s="53"/>
      <c r="NNL98" s="53"/>
      <c r="NNM98" s="53"/>
      <c r="NNN98" s="53"/>
      <c r="NNO98" s="53"/>
      <c r="NNP98" s="53"/>
      <c r="NNQ98" s="53"/>
      <c r="NNR98" s="53"/>
      <c r="NNS98" s="53"/>
      <c r="NNT98" s="53"/>
      <c r="NNU98" s="53"/>
      <c r="NNV98" s="53"/>
      <c r="NNW98" s="53"/>
      <c r="NNX98" s="53"/>
      <c r="NNY98" s="53"/>
      <c r="NNZ98" s="53"/>
      <c r="NOA98" s="53"/>
      <c r="NOB98" s="53"/>
      <c r="NOC98" s="53"/>
      <c r="NOD98" s="53"/>
      <c r="NOE98" s="53"/>
      <c r="NOF98" s="53"/>
      <c r="NOG98" s="53"/>
      <c r="NOH98" s="53"/>
      <c r="NOI98" s="53"/>
      <c r="NOJ98" s="53"/>
      <c r="NOK98" s="53"/>
      <c r="NOL98" s="53"/>
      <c r="NOM98" s="53"/>
      <c r="NON98" s="53"/>
      <c r="NOO98" s="53"/>
      <c r="NOP98" s="53"/>
      <c r="NOQ98" s="53"/>
      <c r="NOR98" s="53"/>
      <c r="NOS98" s="53"/>
      <c r="NOT98" s="53"/>
      <c r="NOU98" s="53"/>
      <c r="NOV98" s="53"/>
      <c r="NOW98" s="53"/>
      <c r="NOX98" s="53"/>
      <c r="NOY98" s="53"/>
      <c r="NOZ98" s="53"/>
      <c r="NPA98" s="53"/>
      <c r="NPB98" s="53"/>
      <c r="NPC98" s="53"/>
      <c r="NPD98" s="53"/>
      <c r="NPE98" s="53"/>
      <c r="NPF98" s="53"/>
      <c r="NPG98" s="53"/>
      <c r="NPH98" s="53"/>
      <c r="NPI98" s="53"/>
      <c r="NPJ98" s="53"/>
      <c r="NPK98" s="53"/>
      <c r="NPL98" s="53"/>
      <c r="NPM98" s="53"/>
      <c r="NPN98" s="53"/>
      <c r="NPO98" s="53"/>
      <c r="NPP98" s="53"/>
      <c r="NPQ98" s="53"/>
      <c r="NPR98" s="53"/>
      <c r="NPS98" s="53"/>
      <c r="NPT98" s="53"/>
      <c r="NPU98" s="53"/>
      <c r="NPV98" s="53"/>
      <c r="NPW98" s="53"/>
      <c r="NPX98" s="53"/>
      <c r="NPY98" s="53"/>
      <c r="NPZ98" s="53"/>
      <c r="NQA98" s="53"/>
      <c r="NQB98" s="53"/>
      <c r="NQC98" s="53"/>
      <c r="NQD98" s="53"/>
      <c r="NQE98" s="53"/>
      <c r="NQF98" s="53"/>
      <c r="NQG98" s="53"/>
      <c r="NQH98" s="53"/>
      <c r="NQI98" s="53"/>
      <c r="NQJ98" s="53"/>
      <c r="NQK98" s="53"/>
      <c r="NQL98" s="53"/>
      <c r="NQM98" s="53"/>
      <c r="NQN98" s="53"/>
      <c r="NQO98" s="53"/>
      <c r="NQP98" s="53"/>
      <c r="NQQ98" s="53"/>
      <c r="NQR98" s="53"/>
      <c r="NQS98" s="53"/>
      <c r="NQT98" s="53"/>
      <c r="NQU98" s="53"/>
      <c r="NQV98" s="53"/>
      <c r="NQW98" s="53"/>
      <c r="NQX98" s="53"/>
      <c r="NQY98" s="53"/>
      <c r="NQZ98" s="53"/>
      <c r="NRA98" s="53"/>
      <c r="NRB98" s="53"/>
      <c r="NRC98" s="53"/>
      <c r="NRD98" s="53"/>
      <c r="NRE98" s="53"/>
      <c r="NRF98" s="53"/>
      <c r="NRG98" s="53"/>
      <c r="NRH98" s="53"/>
      <c r="NRI98" s="53"/>
      <c r="NRJ98" s="53"/>
      <c r="NRK98" s="53"/>
      <c r="NRL98" s="53"/>
      <c r="NRM98" s="53"/>
      <c r="NRN98" s="53"/>
      <c r="NRO98" s="53"/>
      <c r="NRP98" s="53"/>
      <c r="NRQ98" s="53"/>
      <c r="NRR98" s="53"/>
      <c r="NRS98" s="53"/>
      <c r="NRT98" s="53"/>
      <c r="NRU98" s="53"/>
      <c r="NRV98" s="53"/>
      <c r="NRW98" s="53"/>
      <c r="NRX98" s="53"/>
      <c r="NRY98" s="53"/>
      <c r="NRZ98" s="53"/>
      <c r="NSA98" s="53"/>
      <c r="NSB98" s="53"/>
      <c r="NSC98" s="53"/>
      <c r="NSD98" s="53"/>
      <c r="NSE98" s="53"/>
      <c r="NSF98" s="53"/>
      <c r="NSG98" s="53"/>
      <c r="NSH98" s="53"/>
      <c r="NSI98" s="53"/>
      <c r="NSJ98" s="53"/>
      <c r="NSK98" s="53"/>
      <c r="NSL98" s="53"/>
      <c r="NSM98" s="53"/>
      <c r="NSN98" s="53"/>
      <c r="NSO98" s="53"/>
      <c r="NSP98" s="53"/>
      <c r="NSQ98" s="53"/>
      <c r="NSR98" s="53"/>
      <c r="NSS98" s="53"/>
      <c r="NST98" s="53"/>
      <c r="NSU98" s="53"/>
      <c r="NSV98" s="53"/>
      <c r="NSW98" s="53"/>
      <c r="NSX98" s="53"/>
      <c r="NSY98" s="53"/>
      <c r="NSZ98" s="53"/>
      <c r="NTA98" s="53"/>
      <c r="NTB98" s="53"/>
      <c r="NTC98" s="53"/>
      <c r="NTD98" s="53"/>
      <c r="NTE98" s="53"/>
      <c r="NTF98" s="53"/>
      <c r="NTG98" s="53"/>
      <c r="NTH98" s="53"/>
      <c r="NTI98" s="53"/>
      <c r="NTJ98" s="53"/>
      <c r="NTK98" s="53"/>
      <c r="NTL98" s="53"/>
      <c r="NTM98" s="53"/>
      <c r="NTN98" s="53"/>
      <c r="NTO98" s="53"/>
      <c r="NTP98" s="53"/>
      <c r="NTQ98" s="53"/>
      <c r="NTR98" s="53"/>
      <c r="NTS98" s="53"/>
      <c r="NTT98" s="53"/>
      <c r="NTU98" s="53"/>
      <c r="NTV98" s="53"/>
      <c r="NTW98" s="53"/>
      <c r="NTX98" s="53"/>
      <c r="NTY98" s="53"/>
      <c r="NTZ98" s="53"/>
      <c r="NUA98" s="53"/>
      <c r="NUB98" s="53"/>
      <c r="NUC98" s="53"/>
      <c r="NUD98" s="53"/>
      <c r="NUE98" s="53"/>
      <c r="NUF98" s="53"/>
      <c r="NUG98" s="53"/>
      <c r="NUH98" s="53"/>
      <c r="NUI98" s="53"/>
      <c r="NUJ98" s="53"/>
      <c r="NUK98" s="53"/>
      <c r="NUL98" s="53"/>
      <c r="NUM98" s="53"/>
      <c r="NUN98" s="53"/>
      <c r="NUO98" s="53"/>
      <c r="NUP98" s="53"/>
      <c r="NUQ98" s="53"/>
      <c r="NUR98" s="53"/>
      <c r="NUS98" s="53"/>
      <c r="NUT98" s="53"/>
      <c r="NUU98" s="53"/>
      <c r="NUV98" s="53"/>
      <c r="NUW98" s="53"/>
      <c r="NUX98" s="53"/>
      <c r="NUY98" s="53"/>
      <c r="NUZ98" s="53"/>
      <c r="NVA98" s="53"/>
      <c r="NVB98" s="53"/>
      <c r="NVC98" s="53"/>
      <c r="NVD98" s="53"/>
      <c r="NVE98" s="53"/>
      <c r="NVF98" s="53"/>
      <c r="NVG98" s="53"/>
      <c r="NVH98" s="53"/>
      <c r="NVI98" s="53"/>
      <c r="NVJ98" s="53"/>
      <c r="NVK98" s="53"/>
      <c r="NVL98" s="53"/>
      <c r="NVM98" s="53"/>
      <c r="NVN98" s="53"/>
      <c r="NVO98" s="53"/>
      <c r="NVP98" s="53"/>
      <c r="NVQ98" s="53"/>
      <c r="NVR98" s="53"/>
      <c r="NVS98" s="53"/>
      <c r="NVT98" s="53"/>
      <c r="NVU98" s="53"/>
      <c r="NVV98" s="53"/>
      <c r="NVW98" s="53"/>
      <c r="NVX98" s="53"/>
      <c r="NVY98" s="53"/>
      <c r="NVZ98" s="53"/>
      <c r="NWA98" s="53"/>
      <c r="NWB98" s="53"/>
      <c r="NWC98" s="53"/>
      <c r="NWD98" s="53"/>
      <c r="NWE98" s="53"/>
      <c r="NWF98" s="53"/>
      <c r="NWG98" s="53"/>
      <c r="NWH98" s="53"/>
      <c r="NWI98" s="53"/>
      <c r="NWJ98" s="53"/>
      <c r="NWK98" s="53"/>
      <c r="NWL98" s="53"/>
      <c r="NWM98" s="53"/>
      <c r="NWN98" s="53"/>
      <c r="NWO98" s="53"/>
      <c r="NWP98" s="53"/>
      <c r="NWQ98" s="53"/>
      <c r="NWR98" s="53"/>
      <c r="NWS98" s="53"/>
      <c r="NWT98" s="53"/>
      <c r="NWU98" s="53"/>
      <c r="NWV98" s="53"/>
      <c r="NWW98" s="53"/>
      <c r="NWX98" s="53"/>
      <c r="NWY98" s="53"/>
      <c r="NWZ98" s="53"/>
      <c r="NXA98" s="53"/>
      <c r="NXB98" s="53"/>
      <c r="NXC98" s="53"/>
      <c r="NXD98" s="53"/>
      <c r="NXE98" s="53"/>
      <c r="NXF98" s="53"/>
      <c r="NXG98" s="53"/>
      <c r="NXH98" s="53"/>
      <c r="NXI98" s="53"/>
      <c r="NXJ98" s="53"/>
      <c r="NXK98" s="53"/>
      <c r="NXL98" s="53"/>
      <c r="NXM98" s="53"/>
      <c r="NXN98" s="53"/>
      <c r="NXO98" s="53"/>
      <c r="NXP98" s="53"/>
      <c r="NXQ98" s="53"/>
      <c r="NXR98" s="53"/>
      <c r="NXS98" s="53"/>
      <c r="NXT98" s="53"/>
      <c r="NXU98" s="53"/>
      <c r="NXV98" s="53"/>
      <c r="NXW98" s="53"/>
      <c r="NXX98" s="53"/>
      <c r="NXY98" s="53"/>
      <c r="NXZ98" s="53"/>
      <c r="NYA98" s="53"/>
      <c r="NYB98" s="53"/>
      <c r="NYC98" s="53"/>
      <c r="NYD98" s="53"/>
      <c r="NYE98" s="53"/>
      <c r="NYF98" s="53"/>
      <c r="NYG98" s="53"/>
      <c r="NYH98" s="53"/>
      <c r="NYI98" s="53"/>
      <c r="NYJ98" s="53"/>
      <c r="NYK98" s="53"/>
      <c r="NYL98" s="53"/>
      <c r="NYM98" s="53"/>
      <c r="NYN98" s="53"/>
      <c r="NYO98" s="53"/>
      <c r="NYP98" s="53"/>
      <c r="NYQ98" s="53"/>
      <c r="NYR98" s="53"/>
      <c r="NYS98" s="53"/>
      <c r="NYT98" s="53"/>
      <c r="NYU98" s="53"/>
      <c r="NYV98" s="53"/>
      <c r="NYW98" s="53"/>
      <c r="NYX98" s="53"/>
      <c r="NYY98" s="53"/>
      <c r="NYZ98" s="53"/>
      <c r="NZA98" s="53"/>
      <c r="NZB98" s="53"/>
      <c r="NZC98" s="53"/>
      <c r="NZD98" s="53"/>
      <c r="NZE98" s="53"/>
      <c r="NZF98" s="53"/>
      <c r="NZG98" s="53"/>
      <c r="NZH98" s="53"/>
      <c r="NZI98" s="53"/>
      <c r="NZJ98" s="53"/>
      <c r="NZK98" s="53"/>
      <c r="NZL98" s="53"/>
      <c r="NZM98" s="53"/>
      <c r="NZN98" s="53"/>
      <c r="NZO98" s="53"/>
      <c r="NZP98" s="53"/>
      <c r="NZQ98" s="53"/>
      <c r="NZR98" s="53"/>
      <c r="NZS98" s="53"/>
      <c r="NZT98" s="53"/>
      <c r="NZU98" s="53"/>
      <c r="NZV98" s="53"/>
      <c r="NZW98" s="53"/>
      <c r="NZX98" s="53"/>
      <c r="NZY98" s="53"/>
      <c r="NZZ98" s="53"/>
      <c r="OAA98" s="53"/>
      <c r="OAB98" s="53"/>
      <c r="OAC98" s="53"/>
      <c r="OAD98" s="53"/>
      <c r="OAE98" s="53"/>
      <c r="OAF98" s="53"/>
      <c r="OAG98" s="53"/>
      <c r="OAH98" s="53"/>
      <c r="OAI98" s="53"/>
      <c r="OAJ98" s="53"/>
      <c r="OAK98" s="53"/>
      <c r="OAL98" s="53"/>
      <c r="OAM98" s="53"/>
      <c r="OAN98" s="53"/>
      <c r="OAO98" s="53"/>
      <c r="OAP98" s="53"/>
      <c r="OAQ98" s="53"/>
      <c r="OAR98" s="53"/>
      <c r="OAS98" s="53"/>
      <c r="OAT98" s="53"/>
      <c r="OAU98" s="53"/>
      <c r="OAV98" s="53"/>
      <c r="OAW98" s="53"/>
      <c r="OAX98" s="53"/>
      <c r="OAY98" s="53"/>
      <c r="OAZ98" s="53"/>
      <c r="OBA98" s="53"/>
      <c r="OBB98" s="53"/>
      <c r="OBC98" s="53"/>
      <c r="OBD98" s="53"/>
      <c r="OBE98" s="53"/>
      <c r="OBF98" s="53"/>
      <c r="OBG98" s="53"/>
      <c r="OBH98" s="53"/>
      <c r="OBI98" s="53"/>
      <c r="OBJ98" s="53"/>
      <c r="OBK98" s="53"/>
      <c r="OBL98" s="53"/>
      <c r="OBM98" s="53"/>
      <c r="OBN98" s="53"/>
      <c r="OBO98" s="53"/>
      <c r="OBP98" s="53"/>
      <c r="OBQ98" s="53"/>
      <c r="OBR98" s="53"/>
      <c r="OBS98" s="53"/>
      <c r="OBT98" s="53"/>
      <c r="OBU98" s="53"/>
      <c r="OBV98" s="53"/>
      <c r="OBW98" s="53"/>
      <c r="OBX98" s="53"/>
      <c r="OBY98" s="53"/>
      <c r="OBZ98" s="53"/>
      <c r="OCA98" s="53"/>
      <c r="OCB98" s="53"/>
      <c r="OCC98" s="53"/>
      <c r="OCD98" s="53"/>
      <c r="OCE98" s="53"/>
      <c r="OCF98" s="53"/>
      <c r="OCG98" s="53"/>
      <c r="OCH98" s="53"/>
      <c r="OCI98" s="53"/>
      <c r="OCJ98" s="53"/>
      <c r="OCK98" s="53"/>
      <c r="OCL98" s="53"/>
      <c r="OCM98" s="53"/>
      <c r="OCN98" s="53"/>
      <c r="OCO98" s="53"/>
      <c r="OCP98" s="53"/>
      <c r="OCQ98" s="53"/>
      <c r="OCR98" s="53"/>
      <c r="OCS98" s="53"/>
      <c r="OCT98" s="53"/>
      <c r="OCU98" s="53"/>
      <c r="OCV98" s="53"/>
      <c r="OCW98" s="53"/>
      <c r="OCX98" s="53"/>
      <c r="OCY98" s="53"/>
      <c r="OCZ98" s="53"/>
      <c r="ODA98" s="53"/>
      <c r="ODB98" s="53"/>
      <c r="ODC98" s="53"/>
      <c r="ODD98" s="53"/>
      <c r="ODE98" s="53"/>
      <c r="ODF98" s="53"/>
      <c r="ODG98" s="53"/>
      <c r="ODH98" s="53"/>
      <c r="ODI98" s="53"/>
      <c r="ODJ98" s="53"/>
      <c r="ODK98" s="53"/>
      <c r="ODL98" s="53"/>
      <c r="ODM98" s="53"/>
      <c r="ODN98" s="53"/>
      <c r="ODO98" s="53"/>
      <c r="ODP98" s="53"/>
      <c r="ODQ98" s="53"/>
      <c r="ODR98" s="53"/>
      <c r="ODS98" s="53"/>
      <c r="ODT98" s="53"/>
      <c r="ODU98" s="53"/>
      <c r="ODV98" s="53"/>
      <c r="ODW98" s="53"/>
      <c r="ODX98" s="53"/>
      <c r="ODY98" s="53"/>
      <c r="ODZ98" s="53"/>
      <c r="OEA98" s="53"/>
      <c r="OEB98" s="53"/>
      <c r="OEC98" s="53"/>
      <c r="OED98" s="53"/>
      <c r="OEE98" s="53"/>
      <c r="OEF98" s="53"/>
      <c r="OEG98" s="53"/>
      <c r="OEH98" s="53"/>
      <c r="OEI98" s="53"/>
      <c r="OEJ98" s="53"/>
      <c r="OEK98" s="53"/>
      <c r="OEL98" s="53"/>
      <c r="OEM98" s="53"/>
      <c r="OEN98" s="53"/>
      <c r="OEO98" s="53"/>
      <c r="OEP98" s="53"/>
      <c r="OEQ98" s="53"/>
      <c r="OER98" s="53"/>
      <c r="OES98" s="53"/>
      <c r="OET98" s="53"/>
      <c r="OEU98" s="53"/>
      <c r="OEV98" s="53"/>
      <c r="OEW98" s="53"/>
      <c r="OEX98" s="53"/>
      <c r="OEY98" s="53"/>
      <c r="OEZ98" s="53"/>
      <c r="OFA98" s="53"/>
      <c r="OFB98" s="53"/>
      <c r="OFC98" s="53"/>
      <c r="OFD98" s="53"/>
      <c r="OFE98" s="53"/>
      <c r="OFF98" s="53"/>
      <c r="OFG98" s="53"/>
      <c r="OFH98" s="53"/>
      <c r="OFI98" s="53"/>
      <c r="OFJ98" s="53"/>
      <c r="OFK98" s="53"/>
      <c r="OFL98" s="53"/>
      <c r="OFM98" s="53"/>
      <c r="OFN98" s="53"/>
      <c r="OFO98" s="53"/>
      <c r="OFP98" s="53"/>
      <c r="OFQ98" s="53"/>
      <c r="OFR98" s="53"/>
      <c r="OFS98" s="53"/>
      <c r="OFT98" s="53"/>
      <c r="OFU98" s="53"/>
      <c r="OFV98" s="53"/>
      <c r="OFW98" s="53"/>
      <c r="OFX98" s="53"/>
      <c r="OFY98" s="53"/>
      <c r="OFZ98" s="53"/>
      <c r="OGA98" s="53"/>
      <c r="OGB98" s="53"/>
      <c r="OGC98" s="53"/>
      <c r="OGD98" s="53"/>
      <c r="OGE98" s="53"/>
      <c r="OGF98" s="53"/>
      <c r="OGG98" s="53"/>
      <c r="OGH98" s="53"/>
      <c r="OGI98" s="53"/>
      <c r="OGJ98" s="53"/>
      <c r="OGK98" s="53"/>
      <c r="OGL98" s="53"/>
      <c r="OGM98" s="53"/>
      <c r="OGN98" s="53"/>
      <c r="OGO98" s="53"/>
      <c r="OGP98" s="53"/>
      <c r="OGQ98" s="53"/>
      <c r="OGR98" s="53"/>
      <c r="OGS98" s="53"/>
      <c r="OGT98" s="53"/>
      <c r="OGU98" s="53"/>
      <c r="OGV98" s="53"/>
      <c r="OGW98" s="53"/>
      <c r="OGX98" s="53"/>
      <c r="OGY98" s="53"/>
      <c r="OGZ98" s="53"/>
      <c r="OHA98" s="53"/>
      <c r="OHB98" s="53"/>
      <c r="OHC98" s="53"/>
      <c r="OHD98" s="53"/>
      <c r="OHE98" s="53"/>
      <c r="OHF98" s="53"/>
      <c r="OHG98" s="53"/>
      <c r="OHH98" s="53"/>
      <c r="OHI98" s="53"/>
      <c r="OHJ98" s="53"/>
      <c r="OHK98" s="53"/>
      <c r="OHL98" s="53"/>
      <c r="OHM98" s="53"/>
      <c r="OHN98" s="53"/>
      <c r="OHO98" s="53"/>
      <c r="OHP98" s="53"/>
      <c r="OHQ98" s="53"/>
      <c r="OHR98" s="53"/>
      <c r="OHS98" s="53"/>
      <c r="OHT98" s="53"/>
      <c r="OHU98" s="53"/>
      <c r="OHV98" s="53"/>
      <c r="OHW98" s="53"/>
      <c r="OHX98" s="53"/>
      <c r="OHY98" s="53"/>
      <c r="OHZ98" s="53"/>
      <c r="OIA98" s="53"/>
      <c r="OIB98" s="53"/>
      <c r="OIC98" s="53"/>
      <c r="OID98" s="53"/>
      <c r="OIE98" s="53"/>
      <c r="OIF98" s="53"/>
      <c r="OIG98" s="53"/>
      <c r="OIH98" s="53"/>
      <c r="OII98" s="53"/>
      <c r="OIJ98" s="53"/>
      <c r="OIK98" s="53"/>
      <c r="OIL98" s="53"/>
      <c r="OIM98" s="53"/>
      <c r="OIN98" s="53"/>
      <c r="OIO98" s="53"/>
      <c r="OIP98" s="53"/>
      <c r="OIQ98" s="53"/>
      <c r="OIR98" s="53"/>
      <c r="OIS98" s="53"/>
      <c r="OIT98" s="53"/>
      <c r="OIU98" s="53"/>
      <c r="OIV98" s="53"/>
      <c r="OIW98" s="53"/>
      <c r="OIX98" s="53"/>
      <c r="OIY98" s="53"/>
      <c r="OIZ98" s="53"/>
      <c r="OJA98" s="53"/>
      <c r="OJB98" s="53"/>
      <c r="OJC98" s="53"/>
      <c r="OJD98" s="53"/>
      <c r="OJE98" s="53"/>
      <c r="OJF98" s="53"/>
      <c r="OJG98" s="53"/>
      <c r="OJH98" s="53"/>
      <c r="OJI98" s="53"/>
      <c r="OJJ98" s="53"/>
      <c r="OJK98" s="53"/>
      <c r="OJL98" s="53"/>
      <c r="OJM98" s="53"/>
      <c r="OJN98" s="53"/>
      <c r="OJO98" s="53"/>
      <c r="OJP98" s="53"/>
      <c r="OJQ98" s="53"/>
      <c r="OJR98" s="53"/>
      <c r="OJS98" s="53"/>
      <c r="OJT98" s="53"/>
      <c r="OJU98" s="53"/>
      <c r="OJV98" s="53"/>
      <c r="OJW98" s="53"/>
      <c r="OJX98" s="53"/>
      <c r="OJY98" s="53"/>
      <c r="OJZ98" s="53"/>
      <c r="OKA98" s="53"/>
      <c r="OKB98" s="53"/>
      <c r="OKC98" s="53"/>
      <c r="OKD98" s="53"/>
      <c r="OKE98" s="53"/>
      <c r="OKF98" s="53"/>
      <c r="OKG98" s="53"/>
      <c r="OKH98" s="53"/>
      <c r="OKI98" s="53"/>
      <c r="OKJ98" s="53"/>
      <c r="OKK98" s="53"/>
      <c r="OKL98" s="53"/>
      <c r="OKM98" s="53"/>
      <c r="OKN98" s="53"/>
      <c r="OKO98" s="53"/>
      <c r="OKP98" s="53"/>
      <c r="OKQ98" s="53"/>
      <c r="OKR98" s="53"/>
      <c r="OKS98" s="53"/>
      <c r="OKT98" s="53"/>
      <c r="OKU98" s="53"/>
      <c r="OKV98" s="53"/>
      <c r="OKW98" s="53"/>
      <c r="OKX98" s="53"/>
      <c r="OKY98" s="53"/>
      <c r="OKZ98" s="53"/>
      <c r="OLA98" s="53"/>
      <c r="OLB98" s="53"/>
      <c r="OLC98" s="53"/>
      <c r="OLD98" s="53"/>
      <c r="OLE98" s="53"/>
      <c r="OLF98" s="53"/>
      <c r="OLG98" s="53"/>
      <c r="OLH98" s="53"/>
      <c r="OLI98" s="53"/>
      <c r="OLJ98" s="53"/>
      <c r="OLK98" s="53"/>
      <c r="OLL98" s="53"/>
      <c r="OLM98" s="53"/>
      <c r="OLN98" s="53"/>
      <c r="OLO98" s="53"/>
      <c r="OLP98" s="53"/>
      <c r="OLQ98" s="53"/>
      <c r="OLR98" s="53"/>
      <c r="OLS98" s="53"/>
      <c r="OLT98" s="53"/>
      <c r="OLU98" s="53"/>
      <c r="OLV98" s="53"/>
      <c r="OLW98" s="53"/>
      <c r="OLX98" s="53"/>
      <c r="OLY98" s="53"/>
      <c r="OLZ98" s="53"/>
      <c r="OMA98" s="53"/>
      <c r="OMB98" s="53"/>
      <c r="OMC98" s="53"/>
      <c r="OMD98" s="53"/>
      <c r="OME98" s="53"/>
      <c r="OMF98" s="53"/>
      <c r="OMG98" s="53"/>
      <c r="OMH98" s="53"/>
      <c r="OMI98" s="53"/>
      <c r="OMJ98" s="53"/>
      <c r="OMK98" s="53"/>
      <c r="OML98" s="53"/>
      <c r="OMM98" s="53"/>
      <c r="OMN98" s="53"/>
      <c r="OMO98" s="53"/>
      <c r="OMP98" s="53"/>
      <c r="OMQ98" s="53"/>
      <c r="OMR98" s="53"/>
      <c r="OMS98" s="53"/>
      <c r="OMT98" s="53"/>
      <c r="OMU98" s="53"/>
      <c r="OMV98" s="53"/>
      <c r="OMW98" s="53"/>
      <c r="OMX98" s="53"/>
      <c r="OMY98" s="53"/>
      <c r="OMZ98" s="53"/>
      <c r="ONA98" s="53"/>
      <c r="ONB98" s="53"/>
      <c r="ONC98" s="53"/>
      <c r="OND98" s="53"/>
      <c r="ONE98" s="53"/>
      <c r="ONF98" s="53"/>
      <c r="ONG98" s="53"/>
      <c r="ONH98" s="53"/>
      <c r="ONI98" s="53"/>
      <c r="ONJ98" s="53"/>
      <c r="ONK98" s="53"/>
      <c r="ONL98" s="53"/>
      <c r="ONM98" s="53"/>
      <c r="ONN98" s="53"/>
      <c r="ONO98" s="53"/>
      <c r="ONP98" s="53"/>
      <c r="ONQ98" s="53"/>
      <c r="ONR98" s="53"/>
      <c r="ONS98" s="53"/>
      <c r="ONT98" s="53"/>
      <c r="ONU98" s="53"/>
      <c r="ONV98" s="53"/>
      <c r="ONW98" s="53"/>
      <c r="ONX98" s="53"/>
      <c r="ONY98" s="53"/>
      <c r="ONZ98" s="53"/>
      <c r="OOA98" s="53"/>
      <c r="OOB98" s="53"/>
      <c r="OOC98" s="53"/>
      <c r="OOD98" s="53"/>
      <c r="OOE98" s="53"/>
      <c r="OOF98" s="53"/>
      <c r="OOG98" s="53"/>
      <c r="OOH98" s="53"/>
      <c r="OOI98" s="53"/>
      <c r="OOJ98" s="53"/>
      <c r="OOK98" s="53"/>
      <c r="OOL98" s="53"/>
      <c r="OOM98" s="53"/>
      <c r="OON98" s="53"/>
      <c r="OOO98" s="53"/>
      <c r="OOP98" s="53"/>
      <c r="OOQ98" s="53"/>
      <c r="OOR98" s="53"/>
      <c r="OOS98" s="53"/>
      <c r="OOT98" s="53"/>
      <c r="OOU98" s="53"/>
      <c r="OOV98" s="53"/>
      <c r="OOW98" s="53"/>
      <c r="OOX98" s="53"/>
      <c r="OOY98" s="53"/>
      <c r="OOZ98" s="53"/>
      <c r="OPA98" s="53"/>
      <c r="OPB98" s="53"/>
      <c r="OPC98" s="53"/>
      <c r="OPD98" s="53"/>
      <c r="OPE98" s="53"/>
      <c r="OPF98" s="53"/>
      <c r="OPG98" s="53"/>
      <c r="OPH98" s="53"/>
      <c r="OPI98" s="53"/>
      <c r="OPJ98" s="53"/>
      <c r="OPK98" s="53"/>
      <c r="OPL98" s="53"/>
      <c r="OPM98" s="53"/>
      <c r="OPN98" s="53"/>
      <c r="OPO98" s="53"/>
      <c r="OPP98" s="53"/>
      <c r="OPQ98" s="53"/>
      <c r="OPR98" s="53"/>
      <c r="OPS98" s="53"/>
      <c r="OPT98" s="53"/>
      <c r="OPU98" s="53"/>
      <c r="OPV98" s="53"/>
      <c r="OPW98" s="53"/>
      <c r="OPX98" s="53"/>
      <c r="OPY98" s="53"/>
      <c r="OPZ98" s="53"/>
      <c r="OQA98" s="53"/>
      <c r="OQB98" s="53"/>
      <c r="OQC98" s="53"/>
      <c r="OQD98" s="53"/>
      <c r="OQE98" s="53"/>
      <c r="OQF98" s="53"/>
      <c r="OQG98" s="53"/>
      <c r="OQH98" s="53"/>
      <c r="OQI98" s="53"/>
      <c r="OQJ98" s="53"/>
      <c r="OQK98" s="53"/>
      <c r="OQL98" s="53"/>
      <c r="OQM98" s="53"/>
      <c r="OQN98" s="53"/>
      <c r="OQO98" s="53"/>
      <c r="OQP98" s="53"/>
      <c r="OQQ98" s="53"/>
      <c r="OQR98" s="53"/>
      <c r="OQS98" s="53"/>
      <c r="OQT98" s="53"/>
      <c r="OQU98" s="53"/>
      <c r="OQV98" s="53"/>
      <c r="OQW98" s="53"/>
      <c r="OQX98" s="53"/>
      <c r="OQY98" s="53"/>
      <c r="OQZ98" s="53"/>
      <c r="ORA98" s="53"/>
      <c r="ORB98" s="53"/>
      <c r="ORC98" s="53"/>
      <c r="ORD98" s="53"/>
      <c r="ORE98" s="53"/>
      <c r="ORF98" s="53"/>
      <c r="ORG98" s="53"/>
      <c r="ORH98" s="53"/>
      <c r="ORI98" s="53"/>
      <c r="ORJ98" s="53"/>
      <c r="ORK98" s="53"/>
      <c r="ORL98" s="53"/>
      <c r="ORM98" s="53"/>
      <c r="ORN98" s="53"/>
      <c r="ORO98" s="53"/>
      <c r="ORP98" s="53"/>
      <c r="ORQ98" s="53"/>
      <c r="ORR98" s="53"/>
      <c r="ORS98" s="53"/>
      <c r="ORT98" s="53"/>
      <c r="ORU98" s="53"/>
      <c r="ORV98" s="53"/>
      <c r="ORW98" s="53"/>
      <c r="ORX98" s="53"/>
      <c r="ORY98" s="53"/>
      <c r="ORZ98" s="53"/>
      <c r="OSA98" s="53"/>
      <c r="OSB98" s="53"/>
      <c r="OSC98" s="53"/>
      <c r="OSD98" s="53"/>
      <c r="OSE98" s="53"/>
      <c r="OSF98" s="53"/>
      <c r="OSG98" s="53"/>
      <c r="OSH98" s="53"/>
      <c r="OSI98" s="53"/>
      <c r="OSJ98" s="53"/>
      <c r="OSK98" s="53"/>
      <c r="OSL98" s="53"/>
      <c r="OSM98" s="53"/>
      <c r="OSN98" s="53"/>
      <c r="OSO98" s="53"/>
      <c r="OSP98" s="53"/>
      <c r="OSQ98" s="53"/>
      <c r="OSR98" s="53"/>
      <c r="OSS98" s="53"/>
      <c r="OST98" s="53"/>
      <c r="OSU98" s="53"/>
      <c r="OSV98" s="53"/>
      <c r="OSW98" s="53"/>
      <c r="OSX98" s="53"/>
      <c r="OSY98" s="53"/>
      <c r="OSZ98" s="53"/>
      <c r="OTA98" s="53"/>
      <c r="OTB98" s="53"/>
      <c r="OTC98" s="53"/>
      <c r="OTD98" s="53"/>
      <c r="OTE98" s="53"/>
      <c r="OTF98" s="53"/>
      <c r="OTG98" s="53"/>
      <c r="OTH98" s="53"/>
      <c r="OTI98" s="53"/>
      <c r="OTJ98" s="53"/>
      <c r="OTK98" s="53"/>
      <c r="OTL98" s="53"/>
      <c r="OTM98" s="53"/>
      <c r="OTN98" s="53"/>
      <c r="OTO98" s="53"/>
      <c r="OTP98" s="53"/>
      <c r="OTQ98" s="53"/>
      <c r="OTR98" s="53"/>
      <c r="OTS98" s="53"/>
      <c r="OTT98" s="53"/>
      <c r="OTU98" s="53"/>
      <c r="OTV98" s="53"/>
      <c r="OTW98" s="53"/>
      <c r="OTX98" s="53"/>
      <c r="OTY98" s="53"/>
      <c r="OTZ98" s="53"/>
      <c r="OUA98" s="53"/>
      <c r="OUB98" s="53"/>
      <c r="OUC98" s="53"/>
      <c r="OUD98" s="53"/>
      <c r="OUE98" s="53"/>
      <c r="OUF98" s="53"/>
      <c r="OUG98" s="53"/>
      <c r="OUH98" s="53"/>
      <c r="OUI98" s="53"/>
      <c r="OUJ98" s="53"/>
      <c r="OUK98" s="53"/>
      <c r="OUL98" s="53"/>
      <c r="OUM98" s="53"/>
      <c r="OUN98" s="53"/>
      <c r="OUO98" s="53"/>
      <c r="OUP98" s="53"/>
      <c r="OUQ98" s="53"/>
      <c r="OUR98" s="53"/>
      <c r="OUS98" s="53"/>
      <c r="OUT98" s="53"/>
      <c r="OUU98" s="53"/>
      <c r="OUV98" s="53"/>
      <c r="OUW98" s="53"/>
      <c r="OUX98" s="53"/>
      <c r="OUY98" s="53"/>
      <c r="OUZ98" s="53"/>
      <c r="OVA98" s="53"/>
      <c r="OVB98" s="53"/>
      <c r="OVC98" s="53"/>
      <c r="OVD98" s="53"/>
      <c r="OVE98" s="53"/>
      <c r="OVF98" s="53"/>
      <c r="OVG98" s="53"/>
      <c r="OVH98" s="53"/>
      <c r="OVI98" s="53"/>
      <c r="OVJ98" s="53"/>
      <c r="OVK98" s="53"/>
      <c r="OVL98" s="53"/>
      <c r="OVM98" s="53"/>
      <c r="OVN98" s="53"/>
      <c r="OVO98" s="53"/>
      <c r="OVP98" s="53"/>
      <c r="OVQ98" s="53"/>
      <c r="OVR98" s="53"/>
      <c r="OVS98" s="53"/>
      <c r="OVT98" s="53"/>
      <c r="OVU98" s="53"/>
      <c r="OVV98" s="53"/>
      <c r="OVW98" s="53"/>
      <c r="OVX98" s="53"/>
      <c r="OVY98" s="53"/>
      <c r="OVZ98" s="53"/>
      <c r="OWA98" s="53"/>
      <c r="OWB98" s="53"/>
      <c r="OWC98" s="53"/>
      <c r="OWD98" s="53"/>
      <c r="OWE98" s="53"/>
      <c r="OWF98" s="53"/>
      <c r="OWG98" s="53"/>
      <c r="OWH98" s="53"/>
      <c r="OWI98" s="53"/>
      <c r="OWJ98" s="53"/>
      <c r="OWK98" s="53"/>
      <c r="OWL98" s="53"/>
      <c r="OWM98" s="53"/>
      <c r="OWN98" s="53"/>
      <c r="OWO98" s="53"/>
      <c r="OWP98" s="53"/>
      <c r="OWQ98" s="53"/>
      <c r="OWR98" s="53"/>
      <c r="OWS98" s="53"/>
      <c r="OWT98" s="53"/>
      <c r="OWU98" s="53"/>
      <c r="OWV98" s="53"/>
      <c r="OWW98" s="53"/>
      <c r="OWX98" s="53"/>
      <c r="OWY98" s="53"/>
      <c r="OWZ98" s="53"/>
      <c r="OXA98" s="53"/>
      <c r="OXB98" s="53"/>
      <c r="OXC98" s="53"/>
      <c r="OXD98" s="53"/>
      <c r="OXE98" s="53"/>
      <c r="OXF98" s="53"/>
      <c r="OXG98" s="53"/>
      <c r="OXH98" s="53"/>
      <c r="OXI98" s="53"/>
      <c r="OXJ98" s="53"/>
      <c r="OXK98" s="53"/>
      <c r="OXL98" s="53"/>
      <c r="OXM98" s="53"/>
      <c r="OXN98" s="53"/>
      <c r="OXO98" s="53"/>
      <c r="OXP98" s="53"/>
      <c r="OXQ98" s="53"/>
      <c r="OXR98" s="53"/>
      <c r="OXS98" s="53"/>
      <c r="OXT98" s="53"/>
      <c r="OXU98" s="53"/>
      <c r="OXV98" s="53"/>
      <c r="OXW98" s="53"/>
      <c r="OXX98" s="53"/>
      <c r="OXY98" s="53"/>
      <c r="OXZ98" s="53"/>
      <c r="OYA98" s="53"/>
      <c r="OYB98" s="53"/>
      <c r="OYC98" s="53"/>
      <c r="OYD98" s="53"/>
      <c r="OYE98" s="53"/>
      <c r="OYF98" s="53"/>
      <c r="OYG98" s="53"/>
      <c r="OYH98" s="53"/>
      <c r="OYI98" s="53"/>
      <c r="OYJ98" s="53"/>
      <c r="OYK98" s="53"/>
      <c r="OYL98" s="53"/>
      <c r="OYM98" s="53"/>
      <c r="OYN98" s="53"/>
      <c r="OYO98" s="53"/>
      <c r="OYP98" s="53"/>
      <c r="OYQ98" s="53"/>
      <c r="OYR98" s="53"/>
      <c r="OYS98" s="53"/>
      <c r="OYT98" s="53"/>
      <c r="OYU98" s="53"/>
      <c r="OYV98" s="53"/>
      <c r="OYW98" s="53"/>
      <c r="OYX98" s="53"/>
      <c r="OYY98" s="53"/>
      <c r="OYZ98" s="53"/>
      <c r="OZA98" s="53"/>
      <c r="OZB98" s="53"/>
      <c r="OZC98" s="53"/>
      <c r="OZD98" s="53"/>
      <c r="OZE98" s="53"/>
      <c r="OZF98" s="53"/>
      <c r="OZG98" s="53"/>
      <c r="OZH98" s="53"/>
      <c r="OZI98" s="53"/>
      <c r="OZJ98" s="53"/>
      <c r="OZK98" s="53"/>
      <c r="OZL98" s="53"/>
      <c r="OZM98" s="53"/>
      <c r="OZN98" s="53"/>
      <c r="OZO98" s="53"/>
      <c r="OZP98" s="53"/>
      <c r="OZQ98" s="53"/>
      <c r="OZR98" s="53"/>
      <c r="OZS98" s="53"/>
      <c r="OZT98" s="53"/>
      <c r="OZU98" s="53"/>
      <c r="OZV98" s="53"/>
      <c r="OZW98" s="53"/>
      <c r="OZX98" s="53"/>
      <c r="OZY98" s="53"/>
      <c r="OZZ98" s="53"/>
      <c r="PAA98" s="53"/>
      <c r="PAB98" s="53"/>
      <c r="PAC98" s="53"/>
      <c r="PAD98" s="53"/>
      <c r="PAE98" s="53"/>
      <c r="PAF98" s="53"/>
      <c r="PAG98" s="53"/>
      <c r="PAH98" s="53"/>
      <c r="PAI98" s="53"/>
      <c r="PAJ98" s="53"/>
      <c r="PAK98" s="53"/>
      <c r="PAL98" s="53"/>
      <c r="PAM98" s="53"/>
      <c r="PAN98" s="53"/>
      <c r="PAO98" s="53"/>
      <c r="PAP98" s="53"/>
      <c r="PAQ98" s="53"/>
      <c r="PAR98" s="53"/>
      <c r="PAS98" s="53"/>
      <c r="PAT98" s="53"/>
      <c r="PAU98" s="53"/>
      <c r="PAV98" s="53"/>
      <c r="PAW98" s="53"/>
      <c r="PAX98" s="53"/>
      <c r="PAY98" s="53"/>
      <c r="PAZ98" s="53"/>
      <c r="PBA98" s="53"/>
      <c r="PBB98" s="53"/>
      <c r="PBC98" s="53"/>
      <c r="PBD98" s="53"/>
      <c r="PBE98" s="53"/>
      <c r="PBF98" s="53"/>
      <c r="PBG98" s="53"/>
      <c r="PBH98" s="53"/>
      <c r="PBI98" s="53"/>
      <c r="PBJ98" s="53"/>
      <c r="PBK98" s="53"/>
      <c r="PBL98" s="53"/>
      <c r="PBM98" s="53"/>
      <c r="PBN98" s="53"/>
      <c r="PBO98" s="53"/>
      <c r="PBP98" s="53"/>
      <c r="PBQ98" s="53"/>
      <c r="PBR98" s="53"/>
      <c r="PBS98" s="53"/>
      <c r="PBT98" s="53"/>
      <c r="PBU98" s="53"/>
      <c r="PBV98" s="53"/>
      <c r="PBW98" s="53"/>
      <c r="PBX98" s="53"/>
      <c r="PBY98" s="53"/>
      <c r="PBZ98" s="53"/>
      <c r="PCA98" s="53"/>
      <c r="PCB98" s="53"/>
      <c r="PCC98" s="53"/>
      <c r="PCD98" s="53"/>
      <c r="PCE98" s="53"/>
      <c r="PCF98" s="53"/>
      <c r="PCG98" s="53"/>
      <c r="PCH98" s="53"/>
      <c r="PCI98" s="53"/>
      <c r="PCJ98" s="53"/>
      <c r="PCK98" s="53"/>
      <c r="PCL98" s="53"/>
      <c r="PCM98" s="53"/>
      <c r="PCN98" s="53"/>
      <c r="PCO98" s="53"/>
      <c r="PCP98" s="53"/>
      <c r="PCQ98" s="53"/>
      <c r="PCR98" s="53"/>
      <c r="PCS98" s="53"/>
      <c r="PCT98" s="53"/>
      <c r="PCU98" s="53"/>
      <c r="PCV98" s="53"/>
      <c r="PCW98" s="53"/>
      <c r="PCX98" s="53"/>
      <c r="PCY98" s="53"/>
      <c r="PCZ98" s="53"/>
      <c r="PDA98" s="53"/>
      <c r="PDB98" s="53"/>
      <c r="PDC98" s="53"/>
      <c r="PDD98" s="53"/>
      <c r="PDE98" s="53"/>
      <c r="PDF98" s="53"/>
      <c r="PDG98" s="53"/>
      <c r="PDH98" s="53"/>
      <c r="PDI98" s="53"/>
      <c r="PDJ98" s="53"/>
      <c r="PDK98" s="53"/>
      <c r="PDL98" s="53"/>
      <c r="PDM98" s="53"/>
      <c r="PDN98" s="53"/>
      <c r="PDO98" s="53"/>
      <c r="PDP98" s="53"/>
      <c r="PDQ98" s="53"/>
      <c r="PDR98" s="53"/>
      <c r="PDS98" s="53"/>
      <c r="PDT98" s="53"/>
      <c r="PDU98" s="53"/>
      <c r="PDV98" s="53"/>
      <c r="PDW98" s="53"/>
      <c r="PDX98" s="53"/>
      <c r="PDY98" s="53"/>
      <c r="PDZ98" s="53"/>
      <c r="PEA98" s="53"/>
      <c r="PEB98" s="53"/>
      <c r="PEC98" s="53"/>
      <c r="PED98" s="53"/>
      <c r="PEE98" s="53"/>
      <c r="PEF98" s="53"/>
      <c r="PEG98" s="53"/>
      <c r="PEH98" s="53"/>
      <c r="PEI98" s="53"/>
      <c r="PEJ98" s="53"/>
      <c r="PEK98" s="53"/>
      <c r="PEL98" s="53"/>
      <c r="PEM98" s="53"/>
      <c r="PEN98" s="53"/>
      <c r="PEO98" s="53"/>
      <c r="PEP98" s="53"/>
      <c r="PEQ98" s="53"/>
      <c r="PER98" s="53"/>
      <c r="PES98" s="53"/>
      <c r="PET98" s="53"/>
      <c r="PEU98" s="53"/>
      <c r="PEV98" s="53"/>
      <c r="PEW98" s="53"/>
      <c r="PEX98" s="53"/>
      <c r="PEY98" s="53"/>
      <c r="PEZ98" s="53"/>
      <c r="PFA98" s="53"/>
      <c r="PFB98" s="53"/>
      <c r="PFC98" s="53"/>
      <c r="PFD98" s="53"/>
      <c r="PFE98" s="53"/>
      <c r="PFF98" s="53"/>
      <c r="PFG98" s="53"/>
      <c r="PFH98" s="53"/>
      <c r="PFI98" s="53"/>
      <c r="PFJ98" s="53"/>
      <c r="PFK98" s="53"/>
      <c r="PFL98" s="53"/>
      <c r="PFM98" s="53"/>
      <c r="PFN98" s="53"/>
      <c r="PFO98" s="53"/>
      <c r="PFP98" s="53"/>
      <c r="PFQ98" s="53"/>
      <c r="PFR98" s="53"/>
      <c r="PFS98" s="53"/>
      <c r="PFT98" s="53"/>
      <c r="PFU98" s="53"/>
      <c r="PFV98" s="53"/>
      <c r="PFW98" s="53"/>
      <c r="PFX98" s="53"/>
      <c r="PFY98" s="53"/>
      <c r="PFZ98" s="53"/>
      <c r="PGA98" s="53"/>
      <c r="PGB98" s="53"/>
      <c r="PGC98" s="53"/>
      <c r="PGD98" s="53"/>
      <c r="PGE98" s="53"/>
      <c r="PGF98" s="53"/>
      <c r="PGG98" s="53"/>
      <c r="PGH98" s="53"/>
      <c r="PGI98" s="53"/>
      <c r="PGJ98" s="53"/>
      <c r="PGK98" s="53"/>
      <c r="PGL98" s="53"/>
      <c r="PGM98" s="53"/>
      <c r="PGN98" s="53"/>
      <c r="PGO98" s="53"/>
      <c r="PGP98" s="53"/>
      <c r="PGQ98" s="53"/>
      <c r="PGR98" s="53"/>
      <c r="PGS98" s="53"/>
      <c r="PGT98" s="53"/>
      <c r="PGU98" s="53"/>
      <c r="PGV98" s="53"/>
      <c r="PGW98" s="53"/>
      <c r="PGX98" s="53"/>
      <c r="PGY98" s="53"/>
      <c r="PGZ98" s="53"/>
      <c r="PHA98" s="53"/>
      <c r="PHB98" s="53"/>
      <c r="PHC98" s="53"/>
      <c r="PHD98" s="53"/>
      <c r="PHE98" s="53"/>
      <c r="PHF98" s="53"/>
      <c r="PHG98" s="53"/>
      <c r="PHH98" s="53"/>
      <c r="PHI98" s="53"/>
      <c r="PHJ98" s="53"/>
      <c r="PHK98" s="53"/>
      <c r="PHL98" s="53"/>
      <c r="PHM98" s="53"/>
      <c r="PHN98" s="53"/>
      <c r="PHO98" s="53"/>
      <c r="PHP98" s="53"/>
      <c r="PHQ98" s="53"/>
      <c r="PHR98" s="53"/>
      <c r="PHS98" s="53"/>
      <c r="PHT98" s="53"/>
      <c r="PHU98" s="53"/>
      <c r="PHV98" s="53"/>
      <c r="PHW98" s="53"/>
      <c r="PHX98" s="53"/>
      <c r="PHY98" s="53"/>
      <c r="PHZ98" s="53"/>
      <c r="PIA98" s="53"/>
      <c r="PIB98" s="53"/>
      <c r="PIC98" s="53"/>
      <c r="PID98" s="53"/>
      <c r="PIE98" s="53"/>
      <c r="PIF98" s="53"/>
      <c r="PIG98" s="53"/>
      <c r="PIH98" s="53"/>
      <c r="PII98" s="53"/>
      <c r="PIJ98" s="53"/>
      <c r="PIK98" s="53"/>
      <c r="PIL98" s="53"/>
      <c r="PIM98" s="53"/>
      <c r="PIN98" s="53"/>
      <c r="PIO98" s="53"/>
      <c r="PIP98" s="53"/>
      <c r="PIQ98" s="53"/>
      <c r="PIR98" s="53"/>
      <c r="PIS98" s="53"/>
      <c r="PIT98" s="53"/>
      <c r="PIU98" s="53"/>
      <c r="PIV98" s="53"/>
      <c r="PIW98" s="53"/>
      <c r="PIX98" s="53"/>
      <c r="PIY98" s="53"/>
      <c r="PIZ98" s="53"/>
      <c r="PJA98" s="53"/>
      <c r="PJB98" s="53"/>
      <c r="PJC98" s="53"/>
      <c r="PJD98" s="53"/>
      <c r="PJE98" s="53"/>
      <c r="PJF98" s="53"/>
      <c r="PJG98" s="53"/>
      <c r="PJH98" s="53"/>
      <c r="PJI98" s="53"/>
      <c r="PJJ98" s="53"/>
      <c r="PJK98" s="53"/>
      <c r="PJL98" s="53"/>
      <c r="PJM98" s="53"/>
      <c r="PJN98" s="53"/>
      <c r="PJO98" s="53"/>
      <c r="PJP98" s="53"/>
      <c r="PJQ98" s="53"/>
      <c r="PJR98" s="53"/>
      <c r="PJS98" s="53"/>
      <c r="PJT98" s="53"/>
      <c r="PJU98" s="53"/>
      <c r="PJV98" s="53"/>
      <c r="PJW98" s="53"/>
      <c r="PJX98" s="53"/>
      <c r="PJY98" s="53"/>
      <c r="PJZ98" s="53"/>
      <c r="PKA98" s="53"/>
      <c r="PKB98" s="53"/>
      <c r="PKC98" s="53"/>
      <c r="PKD98" s="53"/>
      <c r="PKE98" s="53"/>
      <c r="PKF98" s="53"/>
      <c r="PKG98" s="53"/>
      <c r="PKH98" s="53"/>
      <c r="PKI98" s="53"/>
      <c r="PKJ98" s="53"/>
      <c r="PKK98" s="53"/>
      <c r="PKL98" s="53"/>
      <c r="PKM98" s="53"/>
      <c r="PKN98" s="53"/>
      <c r="PKO98" s="53"/>
      <c r="PKP98" s="53"/>
      <c r="PKQ98" s="53"/>
      <c r="PKR98" s="53"/>
      <c r="PKS98" s="53"/>
      <c r="PKT98" s="53"/>
      <c r="PKU98" s="53"/>
      <c r="PKV98" s="53"/>
      <c r="PKW98" s="53"/>
      <c r="PKX98" s="53"/>
      <c r="PKY98" s="53"/>
      <c r="PKZ98" s="53"/>
      <c r="PLA98" s="53"/>
      <c r="PLB98" s="53"/>
      <c r="PLC98" s="53"/>
      <c r="PLD98" s="53"/>
      <c r="PLE98" s="53"/>
      <c r="PLF98" s="53"/>
      <c r="PLG98" s="53"/>
      <c r="PLH98" s="53"/>
      <c r="PLI98" s="53"/>
      <c r="PLJ98" s="53"/>
      <c r="PLK98" s="53"/>
      <c r="PLL98" s="53"/>
      <c r="PLM98" s="53"/>
      <c r="PLN98" s="53"/>
      <c r="PLO98" s="53"/>
      <c r="PLP98" s="53"/>
      <c r="PLQ98" s="53"/>
      <c r="PLR98" s="53"/>
      <c r="PLS98" s="53"/>
      <c r="PLT98" s="53"/>
      <c r="PLU98" s="53"/>
      <c r="PLV98" s="53"/>
      <c r="PLW98" s="53"/>
      <c r="PLX98" s="53"/>
      <c r="PLY98" s="53"/>
      <c r="PLZ98" s="53"/>
      <c r="PMA98" s="53"/>
      <c r="PMB98" s="53"/>
      <c r="PMC98" s="53"/>
      <c r="PMD98" s="53"/>
      <c r="PME98" s="53"/>
      <c r="PMF98" s="53"/>
      <c r="PMG98" s="53"/>
      <c r="PMH98" s="53"/>
      <c r="PMI98" s="53"/>
      <c r="PMJ98" s="53"/>
      <c r="PMK98" s="53"/>
      <c r="PML98" s="53"/>
      <c r="PMM98" s="53"/>
      <c r="PMN98" s="53"/>
      <c r="PMO98" s="53"/>
      <c r="PMP98" s="53"/>
      <c r="PMQ98" s="53"/>
      <c r="PMR98" s="53"/>
      <c r="PMS98" s="53"/>
      <c r="PMT98" s="53"/>
      <c r="PMU98" s="53"/>
      <c r="PMV98" s="53"/>
      <c r="PMW98" s="53"/>
      <c r="PMX98" s="53"/>
      <c r="PMY98" s="53"/>
      <c r="PMZ98" s="53"/>
      <c r="PNA98" s="53"/>
      <c r="PNB98" s="53"/>
      <c r="PNC98" s="53"/>
      <c r="PND98" s="53"/>
      <c r="PNE98" s="53"/>
      <c r="PNF98" s="53"/>
      <c r="PNG98" s="53"/>
      <c r="PNH98" s="53"/>
      <c r="PNI98" s="53"/>
      <c r="PNJ98" s="53"/>
      <c r="PNK98" s="53"/>
      <c r="PNL98" s="53"/>
      <c r="PNM98" s="53"/>
      <c r="PNN98" s="53"/>
      <c r="PNO98" s="53"/>
      <c r="PNP98" s="53"/>
      <c r="PNQ98" s="53"/>
      <c r="PNR98" s="53"/>
      <c r="PNS98" s="53"/>
      <c r="PNT98" s="53"/>
      <c r="PNU98" s="53"/>
      <c r="PNV98" s="53"/>
      <c r="PNW98" s="53"/>
      <c r="PNX98" s="53"/>
      <c r="PNY98" s="53"/>
      <c r="PNZ98" s="53"/>
      <c r="POA98" s="53"/>
      <c r="POB98" s="53"/>
      <c r="POC98" s="53"/>
      <c r="POD98" s="53"/>
      <c r="POE98" s="53"/>
      <c r="POF98" s="53"/>
      <c r="POG98" s="53"/>
      <c r="POH98" s="53"/>
      <c r="POI98" s="53"/>
      <c r="POJ98" s="53"/>
      <c r="POK98" s="53"/>
      <c r="POL98" s="53"/>
      <c r="POM98" s="53"/>
      <c r="PON98" s="53"/>
      <c r="POO98" s="53"/>
      <c r="POP98" s="53"/>
      <c r="POQ98" s="53"/>
      <c r="POR98" s="53"/>
      <c r="POS98" s="53"/>
      <c r="POT98" s="53"/>
      <c r="POU98" s="53"/>
      <c r="POV98" s="53"/>
      <c r="POW98" s="53"/>
      <c r="POX98" s="53"/>
      <c r="POY98" s="53"/>
      <c r="POZ98" s="53"/>
      <c r="PPA98" s="53"/>
      <c r="PPB98" s="53"/>
      <c r="PPC98" s="53"/>
      <c r="PPD98" s="53"/>
      <c r="PPE98" s="53"/>
      <c r="PPF98" s="53"/>
      <c r="PPG98" s="53"/>
      <c r="PPH98" s="53"/>
      <c r="PPI98" s="53"/>
      <c r="PPJ98" s="53"/>
      <c r="PPK98" s="53"/>
      <c r="PPL98" s="53"/>
      <c r="PPM98" s="53"/>
      <c r="PPN98" s="53"/>
      <c r="PPO98" s="53"/>
      <c r="PPP98" s="53"/>
      <c r="PPQ98" s="53"/>
      <c r="PPR98" s="53"/>
      <c r="PPS98" s="53"/>
      <c r="PPT98" s="53"/>
      <c r="PPU98" s="53"/>
      <c r="PPV98" s="53"/>
      <c r="PPW98" s="53"/>
      <c r="PPX98" s="53"/>
      <c r="PPY98" s="53"/>
      <c r="PPZ98" s="53"/>
      <c r="PQA98" s="53"/>
      <c r="PQB98" s="53"/>
      <c r="PQC98" s="53"/>
      <c r="PQD98" s="53"/>
      <c r="PQE98" s="53"/>
      <c r="PQF98" s="53"/>
      <c r="PQG98" s="53"/>
      <c r="PQH98" s="53"/>
      <c r="PQI98" s="53"/>
      <c r="PQJ98" s="53"/>
      <c r="PQK98" s="53"/>
      <c r="PQL98" s="53"/>
      <c r="PQM98" s="53"/>
      <c r="PQN98" s="53"/>
      <c r="PQO98" s="53"/>
      <c r="PQP98" s="53"/>
      <c r="PQQ98" s="53"/>
      <c r="PQR98" s="53"/>
      <c r="PQS98" s="53"/>
      <c r="PQT98" s="53"/>
      <c r="PQU98" s="53"/>
      <c r="PQV98" s="53"/>
      <c r="PQW98" s="53"/>
      <c r="PQX98" s="53"/>
      <c r="PQY98" s="53"/>
      <c r="PQZ98" s="53"/>
      <c r="PRA98" s="53"/>
      <c r="PRB98" s="53"/>
      <c r="PRC98" s="53"/>
      <c r="PRD98" s="53"/>
      <c r="PRE98" s="53"/>
      <c r="PRF98" s="53"/>
      <c r="PRG98" s="53"/>
      <c r="PRH98" s="53"/>
      <c r="PRI98" s="53"/>
      <c r="PRJ98" s="53"/>
      <c r="PRK98" s="53"/>
      <c r="PRL98" s="53"/>
      <c r="PRM98" s="53"/>
      <c r="PRN98" s="53"/>
      <c r="PRO98" s="53"/>
      <c r="PRP98" s="53"/>
      <c r="PRQ98" s="53"/>
      <c r="PRR98" s="53"/>
      <c r="PRS98" s="53"/>
      <c r="PRT98" s="53"/>
      <c r="PRU98" s="53"/>
      <c r="PRV98" s="53"/>
      <c r="PRW98" s="53"/>
      <c r="PRX98" s="53"/>
      <c r="PRY98" s="53"/>
      <c r="PRZ98" s="53"/>
      <c r="PSA98" s="53"/>
      <c r="PSB98" s="53"/>
      <c r="PSC98" s="53"/>
      <c r="PSD98" s="53"/>
      <c r="PSE98" s="53"/>
      <c r="PSF98" s="53"/>
      <c r="PSG98" s="53"/>
      <c r="PSH98" s="53"/>
      <c r="PSI98" s="53"/>
      <c r="PSJ98" s="53"/>
      <c r="PSK98" s="53"/>
      <c r="PSL98" s="53"/>
      <c r="PSM98" s="53"/>
      <c r="PSN98" s="53"/>
      <c r="PSO98" s="53"/>
      <c r="PSP98" s="53"/>
      <c r="PSQ98" s="53"/>
      <c r="PSR98" s="53"/>
      <c r="PSS98" s="53"/>
      <c r="PST98" s="53"/>
      <c r="PSU98" s="53"/>
      <c r="PSV98" s="53"/>
      <c r="PSW98" s="53"/>
      <c r="PSX98" s="53"/>
      <c r="PSY98" s="53"/>
      <c r="PSZ98" s="53"/>
      <c r="PTA98" s="53"/>
      <c r="PTB98" s="53"/>
      <c r="PTC98" s="53"/>
      <c r="PTD98" s="53"/>
      <c r="PTE98" s="53"/>
      <c r="PTF98" s="53"/>
      <c r="PTG98" s="53"/>
      <c r="PTH98" s="53"/>
      <c r="PTI98" s="53"/>
      <c r="PTJ98" s="53"/>
      <c r="PTK98" s="53"/>
      <c r="PTL98" s="53"/>
      <c r="PTM98" s="53"/>
      <c r="PTN98" s="53"/>
      <c r="PTO98" s="53"/>
      <c r="PTP98" s="53"/>
      <c r="PTQ98" s="53"/>
      <c r="PTR98" s="53"/>
      <c r="PTS98" s="53"/>
      <c r="PTT98" s="53"/>
      <c r="PTU98" s="53"/>
      <c r="PTV98" s="53"/>
      <c r="PTW98" s="53"/>
      <c r="PTX98" s="53"/>
      <c r="PTY98" s="53"/>
      <c r="PTZ98" s="53"/>
      <c r="PUA98" s="53"/>
      <c r="PUB98" s="53"/>
      <c r="PUC98" s="53"/>
      <c r="PUD98" s="53"/>
      <c r="PUE98" s="53"/>
      <c r="PUF98" s="53"/>
      <c r="PUG98" s="53"/>
      <c r="PUH98" s="53"/>
      <c r="PUI98" s="53"/>
      <c r="PUJ98" s="53"/>
      <c r="PUK98" s="53"/>
      <c r="PUL98" s="53"/>
      <c r="PUM98" s="53"/>
      <c r="PUN98" s="53"/>
      <c r="PUO98" s="53"/>
      <c r="PUP98" s="53"/>
      <c r="PUQ98" s="53"/>
      <c r="PUR98" s="53"/>
      <c r="PUS98" s="53"/>
      <c r="PUT98" s="53"/>
      <c r="PUU98" s="53"/>
      <c r="PUV98" s="53"/>
      <c r="PUW98" s="53"/>
      <c r="PUX98" s="53"/>
      <c r="PUY98" s="53"/>
      <c r="PUZ98" s="53"/>
      <c r="PVA98" s="53"/>
      <c r="PVB98" s="53"/>
      <c r="PVC98" s="53"/>
      <c r="PVD98" s="53"/>
      <c r="PVE98" s="53"/>
      <c r="PVF98" s="53"/>
      <c r="PVG98" s="53"/>
      <c r="PVH98" s="53"/>
      <c r="PVI98" s="53"/>
      <c r="PVJ98" s="53"/>
      <c r="PVK98" s="53"/>
      <c r="PVL98" s="53"/>
      <c r="PVM98" s="53"/>
      <c r="PVN98" s="53"/>
      <c r="PVO98" s="53"/>
      <c r="PVP98" s="53"/>
      <c r="PVQ98" s="53"/>
      <c r="PVR98" s="53"/>
      <c r="PVS98" s="53"/>
      <c r="PVT98" s="53"/>
      <c r="PVU98" s="53"/>
      <c r="PVV98" s="53"/>
      <c r="PVW98" s="53"/>
      <c r="PVX98" s="53"/>
      <c r="PVY98" s="53"/>
      <c r="PVZ98" s="53"/>
      <c r="PWA98" s="53"/>
      <c r="PWB98" s="53"/>
      <c r="PWC98" s="53"/>
      <c r="PWD98" s="53"/>
      <c r="PWE98" s="53"/>
      <c r="PWF98" s="53"/>
      <c r="PWG98" s="53"/>
      <c r="PWH98" s="53"/>
      <c r="PWI98" s="53"/>
      <c r="PWJ98" s="53"/>
      <c r="PWK98" s="53"/>
      <c r="PWL98" s="53"/>
      <c r="PWM98" s="53"/>
      <c r="PWN98" s="53"/>
      <c r="PWO98" s="53"/>
      <c r="PWP98" s="53"/>
      <c r="PWQ98" s="53"/>
      <c r="PWR98" s="53"/>
      <c r="PWS98" s="53"/>
      <c r="PWT98" s="53"/>
      <c r="PWU98" s="53"/>
      <c r="PWV98" s="53"/>
      <c r="PWW98" s="53"/>
      <c r="PWX98" s="53"/>
      <c r="PWY98" s="53"/>
      <c r="PWZ98" s="53"/>
      <c r="PXA98" s="53"/>
      <c r="PXB98" s="53"/>
      <c r="PXC98" s="53"/>
      <c r="PXD98" s="53"/>
      <c r="PXE98" s="53"/>
      <c r="PXF98" s="53"/>
      <c r="PXG98" s="53"/>
      <c r="PXH98" s="53"/>
      <c r="PXI98" s="53"/>
      <c r="PXJ98" s="53"/>
      <c r="PXK98" s="53"/>
      <c r="PXL98" s="53"/>
      <c r="PXM98" s="53"/>
      <c r="PXN98" s="53"/>
      <c r="PXO98" s="53"/>
      <c r="PXP98" s="53"/>
      <c r="PXQ98" s="53"/>
      <c r="PXR98" s="53"/>
      <c r="PXS98" s="53"/>
      <c r="PXT98" s="53"/>
      <c r="PXU98" s="53"/>
      <c r="PXV98" s="53"/>
      <c r="PXW98" s="53"/>
      <c r="PXX98" s="53"/>
      <c r="PXY98" s="53"/>
      <c r="PXZ98" s="53"/>
      <c r="PYA98" s="53"/>
      <c r="PYB98" s="53"/>
      <c r="PYC98" s="53"/>
      <c r="PYD98" s="53"/>
      <c r="PYE98" s="53"/>
      <c r="PYF98" s="53"/>
      <c r="PYG98" s="53"/>
      <c r="PYH98" s="53"/>
      <c r="PYI98" s="53"/>
      <c r="PYJ98" s="53"/>
      <c r="PYK98" s="53"/>
      <c r="PYL98" s="53"/>
      <c r="PYM98" s="53"/>
      <c r="PYN98" s="53"/>
      <c r="PYO98" s="53"/>
      <c r="PYP98" s="53"/>
      <c r="PYQ98" s="53"/>
      <c r="PYR98" s="53"/>
      <c r="PYS98" s="53"/>
      <c r="PYT98" s="53"/>
      <c r="PYU98" s="53"/>
      <c r="PYV98" s="53"/>
      <c r="PYW98" s="53"/>
      <c r="PYX98" s="53"/>
      <c r="PYY98" s="53"/>
      <c r="PYZ98" s="53"/>
      <c r="PZA98" s="53"/>
      <c r="PZB98" s="53"/>
      <c r="PZC98" s="53"/>
      <c r="PZD98" s="53"/>
      <c r="PZE98" s="53"/>
      <c r="PZF98" s="53"/>
      <c r="PZG98" s="53"/>
      <c r="PZH98" s="53"/>
      <c r="PZI98" s="53"/>
      <c r="PZJ98" s="53"/>
      <c r="PZK98" s="53"/>
      <c r="PZL98" s="53"/>
      <c r="PZM98" s="53"/>
      <c r="PZN98" s="53"/>
      <c r="PZO98" s="53"/>
      <c r="PZP98" s="53"/>
      <c r="PZQ98" s="53"/>
      <c r="PZR98" s="53"/>
      <c r="PZS98" s="53"/>
      <c r="PZT98" s="53"/>
      <c r="PZU98" s="53"/>
      <c r="PZV98" s="53"/>
      <c r="PZW98" s="53"/>
      <c r="PZX98" s="53"/>
      <c r="PZY98" s="53"/>
      <c r="PZZ98" s="53"/>
      <c r="QAA98" s="53"/>
      <c r="QAB98" s="53"/>
      <c r="QAC98" s="53"/>
      <c r="QAD98" s="53"/>
      <c r="QAE98" s="53"/>
      <c r="QAF98" s="53"/>
      <c r="QAG98" s="53"/>
      <c r="QAH98" s="53"/>
      <c r="QAI98" s="53"/>
      <c r="QAJ98" s="53"/>
      <c r="QAK98" s="53"/>
      <c r="QAL98" s="53"/>
      <c r="QAM98" s="53"/>
      <c r="QAN98" s="53"/>
      <c r="QAO98" s="53"/>
      <c r="QAP98" s="53"/>
      <c r="QAQ98" s="53"/>
      <c r="QAR98" s="53"/>
      <c r="QAS98" s="53"/>
      <c r="QAT98" s="53"/>
      <c r="QAU98" s="53"/>
      <c r="QAV98" s="53"/>
      <c r="QAW98" s="53"/>
      <c r="QAX98" s="53"/>
      <c r="QAY98" s="53"/>
      <c r="QAZ98" s="53"/>
      <c r="QBA98" s="53"/>
      <c r="QBB98" s="53"/>
      <c r="QBC98" s="53"/>
      <c r="QBD98" s="53"/>
      <c r="QBE98" s="53"/>
      <c r="QBF98" s="53"/>
      <c r="QBG98" s="53"/>
      <c r="QBH98" s="53"/>
      <c r="QBI98" s="53"/>
      <c r="QBJ98" s="53"/>
      <c r="QBK98" s="53"/>
      <c r="QBL98" s="53"/>
      <c r="QBM98" s="53"/>
      <c r="QBN98" s="53"/>
      <c r="QBO98" s="53"/>
      <c r="QBP98" s="53"/>
      <c r="QBQ98" s="53"/>
      <c r="QBR98" s="53"/>
      <c r="QBS98" s="53"/>
      <c r="QBT98" s="53"/>
      <c r="QBU98" s="53"/>
      <c r="QBV98" s="53"/>
      <c r="QBW98" s="53"/>
      <c r="QBX98" s="53"/>
      <c r="QBY98" s="53"/>
      <c r="QBZ98" s="53"/>
      <c r="QCA98" s="53"/>
      <c r="QCB98" s="53"/>
      <c r="QCC98" s="53"/>
      <c r="QCD98" s="53"/>
      <c r="QCE98" s="53"/>
      <c r="QCF98" s="53"/>
      <c r="QCG98" s="53"/>
      <c r="QCH98" s="53"/>
      <c r="QCI98" s="53"/>
      <c r="QCJ98" s="53"/>
      <c r="QCK98" s="53"/>
      <c r="QCL98" s="53"/>
      <c r="QCM98" s="53"/>
      <c r="QCN98" s="53"/>
      <c r="QCO98" s="53"/>
      <c r="QCP98" s="53"/>
      <c r="QCQ98" s="53"/>
      <c r="QCR98" s="53"/>
      <c r="QCS98" s="53"/>
      <c r="QCT98" s="53"/>
      <c r="QCU98" s="53"/>
      <c r="QCV98" s="53"/>
      <c r="QCW98" s="53"/>
      <c r="QCX98" s="53"/>
      <c r="QCY98" s="53"/>
      <c r="QCZ98" s="53"/>
      <c r="QDA98" s="53"/>
      <c r="QDB98" s="53"/>
      <c r="QDC98" s="53"/>
      <c r="QDD98" s="53"/>
      <c r="QDE98" s="53"/>
      <c r="QDF98" s="53"/>
      <c r="QDG98" s="53"/>
      <c r="QDH98" s="53"/>
      <c r="QDI98" s="53"/>
      <c r="QDJ98" s="53"/>
      <c r="QDK98" s="53"/>
      <c r="QDL98" s="53"/>
      <c r="QDM98" s="53"/>
      <c r="QDN98" s="53"/>
      <c r="QDO98" s="53"/>
      <c r="QDP98" s="53"/>
      <c r="QDQ98" s="53"/>
      <c r="QDR98" s="53"/>
      <c r="QDS98" s="53"/>
      <c r="QDT98" s="53"/>
      <c r="QDU98" s="53"/>
      <c r="QDV98" s="53"/>
      <c r="QDW98" s="53"/>
      <c r="QDX98" s="53"/>
      <c r="QDY98" s="53"/>
      <c r="QDZ98" s="53"/>
      <c r="QEA98" s="53"/>
      <c r="QEB98" s="53"/>
      <c r="QEC98" s="53"/>
      <c r="QED98" s="53"/>
      <c r="QEE98" s="53"/>
      <c r="QEF98" s="53"/>
      <c r="QEG98" s="53"/>
      <c r="QEH98" s="53"/>
      <c r="QEI98" s="53"/>
      <c r="QEJ98" s="53"/>
      <c r="QEK98" s="53"/>
      <c r="QEL98" s="53"/>
      <c r="QEM98" s="53"/>
      <c r="QEN98" s="53"/>
      <c r="QEO98" s="53"/>
      <c r="QEP98" s="53"/>
      <c r="QEQ98" s="53"/>
      <c r="QER98" s="53"/>
      <c r="QES98" s="53"/>
      <c r="QET98" s="53"/>
      <c r="QEU98" s="53"/>
      <c r="QEV98" s="53"/>
      <c r="QEW98" s="53"/>
      <c r="QEX98" s="53"/>
      <c r="QEY98" s="53"/>
      <c r="QEZ98" s="53"/>
      <c r="QFA98" s="53"/>
      <c r="QFB98" s="53"/>
      <c r="QFC98" s="53"/>
      <c r="QFD98" s="53"/>
      <c r="QFE98" s="53"/>
      <c r="QFF98" s="53"/>
      <c r="QFG98" s="53"/>
      <c r="QFH98" s="53"/>
      <c r="QFI98" s="53"/>
      <c r="QFJ98" s="53"/>
      <c r="QFK98" s="53"/>
      <c r="QFL98" s="53"/>
      <c r="QFM98" s="53"/>
      <c r="QFN98" s="53"/>
      <c r="QFO98" s="53"/>
      <c r="QFP98" s="53"/>
      <c r="QFQ98" s="53"/>
      <c r="QFR98" s="53"/>
      <c r="QFS98" s="53"/>
      <c r="QFT98" s="53"/>
      <c r="QFU98" s="53"/>
      <c r="QFV98" s="53"/>
      <c r="QFW98" s="53"/>
      <c r="QFX98" s="53"/>
      <c r="QFY98" s="53"/>
      <c r="QFZ98" s="53"/>
      <c r="QGA98" s="53"/>
      <c r="QGB98" s="53"/>
      <c r="QGC98" s="53"/>
      <c r="QGD98" s="53"/>
      <c r="QGE98" s="53"/>
      <c r="QGF98" s="53"/>
      <c r="QGG98" s="53"/>
      <c r="QGH98" s="53"/>
      <c r="QGI98" s="53"/>
      <c r="QGJ98" s="53"/>
      <c r="QGK98" s="53"/>
      <c r="QGL98" s="53"/>
      <c r="QGM98" s="53"/>
      <c r="QGN98" s="53"/>
      <c r="QGO98" s="53"/>
      <c r="QGP98" s="53"/>
      <c r="QGQ98" s="53"/>
      <c r="QGR98" s="53"/>
      <c r="QGS98" s="53"/>
      <c r="QGT98" s="53"/>
      <c r="QGU98" s="53"/>
      <c r="QGV98" s="53"/>
      <c r="QGW98" s="53"/>
      <c r="QGX98" s="53"/>
      <c r="QGY98" s="53"/>
      <c r="QGZ98" s="53"/>
      <c r="QHA98" s="53"/>
      <c r="QHB98" s="53"/>
      <c r="QHC98" s="53"/>
      <c r="QHD98" s="53"/>
      <c r="QHE98" s="53"/>
      <c r="QHF98" s="53"/>
      <c r="QHG98" s="53"/>
      <c r="QHH98" s="53"/>
      <c r="QHI98" s="53"/>
      <c r="QHJ98" s="53"/>
      <c r="QHK98" s="53"/>
      <c r="QHL98" s="53"/>
      <c r="QHM98" s="53"/>
      <c r="QHN98" s="53"/>
      <c r="QHO98" s="53"/>
      <c r="QHP98" s="53"/>
      <c r="QHQ98" s="53"/>
      <c r="QHR98" s="53"/>
      <c r="QHS98" s="53"/>
      <c r="QHT98" s="53"/>
      <c r="QHU98" s="53"/>
      <c r="QHV98" s="53"/>
      <c r="QHW98" s="53"/>
      <c r="QHX98" s="53"/>
      <c r="QHY98" s="53"/>
      <c r="QHZ98" s="53"/>
      <c r="QIA98" s="53"/>
      <c r="QIB98" s="53"/>
      <c r="QIC98" s="53"/>
      <c r="QID98" s="53"/>
      <c r="QIE98" s="53"/>
      <c r="QIF98" s="53"/>
      <c r="QIG98" s="53"/>
      <c r="QIH98" s="53"/>
      <c r="QII98" s="53"/>
      <c r="QIJ98" s="53"/>
      <c r="QIK98" s="53"/>
      <c r="QIL98" s="53"/>
      <c r="QIM98" s="53"/>
      <c r="QIN98" s="53"/>
      <c r="QIO98" s="53"/>
      <c r="QIP98" s="53"/>
      <c r="QIQ98" s="53"/>
      <c r="QIR98" s="53"/>
      <c r="QIS98" s="53"/>
      <c r="QIT98" s="53"/>
      <c r="QIU98" s="53"/>
      <c r="QIV98" s="53"/>
      <c r="QIW98" s="53"/>
      <c r="QIX98" s="53"/>
      <c r="QIY98" s="53"/>
      <c r="QIZ98" s="53"/>
      <c r="QJA98" s="53"/>
      <c r="QJB98" s="53"/>
      <c r="QJC98" s="53"/>
      <c r="QJD98" s="53"/>
      <c r="QJE98" s="53"/>
      <c r="QJF98" s="53"/>
      <c r="QJG98" s="53"/>
      <c r="QJH98" s="53"/>
      <c r="QJI98" s="53"/>
      <c r="QJJ98" s="53"/>
      <c r="QJK98" s="53"/>
      <c r="QJL98" s="53"/>
      <c r="QJM98" s="53"/>
      <c r="QJN98" s="53"/>
      <c r="QJO98" s="53"/>
      <c r="QJP98" s="53"/>
      <c r="QJQ98" s="53"/>
      <c r="QJR98" s="53"/>
      <c r="QJS98" s="53"/>
      <c r="QJT98" s="53"/>
      <c r="QJU98" s="53"/>
      <c r="QJV98" s="53"/>
      <c r="QJW98" s="53"/>
      <c r="QJX98" s="53"/>
      <c r="QJY98" s="53"/>
      <c r="QJZ98" s="53"/>
      <c r="QKA98" s="53"/>
      <c r="QKB98" s="53"/>
      <c r="QKC98" s="53"/>
      <c r="QKD98" s="53"/>
      <c r="QKE98" s="53"/>
      <c r="QKF98" s="53"/>
      <c r="QKG98" s="53"/>
      <c r="QKH98" s="53"/>
      <c r="QKI98" s="53"/>
      <c r="QKJ98" s="53"/>
      <c r="QKK98" s="53"/>
      <c r="QKL98" s="53"/>
      <c r="QKM98" s="53"/>
      <c r="QKN98" s="53"/>
      <c r="QKO98" s="53"/>
      <c r="QKP98" s="53"/>
      <c r="QKQ98" s="53"/>
      <c r="QKR98" s="53"/>
      <c r="QKS98" s="53"/>
      <c r="QKT98" s="53"/>
      <c r="QKU98" s="53"/>
      <c r="QKV98" s="53"/>
      <c r="QKW98" s="53"/>
      <c r="QKX98" s="53"/>
      <c r="QKY98" s="53"/>
      <c r="QKZ98" s="53"/>
      <c r="QLA98" s="53"/>
      <c r="QLB98" s="53"/>
      <c r="QLC98" s="53"/>
      <c r="QLD98" s="53"/>
      <c r="QLE98" s="53"/>
      <c r="QLF98" s="53"/>
      <c r="QLG98" s="53"/>
      <c r="QLH98" s="53"/>
      <c r="QLI98" s="53"/>
      <c r="QLJ98" s="53"/>
      <c r="QLK98" s="53"/>
      <c r="QLL98" s="53"/>
      <c r="QLM98" s="53"/>
      <c r="QLN98" s="53"/>
      <c r="QLO98" s="53"/>
      <c r="QLP98" s="53"/>
      <c r="QLQ98" s="53"/>
      <c r="QLR98" s="53"/>
      <c r="QLS98" s="53"/>
      <c r="QLT98" s="53"/>
      <c r="QLU98" s="53"/>
      <c r="QLV98" s="53"/>
      <c r="QLW98" s="53"/>
      <c r="QLX98" s="53"/>
      <c r="QLY98" s="53"/>
      <c r="QLZ98" s="53"/>
      <c r="QMA98" s="53"/>
      <c r="QMB98" s="53"/>
      <c r="QMC98" s="53"/>
      <c r="QMD98" s="53"/>
      <c r="QME98" s="53"/>
      <c r="QMF98" s="53"/>
      <c r="QMG98" s="53"/>
      <c r="QMH98" s="53"/>
      <c r="QMI98" s="53"/>
      <c r="QMJ98" s="53"/>
      <c r="QMK98" s="53"/>
      <c r="QML98" s="53"/>
      <c r="QMM98" s="53"/>
      <c r="QMN98" s="53"/>
      <c r="QMO98" s="53"/>
      <c r="QMP98" s="53"/>
      <c r="QMQ98" s="53"/>
      <c r="QMR98" s="53"/>
      <c r="QMS98" s="53"/>
      <c r="QMT98" s="53"/>
      <c r="QMU98" s="53"/>
      <c r="QMV98" s="53"/>
      <c r="QMW98" s="53"/>
      <c r="QMX98" s="53"/>
      <c r="QMY98" s="53"/>
      <c r="QMZ98" s="53"/>
      <c r="QNA98" s="53"/>
      <c r="QNB98" s="53"/>
      <c r="QNC98" s="53"/>
      <c r="QND98" s="53"/>
      <c r="QNE98" s="53"/>
      <c r="QNF98" s="53"/>
      <c r="QNG98" s="53"/>
      <c r="QNH98" s="53"/>
      <c r="QNI98" s="53"/>
      <c r="QNJ98" s="53"/>
      <c r="QNK98" s="53"/>
      <c r="QNL98" s="53"/>
      <c r="QNM98" s="53"/>
      <c r="QNN98" s="53"/>
      <c r="QNO98" s="53"/>
      <c r="QNP98" s="53"/>
      <c r="QNQ98" s="53"/>
      <c r="QNR98" s="53"/>
      <c r="QNS98" s="53"/>
      <c r="QNT98" s="53"/>
      <c r="QNU98" s="53"/>
      <c r="QNV98" s="53"/>
      <c r="QNW98" s="53"/>
      <c r="QNX98" s="53"/>
      <c r="QNY98" s="53"/>
      <c r="QNZ98" s="53"/>
      <c r="QOA98" s="53"/>
      <c r="QOB98" s="53"/>
      <c r="QOC98" s="53"/>
      <c r="QOD98" s="53"/>
      <c r="QOE98" s="53"/>
      <c r="QOF98" s="53"/>
      <c r="QOG98" s="53"/>
      <c r="QOH98" s="53"/>
      <c r="QOI98" s="53"/>
      <c r="QOJ98" s="53"/>
      <c r="QOK98" s="53"/>
      <c r="QOL98" s="53"/>
      <c r="QOM98" s="53"/>
      <c r="QON98" s="53"/>
      <c r="QOO98" s="53"/>
      <c r="QOP98" s="53"/>
      <c r="QOQ98" s="53"/>
      <c r="QOR98" s="53"/>
      <c r="QOS98" s="53"/>
      <c r="QOT98" s="53"/>
      <c r="QOU98" s="53"/>
      <c r="QOV98" s="53"/>
      <c r="QOW98" s="53"/>
      <c r="QOX98" s="53"/>
      <c r="QOY98" s="53"/>
      <c r="QOZ98" s="53"/>
      <c r="QPA98" s="53"/>
      <c r="QPB98" s="53"/>
      <c r="QPC98" s="53"/>
      <c r="QPD98" s="53"/>
      <c r="QPE98" s="53"/>
      <c r="QPF98" s="53"/>
      <c r="QPG98" s="53"/>
      <c r="QPH98" s="53"/>
      <c r="QPI98" s="53"/>
      <c r="QPJ98" s="53"/>
      <c r="QPK98" s="53"/>
      <c r="QPL98" s="53"/>
      <c r="QPM98" s="53"/>
      <c r="QPN98" s="53"/>
      <c r="QPO98" s="53"/>
      <c r="QPP98" s="53"/>
      <c r="QPQ98" s="53"/>
      <c r="QPR98" s="53"/>
      <c r="QPS98" s="53"/>
      <c r="QPT98" s="53"/>
      <c r="QPU98" s="53"/>
      <c r="QPV98" s="53"/>
      <c r="QPW98" s="53"/>
      <c r="QPX98" s="53"/>
      <c r="QPY98" s="53"/>
      <c r="QPZ98" s="53"/>
      <c r="QQA98" s="53"/>
      <c r="QQB98" s="53"/>
      <c r="QQC98" s="53"/>
      <c r="QQD98" s="53"/>
      <c r="QQE98" s="53"/>
      <c r="QQF98" s="53"/>
      <c r="QQG98" s="53"/>
      <c r="QQH98" s="53"/>
      <c r="QQI98" s="53"/>
      <c r="QQJ98" s="53"/>
      <c r="QQK98" s="53"/>
      <c r="QQL98" s="53"/>
      <c r="QQM98" s="53"/>
      <c r="QQN98" s="53"/>
      <c r="QQO98" s="53"/>
      <c r="QQP98" s="53"/>
      <c r="QQQ98" s="53"/>
      <c r="QQR98" s="53"/>
      <c r="QQS98" s="53"/>
      <c r="QQT98" s="53"/>
      <c r="QQU98" s="53"/>
      <c r="QQV98" s="53"/>
      <c r="QQW98" s="53"/>
      <c r="QQX98" s="53"/>
      <c r="QQY98" s="53"/>
      <c r="QQZ98" s="53"/>
      <c r="QRA98" s="53"/>
      <c r="QRB98" s="53"/>
      <c r="QRC98" s="53"/>
      <c r="QRD98" s="53"/>
      <c r="QRE98" s="53"/>
      <c r="QRF98" s="53"/>
      <c r="QRG98" s="53"/>
      <c r="QRH98" s="53"/>
      <c r="QRI98" s="53"/>
      <c r="QRJ98" s="53"/>
      <c r="QRK98" s="53"/>
      <c r="QRL98" s="53"/>
      <c r="QRM98" s="53"/>
      <c r="QRN98" s="53"/>
      <c r="QRO98" s="53"/>
      <c r="QRP98" s="53"/>
      <c r="QRQ98" s="53"/>
      <c r="QRR98" s="53"/>
      <c r="QRS98" s="53"/>
      <c r="QRT98" s="53"/>
      <c r="QRU98" s="53"/>
      <c r="QRV98" s="53"/>
      <c r="QRW98" s="53"/>
      <c r="QRX98" s="53"/>
      <c r="QRY98" s="53"/>
      <c r="QRZ98" s="53"/>
      <c r="QSA98" s="53"/>
      <c r="QSB98" s="53"/>
      <c r="QSC98" s="53"/>
      <c r="QSD98" s="53"/>
      <c r="QSE98" s="53"/>
      <c r="QSF98" s="53"/>
      <c r="QSG98" s="53"/>
      <c r="QSH98" s="53"/>
      <c r="QSI98" s="53"/>
      <c r="QSJ98" s="53"/>
      <c r="QSK98" s="53"/>
      <c r="QSL98" s="53"/>
      <c r="QSM98" s="53"/>
      <c r="QSN98" s="53"/>
      <c r="QSO98" s="53"/>
      <c r="QSP98" s="53"/>
      <c r="QSQ98" s="53"/>
      <c r="QSR98" s="53"/>
      <c r="QSS98" s="53"/>
      <c r="QST98" s="53"/>
      <c r="QSU98" s="53"/>
      <c r="QSV98" s="53"/>
      <c r="QSW98" s="53"/>
      <c r="QSX98" s="53"/>
      <c r="QSY98" s="53"/>
      <c r="QSZ98" s="53"/>
      <c r="QTA98" s="53"/>
      <c r="QTB98" s="53"/>
      <c r="QTC98" s="53"/>
      <c r="QTD98" s="53"/>
      <c r="QTE98" s="53"/>
      <c r="QTF98" s="53"/>
      <c r="QTG98" s="53"/>
      <c r="QTH98" s="53"/>
      <c r="QTI98" s="53"/>
      <c r="QTJ98" s="53"/>
      <c r="QTK98" s="53"/>
      <c r="QTL98" s="53"/>
      <c r="QTM98" s="53"/>
      <c r="QTN98" s="53"/>
      <c r="QTO98" s="53"/>
      <c r="QTP98" s="53"/>
      <c r="QTQ98" s="53"/>
      <c r="QTR98" s="53"/>
      <c r="QTS98" s="53"/>
      <c r="QTT98" s="53"/>
      <c r="QTU98" s="53"/>
      <c r="QTV98" s="53"/>
      <c r="QTW98" s="53"/>
      <c r="QTX98" s="53"/>
      <c r="QTY98" s="53"/>
      <c r="QTZ98" s="53"/>
      <c r="QUA98" s="53"/>
      <c r="QUB98" s="53"/>
      <c r="QUC98" s="53"/>
      <c r="QUD98" s="53"/>
      <c r="QUE98" s="53"/>
      <c r="QUF98" s="53"/>
      <c r="QUG98" s="53"/>
      <c r="QUH98" s="53"/>
      <c r="QUI98" s="53"/>
      <c r="QUJ98" s="53"/>
      <c r="QUK98" s="53"/>
      <c r="QUL98" s="53"/>
      <c r="QUM98" s="53"/>
      <c r="QUN98" s="53"/>
      <c r="QUO98" s="53"/>
      <c r="QUP98" s="53"/>
      <c r="QUQ98" s="53"/>
      <c r="QUR98" s="53"/>
      <c r="QUS98" s="53"/>
      <c r="QUT98" s="53"/>
      <c r="QUU98" s="53"/>
      <c r="QUV98" s="53"/>
      <c r="QUW98" s="53"/>
      <c r="QUX98" s="53"/>
      <c r="QUY98" s="53"/>
      <c r="QUZ98" s="53"/>
      <c r="QVA98" s="53"/>
      <c r="QVB98" s="53"/>
      <c r="QVC98" s="53"/>
      <c r="QVD98" s="53"/>
      <c r="QVE98" s="53"/>
      <c r="QVF98" s="53"/>
      <c r="QVG98" s="53"/>
      <c r="QVH98" s="53"/>
      <c r="QVI98" s="53"/>
      <c r="QVJ98" s="53"/>
      <c r="QVK98" s="53"/>
      <c r="QVL98" s="53"/>
      <c r="QVM98" s="53"/>
      <c r="QVN98" s="53"/>
      <c r="QVO98" s="53"/>
      <c r="QVP98" s="53"/>
      <c r="QVQ98" s="53"/>
      <c r="QVR98" s="53"/>
      <c r="QVS98" s="53"/>
      <c r="QVT98" s="53"/>
      <c r="QVU98" s="53"/>
      <c r="QVV98" s="53"/>
      <c r="QVW98" s="53"/>
      <c r="QVX98" s="53"/>
      <c r="QVY98" s="53"/>
      <c r="QVZ98" s="53"/>
      <c r="QWA98" s="53"/>
      <c r="QWB98" s="53"/>
      <c r="QWC98" s="53"/>
      <c r="QWD98" s="53"/>
      <c r="QWE98" s="53"/>
      <c r="QWF98" s="53"/>
      <c r="QWG98" s="53"/>
      <c r="QWH98" s="53"/>
      <c r="QWI98" s="53"/>
      <c r="QWJ98" s="53"/>
      <c r="QWK98" s="53"/>
      <c r="QWL98" s="53"/>
      <c r="QWM98" s="53"/>
      <c r="QWN98" s="53"/>
      <c r="QWO98" s="53"/>
      <c r="QWP98" s="53"/>
      <c r="QWQ98" s="53"/>
      <c r="QWR98" s="53"/>
      <c r="QWS98" s="53"/>
      <c r="QWT98" s="53"/>
      <c r="QWU98" s="53"/>
      <c r="QWV98" s="53"/>
      <c r="QWW98" s="53"/>
      <c r="QWX98" s="53"/>
      <c r="QWY98" s="53"/>
      <c r="QWZ98" s="53"/>
      <c r="QXA98" s="53"/>
      <c r="QXB98" s="53"/>
      <c r="QXC98" s="53"/>
      <c r="QXD98" s="53"/>
      <c r="QXE98" s="53"/>
      <c r="QXF98" s="53"/>
      <c r="QXG98" s="53"/>
      <c r="QXH98" s="53"/>
      <c r="QXI98" s="53"/>
      <c r="QXJ98" s="53"/>
      <c r="QXK98" s="53"/>
      <c r="QXL98" s="53"/>
      <c r="QXM98" s="53"/>
      <c r="QXN98" s="53"/>
      <c r="QXO98" s="53"/>
      <c r="QXP98" s="53"/>
      <c r="QXQ98" s="53"/>
      <c r="QXR98" s="53"/>
      <c r="QXS98" s="53"/>
      <c r="QXT98" s="53"/>
      <c r="QXU98" s="53"/>
      <c r="QXV98" s="53"/>
      <c r="QXW98" s="53"/>
      <c r="QXX98" s="53"/>
      <c r="QXY98" s="53"/>
      <c r="QXZ98" s="53"/>
      <c r="QYA98" s="53"/>
      <c r="QYB98" s="53"/>
      <c r="QYC98" s="53"/>
      <c r="QYD98" s="53"/>
      <c r="QYE98" s="53"/>
      <c r="QYF98" s="53"/>
      <c r="QYG98" s="53"/>
      <c r="QYH98" s="53"/>
      <c r="QYI98" s="53"/>
      <c r="QYJ98" s="53"/>
      <c r="QYK98" s="53"/>
      <c r="QYL98" s="53"/>
      <c r="QYM98" s="53"/>
      <c r="QYN98" s="53"/>
      <c r="QYO98" s="53"/>
      <c r="QYP98" s="53"/>
      <c r="QYQ98" s="53"/>
      <c r="QYR98" s="53"/>
      <c r="QYS98" s="53"/>
      <c r="QYT98" s="53"/>
      <c r="QYU98" s="53"/>
      <c r="QYV98" s="53"/>
      <c r="QYW98" s="53"/>
      <c r="QYX98" s="53"/>
      <c r="QYY98" s="53"/>
      <c r="QYZ98" s="53"/>
      <c r="QZA98" s="53"/>
      <c r="QZB98" s="53"/>
      <c r="QZC98" s="53"/>
      <c r="QZD98" s="53"/>
      <c r="QZE98" s="53"/>
      <c r="QZF98" s="53"/>
      <c r="QZG98" s="53"/>
      <c r="QZH98" s="53"/>
      <c r="QZI98" s="53"/>
      <c r="QZJ98" s="53"/>
      <c r="QZK98" s="53"/>
      <c r="QZL98" s="53"/>
      <c r="QZM98" s="53"/>
      <c r="QZN98" s="53"/>
      <c r="QZO98" s="53"/>
      <c r="QZP98" s="53"/>
      <c r="QZQ98" s="53"/>
      <c r="QZR98" s="53"/>
      <c r="QZS98" s="53"/>
      <c r="QZT98" s="53"/>
      <c r="QZU98" s="53"/>
      <c r="QZV98" s="53"/>
      <c r="QZW98" s="53"/>
      <c r="QZX98" s="53"/>
      <c r="QZY98" s="53"/>
      <c r="QZZ98" s="53"/>
      <c r="RAA98" s="53"/>
      <c r="RAB98" s="53"/>
      <c r="RAC98" s="53"/>
      <c r="RAD98" s="53"/>
      <c r="RAE98" s="53"/>
      <c r="RAF98" s="53"/>
      <c r="RAG98" s="53"/>
      <c r="RAH98" s="53"/>
      <c r="RAI98" s="53"/>
      <c r="RAJ98" s="53"/>
      <c r="RAK98" s="53"/>
      <c r="RAL98" s="53"/>
      <c r="RAM98" s="53"/>
      <c r="RAN98" s="53"/>
      <c r="RAO98" s="53"/>
      <c r="RAP98" s="53"/>
      <c r="RAQ98" s="53"/>
      <c r="RAR98" s="53"/>
      <c r="RAS98" s="53"/>
      <c r="RAT98" s="53"/>
      <c r="RAU98" s="53"/>
      <c r="RAV98" s="53"/>
      <c r="RAW98" s="53"/>
      <c r="RAX98" s="53"/>
      <c r="RAY98" s="53"/>
      <c r="RAZ98" s="53"/>
      <c r="RBA98" s="53"/>
      <c r="RBB98" s="53"/>
      <c r="RBC98" s="53"/>
      <c r="RBD98" s="53"/>
      <c r="RBE98" s="53"/>
      <c r="RBF98" s="53"/>
      <c r="RBG98" s="53"/>
      <c r="RBH98" s="53"/>
      <c r="RBI98" s="53"/>
      <c r="RBJ98" s="53"/>
      <c r="RBK98" s="53"/>
      <c r="RBL98" s="53"/>
      <c r="RBM98" s="53"/>
      <c r="RBN98" s="53"/>
      <c r="RBO98" s="53"/>
      <c r="RBP98" s="53"/>
      <c r="RBQ98" s="53"/>
      <c r="RBR98" s="53"/>
      <c r="RBS98" s="53"/>
      <c r="RBT98" s="53"/>
      <c r="RBU98" s="53"/>
      <c r="RBV98" s="53"/>
      <c r="RBW98" s="53"/>
      <c r="RBX98" s="53"/>
      <c r="RBY98" s="53"/>
      <c r="RBZ98" s="53"/>
      <c r="RCA98" s="53"/>
      <c r="RCB98" s="53"/>
      <c r="RCC98" s="53"/>
      <c r="RCD98" s="53"/>
      <c r="RCE98" s="53"/>
      <c r="RCF98" s="53"/>
      <c r="RCG98" s="53"/>
      <c r="RCH98" s="53"/>
      <c r="RCI98" s="53"/>
      <c r="RCJ98" s="53"/>
      <c r="RCK98" s="53"/>
      <c r="RCL98" s="53"/>
      <c r="RCM98" s="53"/>
      <c r="RCN98" s="53"/>
      <c r="RCO98" s="53"/>
      <c r="RCP98" s="53"/>
      <c r="RCQ98" s="53"/>
      <c r="RCR98" s="53"/>
      <c r="RCS98" s="53"/>
      <c r="RCT98" s="53"/>
      <c r="RCU98" s="53"/>
      <c r="RCV98" s="53"/>
      <c r="RCW98" s="53"/>
      <c r="RCX98" s="53"/>
      <c r="RCY98" s="53"/>
      <c r="RCZ98" s="53"/>
      <c r="RDA98" s="53"/>
      <c r="RDB98" s="53"/>
      <c r="RDC98" s="53"/>
      <c r="RDD98" s="53"/>
      <c r="RDE98" s="53"/>
      <c r="RDF98" s="53"/>
      <c r="RDG98" s="53"/>
      <c r="RDH98" s="53"/>
      <c r="RDI98" s="53"/>
      <c r="RDJ98" s="53"/>
      <c r="RDK98" s="53"/>
      <c r="RDL98" s="53"/>
      <c r="RDM98" s="53"/>
      <c r="RDN98" s="53"/>
      <c r="RDO98" s="53"/>
      <c r="RDP98" s="53"/>
      <c r="RDQ98" s="53"/>
      <c r="RDR98" s="53"/>
      <c r="RDS98" s="53"/>
      <c r="RDT98" s="53"/>
      <c r="RDU98" s="53"/>
      <c r="RDV98" s="53"/>
      <c r="RDW98" s="53"/>
      <c r="RDX98" s="53"/>
      <c r="RDY98" s="53"/>
      <c r="RDZ98" s="53"/>
      <c r="REA98" s="53"/>
      <c r="REB98" s="53"/>
      <c r="REC98" s="53"/>
      <c r="RED98" s="53"/>
      <c r="REE98" s="53"/>
      <c r="REF98" s="53"/>
      <c r="REG98" s="53"/>
      <c r="REH98" s="53"/>
      <c r="REI98" s="53"/>
      <c r="REJ98" s="53"/>
      <c r="REK98" s="53"/>
      <c r="REL98" s="53"/>
      <c r="REM98" s="53"/>
      <c r="REN98" s="53"/>
      <c r="REO98" s="53"/>
      <c r="REP98" s="53"/>
      <c r="REQ98" s="53"/>
      <c r="RER98" s="53"/>
      <c r="RES98" s="53"/>
      <c r="RET98" s="53"/>
      <c r="REU98" s="53"/>
      <c r="REV98" s="53"/>
      <c r="REW98" s="53"/>
      <c r="REX98" s="53"/>
      <c r="REY98" s="53"/>
      <c r="REZ98" s="53"/>
      <c r="RFA98" s="53"/>
      <c r="RFB98" s="53"/>
      <c r="RFC98" s="53"/>
      <c r="RFD98" s="53"/>
      <c r="RFE98" s="53"/>
      <c r="RFF98" s="53"/>
      <c r="RFG98" s="53"/>
      <c r="RFH98" s="53"/>
      <c r="RFI98" s="53"/>
      <c r="RFJ98" s="53"/>
      <c r="RFK98" s="53"/>
      <c r="RFL98" s="53"/>
      <c r="RFM98" s="53"/>
      <c r="RFN98" s="53"/>
      <c r="RFO98" s="53"/>
      <c r="RFP98" s="53"/>
      <c r="RFQ98" s="53"/>
      <c r="RFR98" s="53"/>
      <c r="RFS98" s="53"/>
      <c r="RFT98" s="53"/>
      <c r="RFU98" s="53"/>
      <c r="RFV98" s="53"/>
      <c r="RFW98" s="53"/>
      <c r="RFX98" s="53"/>
      <c r="RFY98" s="53"/>
      <c r="RFZ98" s="53"/>
      <c r="RGA98" s="53"/>
      <c r="RGB98" s="53"/>
      <c r="RGC98" s="53"/>
      <c r="RGD98" s="53"/>
      <c r="RGE98" s="53"/>
      <c r="RGF98" s="53"/>
      <c r="RGG98" s="53"/>
      <c r="RGH98" s="53"/>
      <c r="RGI98" s="53"/>
      <c r="RGJ98" s="53"/>
      <c r="RGK98" s="53"/>
      <c r="RGL98" s="53"/>
      <c r="RGM98" s="53"/>
      <c r="RGN98" s="53"/>
      <c r="RGO98" s="53"/>
      <c r="RGP98" s="53"/>
      <c r="RGQ98" s="53"/>
      <c r="RGR98" s="53"/>
      <c r="RGS98" s="53"/>
      <c r="RGT98" s="53"/>
      <c r="RGU98" s="53"/>
      <c r="RGV98" s="53"/>
      <c r="RGW98" s="53"/>
      <c r="RGX98" s="53"/>
      <c r="RGY98" s="53"/>
      <c r="RGZ98" s="53"/>
      <c r="RHA98" s="53"/>
      <c r="RHB98" s="53"/>
      <c r="RHC98" s="53"/>
      <c r="RHD98" s="53"/>
      <c r="RHE98" s="53"/>
      <c r="RHF98" s="53"/>
      <c r="RHG98" s="53"/>
      <c r="RHH98" s="53"/>
      <c r="RHI98" s="53"/>
      <c r="RHJ98" s="53"/>
      <c r="RHK98" s="53"/>
      <c r="RHL98" s="53"/>
      <c r="RHM98" s="53"/>
      <c r="RHN98" s="53"/>
      <c r="RHO98" s="53"/>
      <c r="RHP98" s="53"/>
      <c r="RHQ98" s="53"/>
      <c r="RHR98" s="53"/>
      <c r="RHS98" s="53"/>
      <c r="RHT98" s="53"/>
      <c r="RHU98" s="53"/>
      <c r="RHV98" s="53"/>
      <c r="RHW98" s="53"/>
      <c r="RHX98" s="53"/>
      <c r="RHY98" s="53"/>
      <c r="RHZ98" s="53"/>
      <c r="RIA98" s="53"/>
      <c r="RIB98" s="53"/>
      <c r="RIC98" s="53"/>
      <c r="RID98" s="53"/>
      <c r="RIE98" s="53"/>
      <c r="RIF98" s="53"/>
      <c r="RIG98" s="53"/>
      <c r="RIH98" s="53"/>
      <c r="RII98" s="53"/>
      <c r="RIJ98" s="53"/>
      <c r="RIK98" s="53"/>
      <c r="RIL98" s="53"/>
      <c r="RIM98" s="53"/>
      <c r="RIN98" s="53"/>
      <c r="RIO98" s="53"/>
      <c r="RIP98" s="53"/>
      <c r="RIQ98" s="53"/>
      <c r="RIR98" s="53"/>
      <c r="RIS98" s="53"/>
      <c r="RIT98" s="53"/>
      <c r="RIU98" s="53"/>
      <c r="RIV98" s="53"/>
      <c r="RIW98" s="53"/>
      <c r="RIX98" s="53"/>
      <c r="RIY98" s="53"/>
      <c r="RIZ98" s="53"/>
      <c r="RJA98" s="53"/>
      <c r="RJB98" s="53"/>
      <c r="RJC98" s="53"/>
      <c r="RJD98" s="53"/>
      <c r="RJE98" s="53"/>
      <c r="RJF98" s="53"/>
      <c r="RJG98" s="53"/>
      <c r="RJH98" s="53"/>
      <c r="RJI98" s="53"/>
      <c r="RJJ98" s="53"/>
      <c r="RJK98" s="53"/>
      <c r="RJL98" s="53"/>
      <c r="RJM98" s="53"/>
      <c r="RJN98" s="53"/>
      <c r="RJO98" s="53"/>
      <c r="RJP98" s="53"/>
      <c r="RJQ98" s="53"/>
      <c r="RJR98" s="53"/>
      <c r="RJS98" s="53"/>
      <c r="RJT98" s="53"/>
      <c r="RJU98" s="53"/>
      <c r="RJV98" s="53"/>
      <c r="RJW98" s="53"/>
      <c r="RJX98" s="53"/>
      <c r="RJY98" s="53"/>
      <c r="RJZ98" s="53"/>
      <c r="RKA98" s="53"/>
      <c r="RKB98" s="53"/>
      <c r="RKC98" s="53"/>
      <c r="RKD98" s="53"/>
      <c r="RKE98" s="53"/>
      <c r="RKF98" s="53"/>
      <c r="RKG98" s="53"/>
      <c r="RKH98" s="53"/>
      <c r="RKI98" s="53"/>
      <c r="RKJ98" s="53"/>
      <c r="RKK98" s="53"/>
      <c r="RKL98" s="53"/>
      <c r="RKM98" s="53"/>
      <c r="RKN98" s="53"/>
      <c r="RKO98" s="53"/>
      <c r="RKP98" s="53"/>
      <c r="RKQ98" s="53"/>
      <c r="RKR98" s="53"/>
      <c r="RKS98" s="53"/>
      <c r="RKT98" s="53"/>
      <c r="RKU98" s="53"/>
      <c r="RKV98" s="53"/>
      <c r="RKW98" s="53"/>
      <c r="RKX98" s="53"/>
      <c r="RKY98" s="53"/>
      <c r="RKZ98" s="53"/>
      <c r="RLA98" s="53"/>
      <c r="RLB98" s="53"/>
      <c r="RLC98" s="53"/>
      <c r="RLD98" s="53"/>
      <c r="RLE98" s="53"/>
      <c r="RLF98" s="53"/>
      <c r="RLG98" s="53"/>
      <c r="RLH98" s="53"/>
      <c r="RLI98" s="53"/>
      <c r="RLJ98" s="53"/>
      <c r="RLK98" s="53"/>
      <c r="RLL98" s="53"/>
      <c r="RLM98" s="53"/>
      <c r="RLN98" s="53"/>
      <c r="RLO98" s="53"/>
      <c r="RLP98" s="53"/>
      <c r="RLQ98" s="53"/>
      <c r="RLR98" s="53"/>
      <c r="RLS98" s="53"/>
      <c r="RLT98" s="53"/>
      <c r="RLU98" s="53"/>
      <c r="RLV98" s="53"/>
      <c r="RLW98" s="53"/>
      <c r="RLX98" s="53"/>
      <c r="RLY98" s="53"/>
      <c r="RLZ98" s="53"/>
      <c r="RMA98" s="53"/>
      <c r="RMB98" s="53"/>
      <c r="RMC98" s="53"/>
      <c r="RMD98" s="53"/>
      <c r="RME98" s="53"/>
      <c r="RMF98" s="53"/>
      <c r="RMG98" s="53"/>
      <c r="RMH98" s="53"/>
      <c r="RMI98" s="53"/>
      <c r="RMJ98" s="53"/>
      <c r="RMK98" s="53"/>
      <c r="RML98" s="53"/>
      <c r="RMM98" s="53"/>
      <c r="RMN98" s="53"/>
      <c r="RMO98" s="53"/>
      <c r="RMP98" s="53"/>
      <c r="RMQ98" s="53"/>
      <c r="RMR98" s="53"/>
      <c r="RMS98" s="53"/>
      <c r="RMT98" s="53"/>
      <c r="RMU98" s="53"/>
      <c r="RMV98" s="53"/>
      <c r="RMW98" s="53"/>
      <c r="RMX98" s="53"/>
      <c r="RMY98" s="53"/>
      <c r="RMZ98" s="53"/>
      <c r="RNA98" s="53"/>
      <c r="RNB98" s="53"/>
      <c r="RNC98" s="53"/>
      <c r="RND98" s="53"/>
      <c r="RNE98" s="53"/>
      <c r="RNF98" s="53"/>
      <c r="RNG98" s="53"/>
      <c r="RNH98" s="53"/>
      <c r="RNI98" s="53"/>
      <c r="RNJ98" s="53"/>
      <c r="RNK98" s="53"/>
      <c r="RNL98" s="53"/>
      <c r="RNM98" s="53"/>
      <c r="RNN98" s="53"/>
      <c r="RNO98" s="53"/>
      <c r="RNP98" s="53"/>
      <c r="RNQ98" s="53"/>
      <c r="RNR98" s="53"/>
      <c r="RNS98" s="53"/>
      <c r="RNT98" s="53"/>
      <c r="RNU98" s="53"/>
      <c r="RNV98" s="53"/>
      <c r="RNW98" s="53"/>
      <c r="RNX98" s="53"/>
      <c r="RNY98" s="53"/>
      <c r="RNZ98" s="53"/>
      <c r="ROA98" s="53"/>
      <c r="ROB98" s="53"/>
      <c r="ROC98" s="53"/>
      <c r="ROD98" s="53"/>
      <c r="ROE98" s="53"/>
      <c r="ROF98" s="53"/>
      <c r="ROG98" s="53"/>
      <c r="ROH98" s="53"/>
      <c r="ROI98" s="53"/>
      <c r="ROJ98" s="53"/>
      <c r="ROK98" s="53"/>
      <c r="ROL98" s="53"/>
      <c r="ROM98" s="53"/>
      <c r="RON98" s="53"/>
      <c r="ROO98" s="53"/>
      <c r="ROP98" s="53"/>
      <c r="ROQ98" s="53"/>
      <c r="ROR98" s="53"/>
      <c r="ROS98" s="53"/>
      <c r="ROT98" s="53"/>
      <c r="ROU98" s="53"/>
      <c r="ROV98" s="53"/>
      <c r="ROW98" s="53"/>
      <c r="ROX98" s="53"/>
      <c r="ROY98" s="53"/>
      <c r="ROZ98" s="53"/>
      <c r="RPA98" s="53"/>
      <c r="RPB98" s="53"/>
      <c r="RPC98" s="53"/>
      <c r="RPD98" s="53"/>
      <c r="RPE98" s="53"/>
      <c r="RPF98" s="53"/>
      <c r="RPG98" s="53"/>
      <c r="RPH98" s="53"/>
      <c r="RPI98" s="53"/>
      <c r="RPJ98" s="53"/>
      <c r="RPK98" s="53"/>
      <c r="RPL98" s="53"/>
      <c r="RPM98" s="53"/>
      <c r="RPN98" s="53"/>
      <c r="RPO98" s="53"/>
      <c r="RPP98" s="53"/>
      <c r="RPQ98" s="53"/>
      <c r="RPR98" s="53"/>
      <c r="RPS98" s="53"/>
      <c r="RPT98" s="53"/>
      <c r="RPU98" s="53"/>
      <c r="RPV98" s="53"/>
      <c r="RPW98" s="53"/>
      <c r="RPX98" s="53"/>
      <c r="RPY98" s="53"/>
      <c r="RPZ98" s="53"/>
      <c r="RQA98" s="53"/>
      <c r="RQB98" s="53"/>
      <c r="RQC98" s="53"/>
      <c r="RQD98" s="53"/>
      <c r="RQE98" s="53"/>
      <c r="RQF98" s="53"/>
      <c r="RQG98" s="53"/>
      <c r="RQH98" s="53"/>
      <c r="RQI98" s="53"/>
      <c r="RQJ98" s="53"/>
      <c r="RQK98" s="53"/>
      <c r="RQL98" s="53"/>
      <c r="RQM98" s="53"/>
      <c r="RQN98" s="53"/>
      <c r="RQO98" s="53"/>
      <c r="RQP98" s="53"/>
      <c r="RQQ98" s="53"/>
      <c r="RQR98" s="53"/>
      <c r="RQS98" s="53"/>
      <c r="RQT98" s="53"/>
      <c r="RQU98" s="53"/>
      <c r="RQV98" s="53"/>
      <c r="RQW98" s="53"/>
      <c r="RQX98" s="53"/>
      <c r="RQY98" s="53"/>
      <c r="RQZ98" s="53"/>
      <c r="RRA98" s="53"/>
      <c r="RRB98" s="53"/>
      <c r="RRC98" s="53"/>
      <c r="RRD98" s="53"/>
      <c r="RRE98" s="53"/>
      <c r="RRF98" s="53"/>
      <c r="RRG98" s="53"/>
      <c r="RRH98" s="53"/>
      <c r="RRI98" s="53"/>
      <c r="RRJ98" s="53"/>
      <c r="RRK98" s="53"/>
      <c r="RRL98" s="53"/>
      <c r="RRM98" s="53"/>
      <c r="RRN98" s="53"/>
      <c r="RRO98" s="53"/>
      <c r="RRP98" s="53"/>
      <c r="RRQ98" s="53"/>
      <c r="RRR98" s="53"/>
      <c r="RRS98" s="53"/>
      <c r="RRT98" s="53"/>
      <c r="RRU98" s="53"/>
      <c r="RRV98" s="53"/>
      <c r="RRW98" s="53"/>
      <c r="RRX98" s="53"/>
      <c r="RRY98" s="53"/>
      <c r="RRZ98" s="53"/>
      <c r="RSA98" s="53"/>
      <c r="RSB98" s="53"/>
      <c r="RSC98" s="53"/>
      <c r="RSD98" s="53"/>
      <c r="RSE98" s="53"/>
      <c r="RSF98" s="53"/>
      <c r="RSG98" s="53"/>
      <c r="RSH98" s="53"/>
      <c r="RSI98" s="53"/>
      <c r="RSJ98" s="53"/>
      <c r="RSK98" s="53"/>
      <c r="RSL98" s="53"/>
      <c r="RSM98" s="53"/>
      <c r="RSN98" s="53"/>
      <c r="RSO98" s="53"/>
      <c r="RSP98" s="53"/>
      <c r="RSQ98" s="53"/>
      <c r="RSR98" s="53"/>
      <c r="RSS98" s="53"/>
      <c r="RST98" s="53"/>
      <c r="RSU98" s="53"/>
      <c r="RSV98" s="53"/>
      <c r="RSW98" s="53"/>
      <c r="RSX98" s="53"/>
      <c r="RSY98" s="53"/>
      <c r="RSZ98" s="53"/>
      <c r="RTA98" s="53"/>
      <c r="RTB98" s="53"/>
      <c r="RTC98" s="53"/>
      <c r="RTD98" s="53"/>
      <c r="RTE98" s="53"/>
      <c r="RTF98" s="53"/>
      <c r="RTG98" s="53"/>
      <c r="RTH98" s="53"/>
      <c r="RTI98" s="53"/>
      <c r="RTJ98" s="53"/>
      <c r="RTK98" s="53"/>
      <c r="RTL98" s="53"/>
      <c r="RTM98" s="53"/>
      <c r="RTN98" s="53"/>
      <c r="RTO98" s="53"/>
      <c r="RTP98" s="53"/>
      <c r="RTQ98" s="53"/>
      <c r="RTR98" s="53"/>
      <c r="RTS98" s="53"/>
      <c r="RTT98" s="53"/>
      <c r="RTU98" s="53"/>
      <c r="RTV98" s="53"/>
      <c r="RTW98" s="53"/>
      <c r="RTX98" s="53"/>
      <c r="RTY98" s="53"/>
      <c r="RTZ98" s="53"/>
      <c r="RUA98" s="53"/>
      <c r="RUB98" s="53"/>
      <c r="RUC98" s="53"/>
      <c r="RUD98" s="53"/>
      <c r="RUE98" s="53"/>
      <c r="RUF98" s="53"/>
      <c r="RUG98" s="53"/>
      <c r="RUH98" s="53"/>
      <c r="RUI98" s="53"/>
      <c r="RUJ98" s="53"/>
      <c r="RUK98" s="53"/>
      <c r="RUL98" s="53"/>
      <c r="RUM98" s="53"/>
      <c r="RUN98" s="53"/>
      <c r="RUO98" s="53"/>
      <c r="RUP98" s="53"/>
      <c r="RUQ98" s="53"/>
      <c r="RUR98" s="53"/>
      <c r="RUS98" s="53"/>
      <c r="RUT98" s="53"/>
      <c r="RUU98" s="53"/>
      <c r="RUV98" s="53"/>
      <c r="RUW98" s="53"/>
      <c r="RUX98" s="53"/>
      <c r="RUY98" s="53"/>
      <c r="RUZ98" s="53"/>
      <c r="RVA98" s="53"/>
      <c r="RVB98" s="53"/>
      <c r="RVC98" s="53"/>
      <c r="RVD98" s="53"/>
      <c r="RVE98" s="53"/>
      <c r="RVF98" s="53"/>
      <c r="RVG98" s="53"/>
      <c r="RVH98" s="53"/>
      <c r="RVI98" s="53"/>
      <c r="RVJ98" s="53"/>
      <c r="RVK98" s="53"/>
      <c r="RVL98" s="53"/>
      <c r="RVM98" s="53"/>
      <c r="RVN98" s="53"/>
      <c r="RVO98" s="53"/>
      <c r="RVP98" s="53"/>
      <c r="RVQ98" s="53"/>
      <c r="RVR98" s="53"/>
      <c r="RVS98" s="53"/>
      <c r="RVT98" s="53"/>
      <c r="RVU98" s="53"/>
      <c r="RVV98" s="53"/>
      <c r="RVW98" s="53"/>
      <c r="RVX98" s="53"/>
      <c r="RVY98" s="53"/>
      <c r="RVZ98" s="53"/>
      <c r="RWA98" s="53"/>
      <c r="RWB98" s="53"/>
      <c r="RWC98" s="53"/>
      <c r="RWD98" s="53"/>
      <c r="RWE98" s="53"/>
      <c r="RWF98" s="53"/>
      <c r="RWG98" s="53"/>
      <c r="RWH98" s="53"/>
      <c r="RWI98" s="53"/>
      <c r="RWJ98" s="53"/>
      <c r="RWK98" s="53"/>
      <c r="RWL98" s="53"/>
      <c r="RWM98" s="53"/>
      <c r="RWN98" s="53"/>
      <c r="RWO98" s="53"/>
      <c r="RWP98" s="53"/>
      <c r="RWQ98" s="53"/>
      <c r="RWR98" s="53"/>
      <c r="RWS98" s="53"/>
      <c r="RWT98" s="53"/>
      <c r="RWU98" s="53"/>
      <c r="RWV98" s="53"/>
      <c r="RWW98" s="53"/>
      <c r="RWX98" s="53"/>
      <c r="RWY98" s="53"/>
      <c r="RWZ98" s="53"/>
      <c r="RXA98" s="53"/>
      <c r="RXB98" s="53"/>
      <c r="RXC98" s="53"/>
      <c r="RXD98" s="53"/>
      <c r="RXE98" s="53"/>
      <c r="RXF98" s="53"/>
      <c r="RXG98" s="53"/>
      <c r="RXH98" s="53"/>
      <c r="RXI98" s="53"/>
      <c r="RXJ98" s="53"/>
      <c r="RXK98" s="53"/>
      <c r="RXL98" s="53"/>
      <c r="RXM98" s="53"/>
      <c r="RXN98" s="53"/>
      <c r="RXO98" s="53"/>
      <c r="RXP98" s="53"/>
      <c r="RXQ98" s="53"/>
      <c r="RXR98" s="53"/>
      <c r="RXS98" s="53"/>
      <c r="RXT98" s="53"/>
      <c r="RXU98" s="53"/>
      <c r="RXV98" s="53"/>
      <c r="RXW98" s="53"/>
      <c r="RXX98" s="53"/>
      <c r="RXY98" s="53"/>
      <c r="RXZ98" s="53"/>
      <c r="RYA98" s="53"/>
      <c r="RYB98" s="53"/>
      <c r="RYC98" s="53"/>
      <c r="RYD98" s="53"/>
      <c r="RYE98" s="53"/>
      <c r="RYF98" s="53"/>
      <c r="RYG98" s="53"/>
      <c r="RYH98" s="53"/>
      <c r="RYI98" s="53"/>
      <c r="RYJ98" s="53"/>
      <c r="RYK98" s="53"/>
      <c r="RYL98" s="53"/>
      <c r="RYM98" s="53"/>
      <c r="RYN98" s="53"/>
      <c r="RYO98" s="53"/>
      <c r="RYP98" s="53"/>
      <c r="RYQ98" s="53"/>
      <c r="RYR98" s="53"/>
      <c r="RYS98" s="53"/>
      <c r="RYT98" s="53"/>
      <c r="RYU98" s="53"/>
      <c r="RYV98" s="53"/>
      <c r="RYW98" s="53"/>
      <c r="RYX98" s="53"/>
      <c r="RYY98" s="53"/>
      <c r="RYZ98" s="53"/>
      <c r="RZA98" s="53"/>
      <c r="RZB98" s="53"/>
      <c r="RZC98" s="53"/>
      <c r="RZD98" s="53"/>
      <c r="RZE98" s="53"/>
      <c r="RZF98" s="53"/>
      <c r="RZG98" s="53"/>
      <c r="RZH98" s="53"/>
      <c r="RZI98" s="53"/>
      <c r="RZJ98" s="53"/>
      <c r="RZK98" s="53"/>
      <c r="RZL98" s="53"/>
      <c r="RZM98" s="53"/>
      <c r="RZN98" s="53"/>
      <c r="RZO98" s="53"/>
      <c r="RZP98" s="53"/>
      <c r="RZQ98" s="53"/>
      <c r="RZR98" s="53"/>
      <c r="RZS98" s="53"/>
      <c r="RZT98" s="53"/>
      <c r="RZU98" s="53"/>
      <c r="RZV98" s="53"/>
      <c r="RZW98" s="53"/>
      <c r="RZX98" s="53"/>
      <c r="RZY98" s="53"/>
      <c r="RZZ98" s="53"/>
      <c r="SAA98" s="53"/>
      <c r="SAB98" s="53"/>
      <c r="SAC98" s="53"/>
      <c r="SAD98" s="53"/>
      <c r="SAE98" s="53"/>
      <c r="SAF98" s="53"/>
      <c r="SAG98" s="53"/>
      <c r="SAH98" s="53"/>
      <c r="SAI98" s="53"/>
      <c r="SAJ98" s="53"/>
      <c r="SAK98" s="53"/>
      <c r="SAL98" s="53"/>
      <c r="SAM98" s="53"/>
      <c r="SAN98" s="53"/>
      <c r="SAO98" s="53"/>
      <c r="SAP98" s="53"/>
      <c r="SAQ98" s="53"/>
      <c r="SAR98" s="53"/>
      <c r="SAS98" s="53"/>
      <c r="SAT98" s="53"/>
      <c r="SAU98" s="53"/>
      <c r="SAV98" s="53"/>
      <c r="SAW98" s="53"/>
      <c r="SAX98" s="53"/>
      <c r="SAY98" s="53"/>
      <c r="SAZ98" s="53"/>
      <c r="SBA98" s="53"/>
      <c r="SBB98" s="53"/>
      <c r="SBC98" s="53"/>
      <c r="SBD98" s="53"/>
      <c r="SBE98" s="53"/>
      <c r="SBF98" s="53"/>
      <c r="SBG98" s="53"/>
      <c r="SBH98" s="53"/>
      <c r="SBI98" s="53"/>
      <c r="SBJ98" s="53"/>
      <c r="SBK98" s="53"/>
      <c r="SBL98" s="53"/>
      <c r="SBM98" s="53"/>
      <c r="SBN98" s="53"/>
      <c r="SBO98" s="53"/>
      <c r="SBP98" s="53"/>
      <c r="SBQ98" s="53"/>
      <c r="SBR98" s="53"/>
      <c r="SBS98" s="53"/>
      <c r="SBT98" s="53"/>
      <c r="SBU98" s="53"/>
      <c r="SBV98" s="53"/>
      <c r="SBW98" s="53"/>
      <c r="SBX98" s="53"/>
      <c r="SBY98" s="53"/>
      <c r="SBZ98" s="53"/>
      <c r="SCA98" s="53"/>
      <c r="SCB98" s="53"/>
      <c r="SCC98" s="53"/>
      <c r="SCD98" s="53"/>
      <c r="SCE98" s="53"/>
      <c r="SCF98" s="53"/>
      <c r="SCG98" s="53"/>
      <c r="SCH98" s="53"/>
      <c r="SCI98" s="53"/>
      <c r="SCJ98" s="53"/>
      <c r="SCK98" s="53"/>
      <c r="SCL98" s="53"/>
      <c r="SCM98" s="53"/>
      <c r="SCN98" s="53"/>
      <c r="SCO98" s="53"/>
      <c r="SCP98" s="53"/>
      <c r="SCQ98" s="53"/>
      <c r="SCR98" s="53"/>
      <c r="SCS98" s="53"/>
      <c r="SCT98" s="53"/>
      <c r="SCU98" s="53"/>
      <c r="SCV98" s="53"/>
      <c r="SCW98" s="53"/>
      <c r="SCX98" s="53"/>
      <c r="SCY98" s="53"/>
      <c r="SCZ98" s="53"/>
      <c r="SDA98" s="53"/>
      <c r="SDB98" s="53"/>
      <c r="SDC98" s="53"/>
      <c r="SDD98" s="53"/>
      <c r="SDE98" s="53"/>
      <c r="SDF98" s="53"/>
      <c r="SDG98" s="53"/>
      <c r="SDH98" s="53"/>
      <c r="SDI98" s="53"/>
      <c r="SDJ98" s="53"/>
      <c r="SDK98" s="53"/>
      <c r="SDL98" s="53"/>
      <c r="SDM98" s="53"/>
      <c r="SDN98" s="53"/>
      <c r="SDO98" s="53"/>
      <c r="SDP98" s="53"/>
      <c r="SDQ98" s="53"/>
      <c r="SDR98" s="53"/>
      <c r="SDS98" s="53"/>
      <c r="SDT98" s="53"/>
      <c r="SDU98" s="53"/>
      <c r="SDV98" s="53"/>
      <c r="SDW98" s="53"/>
      <c r="SDX98" s="53"/>
      <c r="SDY98" s="53"/>
      <c r="SDZ98" s="53"/>
      <c r="SEA98" s="53"/>
      <c r="SEB98" s="53"/>
      <c r="SEC98" s="53"/>
      <c r="SED98" s="53"/>
      <c r="SEE98" s="53"/>
      <c r="SEF98" s="53"/>
      <c r="SEG98" s="53"/>
      <c r="SEH98" s="53"/>
      <c r="SEI98" s="53"/>
      <c r="SEJ98" s="53"/>
      <c r="SEK98" s="53"/>
      <c r="SEL98" s="53"/>
      <c r="SEM98" s="53"/>
      <c r="SEN98" s="53"/>
      <c r="SEO98" s="53"/>
      <c r="SEP98" s="53"/>
      <c r="SEQ98" s="53"/>
      <c r="SER98" s="53"/>
      <c r="SES98" s="53"/>
      <c r="SET98" s="53"/>
      <c r="SEU98" s="53"/>
      <c r="SEV98" s="53"/>
      <c r="SEW98" s="53"/>
      <c r="SEX98" s="53"/>
      <c r="SEY98" s="53"/>
      <c r="SEZ98" s="53"/>
      <c r="SFA98" s="53"/>
      <c r="SFB98" s="53"/>
      <c r="SFC98" s="53"/>
      <c r="SFD98" s="53"/>
      <c r="SFE98" s="53"/>
      <c r="SFF98" s="53"/>
      <c r="SFG98" s="53"/>
      <c r="SFH98" s="53"/>
      <c r="SFI98" s="53"/>
      <c r="SFJ98" s="53"/>
      <c r="SFK98" s="53"/>
      <c r="SFL98" s="53"/>
      <c r="SFM98" s="53"/>
      <c r="SFN98" s="53"/>
      <c r="SFO98" s="53"/>
      <c r="SFP98" s="53"/>
      <c r="SFQ98" s="53"/>
      <c r="SFR98" s="53"/>
      <c r="SFS98" s="53"/>
      <c r="SFT98" s="53"/>
      <c r="SFU98" s="53"/>
      <c r="SFV98" s="53"/>
      <c r="SFW98" s="53"/>
      <c r="SFX98" s="53"/>
      <c r="SFY98" s="53"/>
      <c r="SFZ98" s="53"/>
      <c r="SGA98" s="53"/>
      <c r="SGB98" s="53"/>
      <c r="SGC98" s="53"/>
      <c r="SGD98" s="53"/>
      <c r="SGE98" s="53"/>
      <c r="SGF98" s="53"/>
      <c r="SGG98" s="53"/>
      <c r="SGH98" s="53"/>
      <c r="SGI98" s="53"/>
      <c r="SGJ98" s="53"/>
      <c r="SGK98" s="53"/>
      <c r="SGL98" s="53"/>
      <c r="SGM98" s="53"/>
      <c r="SGN98" s="53"/>
      <c r="SGO98" s="53"/>
      <c r="SGP98" s="53"/>
      <c r="SGQ98" s="53"/>
      <c r="SGR98" s="53"/>
      <c r="SGS98" s="53"/>
      <c r="SGT98" s="53"/>
      <c r="SGU98" s="53"/>
      <c r="SGV98" s="53"/>
      <c r="SGW98" s="53"/>
      <c r="SGX98" s="53"/>
      <c r="SGY98" s="53"/>
      <c r="SGZ98" s="53"/>
      <c r="SHA98" s="53"/>
      <c r="SHB98" s="53"/>
      <c r="SHC98" s="53"/>
      <c r="SHD98" s="53"/>
      <c r="SHE98" s="53"/>
      <c r="SHF98" s="53"/>
      <c r="SHG98" s="53"/>
      <c r="SHH98" s="53"/>
      <c r="SHI98" s="53"/>
      <c r="SHJ98" s="53"/>
      <c r="SHK98" s="53"/>
      <c r="SHL98" s="53"/>
      <c r="SHM98" s="53"/>
      <c r="SHN98" s="53"/>
      <c r="SHO98" s="53"/>
      <c r="SHP98" s="53"/>
      <c r="SHQ98" s="53"/>
      <c r="SHR98" s="53"/>
      <c r="SHS98" s="53"/>
      <c r="SHT98" s="53"/>
      <c r="SHU98" s="53"/>
      <c r="SHV98" s="53"/>
      <c r="SHW98" s="53"/>
      <c r="SHX98" s="53"/>
      <c r="SHY98" s="53"/>
      <c r="SHZ98" s="53"/>
      <c r="SIA98" s="53"/>
      <c r="SIB98" s="53"/>
      <c r="SIC98" s="53"/>
      <c r="SID98" s="53"/>
      <c r="SIE98" s="53"/>
      <c r="SIF98" s="53"/>
      <c r="SIG98" s="53"/>
      <c r="SIH98" s="53"/>
      <c r="SII98" s="53"/>
      <c r="SIJ98" s="53"/>
      <c r="SIK98" s="53"/>
      <c r="SIL98" s="53"/>
      <c r="SIM98" s="53"/>
      <c r="SIN98" s="53"/>
      <c r="SIO98" s="53"/>
      <c r="SIP98" s="53"/>
      <c r="SIQ98" s="53"/>
      <c r="SIR98" s="53"/>
      <c r="SIS98" s="53"/>
      <c r="SIT98" s="53"/>
      <c r="SIU98" s="53"/>
      <c r="SIV98" s="53"/>
      <c r="SIW98" s="53"/>
      <c r="SIX98" s="53"/>
      <c r="SIY98" s="53"/>
      <c r="SIZ98" s="53"/>
      <c r="SJA98" s="53"/>
      <c r="SJB98" s="53"/>
      <c r="SJC98" s="53"/>
      <c r="SJD98" s="53"/>
      <c r="SJE98" s="53"/>
      <c r="SJF98" s="53"/>
      <c r="SJG98" s="53"/>
      <c r="SJH98" s="53"/>
      <c r="SJI98" s="53"/>
      <c r="SJJ98" s="53"/>
      <c r="SJK98" s="53"/>
      <c r="SJL98" s="53"/>
      <c r="SJM98" s="53"/>
      <c r="SJN98" s="53"/>
      <c r="SJO98" s="53"/>
      <c r="SJP98" s="53"/>
      <c r="SJQ98" s="53"/>
      <c r="SJR98" s="53"/>
      <c r="SJS98" s="53"/>
      <c r="SJT98" s="53"/>
      <c r="SJU98" s="53"/>
      <c r="SJV98" s="53"/>
      <c r="SJW98" s="53"/>
      <c r="SJX98" s="53"/>
      <c r="SJY98" s="53"/>
      <c r="SJZ98" s="53"/>
      <c r="SKA98" s="53"/>
      <c r="SKB98" s="53"/>
      <c r="SKC98" s="53"/>
      <c r="SKD98" s="53"/>
      <c r="SKE98" s="53"/>
      <c r="SKF98" s="53"/>
      <c r="SKG98" s="53"/>
      <c r="SKH98" s="53"/>
      <c r="SKI98" s="53"/>
      <c r="SKJ98" s="53"/>
      <c r="SKK98" s="53"/>
      <c r="SKL98" s="53"/>
      <c r="SKM98" s="53"/>
      <c r="SKN98" s="53"/>
      <c r="SKO98" s="53"/>
      <c r="SKP98" s="53"/>
      <c r="SKQ98" s="53"/>
      <c r="SKR98" s="53"/>
      <c r="SKS98" s="53"/>
      <c r="SKT98" s="53"/>
      <c r="SKU98" s="53"/>
      <c r="SKV98" s="53"/>
      <c r="SKW98" s="53"/>
      <c r="SKX98" s="53"/>
      <c r="SKY98" s="53"/>
      <c r="SKZ98" s="53"/>
      <c r="SLA98" s="53"/>
      <c r="SLB98" s="53"/>
      <c r="SLC98" s="53"/>
      <c r="SLD98" s="53"/>
      <c r="SLE98" s="53"/>
      <c r="SLF98" s="53"/>
      <c r="SLG98" s="53"/>
      <c r="SLH98" s="53"/>
      <c r="SLI98" s="53"/>
      <c r="SLJ98" s="53"/>
      <c r="SLK98" s="53"/>
      <c r="SLL98" s="53"/>
      <c r="SLM98" s="53"/>
      <c r="SLN98" s="53"/>
      <c r="SLO98" s="53"/>
      <c r="SLP98" s="53"/>
      <c r="SLQ98" s="53"/>
      <c r="SLR98" s="53"/>
      <c r="SLS98" s="53"/>
      <c r="SLT98" s="53"/>
      <c r="SLU98" s="53"/>
      <c r="SLV98" s="53"/>
      <c r="SLW98" s="53"/>
      <c r="SLX98" s="53"/>
      <c r="SLY98" s="53"/>
      <c r="SLZ98" s="53"/>
      <c r="SMA98" s="53"/>
      <c r="SMB98" s="53"/>
      <c r="SMC98" s="53"/>
      <c r="SMD98" s="53"/>
      <c r="SME98" s="53"/>
      <c r="SMF98" s="53"/>
      <c r="SMG98" s="53"/>
      <c r="SMH98" s="53"/>
      <c r="SMI98" s="53"/>
      <c r="SMJ98" s="53"/>
      <c r="SMK98" s="53"/>
      <c r="SML98" s="53"/>
      <c r="SMM98" s="53"/>
      <c r="SMN98" s="53"/>
      <c r="SMO98" s="53"/>
      <c r="SMP98" s="53"/>
      <c r="SMQ98" s="53"/>
      <c r="SMR98" s="53"/>
      <c r="SMS98" s="53"/>
      <c r="SMT98" s="53"/>
      <c r="SMU98" s="53"/>
      <c r="SMV98" s="53"/>
      <c r="SMW98" s="53"/>
      <c r="SMX98" s="53"/>
      <c r="SMY98" s="53"/>
      <c r="SMZ98" s="53"/>
      <c r="SNA98" s="53"/>
      <c r="SNB98" s="53"/>
      <c r="SNC98" s="53"/>
      <c r="SND98" s="53"/>
      <c r="SNE98" s="53"/>
      <c r="SNF98" s="53"/>
      <c r="SNG98" s="53"/>
      <c r="SNH98" s="53"/>
      <c r="SNI98" s="53"/>
      <c r="SNJ98" s="53"/>
      <c r="SNK98" s="53"/>
      <c r="SNL98" s="53"/>
      <c r="SNM98" s="53"/>
      <c r="SNN98" s="53"/>
      <c r="SNO98" s="53"/>
      <c r="SNP98" s="53"/>
      <c r="SNQ98" s="53"/>
      <c r="SNR98" s="53"/>
      <c r="SNS98" s="53"/>
      <c r="SNT98" s="53"/>
      <c r="SNU98" s="53"/>
      <c r="SNV98" s="53"/>
      <c r="SNW98" s="53"/>
      <c r="SNX98" s="53"/>
      <c r="SNY98" s="53"/>
      <c r="SNZ98" s="53"/>
      <c r="SOA98" s="53"/>
      <c r="SOB98" s="53"/>
      <c r="SOC98" s="53"/>
      <c r="SOD98" s="53"/>
      <c r="SOE98" s="53"/>
      <c r="SOF98" s="53"/>
      <c r="SOG98" s="53"/>
      <c r="SOH98" s="53"/>
      <c r="SOI98" s="53"/>
      <c r="SOJ98" s="53"/>
      <c r="SOK98" s="53"/>
      <c r="SOL98" s="53"/>
      <c r="SOM98" s="53"/>
      <c r="SON98" s="53"/>
      <c r="SOO98" s="53"/>
      <c r="SOP98" s="53"/>
      <c r="SOQ98" s="53"/>
      <c r="SOR98" s="53"/>
      <c r="SOS98" s="53"/>
      <c r="SOT98" s="53"/>
      <c r="SOU98" s="53"/>
      <c r="SOV98" s="53"/>
      <c r="SOW98" s="53"/>
      <c r="SOX98" s="53"/>
      <c r="SOY98" s="53"/>
      <c r="SOZ98" s="53"/>
      <c r="SPA98" s="53"/>
      <c r="SPB98" s="53"/>
      <c r="SPC98" s="53"/>
      <c r="SPD98" s="53"/>
      <c r="SPE98" s="53"/>
      <c r="SPF98" s="53"/>
      <c r="SPG98" s="53"/>
      <c r="SPH98" s="53"/>
      <c r="SPI98" s="53"/>
      <c r="SPJ98" s="53"/>
      <c r="SPK98" s="53"/>
      <c r="SPL98" s="53"/>
      <c r="SPM98" s="53"/>
      <c r="SPN98" s="53"/>
      <c r="SPO98" s="53"/>
      <c r="SPP98" s="53"/>
      <c r="SPQ98" s="53"/>
      <c r="SPR98" s="53"/>
      <c r="SPS98" s="53"/>
      <c r="SPT98" s="53"/>
      <c r="SPU98" s="53"/>
      <c r="SPV98" s="53"/>
      <c r="SPW98" s="53"/>
      <c r="SPX98" s="53"/>
      <c r="SPY98" s="53"/>
      <c r="SPZ98" s="53"/>
      <c r="SQA98" s="53"/>
      <c r="SQB98" s="53"/>
      <c r="SQC98" s="53"/>
      <c r="SQD98" s="53"/>
      <c r="SQE98" s="53"/>
      <c r="SQF98" s="53"/>
      <c r="SQG98" s="53"/>
      <c r="SQH98" s="53"/>
      <c r="SQI98" s="53"/>
      <c r="SQJ98" s="53"/>
      <c r="SQK98" s="53"/>
      <c r="SQL98" s="53"/>
      <c r="SQM98" s="53"/>
      <c r="SQN98" s="53"/>
      <c r="SQO98" s="53"/>
      <c r="SQP98" s="53"/>
      <c r="SQQ98" s="53"/>
      <c r="SQR98" s="53"/>
      <c r="SQS98" s="53"/>
      <c r="SQT98" s="53"/>
      <c r="SQU98" s="53"/>
      <c r="SQV98" s="53"/>
      <c r="SQW98" s="53"/>
      <c r="SQX98" s="53"/>
      <c r="SQY98" s="53"/>
      <c r="SQZ98" s="53"/>
      <c r="SRA98" s="53"/>
      <c r="SRB98" s="53"/>
      <c r="SRC98" s="53"/>
      <c r="SRD98" s="53"/>
      <c r="SRE98" s="53"/>
      <c r="SRF98" s="53"/>
      <c r="SRG98" s="53"/>
      <c r="SRH98" s="53"/>
      <c r="SRI98" s="53"/>
      <c r="SRJ98" s="53"/>
      <c r="SRK98" s="53"/>
      <c r="SRL98" s="53"/>
      <c r="SRM98" s="53"/>
      <c r="SRN98" s="53"/>
      <c r="SRO98" s="53"/>
      <c r="SRP98" s="53"/>
      <c r="SRQ98" s="53"/>
      <c r="SRR98" s="53"/>
      <c r="SRS98" s="53"/>
      <c r="SRT98" s="53"/>
      <c r="SRU98" s="53"/>
      <c r="SRV98" s="53"/>
      <c r="SRW98" s="53"/>
      <c r="SRX98" s="53"/>
      <c r="SRY98" s="53"/>
      <c r="SRZ98" s="53"/>
      <c r="SSA98" s="53"/>
      <c r="SSB98" s="53"/>
      <c r="SSC98" s="53"/>
      <c r="SSD98" s="53"/>
      <c r="SSE98" s="53"/>
      <c r="SSF98" s="53"/>
      <c r="SSG98" s="53"/>
      <c r="SSH98" s="53"/>
      <c r="SSI98" s="53"/>
      <c r="SSJ98" s="53"/>
      <c r="SSK98" s="53"/>
      <c r="SSL98" s="53"/>
      <c r="SSM98" s="53"/>
      <c r="SSN98" s="53"/>
      <c r="SSO98" s="53"/>
      <c r="SSP98" s="53"/>
      <c r="SSQ98" s="53"/>
      <c r="SSR98" s="53"/>
      <c r="SSS98" s="53"/>
      <c r="SST98" s="53"/>
      <c r="SSU98" s="53"/>
      <c r="SSV98" s="53"/>
      <c r="SSW98" s="53"/>
      <c r="SSX98" s="53"/>
      <c r="SSY98" s="53"/>
      <c r="SSZ98" s="53"/>
      <c r="STA98" s="53"/>
      <c r="STB98" s="53"/>
      <c r="STC98" s="53"/>
      <c r="STD98" s="53"/>
      <c r="STE98" s="53"/>
      <c r="STF98" s="53"/>
      <c r="STG98" s="53"/>
      <c r="STH98" s="53"/>
      <c r="STI98" s="53"/>
      <c r="STJ98" s="53"/>
      <c r="STK98" s="53"/>
      <c r="STL98" s="53"/>
      <c r="STM98" s="53"/>
      <c r="STN98" s="53"/>
      <c r="STO98" s="53"/>
      <c r="STP98" s="53"/>
      <c r="STQ98" s="53"/>
      <c r="STR98" s="53"/>
      <c r="STS98" s="53"/>
      <c r="STT98" s="53"/>
      <c r="STU98" s="53"/>
      <c r="STV98" s="53"/>
      <c r="STW98" s="53"/>
      <c r="STX98" s="53"/>
      <c r="STY98" s="53"/>
      <c r="STZ98" s="53"/>
      <c r="SUA98" s="53"/>
      <c r="SUB98" s="53"/>
      <c r="SUC98" s="53"/>
      <c r="SUD98" s="53"/>
      <c r="SUE98" s="53"/>
      <c r="SUF98" s="53"/>
      <c r="SUG98" s="53"/>
      <c r="SUH98" s="53"/>
      <c r="SUI98" s="53"/>
      <c r="SUJ98" s="53"/>
      <c r="SUK98" s="53"/>
      <c r="SUL98" s="53"/>
      <c r="SUM98" s="53"/>
      <c r="SUN98" s="53"/>
      <c r="SUO98" s="53"/>
      <c r="SUP98" s="53"/>
      <c r="SUQ98" s="53"/>
      <c r="SUR98" s="53"/>
      <c r="SUS98" s="53"/>
      <c r="SUT98" s="53"/>
      <c r="SUU98" s="53"/>
      <c r="SUV98" s="53"/>
      <c r="SUW98" s="53"/>
      <c r="SUX98" s="53"/>
      <c r="SUY98" s="53"/>
      <c r="SUZ98" s="53"/>
      <c r="SVA98" s="53"/>
      <c r="SVB98" s="53"/>
      <c r="SVC98" s="53"/>
      <c r="SVD98" s="53"/>
      <c r="SVE98" s="53"/>
      <c r="SVF98" s="53"/>
      <c r="SVG98" s="53"/>
      <c r="SVH98" s="53"/>
      <c r="SVI98" s="53"/>
      <c r="SVJ98" s="53"/>
      <c r="SVK98" s="53"/>
      <c r="SVL98" s="53"/>
      <c r="SVM98" s="53"/>
      <c r="SVN98" s="53"/>
      <c r="SVO98" s="53"/>
      <c r="SVP98" s="53"/>
      <c r="SVQ98" s="53"/>
      <c r="SVR98" s="53"/>
      <c r="SVS98" s="53"/>
      <c r="SVT98" s="53"/>
      <c r="SVU98" s="53"/>
      <c r="SVV98" s="53"/>
      <c r="SVW98" s="53"/>
      <c r="SVX98" s="53"/>
      <c r="SVY98" s="53"/>
      <c r="SVZ98" s="53"/>
      <c r="SWA98" s="53"/>
      <c r="SWB98" s="53"/>
      <c r="SWC98" s="53"/>
      <c r="SWD98" s="53"/>
      <c r="SWE98" s="53"/>
      <c r="SWF98" s="53"/>
      <c r="SWG98" s="53"/>
      <c r="SWH98" s="53"/>
      <c r="SWI98" s="53"/>
      <c r="SWJ98" s="53"/>
      <c r="SWK98" s="53"/>
      <c r="SWL98" s="53"/>
      <c r="SWM98" s="53"/>
      <c r="SWN98" s="53"/>
      <c r="SWO98" s="53"/>
      <c r="SWP98" s="53"/>
      <c r="SWQ98" s="53"/>
      <c r="SWR98" s="53"/>
      <c r="SWS98" s="53"/>
      <c r="SWT98" s="53"/>
      <c r="SWU98" s="53"/>
      <c r="SWV98" s="53"/>
      <c r="SWW98" s="53"/>
      <c r="SWX98" s="53"/>
      <c r="SWY98" s="53"/>
      <c r="SWZ98" s="53"/>
      <c r="SXA98" s="53"/>
      <c r="SXB98" s="53"/>
      <c r="SXC98" s="53"/>
      <c r="SXD98" s="53"/>
      <c r="SXE98" s="53"/>
      <c r="SXF98" s="53"/>
      <c r="SXG98" s="53"/>
      <c r="SXH98" s="53"/>
      <c r="SXI98" s="53"/>
      <c r="SXJ98" s="53"/>
      <c r="SXK98" s="53"/>
      <c r="SXL98" s="53"/>
      <c r="SXM98" s="53"/>
      <c r="SXN98" s="53"/>
      <c r="SXO98" s="53"/>
      <c r="SXP98" s="53"/>
      <c r="SXQ98" s="53"/>
      <c r="SXR98" s="53"/>
      <c r="SXS98" s="53"/>
      <c r="SXT98" s="53"/>
      <c r="SXU98" s="53"/>
      <c r="SXV98" s="53"/>
      <c r="SXW98" s="53"/>
      <c r="SXX98" s="53"/>
      <c r="SXY98" s="53"/>
      <c r="SXZ98" s="53"/>
      <c r="SYA98" s="53"/>
      <c r="SYB98" s="53"/>
      <c r="SYC98" s="53"/>
      <c r="SYD98" s="53"/>
      <c r="SYE98" s="53"/>
      <c r="SYF98" s="53"/>
      <c r="SYG98" s="53"/>
      <c r="SYH98" s="53"/>
      <c r="SYI98" s="53"/>
      <c r="SYJ98" s="53"/>
      <c r="SYK98" s="53"/>
      <c r="SYL98" s="53"/>
      <c r="SYM98" s="53"/>
      <c r="SYN98" s="53"/>
      <c r="SYO98" s="53"/>
      <c r="SYP98" s="53"/>
      <c r="SYQ98" s="53"/>
      <c r="SYR98" s="53"/>
      <c r="SYS98" s="53"/>
      <c r="SYT98" s="53"/>
      <c r="SYU98" s="53"/>
      <c r="SYV98" s="53"/>
      <c r="SYW98" s="53"/>
      <c r="SYX98" s="53"/>
      <c r="SYY98" s="53"/>
      <c r="SYZ98" s="53"/>
      <c r="SZA98" s="53"/>
      <c r="SZB98" s="53"/>
      <c r="SZC98" s="53"/>
      <c r="SZD98" s="53"/>
      <c r="SZE98" s="53"/>
      <c r="SZF98" s="53"/>
      <c r="SZG98" s="53"/>
      <c r="SZH98" s="53"/>
      <c r="SZI98" s="53"/>
      <c r="SZJ98" s="53"/>
      <c r="SZK98" s="53"/>
      <c r="SZL98" s="53"/>
      <c r="SZM98" s="53"/>
      <c r="SZN98" s="53"/>
      <c r="SZO98" s="53"/>
      <c r="SZP98" s="53"/>
      <c r="SZQ98" s="53"/>
      <c r="SZR98" s="53"/>
      <c r="SZS98" s="53"/>
      <c r="SZT98" s="53"/>
      <c r="SZU98" s="53"/>
      <c r="SZV98" s="53"/>
      <c r="SZW98" s="53"/>
      <c r="SZX98" s="53"/>
      <c r="SZY98" s="53"/>
      <c r="SZZ98" s="53"/>
      <c r="TAA98" s="53"/>
      <c r="TAB98" s="53"/>
      <c r="TAC98" s="53"/>
      <c r="TAD98" s="53"/>
      <c r="TAE98" s="53"/>
      <c r="TAF98" s="53"/>
      <c r="TAG98" s="53"/>
      <c r="TAH98" s="53"/>
      <c r="TAI98" s="53"/>
      <c r="TAJ98" s="53"/>
      <c r="TAK98" s="53"/>
      <c r="TAL98" s="53"/>
      <c r="TAM98" s="53"/>
      <c r="TAN98" s="53"/>
      <c r="TAO98" s="53"/>
      <c r="TAP98" s="53"/>
      <c r="TAQ98" s="53"/>
      <c r="TAR98" s="53"/>
      <c r="TAS98" s="53"/>
      <c r="TAT98" s="53"/>
      <c r="TAU98" s="53"/>
      <c r="TAV98" s="53"/>
      <c r="TAW98" s="53"/>
      <c r="TAX98" s="53"/>
      <c r="TAY98" s="53"/>
      <c r="TAZ98" s="53"/>
      <c r="TBA98" s="53"/>
      <c r="TBB98" s="53"/>
      <c r="TBC98" s="53"/>
      <c r="TBD98" s="53"/>
      <c r="TBE98" s="53"/>
      <c r="TBF98" s="53"/>
      <c r="TBG98" s="53"/>
      <c r="TBH98" s="53"/>
      <c r="TBI98" s="53"/>
      <c r="TBJ98" s="53"/>
      <c r="TBK98" s="53"/>
      <c r="TBL98" s="53"/>
      <c r="TBM98" s="53"/>
      <c r="TBN98" s="53"/>
      <c r="TBO98" s="53"/>
      <c r="TBP98" s="53"/>
      <c r="TBQ98" s="53"/>
      <c r="TBR98" s="53"/>
      <c r="TBS98" s="53"/>
      <c r="TBT98" s="53"/>
      <c r="TBU98" s="53"/>
      <c r="TBV98" s="53"/>
      <c r="TBW98" s="53"/>
      <c r="TBX98" s="53"/>
      <c r="TBY98" s="53"/>
      <c r="TBZ98" s="53"/>
      <c r="TCA98" s="53"/>
      <c r="TCB98" s="53"/>
      <c r="TCC98" s="53"/>
      <c r="TCD98" s="53"/>
      <c r="TCE98" s="53"/>
      <c r="TCF98" s="53"/>
      <c r="TCG98" s="53"/>
      <c r="TCH98" s="53"/>
      <c r="TCI98" s="53"/>
      <c r="TCJ98" s="53"/>
      <c r="TCK98" s="53"/>
      <c r="TCL98" s="53"/>
      <c r="TCM98" s="53"/>
      <c r="TCN98" s="53"/>
      <c r="TCO98" s="53"/>
      <c r="TCP98" s="53"/>
      <c r="TCQ98" s="53"/>
      <c r="TCR98" s="53"/>
      <c r="TCS98" s="53"/>
      <c r="TCT98" s="53"/>
      <c r="TCU98" s="53"/>
      <c r="TCV98" s="53"/>
      <c r="TCW98" s="53"/>
      <c r="TCX98" s="53"/>
      <c r="TCY98" s="53"/>
      <c r="TCZ98" s="53"/>
      <c r="TDA98" s="53"/>
      <c r="TDB98" s="53"/>
      <c r="TDC98" s="53"/>
      <c r="TDD98" s="53"/>
      <c r="TDE98" s="53"/>
      <c r="TDF98" s="53"/>
      <c r="TDG98" s="53"/>
      <c r="TDH98" s="53"/>
      <c r="TDI98" s="53"/>
      <c r="TDJ98" s="53"/>
      <c r="TDK98" s="53"/>
      <c r="TDL98" s="53"/>
      <c r="TDM98" s="53"/>
      <c r="TDN98" s="53"/>
      <c r="TDO98" s="53"/>
      <c r="TDP98" s="53"/>
      <c r="TDQ98" s="53"/>
      <c r="TDR98" s="53"/>
      <c r="TDS98" s="53"/>
      <c r="TDT98" s="53"/>
      <c r="TDU98" s="53"/>
      <c r="TDV98" s="53"/>
      <c r="TDW98" s="53"/>
      <c r="TDX98" s="53"/>
      <c r="TDY98" s="53"/>
      <c r="TDZ98" s="53"/>
      <c r="TEA98" s="53"/>
      <c r="TEB98" s="53"/>
      <c r="TEC98" s="53"/>
      <c r="TED98" s="53"/>
      <c r="TEE98" s="53"/>
      <c r="TEF98" s="53"/>
      <c r="TEG98" s="53"/>
      <c r="TEH98" s="53"/>
      <c r="TEI98" s="53"/>
      <c r="TEJ98" s="53"/>
      <c r="TEK98" s="53"/>
      <c r="TEL98" s="53"/>
      <c r="TEM98" s="53"/>
      <c r="TEN98" s="53"/>
      <c r="TEO98" s="53"/>
      <c r="TEP98" s="53"/>
      <c r="TEQ98" s="53"/>
      <c r="TER98" s="53"/>
      <c r="TES98" s="53"/>
      <c r="TET98" s="53"/>
      <c r="TEU98" s="53"/>
      <c r="TEV98" s="53"/>
      <c r="TEW98" s="53"/>
      <c r="TEX98" s="53"/>
      <c r="TEY98" s="53"/>
      <c r="TEZ98" s="53"/>
      <c r="TFA98" s="53"/>
      <c r="TFB98" s="53"/>
      <c r="TFC98" s="53"/>
      <c r="TFD98" s="53"/>
      <c r="TFE98" s="53"/>
      <c r="TFF98" s="53"/>
      <c r="TFG98" s="53"/>
      <c r="TFH98" s="53"/>
      <c r="TFI98" s="53"/>
      <c r="TFJ98" s="53"/>
      <c r="TFK98" s="53"/>
      <c r="TFL98" s="53"/>
      <c r="TFM98" s="53"/>
      <c r="TFN98" s="53"/>
      <c r="TFO98" s="53"/>
      <c r="TFP98" s="53"/>
      <c r="TFQ98" s="53"/>
      <c r="TFR98" s="53"/>
      <c r="TFS98" s="53"/>
      <c r="TFT98" s="53"/>
      <c r="TFU98" s="53"/>
      <c r="TFV98" s="53"/>
      <c r="TFW98" s="53"/>
      <c r="TFX98" s="53"/>
      <c r="TFY98" s="53"/>
      <c r="TFZ98" s="53"/>
      <c r="TGA98" s="53"/>
      <c r="TGB98" s="53"/>
      <c r="TGC98" s="53"/>
      <c r="TGD98" s="53"/>
      <c r="TGE98" s="53"/>
      <c r="TGF98" s="53"/>
      <c r="TGG98" s="53"/>
      <c r="TGH98" s="53"/>
      <c r="TGI98" s="53"/>
      <c r="TGJ98" s="53"/>
      <c r="TGK98" s="53"/>
      <c r="TGL98" s="53"/>
      <c r="TGM98" s="53"/>
      <c r="TGN98" s="53"/>
      <c r="TGO98" s="53"/>
      <c r="TGP98" s="53"/>
      <c r="TGQ98" s="53"/>
      <c r="TGR98" s="53"/>
      <c r="TGS98" s="53"/>
      <c r="TGT98" s="53"/>
      <c r="TGU98" s="53"/>
      <c r="TGV98" s="53"/>
      <c r="TGW98" s="53"/>
      <c r="TGX98" s="53"/>
      <c r="TGY98" s="53"/>
      <c r="TGZ98" s="53"/>
      <c r="THA98" s="53"/>
      <c r="THB98" s="53"/>
      <c r="THC98" s="53"/>
      <c r="THD98" s="53"/>
      <c r="THE98" s="53"/>
      <c r="THF98" s="53"/>
      <c r="THG98" s="53"/>
      <c r="THH98" s="53"/>
      <c r="THI98" s="53"/>
      <c r="THJ98" s="53"/>
      <c r="THK98" s="53"/>
      <c r="THL98" s="53"/>
      <c r="THM98" s="53"/>
      <c r="THN98" s="53"/>
      <c r="THO98" s="53"/>
      <c r="THP98" s="53"/>
      <c r="THQ98" s="53"/>
      <c r="THR98" s="53"/>
      <c r="THS98" s="53"/>
      <c r="THT98" s="53"/>
      <c r="THU98" s="53"/>
      <c r="THV98" s="53"/>
      <c r="THW98" s="53"/>
      <c r="THX98" s="53"/>
      <c r="THY98" s="53"/>
      <c r="THZ98" s="53"/>
      <c r="TIA98" s="53"/>
      <c r="TIB98" s="53"/>
      <c r="TIC98" s="53"/>
      <c r="TID98" s="53"/>
      <c r="TIE98" s="53"/>
      <c r="TIF98" s="53"/>
      <c r="TIG98" s="53"/>
      <c r="TIH98" s="53"/>
      <c r="TII98" s="53"/>
      <c r="TIJ98" s="53"/>
      <c r="TIK98" s="53"/>
      <c r="TIL98" s="53"/>
      <c r="TIM98" s="53"/>
      <c r="TIN98" s="53"/>
      <c r="TIO98" s="53"/>
      <c r="TIP98" s="53"/>
      <c r="TIQ98" s="53"/>
      <c r="TIR98" s="53"/>
      <c r="TIS98" s="53"/>
      <c r="TIT98" s="53"/>
      <c r="TIU98" s="53"/>
      <c r="TIV98" s="53"/>
      <c r="TIW98" s="53"/>
      <c r="TIX98" s="53"/>
      <c r="TIY98" s="53"/>
      <c r="TIZ98" s="53"/>
      <c r="TJA98" s="53"/>
      <c r="TJB98" s="53"/>
      <c r="TJC98" s="53"/>
      <c r="TJD98" s="53"/>
      <c r="TJE98" s="53"/>
      <c r="TJF98" s="53"/>
      <c r="TJG98" s="53"/>
      <c r="TJH98" s="53"/>
      <c r="TJI98" s="53"/>
      <c r="TJJ98" s="53"/>
      <c r="TJK98" s="53"/>
      <c r="TJL98" s="53"/>
      <c r="TJM98" s="53"/>
      <c r="TJN98" s="53"/>
      <c r="TJO98" s="53"/>
      <c r="TJP98" s="53"/>
      <c r="TJQ98" s="53"/>
      <c r="TJR98" s="53"/>
      <c r="TJS98" s="53"/>
      <c r="TJT98" s="53"/>
      <c r="TJU98" s="53"/>
      <c r="TJV98" s="53"/>
      <c r="TJW98" s="53"/>
      <c r="TJX98" s="53"/>
      <c r="TJY98" s="53"/>
      <c r="TJZ98" s="53"/>
      <c r="TKA98" s="53"/>
      <c r="TKB98" s="53"/>
      <c r="TKC98" s="53"/>
      <c r="TKD98" s="53"/>
      <c r="TKE98" s="53"/>
      <c r="TKF98" s="53"/>
      <c r="TKG98" s="53"/>
      <c r="TKH98" s="53"/>
      <c r="TKI98" s="53"/>
      <c r="TKJ98" s="53"/>
      <c r="TKK98" s="53"/>
      <c r="TKL98" s="53"/>
      <c r="TKM98" s="53"/>
      <c r="TKN98" s="53"/>
      <c r="TKO98" s="53"/>
      <c r="TKP98" s="53"/>
      <c r="TKQ98" s="53"/>
      <c r="TKR98" s="53"/>
      <c r="TKS98" s="53"/>
      <c r="TKT98" s="53"/>
      <c r="TKU98" s="53"/>
      <c r="TKV98" s="53"/>
      <c r="TKW98" s="53"/>
      <c r="TKX98" s="53"/>
      <c r="TKY98" s="53"/>
      <c r="TKZ98" s="53"/>
      <c r="TLA98" s="53"/>
      <c r="TLB98" s="53"/>
      <c r="TLC98" s="53"/>
      <c r="TLD98" s="53"/>
      <c r="TLE98" s="53"/>
      <c r="TLF98" s="53"/>
      <c r="TLG98" s="53"/>
      <c r="TLH98" s="53"/>
      <c r="TLI98" s="53"/>
      <c r="TLJ98" s="53"/>
      <c r="TLK98" s="53"/>
      <c r="TLL98" s="53"/>
      <c r="TLM98" s="53"/>
      <c r="TLN98" s="53"/>
      <c r="TLO98" s="53"/>
      <c r="TLP98" s="53"/>
      <c r="TLQ98" s="53"/>
      <c r="TLR98" s="53"/>
      <c r="TLS98" s="53"/>
      <c r="TLT98" s="53"/>
      <c r="TLU98" s="53"/>
      <c r="TLV98" s="53"/>
      <c r="TLW98" s="53"/>
      <c r="TLX98" s="53"/>
      <c r="TLY98" s="53"/>
      <c r="TLZ98" s="53"/>
      <c r="TMA98" s="53"/>
      <c r="TMB98" s="53"/>
      <c r="TMC98" s="53"/>
      <c r="TMD98" s="53"/>
      <c r="TME98" s="53"/>
      <c r="TMF98" s="53"/>
      <c r="TMG98" s="53"/>
      <c r="TMH98" s="53"/>
      <c r="TMI98" s="53"/>
      <c r="TMJ98" s="53"/>
      <c r="TMK98" s="53"/>
      <c r="TML98" s="53"/>
      <c r="TMM98" s="53"/>
      <c r="TMN98" s="53"/>
      <c r="TMO98" s="53"/>
      <c r="TMP98" s="53"/>
      <c r="TMQ98" s="53"/>
      <c r="TMR98" s="53"/>
      <c r="TMS98" s="53"/>
      <c r="TMT98" s="53"/>
      <c r="TMU98" s="53"/>
      <c r="TMV98" s="53"/>
      <c r="TMW98" s="53"/>
      <c r="TMX98" s="53"/>
      <c r="TMY98" s="53"/>
      <c r="TMZ98" s="53"/>
      <c r="TNA98" s="53"/>
      <c r="TNB98" s="53"/>
      <c r="TNC98" s="53"/>
      <c r="TND98" s="53"/>
      <c r="TNE98" s="53"/>
      <c r="TNF98" s="53"/>
      <c r="TNG98" s="53"/>
      <c r="TNH98" s="53"/>
      <c r="TNI98" s="53"/>
      <c r="TNJ98" s="53"/>
      <c r="TNK98" s="53"/>
      <c r="TNL98" s="53"/>
      <c r="TNM98" s="53"/>
      <c r="TNN98" s="53"/>
      <c r="TNO98" s="53"/>
      <c r="TNP98" s="53"/>
      <c r="TNQ98" s="53"/>
      <c r="TNR98" s="53"/>
      <c r="TNS98" s="53"/>
      <c r="TNT98" s="53"/>
      <c r="TNU98" s="53"/>
      <c r="TNV98" s="53"/>
      <c r="TNW98" s="53"/>
      <c r="TNX98" s="53"/>
      <c r="TNY98" s="53"/>
      <c r="TNZ98" s="53"/>
      <c r="TOA98" s="53"/>
      <c r="TOB98" s="53"/>
      <c r="TOC98" s="53"/>
      <c r="TOD98" s="53"/>
      <c r="TOE98" s="53"/>
      <c r="TOF98" s="53"/>
      <c r="TOG98" s="53"/>
      <c r="TOH98" s="53"/>
      <c r="TOI98" s="53"/>
      <c r="TOJ98" s="53"/>
      <c r="TOK98" s="53"/>
      <c r="TOL98" s="53"/>
      <c r="TOM98" s="53"/>
      <c r="TON98" s="53"/>
      <c r="TOO98" s="53"/>
      <c r="TOP98" s="53"/>
      <c r="TOQ98" s="53"/>
      <c r="TOR98" s="53"/>
      <c r="TOS98" s="53"/>
      <c r="TOT98" s="53"/>
      <c r="TOU98" s="53"/>
      <c r="TOV98" s="53"/>
      <c r="TOW98" s="53"/>
      <c r="TOX98" s="53"/>
      <c r="TOY98" s="53"/>
      <c r="TOZ98" s="53"/>
      <c r="TPA98" s="53"/>
      <c r="TPB98" s="53"/>
      <c r="TPC98" s="53"/>
      <c r="TPD98" s="53"/>
      <c r="TPE98" s="53"/>
      <c r="TPF98" s="53"/>
      <c r="TPG98" s="53"/>
      <c r="TPH98" s="53"/>
      <c r="TPI98" s="53"/>
      <c r="TPJ98" s="53"/>
      <c r="TPK98" s="53"/>
      <c r="TPL98" s="53"/>
      <c r="TPM98" s="53"/>
      <c r="TPN98" s="53"/>
      <c r="TPO98" s="53"/>
      <c r="TPP98" s="53"/>
      <c r="TPQ98" s="53"/>
      <c r="TPR98" s="53"/>
      <c r="TPS98" s="53"/>
      <c r="TPT98" s="53"/>
      <c r="TPU98" s="53"/>
      <c r="TPV98" s="53"/>
      <c r="TPW98" s="53"/>
      <c r="TPX98" s="53"/>
      <c r="TPY98" s="53"/>
      <c r="TPZ98" s="53"/>
      <c r="TQA98" s="53"/>
      <c r="TQB98" s="53"/>
      <c r="TQC98" s="53"/>
      <c r="TQD98" s="53"/>
      <c r="TQE98" s="53"/>
      <c r="TQF98" s="53"/>
      <c r="TQG98" s="53"/>
      <c r="TQH98" s="53"/>
      <c r="TQI98" s="53"/>
      <c r="TQJ98" s="53"/>
      <c r="TQK98" s="53"/>
      <c r="TQL98" s="53"/>
      <c r="TQM98" s="53"/>
      <c r="TQN98" s="53"/>
      <c r="TQO98" s="53"/>
      <c r="TQP98" s="53"/>
      <c r="TQQ98" s="53"/>
      <c r="TQR98" s="53"/>
      <c r="TQS98" s="53"/>
      <c r="TQT98" s="53"/>
      <c r="TQU98" s="53"/>
      <c r="TQV98" s="53"/>
      <c r="TQW98" s="53"/>
      <c r="TQX98" s="53"/>
      <c r="TQY98" s="53"/>
      <c r="TQZ98" s="53"/>
      <c r="TRA98" s="53"/>
      <c r="TRB98" s="53"/>
      <c r="TRC98" s="53"/>
      <c r="TRD98" s="53"/>
      <c r="TRE98" s="53"/>
      <c r="TRF98" s="53"/>
      <c r="TRG98" s="53"/>
      <c r="TRH98" s="53"/>
      <c r="TRI98" s="53"/>
      <c r="TRJ98" s="53"/>
      <c r="TRK98" s="53"/>
      <c r="TRL98" s="53"/>
      <c r="TRM98" s="53"/>
      <c r="TRN98" s="53"/>
      <c r="TRO98" s="53"/>
      <c r="TRP98" s="53"/>
      <c r="TRQ98" s="53"/>
      <c r="TRR98" s="53"/>
      <c r="TRS98" s="53"/>
      <c r="TRT98" s="53"/>
      <c r="TRU98" s="53"/>
      <c r="TRV98" s="53"/>
      <c r="TRW98" s="53"/>
      <c r="TRX98" s="53"/>
      <c r="TRY98" s="53"/>
      <c r="TRZ98" s="53"/>
      <c r="TSA98" s="53"/>
      <c r="TSB98" s="53"/>
      <c r="TSC98" s="53"/>
      <c r="TSD98" s="53"/>
      <c r="TSE98" s="53"/>
      <c r="TSF98" s="53"/>
      <c r="TSG98" s="53"/>
      <c r="TSH98" s="53"/>
      <c r="TSI98" s="53"/>
      <c r="TSJ98" s="53"/>
      <c r="TSK98" s="53"/>
      <c r="TSL98" s="53"/>
      <c r="TSM98" s="53"/>
      <c r="TSN98" s="53"/>
      <c r="TSO98" s="53"/>
      <c r="TSP98" s="53"/>
      <c r="TSQ98" s="53"/>
      <c r="TSR98" s="53"/>
      <c r="TSS98" s="53"/>
      <c r="TST98" s="53"/>
      <c r="TSU98" s="53"/>
      <c r="TSV98" s="53"/>
      <c r="TSW98" s="53"/>
      <c r="TSX98" s="53"/>
      <c r="TSY98" s="53"/>
      <c r="TSZ98" s="53"/>
      <c r="TTA98" s="53"/>
      <c r="TTB98" s="53"/>
      <c r="TTC98" s="53"/>
      <c r="TTD98" s="53"/>
      <c r="TTE98" s="53"/>
      <c r="TTF98" s="53"/>
      <c r="TTG98" s="53"/>
      <c r="TTH98" s="53"/>
      <c r="TTI98" s="53"/>
      <c r="TTJ98" s="53"/>
      <c r="TTK98" s="53"/>
      <c r="TTL98" s="53"/>
      <c r="TTM98" s="53"/>
      <c r="TTN98" s="53"/>
      <c r="TTO98" s="53"/>
      <c r="TTP98" s="53"/>
      <c r="TTQ98" s="53"/>
      <c r="TTR98" s="53"/>
      <c r="TTS98" s="53"/>
      <c r="TTT98" s="53"/>
      <c r="TTU98" s="53"/>
      <c r="TTV98" s="53"/>
      <c r="TTW98" s="53"/>
      <c r="TTX98" s="53"/>
      <c r="TTY98" s="53"/>
      <c r="TTZ98" s="53"/>
      <c r="TUA98" s="53"/>
      <c r="TUB98" s="53"/>
      <c r="TUC98" s="53"/>
      <c r="TUD98" s="53"/>
      <c r="TUE98" s="53"/>
      <c r="TUF98" s="53"/>
      <c r="TUG98" s="53"/>
      <c r="TUH98" s="53"/>
      <c r="TUI98" s="53"/>
      <c r="TUJ98" s="53"/>
      <c r="TUK98" s="53"/>
      <c r="TUL98" s="53"/>
      <c r="TUM98" s="53"/>
      <c r="TUN98" s="53"/>
      <c r="TUO98" s="53"/>
      <c r="TUP98" s="53"/>
      <c r="TUQ98" s="53"/>
      <c r="TUR98" s="53"/>
      <c r="TUS98" s="53"/>
      <c r="TUT98" s="53"/>
      <c r="TUU98" s="53"/>
      <c r="TUV98" s="53"/>
      <c r="TUW98" s="53"/>
      <c r="TUX98" s="53"/>
      <c r="TUY98" s="53"/>
      <c r="TUZ98" s="53"/>
      <c r="TVA98" s="53"/>
      <c r="TVB98" s="53"/>
      <c r="TVC98" s="53"/>
      <c r="TVD98" s="53"/>
      <c r="TVE98" s="53"/>
      <c r="TVF98" s="53"/>
      <c r="TVG98" s="53"/>
      <c r="TVH98" s="53"/>
      <c r="TVI98" s="53"/>
      <c r="TVJ98" s="53"/>
      <c r="TVK98" s="53"/>
      <c r="TVL98" s="53"/>
      <c r="TVM98" s="53"/>
      <c r="TVN98" s="53"/>
      <c r="TVO98" s="53"/>
      <c r="TVP98" s="53"/>
      <c r="TVQ98" s="53"/>
      <c r="TVR98" s="53"/>
      <c r="TVS98" s="53"/>
      <c r="TVT98" s="53"/>
      <c r="TVU98" s="53"/>
      <c r="TVV98" s="53"/>
      <c r="TVW98" s="53"/>
      <c r="TVX98" s="53"/>
      <c r="TVY98" s="53"/>
      <c r="TVZ98" s="53"/>
      <c r="TWA98" s="53"/>
      <c r="TWB98" s="53"/>
      <c r="TWC98" s="53"/>
      <c r="TWD98" s="53"/>
      <c r="TWE98" s="53"/>
      <c r="TWF98" s="53"/>
      <c r="TWG98" s="53"/>
      <c r="TWH98" s="53"/>
      <c r="TWI98" s="53"/>
      <c r="TWJ98" s="53"/>
      <c r="TWK98" s="53"/>
      <c r="TWL98" s="53"/>
      <c r="TWM98" s="53"/>
      <c r="TWN98" s="53"/>
      <c r="TWO98" s="53"/>
      <c r="TWP98" s="53"/>
      <c r="TWQ98" s="53"/>
      <c r="TWR98" s="53"/>
      <c r="TWS98" s="53"/>
      <c r="TWT98" s="53"/>
      <c r="TWU98" s="53"/>
      <c r="TWV98" s="53"/>
      <c r="TWW98" s="53"/>
      <c r="TWX98" s="53"/>
      <c r="TWY98" s="53"/>
      <c r="TWZ98" s="53"/>
      <c r="TXA98" s="53"/>
      <c r="TXB98" s="53"/>
      <c r="TXC98" s="53"/>
      <c r="TXD98" s="53"/>
      <c r="TXE98" s="53"/>
      <c r="TXF98" s="53"/>
      <c r="TXG98" s="53"/>
      <c r="TXH98" s="53"/>
      <c r="TXI98" s="53"/>
      <c r="TXJ98" s="53"/>
      <c r="TXK98" s="53"/>
      <c r="TXL98" s="53"/>
      <c r="TXM98" s="53"/>
      <c r="TXN98" s="53"/>
      <c r="TXO98" s="53"/>
      <c r="TXP98" s="53"/>
      <c r="TXQ98" s="53"/>
      <c r="TXR98" s="53"/>
      <c r="TXS98" s="53"/>
      <c r="TXT98" s="53"/>
      <c r="TXU98" s="53"/>
      <c r="TXV98" s="53"/>
      <c r="TXW98" s="53"/>
      <c r="TXX98" s="53"/>
      <c r="TXY98" s="53"/>
      <c r="TXZ98" s="53"/>
      <c r="TYA98" s="53"/>
      <c r="TYB98" s="53"/>
      <c r="TYC98" s="53"/>
      <c r="TYD98" s="53"/>
      <c r="TYE98" s="53"/>
      <c r="TYF98" s="53"/>
      <c r="TYG98" s="53"/>
      <c r="TYH98" s="53"/>
      <c r="TYI98" s="53"/>
      <c r="TYJ98" s="53"/>
      <c r="TYK98" s="53"/>
      <c r="TYL98" s="53"/>
      <c r="TYM98" s="53"/>
      <c r="TYN98" s="53"/>
      <c r="TYO98" s="53"/>
      <c r="TYP98" s="53"/>
      <c r="TYQ98" s="53"/>
      <c r="TYR98" s="53"/>
      <c r="TYS98" s="53"/>
      <c r="TYT98" s="53"/>
      <c r="TYU98" s="53"/>
      <c r="TYV98" s="53"/>
      <c r="TYW98" s="53"/>
      <c r="TYX98" s="53"/>
      <c r="TYY98" s="53"/>
      <c r="TYZ98" s="53"/>
      <c r="TZA98" s="53"/>
      <c r="TZB98" s="53"/>
      <c r="TZC98" s="53"/>
      <c r="TZD98" s="53"/>
      <c r="TZE98" s="53"/>
      <c r="TZF98" s="53"/>
      <c r="TZG98" s="53"/>
      <c r="TZH98" s="53"/>
      <c r="TZI98" s="53"/>
      <c r="TZJ98" s="53"/>
      <c r="TZK98" s="53"/>
      <c r="TZL98" s="53"/>
      <c r="TZM98" s="53"/>
      <c r="TZN98" s="53"/>
      <c r="TZO98" s="53"/>
      <c r="TZP98" s="53"/>
      <c r="TZQ98" s="53"/>
      <c r="TZR98" s="53"/>
      <c r="TZS98" s="53"/>
      <c r="TZT98" s="53"/>
      <c r="TZU98" s="53"/>
      <c r="TZV98" s="53"/>
      <c r="TZW98" s="53"/>
      <c r="TZX98" s="53"/>
      <c r="TZY98" s="53"/>
      <c r="TZZ98" s="53"/>
      <c r="UAA98" s="53"/>
      <c r="UAB98" s="53"/>
      <c r="UAC98" s="53"/>
      <c r="UAD98" s="53"/>
      <c r="UAE98" s="53"/>
      <c r="UAF98" s="53"/>
      <c r="UAG98" s="53"/>
      <c r="UAH98" s="53"/>
      <c r="UAI98" s="53"/>
      <c r="UAJ98" s="53"/>
      <c r="UAK98" s="53"/>
      <c r="UAL98" s="53"/>
      <c r="UAM98" s="53"/>
      <c r="UAN98" s="53"/>
      <c r="UAO98" s="53"/>
      <c r="UAP98" s="53"/>
      <c r="UAQ98" s="53"/>
      <c r="UAR98" s="53"/>
      <c r="UAS98" s="53"/>
      <c r="UAT98" s="53"/>
      <c r="UAU98" s="53"/>
      <c r="UAV98" s="53"/>
      <c r="UAW98" s="53"/>
      <c r="UAX98" s="53"/>
      <c r="UAY98" s="53"/>
      <c r="UAZ98" s="53"/>
      <c r="UBA98" s="53"/>
      <c r="UBB98" s="53"/>
      <c r="UBC98" s="53"/>
      <c r="UBD98" s="53"/>
      <c r="UBE98" s="53"/>
      <c r="UBF98" s="53"/>
      <c r="UBG98" s="53"/>
      <c r="UBH98" s="53"/>
      <c r="UBI98" s="53"/>
      <c r="UBJ98" s="53"/>
      <c r="UBK98" s="53"/>
      <c r="UBL98" s="53"/>
      <c r="UBM98" s="53"/>
      <c r="UBN98" s="53"/>
      <c r="UBO98" s="53"/>
      <c r="UBP98" s="53"/>
      <c r="UBQ98" s="53"/>
      <c r="UBR98" s="53"/>
      <c r="UBS98" s="53"/>
      <c r="UBT98" s="53"/>
      <c r="UBU98" s="53"/>
      <c r="UBV98" s="53"/>
      <c r="UBW98" s="53"/>
      <c r="UBX98" s="53"/>
      <c r="UBY98" s="53"/>
      <c r="UBZ98" s="53"/>
      <c r="UCA98" s="53"/>
      <c r="UCB98" s="53"/>
      <c r="UCC98" s="53"/>
      <c r="UCD98" s="53"/>
      <c r="UCE98" s="53"/>
      <c r="UCF98" s="53"/>
      <c r="UCG98" s="53"/>
      <c r="UCH98" s="53"/>
      <c r="UCI98" s="53"/>
      <c r="UCJ98" s="53"/>
      <c r="UCK98" s="53"/>
      <c r="UCL98" s="53"/>
      <c r="UCM98" s="53"/>
      <c r="UCN98" s="53"/>
      <c r="UCO98" s="53"/>
      <c r="UCP98" s="53"/>
      <c r="UCQ98" s="53"/>
      <c r="UCR98" s="53"/>
      <c r="UCS98" s="53"/>
      <c r="UCT98" s="53"/>
      <c r="UCU98" s="53"/>
      <c r="UCV98" s="53"/>
      <c r="UCW98" s="53"/>
      <c r="UCX98" s="53"/>
      <c r="UCY98" s="53"/>
      <c r="UCZ98" s="53"/>
      <c r="UDA98" s="53"/>
      <c r="UDB98" s="53"/>
      <c r="UDC98" s="53"/>
      <c r="UDD98" s="53"/>
      <c r="UDE98" s="53"/>
      <c r="UDF98" s="53"/>
      <c r="UDG98" s="53"/>
      <c r="UDH98" s="53"/>
      <c r="UDI98" s="53"/>
      <c r="UDJ98" s="53"/>
      <c r="UDK98" s="53"/>
      <c r="UDL98" s="53"/>
      <c r="UDM98" s="53"/>
      <c r="UDN98" s="53"/>
      <c r="UDO98" s="53"/>
      <c r="UDP98" s="53"/>
      <c r="UDQ98" s="53"/>
      <c r="UDR98" s="53"/>
      <c r="UDS98" s="53"/>
      <c r="UDT98" s="53"/>
      <c r="UDU98" s="53"/>
      <c r="UDV98" s="53"/>
      <c r="UDW98" s="53"/>
      <c r="UDX98" s="53"/>
      <c r="UDY98" s="53"/>
      <c r="UDZ98" s="53"/>
      <c r="UEA98" s="53"/>
      <c r="UEB98" s="53"/>
      <c r="UEC98" s="53"/>
      <c r="UED98" s="53"/>
      <c r="UEE98" s="53"/>
      <c r="UEF98" s="53"/>
      <c r="UEG98" s="53"/>
      <c r="UEH98" s="53"/>
      <c r="UEI98" s="53"/>
      <c r="UEJ98" s="53"/>
      <c r="UEK98" s="53"/>
      <c r="UEL98" s="53"/>
      <c r="UEM98" s="53"/>
      <c r="UEN98" s="53"/>
      <c r="UEO98" s="53"/>
      <c r="UEP98" s="53"/>
      <c r="UEQ98" s="53"/>
      <c r="UER98" s="53"/>
      <c r="UES98" s="53"/>
      <c r="UET98" s="53"/>
      <c r="UEU98" s="53"/>
      <c r="UEV98" s="53"/>
      <c r="UEW98" s="53"/>
      <c r="UEX98" s="53"/>
      <c r="UEY98" s="53"/>
      <c r="UEZ98" s="53"/>
      <c r="UFA98" s="53"/>
      <c r="UFB98" s="53"/>
      <c r="UFC98" s="53"/>
      <c r="UFD98" s="53"/>
      <c r="UFE98" s="53"/>
      <c r="UFF98" s="53"/>
      <c r="UFG98" s="53"/>
      <c r="UFH98" s="53"/>
      <c r="UFI98" s="53"/>
      <c r="UFJ98" s="53"/>
      <c r="UFK98" s="53"/>
      <c r="UFL98" s="53"/>
      <c r="UFM98" s="53"/>
      <c r="UFN98" s="53"/>
      <c r="UFO98" s="53"/>
      <c r="UFP98" s="53"/>
      <c r="UFQ98" s="53"/>
      <c r="UFR98" s="53"/>
      <c r="UFS98" s="53"/>
      <c r="UFT98" s="53"/>
      <c r="UFU98" s="53"/>
      <c r="UFV98" s="53"/>
      <c r="UFW98" s="53"/>
      <c r="UFX98" s="53"/>
      <c r="UFY98" s="53"/>
      <c r="UFZ98" s="53"/>
      <c r="UGA98" s="53"/>
      <c r="UGB98" s="53"/>
      <c r="UGC98" s="53"/>
      <c r="UGD98" s="53"/>
      <c r="UGE98" s="53"/>
      <c r="UGF98" s="53"/>
      <c r="UGG98" s="53"/>
      <c r="UGH98" s="53"/>
      <c r="UGI98" s="53"/>
      <c r="UGJ98" s="53"/>
      <c r="UGK98" s="53"/>
      <c r="UGL98" s="53"/>
      <c r="UGM98" s="53"/>
      <c r="UGN98" s="53"/>
      <c r="UGO98" s="53"/>
      <c r="UGP98" s="53"/>
      <c r="UGQ98" s="53"/>
      <c r="UGR98" s="53"/>
      <c r="UGS98" s="53"/>
      <c r="UGT98" s="53"/>
      <c r="UGU98" s="53"/>
      <c r="UGV98" s="53"/>
      <c r="UGW98" s="53"/>
      <c r="UGX98" s="53"/>
      <c r="UGY98" s="53"/>
      <c r="UGZ98" s="53"/>
      <c r="UHA98" s="53"/>
      <c r="UHB98" s="53"/>
      <c r="UHC98" s="53"/>
      <c r="UHD98" s="53"/>
      <c r="UHE98" s="53"/>
      <c r="UHF98" s="53"/>
      <c r="UHG98" s="53"/>
      <c r="UHH98" s="53"/>
      <c r="UHI98" s="53"/>
      <c r="UHJ98" s="53"/>
      <c r="UHK98" s="53"/>
      <c r="UHL98" s="53"/>
      <c r="UHM98" s="53"/>
      <c r="UHN98" s="53"/>
      <c r="UHO98" s="53"/>
      <c r="UHP98" s="53"/>
      <c r="UHQ98" s="53"/>
      <c r="UHR98" s="53"/>
      <c r="UHS98" s="53"/>
      <c r="UHT98" s="53"/>
      <c r="UHU98" s="53"/>
      <c r="UHV98" s="53"/>
      <c r="UHW98" s="53"/>
      <c r="UHX98" s="53"/>
      <c r="UHY98" s="53"/>
      <c r="UHZ98" s="53"/>
      <c r="UIA98" s="53"/>
      <c r="UIB98" s="53"/>
      <c r="UIC98" s="53"/>
      <c r="UID98" s="53"/>
      <c r="UIE98" s="53"/>
      <c r="UIF98" s="53"/>
      <c r="UIG98" s="53"/>
      <c r="UIH98" s="53"/>
      <c r="UII98" s="53"/>
      <c r="UIJ98" s="53"/>
      <c r="UIK98" s="53"/>
      <c r="UIL98" s="53"/>
      <c r="UIM98" s="53"/>
      <c r="UIN98" s="53"/>
      <c r="UIO98" s="53"/>
      <c r="UIP98" s="53"/>
      <c r="UIQ98" s="53"/>
      <c r="UIR98" s="53"/>
      <c r="UIS98" s="53"/>
      <c r="UIT98" s="53"/>
      <c r="UIU98" s="53"/>
      <c r="UIV98" s="53"/>
      <c r="UIW98" s="53"/>
      <c r="UIX98" s="53"/>
      <c r="UIY98" s="53"/>
      <c r="UIZ98" s="53"/>
      <c r="UJA98" s="53"/>
      <c r="UJB98" s="53"/>
      <c r="UJC98" s="53"/>
      <c r="UJD98" s="53"/>
      <c r="UJE98" s="53"/>
      <c r="UJF98" s="53"/>
      <c r="UJG98" s="53"/>
      <c r="UJH98" s="53"/>
      <c r="UJI98" s="53"/>
      <c r="UJJ98" s="53"/>
      <c r="UJK98" s="53"/>
      <c r="UJL98" s="53"/>
      <c r="UJM98" s="53"/>
      <c r="UJN98" s="53"/>
      <c r="UJO98" s="53"/>
      <c r="UJP98" s="53"/>
      <c r="UJQ98" s="53"/>
      <c r="UJR98" s="53"/>
      <c r="UJS98" s="53"/>
      <c r="UJT98" s="53"/>
      <c r="UJU98" s="53"/>
      <c r="UJV98" s="53"/>
      <c r="UJW98" s="53"/>
      <c r="UJX98" s="53"/>
      <c r="UJY98" s="53"/>
      <c r="UJZ98" s="53"/>
      <c r="UKA98" s="53"/>
      <c r="UKB98" s="53"/>
      <c r="UKC98" s="53"/>
      <c r="UKD98" s="53"/>
      <c r="UKE98" s="53"/>
      <c r="UKF98" s="53"/>
      <c r="UKG98" s="53"/>
      <c r="UKH98" s="53"/>
      <c r="UKI98" s="53"/>
      <c r="UKJ98" s="53"/>
      <c r="UKK98" s="53"/>
      <c r="UKL98" s="53"/>
      <c r="UKM98" s="53"/>
      <c r="UKN98" s="53"/>
      <c r="UKO98" s="53"/>
      <c r="UKP98" s="53"/>
      <c r="UKQ98" s="53"/>
      <c r="UKR98" s="53"/>
      <c r="UKS98" s="53"/>
      <c r="UKT98" s="53"/>
      <c r="UKU98" s="53"/>
      <c r="UKV98" s="53"/>
      <c r="UKW98" s="53"/>
      <c r="UKX98" s="53"/>
      <c r="UKY98" s="53"/>
      <c r="UKZ98" s="53"/>
      <c r="ULA98" s="53"/>
      <c r="ULB98" s="53"/>
      <c r="ULC98" s="53"/>
      <c r="ULD98" s="53"/>
      <c r="ULE98" s="53"/>
      <c r="ULF98" s="53"/>
      <c r="ULG98" s="53"/>
      <c r="ULH98" s="53"/>
      <c r="ULI98" s="53"/>
      <c r="ULJ98" s="53"/>
      <c r="ULK98" s="53"/>
      <c r="ULL98" s="53"/>
      <c r="ULM98" s="53"/>
      <c r="ULN98" s="53"/>
      <c r="ULO98" s="53"/>
      <c r="ULP98" s="53"/>
      <c r="ULQ98" s="53"/>
      <c r="ULR98" s="53"/>
      <c r="ULS98" s="53"/>
      <c r="ULT98" s="53"/>
      <c r="ULU98" s="53"/>
      <c r="ULV98" s="53"/>
      <c r="ULW98" s="53"/>
      <c r="ULX98" s="53"/>
      <c r="ULY98" s="53"/>
      <c r="ULZ98" s="53"/>
      <c r="UMA98" s="53"/>
      <c r="UMB98" s="53"/>
      <c r="UMC98" s="53"/>
      <c r="UMD98" s="53"/>
      <c r="UME98" s="53"/>
      <c r="UMF98" s="53"/>
      <c r="UMG98" s="53"/>
      <c r="UMH98" s="53"/>
      <c r="UMI98" s="53"/>
      <c r="UMJ98" s="53"/>
      <c r="UMK98" s="53"/>
      <c r="UML98" s="53"/>
      <c r="UMM98" s="53"/>
      <c r="UMN98" s="53"/>
      <c r="UMO98" s="53"/>
      <c r="UMP98" s="53"/>
      <c r="UMQ98" s="53"/>
      <c r="UMR98" s="53"/>
      <c r="UMS98" s="53"/>
      <c r="UMT98" s="53"/>
      <c r="UMU98" s="53"/>
      <c r="UMV98" s="53"/>
      <c r="UMW98" s="53"/>
      <c r="UMX98" s="53"/>
      <c r="UMY98" s="53"/>
      <c r="UMZ98" s="53"/>
      <c r="UNA98" s="53"/>
      <c r="UNB98" s="53"/>
      <c r="UNC98" s="53"/>
      <c r="UND98" s="53"/>
      <c r="UNE98" s="53"/>
      <c r="UNF98" s="53"/>
      <c r="UNG98" s="53"/>
      <c r="UNH98" s="53"/>
      <c r="UNI98" s="53"/>
      <c r="UNJ98" s="53"/>
      <c r="UNK98" s="53"/>
      <c r="UNL98" s="53"/>
      <c r="UNM98" s="53"/>
      <c r="UNN98" s="53"/>
      <c r="UNO98" s="53"/>
      <c r="UNP98" s="53"/>
      <c r="UNQ98" s="53"/>
      <c r="UNR98" s="53"/>
      <c r="UNS98" s="53"/>
      <c r="UNT98" s="53"/>
      <c r="UNU98" s="53"/>
      <c r="UNV98" s="53"/>
      <c r="UNW98" s="53"/>
      <c r="UNX98" s="53"/>
      <c r="UNY98" s="53"/>
      <c r="UNZ98" s="53"/>
      <c r="UOA98" s="53"/>
      <c r="UOB98" s="53"/>
      <c r="UOC98" s="53"/>
      <c r="UOD98" s="53"/>
      <c r="UOE98" s="53"/>
      <c r="UOF98" s="53"/>
      <c r="UOG98" s="53"/>
      <c r="UOH98" s="53"/>
      <c r="UOI98" s="53"/>
      <c r="UOJ98" s="53"/>
      <c r="UOK98" s="53"/>
      <c r="UOL98" s="53"/>
      <c r="UOM98" s="53"/>
      <c r="UON98" s="53"/>
      <c r="UOO98" s="53"/>
      <c r="UOP98" s="53"/>
      <c r="UOQ98" s="53"/>
      <c r="UOR98" s="53"/>
      <c r="UOS98" s="53"/>
      <c r="UOT98" s="53"/>
      <c r="UOU98" s="53"/>
      <c r="UOV98" s="53"/>
      <c r="UOW98" s="53"/>
      <c r="UOX98" s="53"/>
      <c r="UOY98" s="53"/>
      <c r="UOZ98" s="53"/>
      <c r="UPA98" s="53"/>
      <c r="UPB98" s="53"/>
      <c r="UPC98" s="53"/>
      <c r="UPD98" s="53"/>
      <c r="UPE98" s="53"/>
      <c r="UPF98" s="53"/>
      <c r="UPG98" s="53"/>
      <c r="UPH98" s="53"/>
      <c r="UPI98" s="53"/>
      <c r="UPJ98" s="53"/>
      <c r="UPK98" s="53"/>
      <c r="UPL98" s="53"/>
      <c r="UPM98" s="53"/>
      <c r="UPN98" s="53"/>
      <c r="UPO98" s="53"/>
      <c r="UPP98" s="53"/>
      <c r="UPQ98" s="53"/>
      <c r="UPR98" s="53"/>
      <c r="UPS98" s="53"/>
      <c r="UPT98" s="53"/>
      <c r="UPU98" s="53"/>
      <c r="UPV98" s="53"/>
      <c r="UPW98" s="53"/>
      <c r="UPX98" s="53"/>
      <c r="UPY98" s="53"/>
      <c r="UPZ98" s="53"/>
      <c r="UQA98" s="53"/>
      <c r="UQB98" s="53"/>
      <c r="UQC98" s="53"/>
      <c r="UQD98" s="53"/>
      <c r="UQE98" s="53"/>
      <c r="UQF98" s="53"/>
      <c r="UQG98" s="53"/>
      <c r="UQH98" s="53"/>
      <c r="UQI98" s="53"/>
      <c r="UQJ98" s="53"/>
      <c r="UQK98" s="53"/>
      <c r="UQL98" s="53"/>
      <c r="UQM98" s="53"/>
      <c r="UQN98" s="53"/>
      <c r="UQO98" s="53"/>
      <c r="UQP98" s="53"/>
      <c r="UQQ98" s="53"/>
      <c r="UQR98" s="53"/>
      <c r="UQS98" s="53"/>
      <c r="UQT98" s="53"/>
      <c r="UQU98" s="53"/>
      <c r="UQV98" s="53"/>
      <c r="UQW98" s="53"/>
      <c r="UQX98" s="53"/>
      <c r="UQY98" s="53"/>
      <c r="UQZ98" s="53"/>
      <c r="URA98" s="53"/>
      <c r="URB98" s="53"/>
      <c r="URC98" s="53"/>
      <c r="URD98" s="53"/>
      <c r="URE98" s="53"/>
      <c r="URF98" s="53"/>
      <c r="URG98" s="53"/>
      <c r="URH98" s="53"/>
      <c r="URI98" s="53"/>
      <c r="URJ98" s="53"/>
      <c r="URK98" s="53"/>
      <c r="URL98" s="53"/>
      <c r="URM98" s="53"/>
      <c r="URN98" s="53"/>
      <c r="URO98" s="53"/>
      <c r="URP98" s="53"/>
      <c r="URQ98" s="53"/>
      <c r="URR98" s="53"/>
      <c r="URS98" s="53"/>
      <c r="URT98" s="53"/>
      <c r="URU98" s="53"/>
      <c r="URV98" s="53"/>
      <c r="URW98" s="53"/>
      <c r="URX98" s="53"/>
      <c r="URY98" s="53"/>
      <c r="URZ98" s="53"/>
      <c r="USA98" s="53"/>
      <c r="USB98" s="53"/>
      <c r="USC98" s="53"/>
      <c r="USD98" s="53"/>
      <c r="USE98" s="53"/>
      <c r="USF98" s="53"/>
      <c r="USG98" s="53"/>
      <c r="USH98" s="53"/>
      <c r="USI98" s="53"/>
      <c r="USJ98" s="53"/>
      <c r="USK98" s="53"/>
      <c r="USL98" s="53"/>
      <c r="USM98" s="53"/>
      <c r="USN98" s="53"/>
      <c r="USO98" s="53"/>
      <c r="USP98" s="53"/>
      <c r="USQ98" s="53"/>
      <c r="USR98" s="53"/>
      <c r="USS98" s="53"/>
      <c r="UST98" s="53"/>
      <c r="USU98" s="53"/>
      <c r="USV98" s="53"/>
      <c r="USW98" s="53"/>
      <c r="USX98" s="53"/>
      <c r="USY98" s="53"/>
      <c r="USZ98" s="53"/>
      <c r="UTA98" s="53"/>
      <c r="UTB98" s="53"/>
      <c r="UTC98" s="53"/>
      <c r="UTD98" s="53"/>
      <c r="UTE98" s="53"/>
      <c r="UTF98" s="53"/>
      <c r="UTG98" s="53"/>
      <c r="UTH98" s="53"/>
      <c r="UTI98" s="53"/>
      <c r="UTJ98" s="53"/>
      <c r="UTK98" s="53"/>
      <c r="UTL98" s="53"/>
      <c r="UTM98" s="53"/>
      <c r="UTN98" s="53"/>
      <c r="UTO98" s="53"/>
      <c r="UTP98" s="53"/>
      <c r="UTQ98" s="53"/>
      <c r="UTR98" s="53"/>
      <c r="UTS98" s="53"/>
      <c r="UTT98" s="53"/>
      <c r="UTU98" s="53"/>
      <c r="UTV98" s="53"/>
      <c r="UTW98" s="53"/>
      <c r="UTX98" s="53"/>
      <c r="UTY98" s="53"/>
      <c r="UTZ98" s="53"/>
      <c r="UUA98" s="53"/>
      <c r="UUB98" s="53"/>
      <c r="UUC98" s="53"/>
      <c r="UUD98" s="53"/>
      <c r="UUE98" s="53"/>
      <c r="UUF98" s="53"/>
      <c r="UUG98" s="53"/>
      <c r="UUH98" s="53"/>
      <c r="UUI98" s="53"/>
      <c r="UUJ98" s="53"/>
      <c r="UUK98" s="53"/>
      <c r="UUL98" s="53"/>
      <c r="UUM98" s="53"/>
      <c r="UUN98" s="53"/>
      <c r="UUO98" s="53"/>
      <c r="UUP98" s="53"/>
      <c r="UUQ98" s="53"/>
      <c r="UUR98" s="53"/>
      <c r="UUS98" s="53"/>
      <c r="UUT98" s="53"/>
      <c r="UUU98" s="53"/>
      <c r="UUV98" s="53"/>
      <c r="UUW98" s="53"/>
      <c r="UUX98" s="53"/>
      <c r="UUY98" s="53"/>
      <c r="UUZ98" s="53"/>
      <c r="UVA98" s="53"/>
      <c r="UVB98" s="53"/>
      <c r="UVC98" s="53"/>
      <c r="UVD98" s="53"/>
      <c r="UVE98" s="53"/>
      <c r="UVF98" s="53"/>
      <c r="UVG98" s="53"/>
      <c r="UVH98" s="53"/>
      <c r="UVI98" s="53"/>
      <c r="UVJ98" s="53"/>
      <c r="UVK98" s="53"/>
      <c r="UVL98" s="53"/>
      <c r="UVM98" s="53"/>
      <c r="UVN98" s="53"/>
      <c r="UVO98" s="53"/>
      <c r="UVP98" s="53"/>
      <c r="UVQ98" s="53"/>
      <c r="UVR98" s="53"/>
      <c r="UVS98" s="53"/>
      <c r="UVT98" s="53"/>
      <c r="UVU98" s="53"/>
      <c r="UVV98" s="53"/>
      <c r="UVW98" s="53"/>
      <c r="UVX98" s="53"/>
      <c r="UVY98" s="53"/>
      <c r="UVZ98" s="53"/>
      <c r="UWA98" s="53"/>
      <c r="UWB98" s="53"/>
      <c r="UWC98" s="53"/>
      <c r="UWD98" s="53"/>
      <c r="UWE98" s="53"/>
      <c r="UWF98" s="53"/>
      <c r="UWG98" s="53"/>
      <c r="UWH98" s="53"/>
      <c r="UWI98" s="53"/>
      <c r="UWJ98" s="53"/>
      <c r="UWK98" s="53"/>
      <c r="UWL98" s="53"/>
      <c r="UWM98" s="53"/>
      <c r="UWN98" s="53"/>
      <c r="UWO98" s="53"/>
      <c r="UWP98" s="53"/>
      <c r="UWQ98" s="53"/>
      <c r="UWR98" s="53"/>
      <c r="UWS98" s="53"/>
      <c r="UWT98" s="53"/>
      <c r="UWU98" s="53"/>
      <c r="UWV98" s="53"/>
      <c r="UWW98" s="53"/>
      <c r="UWX98" s="53"/>
      <c r="UWY98" s="53"/>
      <c r="UWZ98" s="53"/>
      <c r="UXA98" s="53"/>
      <c r="UXB98" s="53"/>
      <c r="UXC98" s="53"/>
      <c r="UXD98" s="53"/>
      <c r="UXE98" s="53"/>
      <c r="UXF98" s="53"/>
      <c r="UXG98" s="53"/>
      <c r="UXH98" s="53"/>
      <c r="UXI98" s="53"/>
      <c r="UXJ98" s="53"/>
      <c r="UXK98" s="53"/>
      <c r="UXL98" s="53"/>
      <c r="UXM98" s="53"/>
      <c r="UXN98" s="53"/>
      <c r="UXO98" s="53"/>
      <c r="UXP98" s="53"/>
      <c r="UXQ98" s="53"/>
      <c r="UXR98" s="53"/>
      <c r="UXS98" s="53"/>
      <c r="UXT98" s="53"/>
      <c r="UXU98" s="53"/>
      <c r="UXV98" s="53"/>
      <c r="UXW98" s="53"/>
      <c r="UXX98" s="53"/>
      <c r="UXY98" s="53"/>
      <c r="UXZ98" s="53"/>
      <c r="UYA98" s="53"/>
      <c r="UYB98" s="53"/>
      <c r="UYC98" s="53"/>
      <c r="UYD98" s="53"/>
      <c r="UYE98" s="53"/>
      <c r="UYF98" s="53"/>
      <c r="UYG98" s="53"/>
      <c r="UYH98" s="53"/>
      <c r="UYI98" s="53"/>
      <c r="UYJ98" s="53"/>
      <c r="UYK98" s="53"/>
      <c r="UYL98" s="53"/>
      <c r="UYM98" s="53"/>
      <c r="UYN98" s="53"/>
      <c r="UYO98" s="53"/>
      <c r="UYP98" s="53"/>
      <c r="UYQ98" s="53"/>
      <c r="UYR98" s="53"/>
      <c r="UYS98" s="53"/>
      <c r="UYT98" s="53"/>
      <c r="UYU98" s="53"/>
      <c r="UYV98" s="53"/>
      <c r="UYW98" s="53"/>
      <c r="UYX98" s="53"/>
      <c r="UYY98" s="53"/>
      <c r="UYZ98" s="53"/>
      <c r="UZA98" s="53"/>
      <c r="UZB98" s="53"/>
      <c r="UZC98" s="53"/>
      <c r="UZD98" s="53"/>
      <c r="UZE98" s="53"/>
      <c r="UZF98" s="53"/>
      <c r="UZG98" s="53"/>
      <c r="UZH98" s="53"/>
      <c r="UZI98" s="53"/>
      <c r="UZJ98" s="53"/>
      <c r="UZK98" s="53"/>
      <c r="UZL98" s="53"/>
      <c r="UZM98" s="53"/>
      <c r="UZN98" s="53"/>
      <c r="UZO98" s="53"/>
      <c r="UZP98" s="53"/>
      <c r="UZQ98" s="53"/>
      <c r="UZR98" s="53"/>
      <c r="UZS98" s="53"/>
      <c r="UZT98" s="53"/>
      <c r="UZU98" s="53"/>
      <c r="UZV98" s="53"/>
      <c r="UZW98" s="53"/>
      <c r="UZX98" s="53"/>
      <c r="UZY98" s="53"/>
      <c r="UZZ98" s="53"/>
      <c r="VAA98" s="53"/>
      <c r="VAB98" s="53"/>
      <c r="VAC98" s="53"/>
      <c r="VAD98" s="53"/>
      <c r="VAE98" s="53"/>
      <c r="VAF98" s="53"/>
      <c r="VAG98" s="53"/>
      <c r="VAH98" s="53"/>
      <c r="VAI98" s="53"/>
      <c r="VAJ98" s="53"/>
      <c r="VAK98" s="53"/>
      <c r="VAL98" s="53"/>
      <c r="VAM98" s="53"/>
      <c r="VAN98" s="53"/>
      <c r="VAO98" s="53"/>
      <c r="VAP98" s="53"/>
      <c r="VAQ98" s="53"/>
      <c r="VAR98" s="53"/>
      <c r="VAS98" s="53"/>
      <c r="VAT98" s="53"/>
      <c r="VAU98" s="53"/>
      <c r="VAV98" s="53"/>
      <c r="VAW98" s="53"/>
      <c r="VAX98" s="53"/>
      <c r="VAY98" s="53"/>
      <c r="VAZ98" s="53"/>
      <c r="VBA98" s="53"/>
      <c r="VBB98" s="53"/>
      <c r="VBC98" s="53"/>
      <c r="VBD98" s="53"/>
      <c r="VBE98" s="53"/>
      <c r="VBF98" s="53"/>
      <c r="VBG98" s="53"/>
      <c r="VBH98" s="53"/>
      <c r="VBI98" s="53"/>
      <c r="VBJ98" s="53"/>
      <c r="VBK98" s="53"/>
      <c r="VBL98" s="53"/>
      <c r="VBM98" s="53"/>
      <c r="VBN98" s="53"/>
      <c r="VBO98" s="53"/>
      <c r="VBP98" s="53"/>
      <c r="VBQ98" s="53"/>
      <c r="VBR98" s="53"/>
      <c r="VBS98" s="53"/>
      <c r="VBT98" s="53"/>
      <c r="VBU98" s="53"/>
      <c r="VBV98" s="53"/>
      <c r="VBW98" s="53"/>
      <c r="VBX98" s="53"/>
      <c r="VBY98" s="53"/>
      <c r="VBZ98" s="53"/>
      <c r="VCA98" s="53"/>
      <c r="VCB98" s="53"/>
      <c r="VCC98" s="53"/>
      <c r="VCD98" s="53"/>
      <c r="VCE98" s="53"/>
      <c r="VCF98" s="53"/>
      <c r="VCG98" s="53"/>
      <c r="VCH98" s="53"/>
      <c r="VCI98" s="53"/>
      <c r="VCJ98" s="53"/>
      <c r="VCK98" s="53"/>
      <c r="VCL98" s="53"/>
      <c r="VCM98" s="53"/>
      <c r="VCN98" s="53"/>
      <c r="VCO98" s="53"/>
      <c r="VCP98" s="53"/>
      <c r="VCQ98" s="53"/>
      <c r="VCR98" s="53"/>
      <c r="VCS98" s="53"/>
      <c r="VCT98" s="53"/>
      <c r="VCU98" s="53"/>
      <c r="VCV98" s="53"/>
      <c r="VCW98" s="53"/>
      <c r="VCX98" s="53"/>
      <c r="VCY98" s="53"/>
      <c r="VCZ98" s="53"/>
      <c r="VDA98" s="53"/>
      <c r="VDB98" s="53"/>
      <c r="VDC98" s="53"/>
      <c r="VDD98" s="53"/>
      <c r="VDE98" s="53"/>
      <c r="VDF98" s="53"/>
      <c r="VDG98" s="53"/>
      <c r="VDH98" s="53"/>
      <c r="VDI98" s="53"/>
      <c r="VDJ98" s="53"/>
      <c r="VDK98" s="53"/>
      <c r="VDL98" s="53"/>
      <c r="VDM98" s="53"/>
      <c r="VDN98" s="53"/>
      <c r="VDO98" s="53"/>
      <c r="VDP98" s="53"/>
      <c r="VDQ98" s="53"/>
      <c r="VDR98" s="53"/>
      <c r="VDS98" s="53"/>
      <c r="VDT98" s="53"/>
      <c r="VDU98" s="53"/>
      <c r="VDV98" s="53"/>
      <c r="VDW98" s="53"/>
      <c r="VDX98" s="53"/>
      <c r="VDY98" s="53"/>
      <c r="VDZ98" s="53"/>
      <c r="VEA98" s="53"/>
      <c r="VEB98" s="53"/>
      <c r="VEC98" s="53"/>
      <c r="VED98" s="53"/>
      <c r="VEE98" s="53"/>
      <c r="VEF98" s="53"/>
      <c r="VEG98" s="53"/>
      <c r="VEH98" s="53"/>
      <c r="VEI98" s="53"/>
      <c r="VEJ98" s="53"/>
      <c r="VEK98" s="53"/>
      <c r="VEL98" s="53"/>
      <c r="VEM98" s="53"/>
      <c r="VEN98" s="53"/>
      <c r="VEO98" s="53"/>
      <c r="VEP98" s="53"/>
      <c r="VEQ98" s="53"/>
      <c r="VER98" s="53"/>
      <c r="VES98" s="53"/>
      <c r="VET98" s="53"/>
      <c r="VEU98" s="53"/>
      <c r="VEV98" s="53"/>
      <c r="VEW98" s="53"/>
      <c r="VEX98" s="53"/>
      <c r="VEY98" s="53"/>
      <c r="VEZ98" s="53"/>
      <c r="VFA98" s="53"/>
      <c r="VFB98" s="53"/>
      <c r="VFC98" s="53"/>
      <c r="VFD98" s="53"/>
      <c r="VFE98" s="53"/>
      <c r="VFF98" s="53"/>
      <c r="VFG98" s="53"/>
      <c r="VFH98" s="53"/>
      <c r="VFI98" s="53"/>
      <c r="VFJ98" s="53"/>
      <c r="VFK98" s="53"/>
      <c r="VFL98" s="53"/>
      <c r="VFM98" s="53"/>
      <c r="VFN98" s="53"/>
      <c r="VFO98" s="53"/>
      <c r="VFP98" s="53"/>
      <c r="VFQ98" s="53"/>
      <c r="VFR98" s="53"/>
      <c r="VFS98" s="53"/>
      <c r="VFT98" s="53"/>
      <c r="VFU98" s="53"/>
      <c r="VFV98" s="53"/>
      <c r="VFW98" s="53"/>
      <c r="VFX98" s="53"/>
      <c r="VFY98" s="53"/>
      <c r="VFZ98" s="53"/>
      <c r="VGA98" s="53"/>
      <c r="VGB98" s="53"/>
      <c r="VGC98" s="53"/>
      <c r="VGD98" s="53"/>
      <c r="VGE98" s="53"/>
      <c r="VGF98" s="53"/>
      <c r="VGG98" s="53"/>
      <c r="VGH98" s="53"/>
      <c r="VGI98" s="53"/>
      <c r="VGJ98" s="53"/>
      <c r="VGK98" s="53"/>
      <c r="VGL98" s="53"/>
      <c r="VGM98" s="53"/>
      <c r="VGN98" s="53"/>
      <c r="VGO98" s="53"/>
      <c r="VGP98" s="53"/>
      <c r="VGQ98" s="53"/>
      <c r="VGR98" s="53"/>
      <c r="VGS98" s="53"/>
      <c r="VGT98" s="53"/>
      <c r="VGU98" s="53"/>
      <c r="VGV98" s="53"/>
      <c r="VGW98" s="53"/>
      <c r="VGX98" s="53"/>
      <c r="VGY98" s="53"/>
      <c r="VGZ98" s="53"/>
      <c r="VHA98" s="53"/>
      <c r="VHB98" s="53"/>
      <c r="VHC98" s="53"/>
      <c r="VHD98" s="53"/>
      <c r="VHE98" s="53"/>
      <c r="VHF98" s="53"/>
      <c r="VHG98" s="53"/>
      <c r="VHH98" s="53"/>
      <c r="VHI98" s="53"/>
      <c r="VHJ98" s="53"/>
      <c r="VHK98" s="53"/>
      <c r="VHL98" s="53"/>
      <c r="VHM98" s="53"/>
      <c r="VHN98" s="53"/>
      <c r="VHO98" s="53"/>
      <c r="VHP98" s="53"/>
      <c r="VHQ98" s="53"/>
      <c r="VHR98" s="53"/>
      <c r="VHS98" s="53"/>
      <c r="VHT98" s="53"/>
      <c r="VHU98" s="53"/>
      <c r="VHV98" s="53"/>
      <c r="VHW98" s="53"/>
      <c r="VHX98" s="53"/>
      <c r="VHY98" s="53"/>
      <c r="VHZ98" s="53"/>
      <c r="VIA98" s="53"/>
      <c r="VIB98" s="53"/>
      <c r="VIC98" s="53"/>
      <c r="VID98" s="53"/>
      <c r="VIE98" s="53"/>
      <c r="VIF98" s="53"/>
      <c r="VIG98" s="53"/>
      <c r="VIH98" s="53"/>
      <c r="VII98" s="53"/>
      <c r="VIJ98" s="53"/>
      <c r="VIK98" s="53"/>
      <c r="VIL98" s="53"/>
      <c r="VIM98" s="53"/>
      <c r="VIN98" s="53"/>
      <c r="VIO98" s="53"/>
      <c r="VIP98" s="53"/>
      <c r="VIQ98" s="53"/>
      <c r="VIR98" s="53"/>
      <c r="VIS98" s="53"/>
      <c r="VIT98" s="53"/>
      <c r="VIU98" s="53"/>
      <c r="VIV98" s="53"/>
      <c r="VIW98" s="53"/>
      <c r="VIX98" s="53"/>
      <c r="VIY98" s="53"/>
      <c r="VIZ98" s="53"/>
      <c r="VJA98" s="53"/>
      <c r="VJB98" s="53"/>
      <c r="VJC98" s="53"/>
      <c r="VJD98" s="53"/>
      <c r="VJE98" s="53"/>
      <c r="VJF98" s="53"/>
      <c r="VJG98" s="53"/>
      <c r="VJH98" s="53"/>
      <c r="VJI98" s="53"/>
      <c r="VJJ98" s="53"/>
      <c r="VJK98" s="53"/>
      <c r="VJL98" s="53"/>
      <c r="VJM98" s="53"/>
      <c r="VJN98" s="53"/>
      <c r="VJO98" s="53"/>
      <c r="VJP98" s="53"/>
      <c r="VJQ98" s="53"/>
      <c r="VJR98" s="53"/>
      <c r="VJS98" s="53"/>
      <c r="VJT98" s="53"/>
      <c r="VJU98" s="53"/>
      <c r="VJV98" s="53"/>
      <c r="VJW98" s="53"/>
      <c r="VJX98" s="53"/>
      <c r="VJY98" s="53"/>
      <c r="VJZ98" s="53"/>
      <c r="VKA98" s="53"/>
      <c r="VKB98" s="53"/>
      <c r="VKC98" s="53"/>
      <c r="VKD98" s="53"/>
      <c r="VKE98" s="53"/>
      <c r="VKF98" s="53"/>
      <c r="VKG98" s="53"/>
      <c r="VKH98" s="53"/>
      <c r="VKI98" s="53"/>
      <c r="VKJ98" s="53"/>
      <c r="VKK98" s="53"/>
      <c r="VKL98" s="53"/>
      <c r="VKM98" s="53"/>
      <c r="VKN98" s="53"/>
      <c r="VKO98" s="53"/>
      <c r="VKP98" s="53"/>
      <c r="VKQ98" s="53"/>
      <c r="VKR98" s="53"/>
      <c r="VKS98" s="53"/>
      <c r="VKT98" s="53"/>
      <c r="VKU98" s="53"/>
      <c r="VKV98" s="53"/>
      <c r="VKW98" s="53"/>
      <c r="VKX98" s="53"/>
      <c r="VKY98" s="53"/>
      <c r="VKZ98" s="53"/>
      <c r="VLA98" s="53"/>
      <c r="VLB98" s="53"/>
      <c r="VLC98" s="53"/>
      <c r="VLD98" s="53"/>
      <c r="VLE98" s="53"/>
      <c r="VLF98" s="53"/>
      <c r="VLG98" s="53"/>
      <c r="VLH98" s="53"/>
      <c r="VLI98" s="53"/>
      <c r="VLJ98" s="53"/>
      <c r="VLK98" s="53"/>
      <c r="VLL98" s="53"/>
      <c r="VLM98" s="53"/>
      <c r="VLN98" s="53"/>
      <c r="VLO98" s="53"/>
      <c r="VLP98" s="53"/>
      <c r="VLQ98" s="53"/>
      <c r="VLR98" s="53"/>
      <c r="VLS98" s="53"/>
      <c r="VLT98" s="53"/>
      <c r="VLU98" s="53"/>
      <c r="VLV98" s="53"/>
      <c r="VLW98" s="53"/>
      <c r="VLX98" s="53"/>
      <c r="VLY98" s="53"/>
      <c r="VLZ98" s="53"/>
      <c r="VMA98" s="53"/>
      <c r="VMB98" s="53"/>
      <c r="VMC98" s="53"/>
      <c r="VMD98" s="53"/>
      <c r="VME98" s="53"/>
      <c r="VMF98" s="53"/>
      <c r="VMG98" s="53"/>
      <c r="VMH98" s="53"/>
      <c r="VMI98" s="53"/>
      <c r="VMJ98" s="53"/>
      <c r="VMK98" s="53"/>
      <c r="VML98" s="53"/>
      <c r="VMM98" s="53"/>
      <c r="VMN98" s="53"/>
      <c r="VMO98" s="53"/>
      <c r="VMP98" s="53"/>
      <c r="VMQ98" s="53"/>
      <c r="VMR98" s="53"/>
      <c r="VMS98" s="53"/>
      <c r="VMT98" s="53"/>
      <c r="VMU98" s="53"/>
      <c r="VMV98" s="53"/>
      <c r="VMW98" s="53"/>
      <c r="VMX98" s="53"/>
      <c r="VMY98" s="53"/>
      <c r="VMZ98" s="53"/>
      <c r="VNA98" s="53"/>
      <c r="VNB98" s="53"/>
      <c r="VNC98" s="53"/>
      <c r="VND98" s="53"/>
      <c r="VNE98" s="53"/>
      <c r="VNF98" s="53"/>
      <c r="VNG98" s="53"/>
      <c r="VNH98" s="53"/>
      <c r="VNI98" s="53"/>
      <c r="VNJ98" s="53"/>
      <c r="VNK98" s="53"/>
      <c r="VNL98" s="53"/>
      <c r="VNM98" s="53"/>
      <c r="VNN98" s="53"/>
      <c r="VNO98" s="53"/>
      <c r="VNP98" s="53"/>
      <c r="VNQ98" s="53"/>
      <c r="VNR98" s="53"/>
      <c r="VNS98" s="53"/>
      <c r="VNT98" s="53"/>
      <c r="VNU98" s="53"/>
      <c r="VNV98" s="53"/>
      <c r="VNW98" s="53"/>
      <c r="VNX98" s="53"/>
      <c r="VNY98" s="53"/>
      <c r="VNZ98" s="53"/>
      <c r="VOA98" s="53"/>
      <c r="VOB98" s="53"/>
      <c r="VOC98" s="53"/>
      <c r="VOD98" s="53"/>
      <c r="VOE98" s="53"/>
      <c r="VOF98" s="53"/>
      <c r="VOG98" s="53"/>
      <c r="VOH98" s="53"/>
      <c r="VOI98" s="53"/>
      <c r="VOJ98" s="53"/>
      <c r="VOK98" s="53"/>
      <c r="VOL98" s="53"/>
      <c r="VOM98" s="53"/>
      <c r="VON98" s="53"/>
      <c r="VOO98" s="53"/>
      <c r="VOP98" s="53"/>
      <c r="VOQ98" s="53"/>
      <c r="VOR98" s="53"/>
      <c r="VOS98" s="53"/>
      <c r="VOT98" s="53"/>
      <c r="VOU98" s="53"/>
      <c r="VOV98" s="53"/>
      <c r="VOW98" s="53"/>
      <c r="VOX98" s="53"/>
      <c r="VOY98" s="53"/>
      <c r="VOZ98" s="53"/>
      <c r="VPA98" s="53"/>
      <c r="VPB98" s="53"/>
      <c r="VPC98" s="53"/>
      <c r="VPD98" s="53"/>
      <c r="VPE98" s="53"/>
      <c r="VPF98" s="53"/>
      <c r="VPG98" s="53"/>
      <c r="VPH98" s="53"/>
      <c r="VPI98" s="53"/>
      <c r="VPJ98" s="53"/>
      <c r="VPK98" s="53"/>
      <c r="VPL98" s="53"/>
      <c r="VPM98" s="53"/>
      <c r="VPN98" s="53"/>
      <c r="VPO98" s="53"/>
      <c r="VPP98" s="53"/>
      <c r="VPQ98" s="53"/>
      <c r="VPR98" s="53"/>
      <c r="VPS98" s="53"/>
      <c r="VPT98" s="53"/>
      <c r="VPU98" s="53"/>
      <c r="VPV98" s="53"/>
      <c r="VPW98" s="53"/>
      <c r="VPX98" s="53"/>
      <c r="VPY98" s="53"/>
      <c r="VPZ98" s="53"/>
      <c r="VQA98" s="53"/>
      <c r="VQB98" s="53"/>
      <c r="VQC98" s="53"/>
      <c r="VQD98" s="53"/>
      <c r="VQE98" s="53"/>
      <c r="VQF98" s="53"/>
      <c r="VQG98" s="53"/>
      <c r="VQH98" s="53"/>
      <c r="VQI98" s="53"/>
      <c r="VQJ98" s="53"/>
      <c r="VQK98" s="53"/>
      <c r="VQL98" s="53"/>
      <c r="VQM98" s="53"/>
      <c r="VQN98" s="53"/>
      <c r="VQO98" s="53"/>
      <c r="VQP98" s="53"/>
      <c r="VQQ98" s="53"/>
      <c r="VQR98" s="53"/>
      <c r="VQS98" s="53"/>
      <c r="VQT98" s="53"/>
      <c r="VQU98" s="53"/>
      <c r="VQV98" s="53"/>
      <c r="VQW98" s="53"/>
      <c r="VQX98" s="53"/>
      <c r="VQY98" s="53"/>
      <c r="VQZ98" s="53"/>
      <c r="VRA98" s="53"/>
      <c r="VRB98" s="53"/>
      <c r="VRC98" s="53"/>
      <c r="VRD98" s="53"/>
      <c r="VRE98" s="53"/>
      <c r="VRF98" s="53"/>
      <c r="VRG98" s="53"/>
      <c r="VRH98" s="53"/>
      <c r="VRI98" s="53"/>
      <c r="VRJ98" s="53"/>
      <c r="VRK98" s="53"/>
      <c r="VRL98" s="53"/>
      <c r="VRM98" s="53"/>
      <c r="VRN98" s="53"/>
      <c r="VRO98" s="53"/>
      <c r="VRP98" s="53"/>
      <c r="VRQ98" s="53"/>
      <c r="VRR98" s="53"/>
      <c r="VRS98" s="53"/>
      <c r="VRT98" s="53"/>
      <c r="VRU98" s="53"/>
      <c r="VRV98" s="53"/>
      <c r="VRW98" s="53"/>
      <c r="VRX98" s="53"/>
      <c r="VRY98" s="53"/>
      <c r="VRZ98" s="53"/>
      <c r="VSA98" s="53"/>
      <c r="VSB98" s="53"/>
      <c r="VSC98" s="53"/>
      <c r="VSD98" s="53"/>
      <c r="VSE98" s="53"/>
      <c r="VSF98" s="53"/>
      <c r="VSG98" s="53"/>
      <c r="VSH98" s="53"/>
      <c r="VSI98" s="53"/>
      <c r="VSJ98" s="53"/>
      <c r="VSK98" s="53"/>
      <c r="VSL98" s="53"/>
      <c r="VSM98" s="53"/>
      <c r="VSN98" s="53"/>
      <c r="VSO98" s="53"/>
      <c r="VSP98" s="53"/>
      <c r="VSQ98" s="53"/>
      <c r="VSR98" s="53"/>
      <c r="VSS98" s="53"/>
      <c r="VST98" s="53"/>
      <c r="VSU98" s="53"/>
      <c r="VSV98" s="53"/>
      <c r="VSW98" s="53"/>
      <c r="VSX98" s="53"/>
      <c r="VSY98" s="53"/>
      <c r="VSZ98" s="53"/>
      <c r="VTA98" s="53"/>
      <c r="VTB98" s="53"/>
      <c r="VTC98" s="53"/>
      <c r="VTD98" s="53"/>
      <c r="VTE98" s="53"/>
      <c r="VTF98" s="53"/>
      <c r="VTG98" s="53"/>
      <c r="VTH98" s="53"/>
      <c r="VTI98" s="53"/>
      <c r="VTJ98" s="53"/>
      <c r="VTK98" s="53"/>
      <c r="VTL98" s="53"/>
      <c r="VTM98" s="53"/>
      <c r="VTN98" s="53"/>
      <c r="VTO98" s="53"/>
      <c r="VTP98" s="53"/>
      <c r="VTQ98" s="53"/>
      <c r="VTR98" s="53"/>
      <c r="VTS98" s="53"/>
      <c r="VTT98" s="53"/>
      <c r="VTU98" s="53"/>
      <c r="VTV98" s="53"/>
      <c r="VTW98" s="53"/>
      <c r="VTX98" s="53"/>
      <c r="VTY98" s="53"/>
      <c r="VTZ98" s="53"/>
      <c r="VUA98" s="53"/>
      <c r="VUB98" s="53"/>
      <c r="VUC98" s="53"/>
      <c r="VUD98" s="53"/>
      <c r="VUE98" s="53"/>
      <c r="VUF98" s="53"/>
      <c r="VUG98" s="53"/>
      <c r="VUH98" s="53"/>
      <c r="VUI98" s="53"/>
      <c r="VUJ98" s="53"/>
      <c r="VUK98" s="53"/>
      <c r="VUL98" s="53"/>
      <c r="VUM98" s="53"/>
      <c r="VUN98" s="53"/>
      <c r="VUO98" s="53"/>
      <c r="VUP98" s="53"/>
      <c r="VUQ98" s="53"/>
      <c r="VUR98" s="53"/>
      <c r="VUS98" s="53"/>
      <c r="VUT98" s="53"/>
      <c r="VUU98" s="53"/>
      <c r="VUV98" s="53"/>
      <c r="VUW98" s="53"/>
      <c r="VUX98" s="53"/>
      <c r="VUY98" s="53"/>
      <c r="VUZ98" s="53"/>
      <c r="VVA98" s="53"/>
      <c r="VVB98" s="53"/>
      <c r="VVC98" s="53"/>
      <c r="VVD98" s="53"/>
      <c r="VVE98" s="53"/>
      <c r="VVF98" s="53"/>
      <c r="VVG98" s="53"/>
      <c r="VVH98" s="53"/>
      <c r="VVI98" s="53"/>
      <c r="VVJ98" s="53"/>
      <c r="VVK98" s="53"/>
      <c r="VVL98" s="53"/>
      <c r="VVM98" s="53"/>
      <c r="VVN98" s="53"/>
      <c r="VVO98" s="53"/>
      <c r="VVP98" s="53"/>
      <c r="VVQ98" s="53"/>
      <c r="VVR98" s="53"/>
      <c r="VVS98" s="53"/>
      <c r="VVT98" s="53"/>
      <c r="VVU98" s="53"/>
      <c r="VVV98" s="53"/>
      <c r="VVW98" s="53"/>
      <c r="VVX98" s="53"/>
      <c r="VVY98" s="53"/>
      <c r="VVZ98" s="53"/>
      <c r="VWA98" s="53"/>
      <c r="VWB98" s="53"/>
      <c r="VWC98" s="53"/>
      <c r="VWD98" s="53"/>
      <c r="VWE98" s="53"/>
      <c r="VWF98" s="53"/>
      <c r="VWG98" s="53"/>
      <c r="VWH98" s="53"/>
      <c r="VWI98" s="53"/>
      <c r="VWJ98" s="53"/>
      <c r="VWK98" s="53"/>
      <c r="VWL98" s="53"/>
      <c r="VWM98" s="53"/>
      <c r="VWN98" s="53"/>
      <c r="VWO98" s="53"/>
      <c r="VWP98" s="53"/>
      <c r="VWQ98" s="53"/>
      <c r="VWR98" s="53"/>
      <c r="VWS98" s="53"/>
      <c r="VWT98" s="53"/>
      <c r="VWU98" s="53"/>
      <c r="VWV98" s="53"/>
      <c r="VWW98" s="53"/>
      <c r="VWX98" s="53"/>
      <c r="VWY98" s="53"/>
      <c r="VWZ98" s="53"/>
      <c r="VXA98" s="53"/>
      <c r="VXB98" s="53"/>
      <c r="VXC98" s="53"/>
      <c r="VXD98" s="53"/>
      <c r="VXE98" s="53"/>
      <c r="VXF98" s="53"/>
      <c r="VXG98" s="53"/>
      <c r="VXH98" s="53"/>
      <c r="VXI98" s="53"/>
      <c r="VXJ98" s="53"/>
      <c r="VXK98" s="53"/>
      <c r="VXL98" s="53"/>
      <c r="VXM98" s="53"/>
      <c r="VXN98" s="53"/>
      <c r="VXO98" s="53"/>
      <c r="VXP98" s="53"/>
      <c r="VXQ98" s="53"/>
      <c r="VXR98" s="53"/>
      <c r="VXS98" s="53"/>
      <c r="VXT98" s="53"/>
      <c r="VXU98" s="53"/>
      <c r="VXV98" s="53"/>
      <c r="VXW98" s="53"/>
      <c r="VXX98" s="53"/>
      <c r="VXY98" s="53"/>
      <c r="VXZ98" s="53"/>
      <c r="VYA98" s="53"/>
      <c r="VYB98" s="53"/>
      <c r="VYC98" s="53"/>
      <c r="VYD98" s="53"/>
      <c r="VYE98" s="53"/>
      <c r="VYF98" s="53"/>
      <c r="VYG98" s="53"/>
      <c r="VYH98" s="53"/>
      <c r="VYI98" s="53"/>
      <c r="VYJ98" s="53"/>
      <c r="VYK98" s="53"/>
      <c r="VYL98" s="53"/>
      <c r="VYM98" s="53"/>
      <c r="VYN98" s="53"/>
      <c r="VYO98" s="53"/>
      <c r="VYP98" s="53"/>
      <c r="VYQ98" s="53"/>
      <c r="VYR98" s="53"/>
      <c r="VYS98" s="53"/>
      <c r="VYT98" s="53"/>
      <c r="VYU98" s="53"/>
      <c r="VYV98" s="53"/>
      <c r="VYW98" s="53"/>
      <c r="VYX98" s="53"/>
      <c r="VYY98" s="53"/>
      <c r="VYZ98" s="53"/>
      <c r="VZA98" s="53"/>
      <c r="VZB98" s="53"/>
      <c r="VZC98" s="53"/>
      <c r="VZD98" s="53"/>
      <c r="VZE98" s="53"/>
      <c r="VZF98" s="53"/>
      <c r="VZG98" s="53"/>
      <c r="VZH98" s="53"/>
      <c r="VZI98" s="53"/>
      <c r="VZJ98" s="53"/>
      <c r="VZK98" s="53"/>
      <c r="VZL98" s="53"/>
      <c r="VZM98" s="53"/>
      <c r="VZN98" s="53"/>
      <c r="VZO98" s="53"/>
      <c r="VZP98" s="53"/>
      <c r="VZQ98" s="53"/>
      <c r="VZR98" s="53"/>
      <c r="VZS98" s="53"/>
      <c r="VZT98" s="53"/>
      <c r="VZU98" s="53"/>
      <c r="VZV98" s="53"/>
      <c r="VZW98" s="53"/>
      <c r="VZX98" s="53"/>
      <c r="VZY98" s="53"/>
      <c r="VZZ98" s="53"/>
      <c r="WAA98" s="53"/>
      <c r="WAB98" s="53"/>
      <c r="WAC98" s="53"/>
      <c r="WAD98" s="53"/>
      <c r="WAE98" s="53"/>
      <c r="WAF98" s="53"/>
      <c r="WAG98" s="53"/>
      <c r="WAH98" s="53"/>
      <c r="WAI98" s="53"/>
      <c r="WAJ98" s="53"/>
      <c r="WAK98" s="53"/>
      <c r="WAL98" s="53"/>
      <c r="WAM98" s="53"/>
      <c r="WAN98" s="53"/>
      <c r="WAO98" s="53"/>
      <c r="WAP98" s="53"/>
      <c r="WAQ98" s="53"/>
      <c r="WAR98" s="53"/>
      <c r="WAS98" s="53"/>
      <c r="WAT98" s="53"/>
      <c r="WAU98" s="53"/>
      <c r="WAV98" s="53"/>
      <c r="WAW98" s="53"/>
      <c r="WAX98" s="53"/>
      <c r="WAY98" s="53"/>
      <c r="WAZ98" s="53"/>
      <c r="WBA98" s="53"/>
      <c r="WBB98" s="53"/>
      <c r="WBC98" s="53"/>
      <c r="WBD98" s="53"/>
      <c r="WBE98" s="53"/>
      <c r="WBF98" s="53"/>
      <c r="WBG98" s="53"/>
      <c r="WBH98" s="53"/>
      <c r="WBI98" s="53"/>
      <c r="WBJ98" s="53"/>
      <c r="WBK98" s="53"/>
      <c r="WBL98" s="53"/>
      <c r="WBM98" s="53"/>
      <c r="WBN98" s="53"/>
      <c r="WBO98" s="53"/>
      <c r="WBP98" s="53"/>
      <c r="WBQ98" s="53"/>
      <c r="WBR98" s="53"/>
      <c r="WBS98" s="53"/>
      <c r="WBT98" s="53"/>
      <c r="WBU98" s="53"/>
      <c r="WBV98" s="53"/>
      <c r="WBW98" s="53"/>
      <c r="WBX98" s="53"/>
      <c r="WBY98" s="53"/>
      <c r="WBZ98" s="53"/>
      <c r="WCA98" s="53"/>
      <c r="WCB98" s="53"/>
      <c r="WCC98" s="53"/>
      <c r="WCD98" s="53"/>
      <c r="WCE98" s="53"/>
      <c r="WCF98" s="53"/>
      <c r="WCG98" s="53"/>
      <c r="WCH98" s="53"/>
      <c r="WCI98" s="53"/>
      <c r="WCJ98" s="53"/>
      <c r="WCK98" s="53"/>
      <c r="WCL98" s="53"/>
      <c r="WCM98" s="53"/>
      <c r="WCN98" s="53"/>
      <c r="WCO98" s="53"/>
      <c r="WCP98" s="53"/>
      <c r="WCQ98" s="53"/>
      <c r="WCR98" s="53"/>
      <c r="WCS98" s="53"/>
      <c r="WCT98" s="53"/>
      <c r="WCU98" s="53"/>
      <c r="WCV98" s="53"/>
      <c r="WCW98" s="53"/>
      <c r="WCX98" s="53"/>
      <c r="WCY98" s="53"/>
      <c r="WCZ98" s="53"/>
      <c r="WDA98" s="53"/>
      <c r="WDB98" s="53"/>
      <c r="WDC98" s="53"/>
      <c r="WDD98" s="53"/>
      <c r="WDE98" s="53"/>
      <c r="WDF98" s="53"/>
      <c r="WDG98" s="53"/>
      <c r="WDH98" s="53"/>
      <c r="WDI98" s="53"/>
      <c r="WDJ98" s="53"/>
      <c r="WDK98" s="53"/>
      <c r="WDL98" s="53"/>
      <c r="WDM98" s="53"/>
      <c r="WDN98" s="53"/>
      <c r="WDO98" s="53"/>
      <c r="WDP98" s="53"/>
      <c r="WDQ98" s="53"/>
      <c r="WDR98" s="53"/>
      <c r="WDS98" s="53"/>
      <c r="WDT98" s="53"/>
      <c r="WDU98" s="53"/>
      <c r="WDV98" s="53"/>
      <c r="WDW98" s="53"/>
      <c r="WDX98" s="53"/>
      <c r="WDY98" s="53"/>
      <c r="WDZ98" s="53"/>
      <c r="WEA98" s="53"/>
      <c r="WEB98" s="53"/>
      <c r="WEC98" s="53"/>
      <c r="WED98" s="53"/>
      <c r="WEE98" s="53"/>
      <c r="WEF98" s="53"/>
      <c r="WEG98" s="53"/>
      <c r="WEH98" s="53"/>
      <c r="WEI98" s="53"/>
      <c r="WEJ98" s="53"/>
      <c r="WEK98" s="53"/>
      <c r="WEL98" s="53"/>
      <c r="WEM98" s="53"/>
      <c r="WEN98" s="53"/>
      <c r="WEO98" s="53"/>
      <c r="WEP98" s="53"/>
      <c r="WEQ98" s="53"/>
      <c r="WER98" s="53"/>
      <c r="WES98" s="53"/>
      <c r="WET98" s="53"/>
      <c r="WEU98" s="53"/>
      <c r="WEV98" s="53"/>
      <c r="WEW98" s="53"/>
      <c r="WEX98" s="53"/>
      <c r="WEY98" s="53"/>
      <c r="WEZ98" s="53"/>
      <c r="WFA98" s="53"/>
      <c r="WFB98" s="53"/>
      <c r="WFC98" s="53"/>
      <c r="WFD98" s="53"/>
      <c r="WFE98" s="53"/>
      <c r="WFF98" s="53"/>
      <c r="WFG98" s="53"/>
      <c r="WFH98" s="53"/>
      <c r="WFI98" s="53"/>
      <c r="WFJ98" s="53"/>
      <c r="WFK98" s="53"/>
      <c r="WFL98" s="53"/>
      <c r="WFM98" s="53"/>
      <c r="WFN98" s="53"/>
      <c r="WFO98" s="53"/>
      <c r="WFP98" s="53"/>
      <c r="WFQ98" s="53"/>
      <c r="WFR98" s="53"/>
      <c r="WFS98" s="53"/>
      <c r="WFT98" s="53"/>
      <c r="WFU98" s="53"/>
      <c r="WFV98" s="53"/>
      <c r="WFW98" s="53"/>
      <c r="WFX98" s="53"/>
      <c r="WFY98" s="53"/>
      <c r="WFZ98" s="53"/>
      <c r="WGA98" s="53"/>
      <c r="WGB98" s="53"/>
      <c r="WGC98" s="53"/>
      <c r="WGD98" s="53"/>
      <c r="WGE98" s="53"/>
      <c r="WGF98" s="53"/>
      <c r="WGG98" s="53"/>
      <c r="WGH98" s="53"/>
      <c r="WGI98" s="53"/>
      <c r="WGJ98" s="53"/>
      <c r="WGK98" s="53"/>
      <c r="WGL98" s="53"/>
      <c r="WGM98" s="53"/>
      <c r="WGN98" s="53"/>
      <c r="WGO98" s="53"/>
      <c r="WGP98" s="53"/>
      <c r="WGQ98" s="53"/>
      <c r="WGR98" s="53"/>
      <c r="WGS98" s="53"/>
      <c r="WGT98" s="53"/>
      <c r="WGU98" s="53"/>
      <c r="WGV98" s="53"/>
      <c r="WGW98" s="53"/>
      <c r="WGX98" s="53"/>
      <c r="WGY98" s="53"/>
      <c r="WGZ98" s="53"/>
      <c r="WHA98" s="53"/>
      <c r="WHB98" s="53"/>
      <c r="WHC98" s="53"/>
      <c r="WHD98" s="53"/>
      <c r="WHE98" s="53"/>
      <c r="WHF98" s="53"/>
      <c r="WHG98" s="53"/>
      <c r="WHH98" s="53"/>
      <c r="WHI98" s="53"/>
      <c r="WHJ98" s="53"/>
      <c r="WHK98" s="53"/>
      <c r="WHL98" s="53"/>
      <c r="WHM98" s="53"/>
      <c r="WHN98" s="53"/>
      <c r="WHO98" s="53"/>
      <c r="WHP98" s="53"/>
      <c r="WHQ98" s="53"/>
      <c r="WHR98" s="53"/>
      <c r="WHS98" s="53"/>
      <c r="WHT98" s="53"/>
      <c r="WHU98" s="53"/>
      <c r="WHV98" s="53"/>
      <c r="WHW98" s="53"/>
      <c r="WHX98" s="53"/>
      <c r="WHY98" s="53"/>
      <c r="WHZ98" s="53"/>
      <c r="WIA98" s="53"/>
      <c r="WIB98" s="53"/>
      <c r="WIC98" s="53"/>
      <c r="WID98" s="53"/>
      <c r="WIE98" s="53"/>
      <c r="WIF98" s="53"/>
      <c r="WIG98" s="53"/>
      <c r="WIH98" s="53"/>
      <c r="WII98" s="53"/>
      <c r="WIJ98" s="53"/>
      <c r="WIK98" s="53"/>
      <c r="WIL98" s="53"/>
      <c r="WIM98" s="53"/>
      <c r="WIN98" s="53"/>
      <c r="WIO98" s="53"/>
      <c r="WIP98" s="53"/>
      <c r="WIQ98" s="53"/>
      <c r="WIR98" s="53"/>
      <c r="WIS98" s="53"/>
      <c r="WIT98" s="53"/>
      <c r="WIU98" s="53"/>
      <c r="WIV98" s="53"/>
      <c r="WIW98" s="53"/>
      <c r="WIX98" s="53"/>
      <c r="WIY98" s="53"/>
      <c r="WIZ98" s="53"/>
      <c r="WJA98" s="53"/>
      <c r="WJB98" s="53"/>
      <c r="WJC98" s="53"/>
      <c r="WJD98" s="53"/>
      <c r="WJE98" s="53"/>
      <c r="WJF98" s="53"/>
      <c r="WJG98" s="53"/>
      <c r="WJH98" s="53"/>
      <c r="WJI98" s="53"/>
      <c r="WJJ98" s="53"/>
      <c r="WJK98" s="53"/>
      <c r="WJL98" s="53"/>
      <c r="WJM98" s="53"/>
      <c r="WJN98" s="53"/>
      <c r="WJO98" s="53"/>
      <c r="WJP98" s="53"/>
      <c r="WJQ98" s="53"/>
      <c r="WJR98" s="53"/>
      <c r="WJS98" s="53"/>
      <c r="WJT98" s="53"/>
      <c r="WJU98" s="53"/>
      <c r="WJV98" s="53"/>
      <c r="WJW98" s="53"/>
      <c r="WJX98" s="53"/>
      <c r="WJY98" s="53"/>
      <c r="WJZ98" s="53"/>
      <c r="WKA98" s="53"/>
      <c r="WKB98" s="53"/>
      <c r="WKC98" s="53"/>
      <c r="WKD98" s="53"/>
      <c r="WKE98" s="53"/>
      <c r="WKF98" s="53"/>
      <c r="WKG98" s="53"/>
      <c r="WKH98" s="53"/>
      <c r="WKI98" s="53"/>
      <c r="WKJ98" s="53"/>
      <c r="WKK98" s="53"/>
      <c r="WKL98" s="53"/>
      <c r="WKM98" s="53"/>
      <c r="WKN98" s="53"/>
      <c r="WKO98" s="53"/>
      <c r="WKP98" s="53"/>
      <c r="WKQ98" s="53"/>
      <c r="WKR98" s="53"/>
      <c r="WKS98" s="53"/>
      <c r="WKT98" s="53"/>
      <c r="WKU98" s="53"/>
      <c r="WKV98" s="53"/>
      <c r="WKW98" s="53"/>
      <c r="WKX98" s="53"/>
      <c r="WKY98" s="53"/>
      <c r="WKZ98" s="53"/>
      <c r="WLA98" s="53"/>
      <c r="WLB98" s="53"/>
      <c r="WLC98" s="53"/>
      <c r="WLD98" s="53"/>
      <c r="WLE98" s="53"/>
      <c r="WLF98" s="53"/>
      <c r="WLG98" s="53"/>
      <c r="WLH98" s="53"/>
      <c r="WLI98" s="53"/>
      <c r="WLJ98" s="53"/>
      <c r="WLK98" s="53"/>
      <c r="WLL98" s="53"/>
      <c r="WLM98" s="53"/>
      <c r="WLN98" s="53"/>
      <c r="WLO98" s="53"/>
      <c r="WLP98" s="53"/>
      <c r="WLQ98" s="53"/>
      <c r="WLR98" s="53"/>
      <c r="WLS98" s="53"/>
      <c r="WLT98" s="53"/>
      <c r="WLU98" s="53"/>
      <c r="WLV98" s="53"/>
      <c r="WLW98" s="53"/>
      <c r="WLX98" s="53"/>
      <c r="WLY98" s="53"/>
      <c r="WLZ98" s="53"/>
      <c r="WMA98" s="53"/>
      <c r="WMB98" s="53"/>
      <c r="WMC98" s="53"/>
      <c r="WMD98" s="53"/>
      <c r="WME98" s="53"/>
      <c r="WMF98" s="53"/>
      <c r="WMG98" s="53"/>
      <c r="WMH98" s="53"/>
      <c r="WMI98" s="53"/>
      <c r="WMJ98" s="53"/>
      <c r="WMK98" s="53"/>
      <c r="WML98" s="53"/>
      <c r="WMM98" s="53"/>
      <c r="WMN98" s="53"/>
      <c r="WMO98" s="53"/>
      <c r="WMP98" s="53"/>
      <c r="WMQ98" s="53"/>
      <c r="WMR98" s="53"/>
      <c r="WMS98" s="53"/>
      <c r="WMT98" s="53"/>
      <c r="WMU98" s="53"/>
      <c r="WMV98" s="53"/>
      <c r="WMW98" s="53"/>
      <c r="WMX98" s="53"/>
      <c r="WMY98" s="53"/>
      <c r="WMZ98" s="53"/>
      <c r="WNA98" s="53"/>
      <c r="WNB98" s="53"/>
      <c r="WNC98" s="53"/>
      <c r="WND98" s="53"/>
      <c r="WNE98" s="53"/>
      <c r="WNF98" s="53"/>
      <c r="WNG98" s="53"/>
      <c r="WNH98" s="53"/>
      <c r="WNI98" s="53"/>
      <c r="WNJ98" s="53"/>
      <c r="WNK98" s="53"/>
      <c r="WNL98" s="53"/>
      <c r="WNM98" s="53"/>
      <c r="WNN98" s="53"/>
      <c r="WNO98" s="53"/>
      <c r="WNP98" s="53"/>
      <c r="WNQ98" s="53"/>
      <c r="WNR98" s="53"/>
      <c r="WNS98" s="53"/>
      <c r="WNT98" s="53"/>
      <c r="WNU98" s="53"/>
      <c r="WNV98" s="53"/>
      <c r="WNW98" s="53"/>
      <c r="WNX98" s="53"/>
      <c r="WNY98" s="53"/>
      <c r="WNZ98" s="53"/>
      <c r="WOA98" s="53"/>
      <c r="WOB98" s="53"/>
      <c r="WOC98" s="53"/>
      <c r="WOD98" s="53"/>
      <c r="WOE98" s="53"/>
      <c r="WOF98" s="53"/>
      <c r="WOG98" s="53"/>
      <c r="WOH98" s="53"/>
      <c r="WOI98" s="53"/>
      <c r="WOJ98" s="53"/>
      <c r="WOK98" s="53"/>
      <c r="WOL98" s="53"/>
      <c r="WOM98" s="53"/>
      <c r="WON98" s="53"/>
      <c r="WOO98" s="53"/>
      <c r="WOP98" s="53"/>
      <c r="WOQ98" s="53"/>
      <c r="WOR98" s="53"/>
      <c r="WOS98" s="53"/>
      <c r="WOT98" s="53"/>
      <c r="WOU98" s="53"/>
      <c r="WOV98" s="53"/>
      <c r="WOW98" s="53"/>
      <c r="WOX98" s="53"/>
      <c r="WOY98" s="53"/>
      <c r="WOZ98" s="53"/>
      <c r="WPA98" s="53"/>
      <c r="WPB98" s="53"/>
      <c r="WPC98" s="53"/>
      <c r="WPD98" s="53"/>
      <c r="WPE98" s="53"/>
      <c r="WPF98" s="53"/>
      <c r="WPG98" s="53"/>
      <c r="WPH98" s="53"/>
      <c r="WPI98" s="53"/>
      <c r="WPJ98" s="53"/>
      <c r="WPK98" s="53"/>
      <c r="WPL98" s="53"/>
      <c r="WPM98" s="53"/>
      <c r="WPN98" s="53"/>
      <c r="WPO98" s="53"/>
      <c r="WPP98" s="53"/>
      <c r="WPQ98" s="53"/>
      <c r="WPR98" s="53"/>
      <c r="WPS98" s="53"/>
      <c r="WPT98" s="53"/>
      <c r="WPU98" s="53"/>
      <c r="WPV98" s="53"/>
      <c r="WPW98" s="53"/>
      <c r="WPX98" s="53"/>
      <c r="WPY98" s="53"/>
      <c r="WPZ98" s="53"/>
      <c r="WQA98" s="53"/>
      <c r="WQB98" s="53"/>
      <c r="WQC98" s="53"/>
      <c r="WQD98" s="53"/>
      <c r="WQE98" s="53"/>
      <c r="WQF98" s="53"/>
      <c r="WQG98" s="53"/>
      <c r="WQH98" s="53"/>
      <c r="WQI98" s="53"/>
      <c r="WQJ98" s="53"/>
      <c r="WQK98" s="53"/>
      <c r="WQL98" s="53"/>
      <c r="WQM98" s="53"/>
      <c r="WQN98" s="53"/>
      <c r="WQO98" s="53"/>
      <c r="WQP98" s="53"/>
      <c r="WQQ98" s="53"/>
      <c r="WQR98" s="53"/>
      <c r="WQS98" s="53"/>
      <c r="WQT98" s="53"/>
      <c r="WQU98" s="53"/>
      <c r="WQV98" s="53"/>
      <c r="WQW98" s="53"/>
      <c r="WQX98" s="53"/>
      <c r="WQY98" s="53"/>
      <c r="WQZ98" s="53"/>
      <c r="WRA98" s="53"/>
      <c r="WRB98" s="53"/>
      <c r="WRC98" s="53"/>
      <c r="WRD98" s="53"/>
      <c r="WRE98" s="53"/>
      <c r="WRF98" s="53"/>
      <c r="WRG98" s="53"/>
      <c r="WRH98" s="53"/>
      <c r="WRI98" s="53"/>
      <c r="WRJ98" s="53"/>
      <c r="WRK98" s="53"/>
      <c r="WRL98" s="53"/>
      <c r="WRM98" s="53"/>
      <c r="WRN98" s="53"/>
      <c r="WRO98" s="53"/>
      <c r="WRP98" s="53"/>
      <c r="WRQ98" s="53"/>
      <c r="WRR98" s="53"/>
      <c r="WRS98" s="53"/>
      <c r="WRT98" s="53"/>
      <c r="WRU98" s="53"/>
      <c r="WRV98" s="53"/>
      <c r="WRW98" s="53"/>
      <c r="WRX98" s="53"/>
      <c r="WRY98" s="53"/>
      <c r="WRZ98" s="53"/>
      <c r="WSA98" s="53"/>
      <c r="WSB98" s="53"/>
      <c r="WSC98" s="53"/>
      <c r="WSD98" s="53"/>
      <c r="WSE98" s="53"/>
      <c r="WSF98" s="53"/>
      <c r="WSG98" s="53"/>
      <c r="WSH98" s="53"/>
      <c r="WSI98" s="53"/>
      <c r="WSJ98" s="53"/>
      <c r="WSK98" s="53"/>
      <c r="WSL98" s="53"/>
      <c r="WSM98" s="53"/>
      <c r="WSN98" s="53"/>
      <c r="WSO98" s="53"/>
      <c r="WSP98" s="53"/>
      <c r="WSQ98" s="53"/>
      <c r="WSR98" s="53"/>
      <c r="WSS98" s="53"/>
      <c r="WST98" s="53"/>
      <c r="WSU98" s="53"/>
      <c r="WSV98" s="53"/>
      <c r="WSW98" s="53"/>
      <c r="WSX98" s="53"/>
      <c r="WSY98" s="53"/>
      <c r="WSZ98" s="53"/>
      <c r="WTA98" s="53"/>
      <c r="WTB98" s="53"/>
      <c r="WTC98" s="53"/>
      <c r="WTD98" s="53"/>
      <c r="WTE98" s="53"/>
      <c r="WTF98" s="53"/>
      <c r="WTG98" s="53"/>
      <c r="WTH98" s="53"/>
      <c r="WTI98" s="53"/>
      <c r="WTJ98" s="53"/>
      <c r="WTK98" s="53"/>
      <c r="WTL98" s="53"/>
      <c r="WTM98" s="53"/>
      <c r="WTN98" s="53"/>
      <c r="WTO98" s="53"/>
      <c r="WTP98" s="53"/>
      <c r="WTQ98" s="53"/>
      <c r="WTR98" s="53"/>
      <c r="WTS98" s="53"/>
      <c r="WTT98" s="53"/>
      <c r="WTU98" s="53"/>
      <c r="WTV98" s="53"/>
      <c r="WTW98" s="53"/>
      <c r="WTX98" s="53"/>
      <c r="WTY98" s="53"/>
      <c r="WTZ98" s="53"/>
      <c r="WUA98" s="53"/>
      <c r="WUB98" s="53"/>
      <c r="WUC98" s="53"/>
      <c r="WUD98" s="53"/>
      <c r="WUE98" s="53"/>
      <c r="WUF98" s="53"/>
      <c r="WUG98" s="53"/>
      <c r="WUH98" s="53"/>
      <c r="WUI98" s="53"/>
      <c r="WUJ98" s="53"/>
      <c r="WUK98" s="53"/>
      <c r="WUL98" s="53"/>
      <c r="WUM98" s="53"/>
      <c r="WUN98" s="53"/>
      <c r="WUO98" s="53"/>
      <c r="WUP98" s="53"/>
      <c r="WUQ98" s="53"/>
      <c r="WUR98" s="53"/>
      <c r="WUS98" s="53"/>
      <c r="WUT98" s="53"/>
      <c r="WUU98" s="53"/>
      <c r="WUV98" s="53"/>
      <c r="WUW98" s="53"/>
      <c r="WUX98" s="53"/>
      <c r="WUY98" s="53"/>
      <c r="WUZ98" s="53"/>
      <c r="WVA98" s="53"/>
      <c r="WVB98" s="53"/>
      <c r="WVC98" s="53"/>
      <c r="WVD98" s="53"/>
      <c r="WVE98" s="53"/>
      <c r="WVF98" s="53"/>
      <c r="WVG98" s="53"/>
      <c r="WVH98" s="53"/>
      <c r="WVI98" s="53"/>
      <c r="WVJ98" s="53"/>
      <c r="WVK98" s="53"/>
      <c r="WVL98" s="53"/>
      <c r="WVM98" s="53"/>
      <c r="WVN98" s="53"/>
      <c r="WVO98" s="53"/>
      <c r="WVP98" s="53"/>
      <c r="WVQ98" s="53"/>
      <c r="WVR98" s="53"/>
      <c r="WVS98" s="53"/>
      <c r="WVT98" s="53"/>
      <c r="WVU98" s="53"/>
      <c r="WVV98" s="53"/>
      <c r="WVW98" s="53"/>
      <c r="WVX98" s="53"/>
      <c r="WVY98" s="53"/>
      <c r="WVZ98" s="53"/>
      <c r="WWA98" s="53"/>
      <c r="WWB98" s="53"/>
      <c r="WWC98" s="53"/>
      <c r="WWD98" s="53"/>
      <c r="WWE98" s="53"/>
      <c r="WWF98" s="53"/>
      <c r="WWG98" s="53"/>
      <c r="WWH98" s="53"/>
      <c r="WWI98" s="53"/>
      <c r="WWJ98" s="53"/>
      <c r="WWK98" s="53"/>
      <c r="WWL98" s="53"/>
      <c r="WWM98" s="53"/>
      <c r="WWN98" s="53"/>
      <c r="WWO98" s="53"/>
      <c r="WWP98" s="53"/>
      <c r="WWQ98" s="53"/>
      <c r="WWR98" s="53"/>
      <c r="WWS98" s="53"/>
      <c r="WWT98" s="53"/>
      <c r="WWU98" s="53"/>
      <c r="WWV98" s="53"/>
      <c r="WWW98" s="53"/>
      <c r="WWX98" s="53"/>
      <c r="WWY98" s="53"/>
      <c r="WWZ98" s="53"/>
      <c r="WXA98" s="53"/>
      <c r="WXB98" s="53"/>
      <c r="WXC98" s="53"/>
      <c r="WXD98" s="53"/>
      <c r="WXE98" s="53"/>
      <c r="WXF98" s="53"/>
      <c r="WXG98" s="53"/>
      <c r="WXH98" s="53"/>
      <c r="WXI98" s="53"/>
      <c r="WXJ98" s="53"/>
      <c r="WXK98" s="53"/>
      <c r="WXL98" s="53"/>
      <c r="WXM98" s="53"/>
      <c r="WXN98" s="53"/>
      <c r="WXO98" s="53"/>
      <c r="WXP98" s="53"/>
      <c r="WXQ98" s="53"/>
      <c r="WXR98" s="53"/>
      <c r="WXS98" s="53"/>
      <c r="WXT98" s="53"/>
      <c r="WXU98" s="53"/>
      <c r="WXV98" s="53"/>
      <c r="WXW98" s="53"/>
      <c r="WXX98" s="53"/>
      <c r="WXY98" s="53"/>
      <c r="WXZ98" s="53"/>
      <c r="WYA98" s="53"/>
      <c r="WYB98" s="53"/>
      <c r="WYC98" s="53"/>
      <c r="WYD98" s="53"/>
      <c r="WYE98" s="53"/>
      <c r="WYF98" s="53"/>
      <c r="WYG98" s="53"/>
      <c r="WYH98" s="53"/>
      <c r="WYI98" s="53"/>
      <c r="WYJ98" s="53"/>
      <c r="WYK98" s="53"/>
      <c r="WYL98" s="53"/>
      <c r="WYM98" s="53"/>
      <c r="WYN98" s="53"/>
      <c r="WYO98" s="53"/>
      <c r="WYP98" s="53"/>
      <c r="WYQ98" s="53"/>
      <c r="WYR98" s="53"/>
      <c r="WYS98" s="53"/>
      <c r="WYT98" s="53"/>
      <c r="WYU98" s="53"/>
      <c r="WYV98" s="53"/>
      <c r="WYW98" s="53"/>
      <c r="WYX98" s="53"/>
      <c r="WYY98" s="53"/>
      <c r="WYZ98" s="53"/>
      <c r="WZA98" s="53"/>
      <c r="WZB98" s="53"/>
      <c r="WZC98" s="53"/>
      <c r="WZD98" s="53"/>
      <c r="WZE98" s="53"/>
      <c r="WZF98" s="53"/>
      <c r="WZG98" s="53"/>
      <c r="WZH98" s="53"/>
      <c r="WZI98" s="53"/>
      <c r="WZJ98" s="53"/>
      <c r="WZK98" s="53"/>
      <c r="WZL98" s="53"/>
      <c r="WZM98" s="53"/>
      <c r="WZN98" s="53"/>
      <c r="WZO98" s="53"/>
      <c r="WZP98" s="53"/>
      <c r="WZQ98" s="53"/>
      <c r="WZR98" s="53"/>
      <c r="WZS98" s="53"/>
      <c r="WZT98" s="53"/>
      <c r="WZU98" s="53"/>
      <c r="WZV98" s="53"/>
      <c r="WZW98" s="53"/>
      <c r="WZX98" s="53"/>
      <c r="WZY98" s="53"/>
      <c r="WZZ98" s="53"/>
      <c r="XAA98" s="53"/>
      <c r="XAB98" s="53"/>
      <c r="XAC98" s="53"/>
      <c r="XAD98" s="53"/>
      <c r="XAE98" s="53"/>
      <c r="XAF98" s="53"/>
      <c r="XAG98" s="53"/>
      <c r="XAH98" s="53"/>
      <c r="XAI98" s="53"/>
      <c r="XAJ98" s="53"/>
      <c r="XAK98" s="53"/>
      <c r="XAL98" s="53"/>
      <c r="XAM98" s="53"/>
      <c r="XAN98" s="53"/>
      <c r="XAO98" s="53"/>
      <c r="XAP98" s="53"/>
      <c r="XAQ98" s="53"/>
      <c r="XAR98" s="53"/>
      <c r="XAS98" s="53"/>
      <c r="XAT98" s="53"/>
      <c r="XAU98" s="53"/>
      <c r="XAV98" s="53"/>
      <c r="XAW98" s="53"/>
      <c r="XAX98" s="53"/>
      <c r="XAY98" s="53"/>
      <c r="XAZ98" s="53"/>
      <c r="XBA98" s="53"/>
      <c r="XBB98" s="53"/>
      <c r="XBC98" s="53"/>
      <c r="XBD98" s="53"/>
      <c r="XBE98" s="53"/>
      <c r="XBF98" s="53"/>
      <c r="XBG98" s="53"/>
      <c r="XBH98" s="53"/>
      <c r="XBI98" s="53"/>
      <c r="XBJ98" s="53"/>
      <c r="XBK98" s="53"/>
      <c r="XBL98" s="53"/>
      <c r="XBM98" s="53"/>
      <c r="XBN98" s="53"/>
      <c r="XBO98" s="53"/>
      <c r="XBP98" s="53"/>
      <c r="XBQ98" s="53"/>
      <c r="XBR98" s="53"/>
      <c r="XBS98" s="53"/>
      <c r="XBT98" s="53"/>
      <c r="XBU98" s="53"/>
      <c r="XBV98" s="53"/>
      <c r="XBW98" s="53"/>
      <c r="XBX98" s="53"/>
      <c r="XBY98" s="53"/>
      <c r="XBZ98" s="53"/>
      <c r="XCA98" s="53"/>
      <c r="XCB98" s="53"/>
      <c r="XCC98" s="53"/>
      <c r="XCD98" s="53"/>
      <c r="XCE98" s="53"/>
      <c r="XCF98" s="53"/>
      <c r="XCG98" s="53"/>
      <c r="XCH98" s="53"/>
      <c r="XCI98" s="53"/>
      <c r="XCJ98" s="53"/>
      <c r="XCK98" s="53"/>
      <c r="XCL98" s="53"/>
      <c r="XCM98" s="53"/>
      <c r="XCN98" s="53"/>
      <c r="XCO98" s="53"/>
      <c r="XCP98" s="53"/>
      <c r="XCQ98" s="53"/>
      <c r="XCR98" s="53"/>
      <c r="XCS98" s="53"/>
      <c r="XCT98" s="53"/>
      <c r="XCU98" s="53"/>
      <c r="XCV98" s="53"/>
      <c r="XCW98" s="53"/>
      <c r="XCX98" s="53"/>
      <c r="XCY98" s="53"/>
      <c r="XCZ98" s="53"/>
      <c r="XDA98" s="53"/>
      <c r="XDB98" s="53"/>
      <c r="XDC98" s="53"/>
      <c r="XDD98" s="53"/>
      <c r="XDE98" s="53"/>
      <c r="XDF98" s="53"/>
      <c r="XDG98" s="53"/>
      <c r="XDH98" s="53"/>
      <c r="XDI98" s="53"/>
      <c r="XDJ98" s="53"/>
      <c r="XDK98" s="53"/>
      <c r="XDL98" s="53"/>
      <c r="XDM98" s="53"/>
      <c r="XDN98" s="53"/>
      <c r="XDO98" s="53"/>
      <c r="XDP98" s="53"/>
      <c r="XDQ98" s="53"/>
      <c r="XDR98" s="53"/>
      <c r="XDS98" s="53"/>
      <c r="XDT98" s="53"/>
      <c r="XDU98" s="53"/>
      <c r="XDV98" s="53"/>
      <c r="XDW98" s="53"/>
      <c r="XDX98" s="53"/>
      <c r="XDY98" s="53"/>
      <c r="XDZ98" s="53"/>
      <c r="XEA98" s="53"/>
      <c r="XEB98" s="53"/>
      <c r="XEC98" s="53"/>
      <c r="XED98" s="53"/>
      <c r="XEE98" s="53"/>
      <c r="XEF98" s="53"/>
      <c r="XEG98" s="53"/>
      <c r="XEH98" s="53"/>
      <c r="XEI98" s="53"/>
      <c r="XEJ98" s="53"/>
      <c r="XEK98" s="53"/>
      <c r="XEL98" s="53"/>
      <c r="XEM98" s="53"/>
      <c r="XEN98" s="53"/>
      <c r="XEO98" s="53"/>
      <c r="XEP98" s="53"/>
      <c r="XEQ98" s="53"/>
      <c r="XER98" s="53"/>
      <c r="XES98" s="53"/>
      <c r="XET98" s="53"/>
      <c r="XEU98" s="53"/>
      <c r="XEV98" s="53"/>
      <c r="XEW98" s="53"/>
      <c r="XEX98" s="53"/>
      <c r="XEY98" s="53"/>
      <c r="XEZ98" s="53"/>
    </row>
    <row r="99" spans="1:16380" s="56" customFormat="1" x14ac:dyDescent="0.3">
      <c r="A99" s="79" t="s">
        <v>98</v>
      </c>
      <c r="B99" s="80"/>
      <c r="C99" s="80"/>
      <c r="D99" s="80"/>
      <c r="E99" s="80"/>
      <c r="F99" s="81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/>
      <c r="JW99" s="53"/>
      <c r="JX99" s="53"/>
      <c r="JY99" s="53"/>
      <c r="JZ99" s="53"/>
      <c r="KA99" s="53"/>
      <c r="KB99" s="53"/>
      <c r="KC99" s="53"/>
      <c r="KD99" s="53"/>
      <c r="KE99" s="53"/>
      <c r="KF99" s="53"/>
      <c r="KG99" s="53"/>
      <c r="KH99" s="53"/>
      <c r="KI99" s="53"/>
      <c r="KJ99" s="53"/>
      <c r="KK99" s="53"/>
      <c r="KL99" s="53"/>
      <c r="KM99" s="53"/>
      <c r="KN99" s="53"/>
      <c r="KO99" s="53"/>
      <c r="KP99" s="53"/>
      <c r="KQ99" s="53"/>
      <c r="KR99" s="53"/>
      <c r="KS99" s="53"/>
      <c r="KT99" s="53"/>
      <c r="KU99" s="53"/>
      <c r="KV99" s="53"/>
      <c r="KW99" s="53"/>
      <c r="KX99" s="53"/>
      <c r="KY99" s="53"/>
      <c r="KZ99" s="53"/>
      <c r="LA99" s="53"/>
      <c r="LB99" s="53"/>
      <c r="LC99" s="53"/>
      <c r="LD99" s="53"/>
      <c r="LE99" s="53"/>
      <c r="LF99" s="53"/>
      <c r="LG99" s="53"/>
      <c r="LH99" s="53"/>
      <c r="LI99" s="53"/>
      <c r="LJ99" s="53"/>
      <c r="LK99" s="53"/>
      <c r="LL99" s="53"/>
      <c r="LM99" s="53"/>
      <c r="LN99" s="53"/>
      <c r="LO99" s="53"/>
      <c r="LP99" s="53"/>
      <c r="LQ99" s="53"/>
      <c r="LR99" s="53"/>
      <c r="LS99" s="53"/>
      <c r="LT99" s="53"/>
      <c r="LU99" s="53"/>
      <c r="LV99" s="53"/>
      <c r="LW99" s="53"/>
      <c r="LX99" s="53"/>
      <c r="LY99" s="53"/>
      <c r="LZ99" s="53"/>
      <c r="MA99" s="53"/>
      <c r="MB99" s="53"/>
      <c r="MC99" s="53"/>
      <c r="MD99" s="53"/>
      <c r="ME99" s="53"/>
      <c r="MF99" s="53"/>
      <c r="MG99" s="53"/>
      <c r="MH99" s="53"/>
      <c r="MI99" s="53"/>
      <c r="MJ99" s="53"/>
      <c r="MK99" s="53"/>
      <c r="ML99" s="53"/>
      <c r="MM99" s="53"/>
      <c r="MN99" s="53"/>
      <c r="MO99" s="53"/>
      <c r="MP99" s="53"/>
      <c r="MQ99" s="53"/>
      <c r="MR99" s="53"/>
      <c r="MS99" s="53"/>
      <c r="MT99" s="53"/>
      <c r="MU99" s="53"/>
      <c r="MV99" s="53"/>
      <c r="MW99" s="53"/>
      <c r="MX99" s="53"/>
      <c r="MY99" s="53"/>
      <c r="MZ99" s="53"/>
      <c r="NA99" s="53"/>
      <c r="NB99" s="53"/>
      <c r="NC99" s="53"/>
      <c r="ND99" s="53"/>
      <c r="NE99" s="53"/>
      <c r="NF99" s="53"/>
      <c r="NG99" s="53"/>
      <c r="NH99" s="53"/>
      <c r="NI99" s="53"/>
      <c r="NJ99" s="53"/>
      <c r="NK99" s="53"/>
      <c r="NL99" s="53"/>
      <c r="NM99" s="53"/>
      <c r="NN99" s="53"/>
      <c r="NO99" s="53"/>
      <c r="NP99" s="53"/>
      <c r="NQ99" s="53"/>
      <c r="NR99" s="53"/>
      <c r="NS99" s="53"/>
      <c r="NT99" s="53"/>
      <c r="NU99" s="53"/>
      <c r="NV99" s="53"/>
      <c r="NW99" s="53"/>
      <c r="NX99" s="53"/>
      <c r="NY99" s="53"/>
      <c r="NZ99" s="53"/>
      <c r="OA99" s="53"/>
      <c r="OB99" s="53"/>
      <c r="OC99" s="53"/>
      <c r="OD99" s="53"/>
      <c r="OE99" s="53"/>
      <c r="OF99" s="53"/>
      <c r="OG99" s="53"/>
      <c r="OH99" s="53"/>
      <c r="OI99" s="53"/>
      <c r="OJ99" s="53"/>
      <c r="OK99" s="53"/>
      <c r="OL99" s="53"/>
      <c r="OM99" s="53"/>
      <c r="ON99" s="53"/>
      <c r="OO99" s="53"/>
      <c r="OP99" s="53"/>
      <c r="OQ99" s="53"/>
      <c r="OR99" s="53"/>
      <c r="OS99" s="53"/>
      <c r="OT99" s="53"/>
      <c r="OU99" s="53"/>
      <c r="OV99" s="53"/>
      <c r="OW99" s="53"/>
      <c r="OX99" s="53"/>
      <c r="OY99" s="53"/>
      <c r="OZ99" s="53"/>
      <c r="PA99" s="53"/>
      <c r="PB99" s="53"/>
      <c r="PC99" s="53"/>
      <c r="PD99" s="53"/>
      <c r="PE99" s="53"/>
      <c r="PF99" s="53"/>
      <c r="PG99" s="53"/>
      <c r="PH99" s="53"/>
      <c r="PI99" s="53"/>
      <c r="PJ99" s="53"/>
      <c r="PK99" s="53"/>
      <c r="PL99" s="53"/>
      <c r="PM99" s="53"/>
      <c r="PN99" s="53"/>
      <c r="PO99" s="53"/>
      <c r="PP99" s="53"/>
      <c r="PQ99" s="53"/>
      <c r="PR99" s="53"/>
      <c r="PS99" s="53"/>
      <c r="PT99" s="53"/>
      <c r="PU99" s="53"/>
      <c r="PV99" s="53"/>
      <c r="PW99" s="53"/>
      <c r="PX99" s="53"/>
      <c r="PY99" s="53"/>
      <c r="PZ99" s="53"/>
      <c r="QA99" s="53"/>
      <c r="QB99" s="53"/>
      <c r="QC99" s="53"/>
      <c r="QD99" s="53"/>
      <c r="QE99" s="53"/>
      <c r="QF99" s="53"/>
      <c r="QG99" s="53"/>
      <c r="QH99" s="53"/>
      <c r="QI99" s="53"/>
      <c r="QJ99" s="53"/>
      <c r="QK99" s="53"/>
      <c r="QL99" s="53"/>
      <c r="QM99" s="53"/>
      <c r="QN99" s="53"/>
      <c r="QO99" s="53"/>
      <c r="QP99" s="53"/>
      <c r="QQ99" s="53"/>
      <c r="QR99" s="53"/>
      <c r="QS99" s="53"/>
      <c r="QT99" s="53"/>
      <c r="QU99" s="53"/>
      <c r="QV99" s="53"/>
      <c r="QW99" s="53"/>
      <c r="QX99" s="53"/>
      <c r="QY99" s="53"/>
      <c r="QZ99" s="53"/>
      <c r="RA99" s="53"/>
      <c r="RB99" s="53"/>
      <c r="RC99" s="53"/>
      <c r="RD99" s="53"/>
      <c r="RE99" s="53"/>
      <c r="RF99" s="53"/>
      <c r="RG99" s="53"/>
      <c r="RH99" s="53"/>
      <c r="RI99" s="53"/>
      <c r="RJ99" s="53"/>
      <c r="RK99" s="53"/>
      <c r="RL99" s="53"/>
      <c r="RM99" s="53"/>
      <c r="RN99" s="53"/>
      <c r="RO99" s="53"/>
      <c r="RP99" s="53"/>
      <c r="RQ99" s="53"/>
      <c r="RR99" s="53"/>
      <c r="RS99" s="53"/>
      <c r="RT99" s="53"/>
      <c r="RU99" s="53"/>
      <c r="RV99" s="53"/>
      <c r="RW99" s="53"/>
      <c r="RX99" s="53"/>
      <c r="RY99" s="53"/>
      <c r="RZ99" s="53"/>
      <c r="SA99" s="53"/>
      <c r="SB99" s="53"/>
      <c r="SC99" s="53"/>
      <c r="SD99" s="53"/>
      <c r="SE99" s="53"/>
      <c r="SF99" s="53"/>
      <c r="SG99" s="53"/>
      <c r="SH99" s="53"/>
      <c r="SI99" s="53"/>
      <c r="SJ99" s="53"/>
      <c r="SK99" s="53"/>
      <c r="SL99" s="53"/>
      <c r="SM99" s="53"/>
      <c r="SN99" s="53"/>
      <c r="SO99" s="53"/>
      <c r="SP99" s="53"/>
      <c r="SQ99" s="53"/>
      <c r="SR99" s="53"/>
      <c r="SS99" s="53"/>
      <c r="ST99" s="53"/>
      <c r="SU99" s="53"/>
      <c r="SV99" s="53"/>
      <c r="SW99" s="53"/>
      <c r="SX99" s="53"/>
      <c r="SY99" s="53"/>
      <c r="SZ99" s="53"/>
      <c r="TA99" s="53"/>
      <c r="TB99" s="53"/>
      <c r="TC99" s="53"/>
      <c r="TD99" s="53"/>
      <c r="TE99" s="53"/>
      <c r="TF99" s="53"/>
      <c r="TG99" s="53"/>
      <c r="TH99" s="53"/>
      <c r="TI99" s="53"/>
      <c r="TJ99" s="53"/>
      <c r="TK99" s="53"/>
      <c r="TL99" s="53"/>
      <c r="TM99" s="53"/>
      <c r="TN99" s="53"/>
      <c r="TO99" s="53"/>
      <c r="TP99" s="53"/>
      <c r="TQ99" s="53"/>
      <c r="TR99" s="53"/>
      <c r="TS99" s="53"/>
      <c r="TT99" s="53"/>
      <c r="TU99" s="53"/>
      <c r="TV99" s="53"/>
      <c r="TW99" s="53"/>
      <c r="TX99" s="53"/>
      <c r="TY99" s="53"/>
      <c r="TZ99" s="53"/>
      <c r="UA99" s="53"/>
      <c r="UB99" s="53"/>
      <c r="UC99" s="53"/>
      <c r="UD99" s="53"/>
      <c r="UE99" s="53"/>
      <c r="UF99" s="53"/>
      <c r="UG99" s="53"/>
      <c r="UH99" s="53"/>
      <c r="UI99" s="53"/>
      <c r="UJ99" s="53"/>
      <c r="UK99" s="53"/>
      <c r="UL99" s="53"/>
      <c r="UM99" s="53"/>
      <c r="UN99" s="53"/>
      <c r="UO99" s="53"/>
      <c r="UP99" s="53"/>
      <c r="UQ99" s="53"/>
      <c r="UR99" s="53"/>
      <c r="US99" s="53"/>
      <c r="UT99" s="53"/>
      <c r="UU99" s="53"/>
      <c r="UV99" s="53"/>
      <c r="UW99" s="53"/>
      <c r="UX99" s="53"/>
      <c r="UY99" s="53"/>
      <c r="UZ99" s="53"/>
      <c r="VA99" s="53"/>
      <c r="VB99" s="53"/>
      <c r="VC99" s="53"/>
      <c r="VD99" s="53"/>
      <c r="VE99" s="53"/>
      <c r="VF99" s="53"/>
      <c r="VG99" s="53"/>
      <c r="VH99" s="53"/>
      <c r="VI99" s="53"/>
      <c r="VJ99" s="53"/>
      <c r="VK99" s="53"/>
      <c r="VL99" s="53"/>
      <c r="VM99" s="53"/>
      <c r="VN99" s="53"/>
      <c r="VO99" s="53"/>
      <c r="VP99" s="53"/>
      <c r="VQ99" s="53"/>
      <c r="VR99" s="53"/>
      <c r="VS99" s="53"/>
      <c r="VT99" s="53"/>
      <c r="VU99" s="53"/>
      <c r="VV99" s="53"/>
      <c r="VW99" s="53"/>
      <c r="VX99" s="53"/>
      <c r="VY99" s="53"/>
      <c r="VZ99" s="53"/>
      <c r="WA99" s="53"/>
      <c r="WB99" s="53"/>
      <c r="WC99" s="53"/>
      <c r="WD99" s="53"/>
      <c r="WE99" s="53"/>
      <c r="WF99" s="53"/>
      <c r="WG99" s="53"/>
      <c r="WH99" s="53"/>
      <c r="WI99" s="53"/>
      <c r="WJ99" s="53"/>
      <c r="WK99" s="53"/>
      <c r="WL99" s="53"/>
      <c r="WM99" s="53"/>
      <c r="WN99" s="53"/>
      <c r="WO99" s="53"/>
      <c r="WP99" s="53"/>
      <c r="WQ99" s="53"/>
      <c r="WR99" s="53"/>
      <c r="WS99" s="53"/>
      <c r="WT99" s="53"/>
      <c r="WU99" s="53"/>
      <c r="WV99" s="53"/>
      <c r="WW99" s="53"/>
      <c r="WX99" s="53"/>
      <c r="WY99" s="53"/>
      <c r="WZ99" s="53"/>
      <c r="XA99" s="53"/>
      <c r="XB99" s="53"/>
      <c r="XC99" s="53"/>
      <c r="XD99" s="53"/>
      <c r="XE99" s="53"/>
      <c r="XF99" s="53"/>
      <c r="XG99" s="53"/>
      <c r="XH99" s="53"/>
      <c r="XI99" s="53"/>
      <c r="XJ99" s="53"/>
      <c r="XK99" s="53"/>
      <c r="XL99" s="53"/>
      <c r="XM99" s="53"/>
      <c r="XN99" s="53"/>
      <c r="XO99" s="53"/>
      <c r="XP99" s="53"/>
      <c r="XQ99" s="53"/>
      <c r="XR99" s="53"/>
      <c r="XS99" s="53"/>
      <c r="XT99" s="53"/>
      <c r="XU99" s="53"/>
      <c r="XV99" s="53"/>
      <c r="XW99" s="53"/>
      <c r="XX99" s="53"/>
      <c r="XY99" s="53"/>
      <c r="XZ99" s="53"/>
      <c r="YA99" s="53"/>
      <c r="YB99" s="53"/>
      <c r="YC99" s="53"/>
      <c r="YD99" s="53"/>
      <c r="YE99" s="53"/>
      <c r="YF99" s="53"/>
      <c r="YG99" s="53"/>
      <c r="YH99" s="53"/>
      <c r="YI99" s="53"/>
      <c r="YJ99" s="53"/>
      <c r="YK99" s="53"/>
      <c r="YL99" s="53"/>
      <c r="YM99" s="53"/>
      <c r="YN99" s="53"/>
      <c r="YO99" s="53"/>
      <c r="YP99" s="53"/>
      <c r="YQ99" s="53"/>
      <c r="YR99" s="53"/>
      <c r="YS99" s="53"/>
      <c r="YT99" s="53"/>
      <c r="YU99" s="53"/>
      <c r="YV99" s="53"/>
      <c r="YW99" s="53"/>
      <c r="YX99" s="53"/>
      <c r="YY99" s="53"/>
      <c r="YZ99" s="53"/>
      <c r="ZA99" s="53"/>
      <c r="ZB99" s="53"/>
      <c r="ZC99" s="53"/>
      <c r="ZD99" s="53"/>
      <c r="ZE99" s="53"/>
      <c r="ZF99" s="53"/>
      <c r="ZG99" s="53"/>
      <c r="ZH99" s="53"/>
      <c r="ZI99" s="53"/>
      <c r="ZJ99" s="53"/>
      <c r="ZK99" s="53"/>
      <c r="ZL99" s="53"/>
      <c r="ZM99" s="53"/>
      <c r="ZN99" s="53"/>
      <c r="ZO99" s="53"/>
      <c r="ZP99" s="53"/>
      <c r="ZQ99" s="53"/>
      <c r="ZR99" s="53"/>
      <c r="ZS99" s="53"/>
      <c r="ZT99" s="53"/>
      <c r="ZU99" s="53"/>
      <c r="ZV99" s="53"/>
      <c r="ZW99" s="53"/>
      <c r="ZX99" s="53"/>
      <c r="ZY99" s="53"/>
      <c r="ZZ99" s="53"/>
      <c r="AAA99" s="53"/>
      <c r="AAB99" s="53"/>
      <c r="AAC99" s="53"/>
      <c r="AAD99" s="53"/>
      <c r="AAE99" s="53"/>
      <c r="AAF99" s="53"/>
      <c r="AAG99" s="53"/>
      <c r="AAH99" s="53"/>
      <c r="AAI99" s="53"/>
      <c r="AAJ99" s="53"/>
      <c r="AAK99" s="53"/>
      <c r="AAL99" s="53"/>
      <c r="AAM99" s="53"/>
      <c r="AAN99" s="53"/>
      <c r="AAO99" s="53"/>
      <c r="AAP99" s="53"/>
      <c r="AAQ99" s="53"/>
      <c r="AAR99" s="53"/>
      <c r="AAS99" s="53"/>
      <c r="AAT99" s="53"/>
      <c r="AAU99" s="53"/>
      <c r="AAV99" s="53"/>
      <c r="AAW99" s="53"/>
      <c r="AAX99" s="53"/>
      <c r="AAY99" s="53"/>
      <c r="AAZ99" s="53"/>
      <c r="ABA99" s="53"/>
      <c r="ABB99" s="53"/>
      <c r="ABC99" s="53"/>
      <c r="ABD99" s="53"/>
      <c r="ABE99" s="53"/>
      <c r="ABF99" s="53"/>
      <c r="ABG99" s="53"/>
      <c r="ABH99" s="53"/>
      <c r="ABI99" s="53"/>
      <c r="ABJ99" s="53"/>
      <c r="ABK99" s="53"/>
      <c r="ABL99" s="53"/>
      <c r="ABM99" s="53"/>
      <c r="ABN99" s="53"/>
      <c r="ABO99" s="53"/>
      <c r="ABP99" s="53"/>
      <c r="ABQ99" s="53"/>
      <c r="ABR99" s="53"/>
      <c r="ABS99" s="53"/>
      <c r="ABT99" s="53"/>
      <c r="ABU99" s="53"/>
      <c r="ABV99" s="53"/>
      <c r="ABW99" s="53"/>
      <c r="ABX99" s="53"/>
      <c r="ABY99" s="53"/>
      <c r="ABZ99" s="53"/>
      <c r="ACA99" s="53"/>
      <c r="ACB99" s="53"/>
      <c r="ACC99" s="53"/>
      <c r="ACD99" s="53"/>
      <c r="ACE99" s="53"/>
      <c r="ACF99" s="53"/>
      <c r="ACG99" s="53"/>
      <c r="ACH99" s="53"/>
      <c r="ACI99" s="53"/>
      <c r="ACJ99" s="53"/>
      <c r="ACK99" s="53"/>
      <c r="ACL99" s="53"/>
      <c r="ACM99" s="53"/>
      <c r="ACN99" s="53"/>
      <c r="ACO99" s="53"/>
      <c r="ACP99" s="53"/>
      <c r="ACQ99" s="53"/>
      <c r="ACR99" s="53"/>
      <c r="ACS99" s="53"/>
      <c r="ACT99" s="53"/>
      <c r="ACU99" s="53"/>
      <c r="ACV99" s="53"/>
      <c r="ACW99" s="53"/>
      <c r="ACX99" s="53"/>
      <c r="ACY99" s="53"/>
      <c r="ACZ99" s="53"/>
      <c r="ADA99" s="53"/>
      <c r="ADB99" s="53"/>
      <c r="ADC99" s="53"/>
      <c r="ADD99" s="53"/>
      <c r="ADE99" s="53"/>
      <c r="ADF99" s="53"/>
      <c r="ADG99" s="53"/>
      <c r="ADH99" s="53"/>
      <c r="ADI99" s="53"/>
      <c r="ADJ99" s="53"/>
      <c r="ADK99" s="53"/>
      <c r="ADL99" s="53"/>
      <c r="ADM99" s="53"/>
      <c r="ADN99" s="53"/>
      <c r="ADO99" s="53"/>
      <c r="ADP99" s="53"/>
      <c r="ADQ99" s="53"/>
      <c r="ADR99" s="53"/>
      <c r="ADS99" s="53"/>
      <c r="ADT99" s="53"/>
      <c r="ADU99" s="53"/>
      <c r="ADV99" s="53"/>
      <c r="ADW99" s="53"/>
      <c r="ADX99" s="53"/>
      <c r="ADY99" s="53"/>
      <c r="ADZ99" s="53"/>
      <c r="AEA99" s="53"/>
      <c r="AEB99" s="53"/>
      <c r="AEC99" s="53"/>
      <c r="AED99" s="53"/>
      <c r="AEE99" s="53"/>
      <c r="AEF99" s="53"/>
      <c r="AEG99" s="53"/>
      <c r="AEH99" s="53"/>
      <c r="AEI99" s="53"/>
      <c r="AEJ99" s="53"/>
      <c r="AEK99" s="53"/>
      <c r="AEL99" s="53"/>
      <c r="AEM99" s="53"/>
      <c r="AEN99" s="53"/>
      <c r="AEO99" s="53"/>
      <c r="AEP99" s="53"/>
      <c r="AEQ99" s="53"/>
      <c r="AER99" s="53"/>
      <c r="AES99" s="53"/>
      <c r="AET99" s="53"/>
      <c r="AEU99" s="53"/>
      <c r="AEV99" s="53"/>
      <c r="AEW99" s="53"/>
      <c r="AEX99" s="53"/>
      <c r="AEY99" s="53"/>
      <c r="AEZ99" s="53"/>
      <c r="AFA99" s="53"/>
      <c r="AFB99" s="53"/>
      <c r="AFC99" s="53"/>
      <c r="AFD99" s="53"/>
      <c r="AFE99" s="53"/>
      <c r="AFF99" s="53"/>
      <c r="AFG99" s="53"/>
      <c r="AFH99" s="53"/>
      <c r="AFI99" s="53"/>
      <c r="AFJ99" s="53"/>
      <c r="AFK99" s="53"/>
      <c r="AFL99" s="53"/>
      <c r="AFM99" s="53"/>
      <c r="AFN99" s="53"/>
      <c r="AFO99" s="53"/>
      <c r="AFP99" s="53"/>
      <c r="AFQ99" s="53"/>
      <c r="AFR99" s="53"/>
      <c r="AFS99" s="53"/>
      <c r="AFT99" s="53"/>
      <c r="AFU99" s="53"/>
      <c r="AFV99" s="53"/>
      <c r="AFW99" s="53"/>
      <c r="AFX99" s="53"/>
      <c r="AFY99" s="53"/>
      <c r="AFZ99" s="53"/>
      <c r="AGA99" s="53"/>
      <c r="AGB99" s="53"/>
      <c r="AGC99" s="53"/>
      <c r="AGD99" s="53"/>
      <c r="AGE99" s="53"/>
      <c r="AGF99" s="53"/>
      <c r="AGG99" s="53"/>
      <c r="AGH99" s="53"/>
      <c r="AGI99" s="53"/>
      <c r="AGJ99" s="53"/>
      <c r="AGK99" s="53"/>
      <c r="AGL99" s="53"/>
      <c r="AGM99" s="53"/>
      <c r="AGN99" s="53"/>
      <c r="AGO99" s="53"/>
      <c r="AGP99" s="53"/>
      <c r="AGQ99" s="53"/>
      <c r="AGR99" s="53"/>
      <c r="AGS99" s="53"/>
      <c r="AGT99" s="53"/>
      <c r="AGU99" s="53"/>
      <c r="AGV99" s="53"/>
      <c r="AGW99" s="53"/>
      <c r="AGX99" s="53"/>
      <c r="AGY99" s="53"/>
      <c r="AGZ99" s="53"/>
      <c r="AHA99" s="53"/>
      <c r="AHB99" s="53"/>
      <c r="AHC99" s="53"/>
      <c r="AHD99" s="53"/>
      <c r="AHE99" s="53"/>
      <c r="AHF99" s="53"/>
      <c r="AHG99" s="53"/>
      <c r="AHH99" s="53"/>
      <c r="AHI99" s="53"/>
      <c r="AHJ99" s="53"/>
      <c r="AHK99" s="53"/>
      <c r="AHL99" s="53"/>
      <c r="AHM99" s="53"/>
      <c r="AHN99" s="53"/>
      <c r="AHO99" s="53"/>
      <c r="AHP99" s="53"/>
      <c r="AHQ99" s="53"/>
      <c r="AHR99" s="53"/>
      <c r="AHS99" s="53"/>
      <c r="AHT99" s="53"/>
      <c r="AHU99" s="53"/>
      <c r="AHV99" s="53"/>
      <c r="AHW99" s="53"/>
      <c r="AHX99" s="53"/>
      <c r="AHY99" s="53"/>
      <c r="AHZ99" s="53"/>
      <c r="AIA99" s="53"/>
      <c r="AIB99" s="53"/>
      <c r="AIC99" s="53"/>
      <c r="AID99" s="53"/>
      <c r="AIE99" s="53"/>
      <c r="AIF99" s="53"/>
      <c r="AIG99" s="53"/>
      <c r="AIH99" s="53"/>
      <c r="AII99" s="53"/>
      <c r="AIJ99" s="53"/>
      <c r="AIK99" s="53"/>
      <c r="AIL99" s="53"/>
      <c r="AIM99" s="53"/>
      <c r="AIN99" s="53"/>
      <c r="AIO99" s="53"/>
      <c r="AIP99" s="53"/>
      <c r="AIQ99" s="53"/>
      <c r="AIR99" s="53"/>
      <c r="AIS99" s="53"/>
      <c r="AIT99" s="53"/>
      <c r="AIU99" s="53"/>
      <c r="AIV99" s="53"/>
      <c r="AIW99" s="53"/>
      <c r="AIX99" s="53"/>
      <c r="AIY99" s="53"/>
      <c r="AIZ99" s="53"/>
      <c r="AJA99" s="53"/>
      <c r="AJB99" s="53"/>
      <c r="AJC99" s="53"/>
      <c r="AJD99" s="53"/>
      <c r="AJE99" s="53"/>
      <c r="AJF99" s="53"/>
      <c r="AJG99" s="53"/>
      <c r="AJH99" s="53"/>
      <c r="AJI99" s="53"/>
      <c r="AJJ99" s="53"/>
      <c r="AJK99" s="53"/>
      <c r="AJL99" s="53"/>
      <c r="AJM99" s="53"/>
      <c r="AJN99" s="53"/>
      <c r="AJO99" s="53"/>
      <c r="AJP99" s="53"/>
      <c r="AJQ99" s="53"/>
      <c r="AJR99" s="53"/>
      <c r="AJS99" s="53"/>
      <c r="AJT99" s="53"/>
      <c r="AJU99" s="53"/>
      <c r="AJV99" s="53"/>
      <c r="AJW99" s="53"/>
      <c r="AJX99" s="53"/>
      <c r="AJY99" s="53"/>
      <c r="AJZ99" s="53"/>
      <c r="AKA99" s="53"/>
      <c r="AKB99" s="53"/>
      <c r="AKC99" s="53"/>
      <c r="AKD99" s="53"/>
      <c r="AKE99" s="53"/>
      <c r="AKF99" s="53"/>
      <c r="AKG99" s="53"/>
      <c r="AKH99" s="53"/>
      <c r="AKI99" s="53"/>
      <c r="AKJ99" s="53"/>
      <c r="AKK99" s="53"/>
      <c r="AKL99" s="53"/>
      <c r="AKM99" s="53"/>
      <c r="AKN99" s="53"/>
      <c r="AKO99" s="53"/>
      <c r="AKP99" s="53"/>
      <c r="AKQ99" s="53"/>
      <c r="AKR99" s="53"/>
      <c r="AKS99" s="53"/>
      <c r="AKT99" s="53"/>
      <c r="AKU99" s="53"/>
      <c r="AKV99" s="53"/>
      <c r="AKW99" s="53"/>
      <c r="AKX99" s="53"/>
      <c r="AKY99" s="53"/>
      <c r="AKZ99" s="53"/>
      <c r="ALA99" s="53"/>
      <c r="ALB99" s="53"/>
      <c r="ALC99" s="53"/>
      <c r="ALD99" s="53"/>
      <c r="ALE99" s="53"/>
      <c r="ALF99" s="53"/>
      <c r="ALG99" s="53"/>
      <c r="ALH99" s="53"/>
      <c r="ALI99" s="53"/>
      <c r="ALJ99" s="53"/>
      <c r="ALK99" s="53"/>
      <c r="ALL99" s="53"/>
      <c r="ALM99" s="53"/>
      <c r="ALN99" s="53"/>
      <c r="ALO99" s="53"/>
      <c r="ALP99" s="53"/>
      <c r="ALQ99" s="53"/>
      <c r="ALR99" s="53"/>
      <c r="ALS99" s="53"/>
      <c r="ALT99" s="53"/>
      <c r="ALU99" s="53"/>
      <c r="ALV99" s="53"/>
      <c r="ALW99" s="53"/>
      <c r="ALX99" s="53"/>
      <c r="ALY99" s="53"/>
      <c r="ALZ99" s="53"/>
      <c r="AMA99" s="53"/>
      <c r="AMB99" s="53"/>
      <c r="AMC99" s="53"/>
      <c r="AMD99" s="53"/>
      <c r="AME99" s="53"/>
      <c r="AMF99" s="53"/>
      <c r="AMG99" s="53"/>
      <c r="AMH99" s="53"/>
      <c r="AMI99" s="53"/>
      <c r="AMJ99" s="53"/>
      <c r="AMK99" s="53"/>
      <c r="AML99" s="53"/>
      <c r="AMM99" s="53"/>
      <c r="AMN99" s="53"/>
      <c r="AMO99" s="53"/>
      <c r="AMP99" s="53"/>
      <c r="AMQ99" s="53"/>
      <c r="AMR99" s="53"/>
      <c r="AMS99" s="53"/>
      <c r="AMT99" s="53"/>
      <c r="AMU99" s="53"/>
      <c r="AMV99" s="53"/>
      <c r="AMW99" s="53"/>
      <c r="AMX99" s="53"/>
      <c r="AMY99" s="53"/>
      <c r="AMZ99" s="53"/>
      <c r="ANA99" s="53"/>
      <c r="ANB99" s="53"/>
      <c r="ANC99" s="53"/>
      <c r="AND99" s="53"/>
      <c r="ANE99" s="53"/>
      <c r="ANF99" s="53"/>
      <c r="ANG99" s="53"/>
      <c r="ANH99" s="53"/>
      <c r="ANI99" s="53"/>
      <c r="ANJ99" s="53"/>
      <c r="ANK99" s="53"/>
      <c r="ANL99" s="53"/>
      <c r="ANM99" s="53"/>
      <c r="ANN99" s="53"/>
      <c r="ANO99" s="53"/>
      <c r="ANP99" s="53"/>
      <c r="ANQ99" s="53"/>
      <c r="ANR99" s="53"/>
      <c r="ANS99" s="53"/>
      <c r="ANT99" s="53"/>
      <c r="ANU99" s="53"/>
      <c r="ANV99" s="53"/>
      <c r="ANW99" s="53"/>
      <c r="ANX99" s="53"/>
      <c r="ANY99" s="53"/>
      <c r="ANZ99" s="53"/>
      <c r="AOA99" s="53"/>
      <c r="AOB99" s="53"/>
      <c r="AOC99" s="53"/>
      <c r="AOD99" s="53"/>
      <c r="AOE99" s="53"/>
      <c r="AOF99" s="53"/>
      <c r="AOG99" s="53"/>
      <c r="AOH99" s="53"/>
      <c r="AOI99" s="53"/>
      <c r="AOJ99" s="53"/>
      <c r="AOK99" s="53"/>
      <c r="AOL99" s="53"/>
      <c r="AOM99" s="53"/>
      <c r="AON99" s="53"/>
      <c r="AOO99" s="53"/>
      <c r="AOP99" s="53"/>
      <c r="AOQ99" s="53"/>
      <c r="AOR99" s="53"/>
      <c r="AOS99" s="53"/>
      <c r="AOT99" s="53"/>
      <c r="AOU99" s="53"/>
      <c r="AOV99" s="53"/>
      <c r="AOW99" s="53"/>
      <c r="AOX99" s="53"/>
      <c r="AOY99" s="53"/>
      <c r="AOZ99" s="53"/>
      <c r="APA99" s="53"/>
      <c r="APB99" s="53"/>
      <c r="APC99" s="53"/>
      <c r="APD99" s="53"/>
      <c r="APE99" s="53"/>
      <c r="APF99" s="53"/>
      <c r="APG99" s="53"/>
      <c r="APH99" s="53"/>
      <c r="API99" s="53"/>
      <c r="APJ99" s="53"/>
      <c r="APK99" s="53"/>
      <c r="APL99" s="53"/>
      <c r="APM99" s="53"/>
      <c r="APN99" s="53"/>
      <c r="APO99" s="53"/>
      <c r="APP99" s="53"/>
      <c r="APQ99" s="53"/>
      <c r="APR99" s="53"/>
      <c r="APS99" s="53"/>
      <c r="APT99" s="53"/>
      <c r="APU99" s="53"/>
      <c r="APV99" s="53"/>
      <c r="APW99" s="53"/>
      <c r="APX99" s="53"/>
      <c r="APY99" s="53"/>
      <c r="APZ99" s="53"/>
      <c r="AQA99" s="53"/>
      <c r="AQB99" s="53"/>
      <c r="AQC99" s="53"/>
      <c r="AQD99" s="53"/>
      <c r="AQE99" s="53"/>
      <c r="AQF99" s="53"/>
      <c r="AQG99" s="53"/>
      <c r="AQH99" s="53"/>
      <c r="AQI99" s="53"/>
      <c r="AQJ99" s="53"/>
      <c r="AQK99" s="53"/>
      <c r="AQL99" s="53"/>
      <c r="AQM99" s="53"/>
      <c r="AQN99" s="53"/>
      <c r="AQO99" s="53"/>
      <c r="AQP99" s="53"/>
      <c r="AQQ99" s="53"/>
      <c r="AQR99" s="53"/>
      <c r="AQS99" s="53"/>
      <c r="AQT99" s="53"/>
      <c r="AQU99" s="53"/>
      <c r="AQV99" s="53"/>
      <c r="AQW99" s="53"/>
      <c r="AQX99" s="53"/>
      <c r="AQY99" s="53"/>
      <c r="AQZ99" s="53"/>
      <c r="ARA99" s="53"/>
      <c r="ARB99" s="53"/>
      <c r="ARC99" s="53"/>
      <c r="ARD99" s="53"/>
      <c r="ARE99" s="53"/>
      <c r="ARF99" s="53"/>
      <c r="ARG99" s="53"/>
      <c r="ARH99" s="53"/>
      <c r="ARI99" s="53"/>
      <c r="ARJ99" s="53"/>
      <c r="ARK99" s="53"/>
      <c r="ARL99" s="53"/>
      <c r="ARM99" s="53"/>
      <c r="ARN99" s="53"/>
      <c r="ARO99" s="53"/>
      <c r="ARP99" s="53"/>
      <c r="ARQ99" s="53"/>
      <c r="ARR99" s="53"/>
      <c r="ARS99" s="53"/>
      <c r="ART99" s="53"/>
      <c r="ARU99" s="53"/>
      <c r="ARV99" s="53"/>
      <c r="ARW99" s="53"/>
      <c r="ARX99" s="53"/>
      <c r="ARY99" s="53"/>
      <c r="ARZ99" s="53"/>
      <c r="ASA99" s="53"/>
      <c r="ASB99" s="53"/>
      <c r="ASC99" s="53"/>
      <c r="ASD99" s="53"/>
      <c r="ASE99" s="53"/>
      <c r="ASF99" s="53"/>
      <c r="ASG99" s="53"/>
      <c r="ASH99" s="53"/>
      <c r="ASI99" s="53"/>
      <c r="ASJ99" s="53"/>
      <c r="ASK99" s="53"/>
      <c r="ASL99" s="53"/>
      <c r="ASM99" s="53"/>
      <c r="ASN99" s="53"/>
      <c r="ASO99" s="53"/>
      <c r="ASP99" s="53"/>
      <c r="ASQ99" s="53"/>
      <c r="ASR99" s="53"/>
      <c r="ASS99" s="53"/>
      <c r="AST99" s="53"/>
      <c r="ASU99" s="53"/>
      <c r="ASV99" s="53"/>
      <c r="ASW99" s="53"/>
      <c r="ASX99" s="53"/>
      <c r="ASY99" s="53"/>
      <c r="ASZ99" s="53"/>
      <c r="ATA99" s="53"/>
      <c r="ATB99" s="53"/>
      <c r="ATC99" s="53"/>
      <c r="ATD99" s="53"/>
      <c r="ATE99" s="53"/>
      <c r="ATF99" s="53"/>
      <c r="ATG99" s="53"/>
      <c r="ATH99" s="53"/>
      <c r="ATI99" s="53"/>
      <c r="ATJ99" s="53"/>
      <c r="ATK99" s="53"/>
      <c r="ATL99" s="53"/>
      <c r="ATM99" s="53"/>
      <c r="ATN99" s="53"/>
      <c r="ATO99" s="53"/>
      <c r="ATP99" s="53"/>
      <c r="ATQ99" s="53"/>
      <c r="ATR99" s="53"/>
      <c r="ATS99" s="53"/>
      <c r="ATT99" s="53"/>
      <c r="ATU99" s="53"/>
      <c r="ATV99" s="53"/>
      <c r="ATW99" s="53"/>
      <c r="ATX99" s="53"/>
      <c r="ATY99" s="53"/>
      <c r="ATZ99" s="53"/>
      <c r="AUA99" s="53"/>
      <c r="AUB99" s="53"/>
      <c r="AUC99" s="53"/>
      <c r="AUD99" s="53"/>
      <c r="AUE99" s="53"/>
      <c r="AUF99" s="53"/>
      <c r="AUG99" s="53"/>
      <c r="AUH99" s="53"/>
      <c r="AUI99" s="53"/>
      <c r="AUJ99" s="53"/>
      <c r="AUK99" s="53"/>
      <c r="AUL99" s="53"/>
      <c r="AUM99" s="53"/>
      <c r="AUN99" s="53"/>
      <c r="AUO99" s="53"/>
      <c r="AUP99" s="53"/>
      <c r="AUQ99" s="53"/>
      <c r="AUR99" s="53"/>
      <c r="AUS99" s="53"/>
      <c r="AUT99" s="53"/>
      <c r="AUU99" s="53"/>
      <c r="AUV99" s="53"/>
      <c r="AUW99" s="53"/>
      <c r="AUX99" s="53"/>
      <c r="AUY99" s="53"/>
      <c r="AUZ99" s="53"/>
      <c r="AVA99" s="53"/>
      <c r="AVB99" s="53"/>
      <c r="AVC99" s="53"/>
      <c r="AVD99" s="53"/>
      <c r="AVE99" s="53"/>
      <c r="AVF99" s="53"/>
      <c r="AVG99" s="53"/>
      <c r="AVH99" s="53"/>
      <c r="AVI99" s="53"/>
      <c r="AVJ99" s="53"/>
      <c r="AVK99" s="53"/>
      <c r="AVL99" s="53"/>
      <c r="AVM99" s="53"/>
      <c r="AVN99" s="53"/>
      <c r="AVO99" s="53"/>
      <c r="AVP99" s="53"/>
      <c r="AVQ99" s="53"/>
      <c r="AVR99" s="53"/>
      <c r="AVS99" s="53"/>
      <c r="AVT99" s="53"/>
      <c r="AVU99" s="53"/>
      <c r="AVV99" s="53"/>
      <c r="AVW99" s="53"/>
      <c r="AVX99" s="53"/>
      <c r="AVY99" s="53"/>
      <c r="AVZ99" s="53"/>
      <c r="AWA99" s="53"/>
      <c r="AWB99" s="53"/>
      <c r="AWC99" s="53"/>
      <c r="AWD99" s="53"/>
      <c r="AWE99" s="53"/>
      <c r="AWF99" s="53"/>
      <c r="AWG99" s="53"/>
      <c r="AWH99" s="53"/>
      <c r="AWI99" s="53"/>
      <c r="AWJ99" s="53"/>
      <c r="AWK99" s="53"/>
      <c r="AWL99" s="53"/>
      <c r="AWM99" s="53"/>
      <c r="AWN99" s="53"/>
      <c r="AWO99" s="53"/>
      <c r="AWP99" s="53"/>
      <c r="AWQ99" s="53"/>
      <c r="AWR99" s="53"/>
      <c r="AWS99" s="53"/>
      <c r="AWT99" s="53"/>
      <c r="AWU99" s="53"/>
      <c r="AWV99" s="53"/>
      <c r="AWW99" s="53"/>
      <c r="AWX99" s="53"/>
      <c r="AWY99" s="53"/>
      <c r="AWZ99" s="53"/>
      <c r="AXA99" s="53"/>
      <c r="AXB99" s="53"/>
      <c r="AXC99" s="53"/>
      <c r="AXD99" s="53"/>
      <c r="AXE99" s="53"/>
      <c r="AXF99" s="53"/>
      <c r="AXG99" s="53"/>
      <c r="AXH99" s="53"/>
      <c r="AXI99" s="53"/>
      <c r="AXJ99" s="53"/>
      <c r="AXK99" s="53"/>
      <c r="AXL99" s="53"/>
      <c r="AXM99" s="53"/>
      <c r="AXN99" s="53"/>
      <c r="AXO99" s="53"/>
      <c r="AXP99" s="53"/>
      <c r="AXQ99" s="53"/>
      <c r="AXR99" s="53"/>
      <c r="AXS99" s="53"/>
      <c r="AXT99" s="53"/>
      <c r="AXU99" s="53"/>
      <c r="AXV99" s="53"/>
      <c r="AXW99" s="53"/>
      <c r="AXX99" s="53"/>
      <c r="AXY99" s="53"/>
      <c r="AXZ99" s="53"/>
      <c r="AYA99" s="53"/>
      <c r="AYB99" s="53"/>
      <c r="AYC99" s="53"/>
      <c r="AYD99" s="53"/>
      <c r="AYE99" s="53"/>
      <c r="AYF99" s="53"/>
      <c r="AYG99" s="53"/>
      <c r="AYH99" s="53"/>
      <c r="AYI99" s="53"/>
      <c r="AYJ99" s="53"/>
      <c r="AYK99" s="53"/>
      <c r="AYL99" s="53"/>
      <c r="AYM99" s="53"/>
      <c r="AYN99" s="53"/>
      <c r="AYO99" s="53"/>
      <c r="AYP99" s="53"/>
      <c r="AYQ99" s="53"/>
      <c r="AYR99" s="53"/>
      <c r="AYS99" s="53"/>
      <c r="AYT99" s="53"/>
      <c r="AYU99" s="53"/>
      <c r="AYV99" s="53"/>
      <c r="AYW99" s="53"/>
      <c r="AYX99" s="53"/>
      <c r="AYY99" s="53"/>
      <c r="AYZ99" s="53"/>
      <c r="AZA99" s="53"/>
      <c r="AZB99" s="53"/>
      <c r="AZC99" s="53"/>
      <c r="AZD99" s="53"/>
      <c r="AZE99" s="53"/>
      <c r="AZF99" s="53"/>
      <c r="AZG99" s="53"/>
      <c r="AZH99" s="53"/>
      <c r="AZI99" s="53"/>
      <c r="AZJ99" s="53"/>
      <c r="AZK99" s="53"/>
      <c r="AZL99" s="53"/>
      <c r="AZM99" s="53"/>
      <c r="AZN99" s="53"/>
      <c r="AZO99" s="53"/>
      <c r="AZP99" s="53"/>
      <c r="AZQ99" s="53"/>
      <c r="AZR99" s="53"/>
      <c r="AZS99" s="53"/>
      <c r="AZT99" s="53"/>
      <c r="AZU99" s="53"/>
      <c r="AZV99" s="53"/>
      <c r="AZW99" s="53"/>
      <c r="AZX99" s="53"/>
      <c r="AZY99" s="53"/>
      <c r="AZZ99" s="53"/>
      <c r="BAA99" s="53"/>
      <c r="BAB99" s="53"/>
      <c r="BAC99" s="53"/>
      <c r="BAD99" s="53"/>
      <c r="BAE99" s="53"/>
      <c r="BAF99" s="53"/>
      <c r="BAG99" s="53"/>
      <c r="BAH99" s="53"/>
      <c r="BAI99" s="53"/>
      <c r="BAJ99" s="53"/>
      <c r="BAK99" s="53"/>
      <c r="BAL99" s="53"/>
      <c r="BAM99" s="53"/>
      <c r="BAN99" s="53"/>
      <c r="BAO99" s="53"/>
      <c r="BAP99" s="53"/>
      <c r="BAQ99" s="53"/>
      <c r="BAR99" s="53"/>
      <c r="BAS99" s="53"/>
      <c r="BAT99" s="53"/>
      <c r="BAU99" s="53"/>
      <c r="BAV99" s="53"/>
      <c r="BAW99" s="53"/>
      <c r="BAX99" s="53"/>
      <c r="BAY99" s="53"/>
      <c r="BAZ99" s="53"/>
      <c r="BBA99" s="53"/>
      <c r="BBB99" s="53"/>
      <c r="BBC99" s="53"/>
      <c r="BBD99" s="53"/>
      <c r="BBE99" s="53"/>
      <c r="BBF99" s="53"/>
      <c r="BBG99" s="53"/>
      <c r="BBH99" s="53"/>
      <c r="BBI99" s="53"/>
      <c r="BBJ99" s="53"/>
      <c r="BBK99" s="53"/>
      <c r="BBL99" s="53"/>
      <c r="BBM99" s="53"/>
      <c r="BBN99" s="53"/>
      <c r="BBO99" s="53"/>
      <c r="BBP99" s="53"/>
      <c r="BBQ99" s="53"/>
      <c r="BBR99" s="53"/>
      <c r="BBS99" s="53"/>
      <c r="BBT99" s="53"/>
      <c r="BBU99" s="53"/>
      <c r="BBV99" s="53"/>
      <c r="BBW99" s="53"/>
      <c r="BBX99" s="53"/>
      <c r="BBY99" s="53"/>
      <c r="BBZ99" s="53"/>
      <c r="BCA99" s="53"/>
      <c r="BCB99" s="53"/>
      <c r="BCC99" s="53"/>
      <c r="BCD99" s="53"/>
      <c r="BCE99" s="53"/>
      <c r="BCF99" s="53"/>
      <c r="BCG99" s="53"/>
      <c r="BCH99" s="53"/>
      <c r="BCI99" s="53"/>
      <c r="BCJ99" s="53"/>
      <c r="BCK99" s="53"/>
      <c r="BCL99" s="53"/>
      <c r="BCM99" s="53"/>
      <c r="BCN99" s="53"/>
      <c r="BCO99" s="53"/>
      <c r="BCP99" s="53"/>
      <c r="BCQ99" s="53"/>
      <c r="BCR99" s="53"/>
      <c r="BCS99" s="53"/>
      <c r="BCT99" s="53"/>
      <c r="BCU99" s="53"/>
      <c r="BCV99" s="53"/>
      <c r="BCW99" s="53"/>
      <c r="BCX99" s="53"/>
      <c r="BCY99" s="53"/>
      <c r="BCZ99" s="53"/>
      <c r="BDA99" s="53"/>
      <c r="BDB99" s="53"/>
      <c r="BDC99" s="53"/>
      <c r="BDD99" s="53"/>
      <c r="BDE99" s="53"/>
      <c r="BDF99" s="53"/>
      <c r="BDG99" s="53"/>
      <c r="BDH99" s="53"/>
      <c r="BDI99" s="53"/>
      <c r="BDJ99" s="53"/>
      <c r="BDK99" s="53"/>
      <c r="BDL99" s="53"/>
      <c r="BDM99" s="53"/>
      <c r="BDN99" s="53"/>
      <c r="BDO99" s="53"/>
      <c r="BDP99" s="53"/>
      <c r="BDQ99" s="53"/>
      <c r="BDR99" s="53"/>
      <c r="BDS99" s="53"/>
      <c r="BDT99" s="53"/>
      <c r="BDU99" s="53"/>
      <c r="BDV99" s="53"/>
      <c r="BDW99" s="53"/>
      <c r="BDX99" s="53"/>
      <c r="BDY99" s="53"/>
      <c r="BDZ99" s="53"/>
      <c r="BEA99" s="53"/>
      <c r="BEB99" s="53"/>
      <c r="BEC99" s="53"/>
      <c r="BED99" s="53"/>
      <c r="BEE99" s="53"/>
      <c r="BEF99" s="53"/>
      <c r="BEG99" s="53"/>
      <c r="BEH99" s="53"/>
      <c r="BEI99" s="53"/>
      <c r="BEJ99" s="53"/>
      <c r="BEK99" s="53"/>
      <c r="BEL99" s="53"/>
      <c r="BEM99" s="53"/>
      <c r="BEN99" s="53"/>
      <c r="BEO99" s="53"/>
      <c r="BEP99" s="53"/>
      <c r="BEQ99" s="53"/>
      <c r="BER99" s="53"/>
      <c r="BES99" s="53"/>
      <c r="BET99" s="53"/>
      <c r="BEU99" s="53"/>
      <c r="BEV99" s="53"/>
      <c r="BEW99" s="53"/>
      <c r="BEX99" s="53"/>
      <c r="BEY99" s="53"/>
      <c r="BEZ99" s="53"/>
      <c r="BFA99" s="53"/>
      <c r="BFB99" s="53"/>
      <c r="BFC99" s="53"/>
      <c r="BFD99" s="53"/>
      <c r="BFE99" s="53"/>
      <c r="BFF99" s="53"/>
      <c r="BFG99" s="53"/>
      <c r="BFH99" s="53"/>
      <c r="BFI99" s="53"/>
      <c r="BFJ99" s="53"/>
      <c r="BFK99" s="53"/>
      <c r="BFL99" s="53"/>
      <c r="BFM99" s="53"/>
      <c r="BFN99" s="53"/>
      <c r="BFO99" s="53"/>
      <c r="BFP99" s="53"/>
      <c r="BFQ99" s="53"/>
      <c r="BFR99" s="53"/>
      <c r="BFS99" s="53"/>
      <c r="BFT99" s="53"/>
      <c r="BFU99" s="53"/>
      <c r="BFV99" s="53"/>
      <c r="BFW99" s="53"/>
      <c r="BFX99" s="53"/>
      <c r="BFY99" s="53"/>
      <c r="BFZ99" s="53"/>
      <c r="BGA99" s="53"/>
      <c r="BGB99" s="53"/>
      <c r="BGC99" s="53"/>
      <c r="BGD99" s="53"/>
      <c r="BGE99" s="53"/>
      <c r="BGF99" s="53"/>
      <c r="BGG99" s="53"/>
      <c r="BGH99" s="53"/>
      <c r="BGI99" s="53"/>
      <c r="BGJ99" s="53"/>
      <c r="BGK99" s="53"/>
      <c r="BGL99" s="53"/>
      <c r="BGM99" s="53"/>
      <c r="BGN99" s="53"/>
      <c r="BGO99" s="53"/>
      <c r="BGP99" s="53"/>
      <c r="BGQ99" s="53"/>
      <c r="BGR99" s="53"/>
      <c r="BGS99" s="53"/>
      <c r="BGT99" s="53"/>
      <c r="BGU99" s="53"/>
      <c r="BGV99" s="53"/>
      <c r="BGW99" s="53"/>
      <c r="BGX99" s="53"/>
      <c r="BGY99" s="53"/>
      <c r="BGZ99" s="53"/>
      <c r="BHA99" s="53"/>
      <c r="BHB99" s="53"/>
      <c r="BHC99" s="53"/>
      <c r="BHD99" s="53"/>
      <c r="BHE99" s="53"/>
      <c r="BHF99" s="53"/>
      <c r="BHG99" s="53"/>
      <c r="BHH99" s="53"/>
      <c r="BHI99" s="53"/>
      <c r="BHJ99" s="53"/>
      <c r="BHK99" s="53"/>
      <c r="BHL99" s="53"/>
      <c r="BHM99" s="53"/>
      <c r="BHN99" s="53"/>
      <c r="BHO99" s="53"/>
      <c r="BHP99" s="53"/>
      <c r="BHQ99" s="53"/>
      <c r="BHR99" s="53"/>
      <c r="BHS99" s="53"/>
      <c r="BHT99" s="53"/>
      <c r="BHU99" s="53"/>
      <c r="BHV99" s="53"/>
      <c r="BHW99" s="53"/>
      <c r="BHX99" s="53"/>
      <c r="BHY99" s="53"/>
      <c r="BHZ99" s="53"/>
      <c r="BIA99" s="53"/>
      <c r="BIB99" s="53"/>
      <c r="BIC99" s="53"/>
      <c r="BID99" s="53"/>
      <c r="BIE99" s="53"/>
      <c r="BIF99" s="53"/>
      <c r="BIG99" s="53"/>
      <c r="BIH99" s="53"/>
      <c r="BII99" s="53"/>
      <c r="BIJ99" s="53"/>
      <c r="BIK99" s="53"/>
      <c r="BIL99" s="53"/>
      <c r="BIM99" s="53"/>
      <c r="BIN99" s="53"/>
      <c r="BIO99" s="53"/>
      <c r="BIP99" s="53"/>
      <c r="BIQ99" s="53"/>
      <c r="BIR99" s="53"/>
      <c r="BIS99" s="53"/>
      <c r="BIT99" s="53"/>
      <c r="BIU99" s="53"/>
      <c r="BIV99" s="53"/>
      <c r="BIW99" s="53"/>
      <c r="BIX99" s="53"/>
      <c r="BIY99" s="53"/>
      <c r="BIZ99" s="53"/>
      <c r="BJA99" s="53"/>
      <c r="BJB99" s="53"/>
      <c r="BJC99" s="53"/>
      <c r="BJD99" s="53"/>
      <c r="BJE99" s="53"/>
      <c r="BJF99" s="53"/>
      <c r="BJG99" s="53"/>
      <c r="BJH99" s="53"/>
      <c r="BJI99" s="53"/>
      <c r="BJJ99" s="53"/>
      <c r="BJK99" s="53"/>
      <c r="BJL99" s="53"/>
      <c r="BJM99" s="53"/>
      <c r="BJN99" s="53"/>
      <c r="BJO99" s="53"/>
      <c r="BJP99" s="53"/>
      <c r="BJQ99" s="53"/>
      <c r="BJR99" s="53"/>
      <c r="BJS99" s="53"/>
      <c r="BJT99" s="53"/>
      <c r="BJU99" s="53"/>
      <c r="BJV99" s="53"/>
      <c r="BJW99" s="53"/>
      <c r="BJX99" s="53"/>
      <c r="BJY99" s="53"/>
      <c r="BJZ99" s="53"/>
      <c r="BKA99" s="53"/>
      <c r="BKB99" s="53"/>
      <c r="BKC99" s="53"/>
      <c r="BKD99" s="53"/>
      <c r="BKE99" s="53"/>
      <c r="BKF99" s="53"/>
      <c r="BKG99" s="53"/>
      <c r="BKH99" s="53"/>
      <c r="BKI99" s="53"/>
      <c r="BKJ99" s="53"/>
      <c r="BKK99" s="53"/>
      <c r="BKL99" s="53"/>
      <c r="BKM99" s="53"/>
      <c r="BKN99" s="53"/>
      <c r="BKO99" s="53"/>
      <c r="BKP99" s="53"/>
      <c r="BKQ99" s="53"/>
      <c r="BKR99" s="53"/>
      <c r="BKS99" s="53"/>
      <c r="BKT99" s="53"/>
      <c r="BKU99" s="53"/>
      <c r="BKV99" s="53"/>
      <c r="BKW99" s="53"/>
      <c r="BKX99" s="53"/>
      <c r="BKY99" s="53"/>
      <c r="BKZ99" s="53"/>
      <c r="BLA99" s="53"/>
      <c r="BLB99" s="53"/>
      <c r="BLC99" s="53"/>
      <c r="BLD99" s="53"/>
      <c r="BLE99" s="53"/>
      <c r="BLF99" s="53"/>
      <c r="BLG99" s="53"/>
      <c r="BLH99" s="53"/>
      <c r="BLI99" s="53"/>
      <c r="BLJ99" s="53"/>
      <c r="BLK99" s="53"/>
      <c r="BLL99" s="53"/>
      <c r="BLM99" s="53"/>
      <c r="BLN99" s="53"/>
      <c r="BLO99" s="53"/>
      <c r="BLP99" s="53"/>
      <c r="BLQ99" s="53"/>
      <c r="BLR99" s="53"/>
      <c r="BLS99" s="53"/>
      <c r="BLT99" s="53"/>
      <c r="BLU99" s="53"/>
      <c r="BLV99" s="53"/>
      <c r="BLW99" s="53"/>
      <c r="BLX99" s="53"/>
      <c r="BLY99" s="53"/>
      <c r="BLZ99" s="53"/>
      <c r="BMA99" s="53"/>
      <c r="BMB99" s="53"/>
      <c r="BMC99" s="53"/>
      <c r="BMD99" s="53"/>
      <c r="BME99" s="53"/>
      <c r="BMF99" s="53"/>
      <c r="BMG99" s="53"/>
      <c r="BMH99" s="53"/>
      <c r="BMI99" s="53"/>
      <c r="BMJ99" s="53"/>
      <c r="BMK99" s="53"/>
      <c r="BML99" s="53"/>
      <c r="BMM99" s="53"/>
      <c r="BMN99" s="53"/>
      <c r="BMO99" s="53"/>
      <c r="BMP99" s="53"/>
      <c r="BMQ99" s="53"/>
      <c r="BMR99" s="53"/>
      <c r="BMS99" s="53"/>
      <c r="BMT99" s="53"/>
      <c r="BMU99" s="53"/>
      <c r="BMV99" s="53"/>
      <c r="BMW99" s="53"/>
      <c r="BMX99" s="53"/>
      <c r="BMY99" s="53"/>
      <c r="BMZ99" s="53"/>
      <c r="BNA99" s="53"/>
      <c r="BNB99" s="53"/>
      <c r="BNC99" s="53"/>
      <c r="BND99" s="53"/>
      <c r="BNE99" s="53"/>
      <c r="BNF99" s="53"/>
      <c r="BNG99" s="53"/>
      <c r="BNH99" s="53"/>
      <c r="BNI99" s="53"/>
      <c r="BNJ99" s="53"/>
      <c r="BNK99" s="53"/>
      <c r="BNL99" s="53"/>
      <c r="BNM99" s="53"/>
      <c r="BNN99" s="53"/>
      <c r="BNO99" s="53"/>
      <c r="BNP99" s="53"/>
      <c r="BNQ99" s="53"/>
      <c r="BNR99" s="53"/>
      <c r="BNS99" s="53"/>
      <c r="BNT99" s="53"/>
      <c r="BNU99" s="53"/>
      <c r="BNV99" s="53"/>
      <c r="BNW99" s="53"/>
      <c r="BNX99" s="53"/>
      <c r="BNY99" s="53"/>
      <c r="BNZ99" s="53"/>
      <c r="BOA99" s="53"/>
      <c r="BOB99" s="53"/>
      <c r="BOC99" s="53"/>
      <c r="BOD99" s="53"/>
      <c r="BOE99" s="53"/>
      <c r="BOF99" s="53"/>
      <c r="BOG99" s="53"/>
      <c r="BOH99" s="53"/>
      <c r="BOI99" s="53"/>
      <c r="BOJ99" s="53"/>
      <c r="BOK99" s="53"/>
      <c r="BOL99" s="53"/>
      <c r="BOM99" s="53"/>
      <c r="BON99" s="53"/>
      <c r="BOO99" s="53"/>
      <c r="BOP99" s="53"/>
      <c r="BOQ99" s="53"/>
      <c r="BOR99" s="53"/>
      <c r="BOS99" s="53"/>
      <c r="BOT99" s="53"/>
      <c r="BOU99" s="53"/>
      <c r="BOV99" s="53"/>
      <c r="BOW99" s="53"/>
      <c r="BOX99" s="53"/>
      <c r="BOY99" s="53"/>
      <c r="BOZ99" s="53"/>
      <c r="BPA99" s="53"/>
      <c r="BPB99" s="53"/>
      <c r="BPC99" s="53"/>
      <c r="BPD99" s="53"/>
      <c r="BPE99" s="53"/>
      <c r="BPF99" s="53"/>
      <c r="BPG99" s="53"/>
      <c r="BPH99" s="53"/>
      <c r="BPI99" s="53"/>
      <c r="BPJ99" s="53"/>
      <c r="BPK99" s="53"/>
      <c r="BPL99" s="53"/>
      <c r="BPM99" s="53"/>
      <c r="BPN99" s="53"/>
      <c r="BPO99" s="53"/>
      <c r="BPP99" s="53"/>
      <c r="BPQ99" s="53"/>
      <c r="BPR99" s="53"/>
      <c r="BPS99" s="53"/>
      <c r="BPT99" s="53"/>
      <c r="BPU99" s="53"/>
      <c r="BPV99" s="53"/>
      <c r="BPW99" s="53"/>
      <c r="BPX99" s="53"/>
      <c r="BPY99" s="53"/>
      <c r="BPZ99" s="53"/>
      <c r="BQA99" s="53"/>
      <c r="BQB99" s="53"/>
      <c r="BQC99" s="53"/>
      <c r="BQD99" s="53"/>
      <c r="BQE99" s="53"/>
      <c r="BQF99" s="53"/>
      <c r="BQG99" s="53"/>
      <c r="BQH99" s="53"/>
      <c r="BQI99" s="53"/>
      <c r="BQJ99" s="53"/>
      <c r="BQK99" s="53"/>
      <c r="BQL99" s="53"/>
      <c r="BQM99" s="53"/>
      <c r="BQN99" s="53"/>
      <c r="BQO99" s="53"/>
      <c r="BQP99" s="53"/>
      <c r="BQQ99" s="53"/>
      <c r="BQR99" s="53"/>
      <c r="BQS99" s="53"/>
      <c r="BQT99" s="53"/>
      <c r="BQU99" s="53"/>
      <c r="BQV99" s="53"/>
      <c r="BQW99" s="53"/>
      <c r="BQX99" s="53"/>
      <c r="BQY99" s="53"/>
      <c r="BQZ99" s="53"/>
      <c r="BRA99" s="53"/>
      <c r="BRB99" s="53"/>
      <c r="BRC99" s="53"/>
      <c r="BRD99" s="53"/>
      <c r="BRE99" s="53"/>
      <c r="BRF99" s="53"/>
      <c r="BRG99" s="53"/>
      <c r="BRH99" s="53"/>
      <c r="BRI99" s="53"/>
      <c r="BRJ99" s="53"/>
      <c r="BRK99" s="53"/>
      <c r="BRL99" s="53"/>
      <c r="BRM99" s="53"/>
      <c r="BRN99" s="53"/>
      <c r="BRO99" s="53"/>
      <c r="BRP99" s="53"/>
      <c r="BRQ99" s="53"/>
      <c r="BRR99" s="53"/>
      <c r="BRS99" s="53"/>
      <c r="BRT99" s="53"/>
      <c r="BRU99" s="53"/>
      <c r="BRV99" s="53"/>
      <c r="BRW99" s="53"/>
      <c r="BRX99" s="53"/>
      <c r="BRY99" s="53"/>
      <c r="BRZ99" s="53"/>
      <c r="BSA99" s="53"/>
      <c r="BSB99" s="53"/>
      <c r="BSC99" s="53"/>
      <c r="BSD99" s="53"/>
      <c r="BSE99" s="53"/>
      <c r="BSF99" s="53"/>
      <c r="BSG99" s="53"/>
      <c r="BSH99" s="53"/>
      <c r="BSI99" s="53"/>
      <c r="BSJ99" s="53"/>
      <c r="BSK99" s="53"/>
      <c r="BSL99" s="53"/>
      <c r="BSM99" s="53"/>
      <c r="BSN99" s="53"/>
      <c r="BSO99" s="53"/>
      <c r="BSP99" s="53"/>
      <c r="BSQ99" s="53"/>
      <c r="BSR99" s="53"/>
      <c r="BSS99" s="53"/>
      <c r="BST99" s="53"/>
      <c r="BSU99" s="53"/>
      <c r="BSV99" s="53"/>
      <c r="BSW99" s="53"/>
      <c r="BSX99" s="53"/>
      <c r="BSY99" s="53"/>
      <c r="BSZ99" s="53"/>
      <c r="BTA99" s="53"/>
      <c r="BTB99" s="53"/>
      <c r="BTC99" s="53"/>
      <c r="BTD99" s="53"/>
      <c r="BTE99" s="53"/>
      <c r="BTF99" s="53"/>
      <c r="BTG99" s="53"/>
      <c r="BTH99" s="53"/>
      <c r="BTI99" s="53"/>
      <c r="BTJ99" s="53"/>
      <c r="BTK99" s="53"/>
      <c r="BTL99" s="53"/>
      <c r="BTM99" s="53"/>
      <c r="BTN99" s="53"/>
      <c r="BTO99" s="53"/>
      <c r="BTP99" s="53"/>
      <c r="BTQ99" s="53"/>
      <c r="BTR99" s="53"/>
      <c r="BTS99" s="53"/>
      <c r="BTT99" s="53"/>
      <c r="BTU99" s="53"/>
      <c r="BTV99" s="53"/>
      <c r="BTW99" s="53"/>
      <c r="BTX99" s="53"/>
      <c r="BTY99" s="53"/>
      <c r="BTZ99" s="53"/>
      <c r="BUA99" s="53"/>
      <c r="BUB99" s="53"/>
      <c r="BUC99" s="53"/>
      <c r="BUD99" s="53"/>
      <c r="BUE99" s="53"/>
      <c r="BUF99" s="53"/>
      <c r="BUG99" s="53"/>
      <c r="BUH99" s="53"/>
      <c r="BUI99" s="53"/>
      <c r="BUJ99" s="53"/>
      <c r="BUK99" s="53"/>
      <c r="BUL99" s="53"/>
      <c r="BUM99" s="53"/>
      <c r="BUN99" s="53"/>
      <c r="BUO99" s="53"/>
      <c r="BUP99" s="53"/>
      <c r="BUQ99" s="53"/>
      <c r="BUR99" s="53"/>
      <c r="BUS99" s="53"/>
      <c r="BUT99" s="53"/>
      <c r="BUU99" s="53"/>
      <c r="BUV99" s="53"/>
      <c r="BUW99" s="53"/>
      <c r="BUX99" s="53"/>
      <c r="BUY99" s="53"/>
      <c r="BUZ99" s="53"/>
      <c r="BVA99" s="53"/>
      <c r="BVB99" s="53"/>
      <c r="BVC99" s="53"/>
      <c r="BVD99" s="53"/>
      <c r="BVE99" s="53"/>
      <c r="BVF99" s="53"/>
      <c r="BVG99" s="53"/>
      <c r="BVH99" s="53"/>
      <c r="BVI99" s="53"/>
      <c r="BVJ99" s="53"/>
      <c r="BVK99" s="53"/>
      <c r="BVL99" s="53"/>
      <c r="BVM99" s="53"/>
      <c r="BVN99" s="53"/>
      <c r="BVO99" s="53"/>
      <c r="BVP99" s="53"/>
      <c r="BVQ99" s="53"/>
      <c r="BVR99" s="53"/>
      <c r="BVS99" s="53"/>
      <c r="BVT99" s="53"/>
      <c r="BVU99" s="53"/>
      <c r="BVV99" s="53"/>
      <c r="BVW99" s="53"/>
      <c r="BVX99" s="53"/>
      <c r="BVY99" s="53"/>
      <c r="BVZ99" s="53"/>
      <c r="BWA99" s="53"/>
      <c r="BWB99" s="53"/>
      <c r="BWC99" s="53"/>
      <c r="BWD99" s="53"/>
      <c r="BWE99" s="53"/>
      <c r="BWF99" s="53"/>
      <c r="BWG99" s="53"/>
      <c r="BWH99" s="53"/>
      <c r="BWI99" s="53"/>
      <c r="BWJ99" s="53"/>
      <c r="BWK99" s="53"/>
      <c r="BWL99" s="53"/>
      <c r="BWM99" s="53"/>
      <c r="BWN99" s="53"/>
      <c r="BWO99" s="53"/>
      <c r="BWP99" s="53"/>
      <c r="BWQ99" s="53"/>
      <c r="BWR99" s="53"/>
      <c r="BWS99" s="53"/>
      <c r="BWT99" s="53"/>
      <c r="BWU99" s="53"/>
      <c r="BWV99" s="53"/>
      <c r="BWW99" s="53"/>
      <c r="BWX99" s="53"/>
      <c r="BWY99" s="53"/>
      <c r="BWZ99" s="53"/>
      <c r="BXA99" s="53"/>
      <c r="BXB99" s="53"/>
      <c r="BXC99" s="53"/>
      <c r="BXD99" s="53"/>
      <c r="BXE99" s="53"/>
      <c r="BXF99" s="53"/>
      <c r="BXG99" s="53"/>
      <c r="BXH99" s="53"/>
      <c r="BXI99" s="53"/>
      <c r="BXJ99" s="53"/>
      <c r="BXK99" s="53"/>
      <c r="BXL99" s="53"/>
      <c r="BXM99" s="53"/>
      <c r="BXN99" s="53"/>
      <c r="BXO99" s="53"/>
      <c r="BXP99" s="53"/>
      <c r="BXQ99" s="53"/>
      <c r="BXR99" s="53"/>
      <c r="BXS99" s="53"/>
      <c r="BXT99" s="53"/>
      <c r="BXU99" s="53"/>
      <c r="BXV99" s="53"/>
      <c r="BXW99" s="53"/>
      <c r="BXX99" s="53"/>
      <c r="BXY99" s="53"/>
      <c r="BXZ99" s="53"/>
      <c r="BYA99" s="53"/>
      <c r="BYB99" s="53"/>
      <c r="BYC99" s="53"/>
      <c r="BYD99" s="53"/>
      <c r="BYE99" s="53"/>
      <c r="BYF99" s="53"/>
      <c r="BYG99" s="53"/>
      <c r="BYH99" s="53"/>
      <c r="BYI99" s="53"/>
      <c r="BYJ99" s="53"/>
      <c r="BYK99" s="53"/>
      <c r="BYL99" s="53"/>
      <c r="BYM99" s="53"/>
      <c r="BYN99" s="53"/>
      <c r="BYO99" s="53"/>
      <c r="BYP99" s="53"/>
      <c r="BYQ99" s="53"/>
      <c r="BYR99" s="53"/>
      <c r="BYS99" s="53"/>
      <c r="BYT99" s="53"/>
      <c r="BYU99" s="53"/>
      <c r="BYV99" s="53"/>
      <c r="BYW99" s="53"/>
      <c r="BYX99" s="53"/>
      <c r="BYY99" s="53"/>
      <c r="BYZ99" s="53"/>
      <c r="BZA99" s="53"/>
      <c r="BZB99" s="53"/>
      <c r="BZC99" s="53"/>
      <c r="BZD99" s="53"/>
      <c r="BZE99" s="53"/>
      <c r="BZF99" s="53"/>
      <c r="BZG99" s="53"/>
      <c r="BZH99" s="53"/>
      <c r="BZI99" s="53"/>
      <c r="BZJ99" s="53"/>
      <c r="BZK99" s="53"/>
      <c r="BZL99" s="53"/>
      <c r="BZM99" s="53"/>
      <c r="BZN99" s="53"/>
      <c r="BZO99" s="53"/>
      <c r="BZP99" s="53"/>
      <c r="BZQ99" s="53"/>
      <c r="BZR99" s="53"/>
      <c r="BZS99" s="53"/>
      <c r="BZT99" s="53"/>
      <c r="BZU99" s="53"/>
      <c r="BZV99" s="53"/>
      <c r="BZW99" s="53"/>
      <c r="BZX99" s="53"/>
      <c r="BZY99" s="53"/>
      <c r="BZZ99" s="53"/>
      <c r="CAA99" s="53"/>
      <c r="CAB99" s="53"/>
      <c r="CAC99" s="53"/>
      <c r="CAD99" s="53"/>
      <c r="CAE99" s="53"/>
      <c r="CAF99" s="53"/>
      <c r="CAG99" s="53"/>
      <c r="CAH99" s="53"/>
      <c r="CAI99" s="53"/>
      <c r="CAJ99" s="53"/>
      <c r="CAK99" s="53"/>
      <c r="CAL99" s="53"/>
      <c r="CAM99" s="53"/>
      <c r="CAN99" s="53"/>
      <c r="CAO99" s="53"/>
      <c r="CAP99" s="53"/>
      <c r="CAQ99" s="53"/>
      <c r="CAR99" s="53"/>
      <c r="CAS99" s="53"/>
      <c r="CAT99" s="53"/>
      <c r="CAU99" s="53"/>
      <c r="CAV99" s="53"/>
      <c r="CAW99" s="53"/>
      <c r="CAX99" s="53"/>
      <c r="CAY99" s="53"/>
      <c r="CAZ99" s="53"/>
      <c r="CBA99" s="53"/>
      <c r="CBB99" s="53"/>
      <c r="CBC99" s="53"/>
      <c r="CBD99" s="53"/>
      <c r="CBE99" s="53"/>
      <c r="CBF99" s="53"/>
      <c r="CBG99" s="53"/>
      <c r="CBH99" s="53"/>
      <c r="CBI99" s="53"/>
      <c r="CBJ99" s="53"/>
      <c r="CBK99" s="53"/>
      <c r="CBL99" s="53"/>
      <c r="CBM99" s="53"/>
      <c r="CBN99" s="53"/>
      <c r="CBO99" s="53"/>
      <c r="CBP99" s="53"/>
      <c r="CBQ99" s="53"/>
      <c r="CBR99" s="53"/>
      <c r="CBS99" s="53"/>
      <c r="CBT99" s="53"/>
      <c r="CBU99" s="53"/>
      <c r="CBV99" s="53"/>
      <c r="CBW99" s="53"/>
      <c r="CBX99" s="53"/>
      <c r="CBY99" s="53"/>
      <c r="CBZ99" s="53"/>
      <c r="CCA99" s="53"/>
      <c r="CCB99" s="53"/>
      <c r="CCC99" s="53"/>
      <c r="CCD99" s="53"/>
      <c r="CCE99" s="53"/>
      <c r="CCF99" s="53"/>
      <c r="CCG99" s="53"/>
      <c r="CCH99" s="53"/>
      <c r="CCI99" s="53"/>
      <c r="CCJ99" s="53"/>
      <c r="CCK99" s="53"/>
      <c r="CCL99" s="53"/>
      <c r="CCM99" s="53"/>
      <c r="CCN99" s="53"/>
      <c r="CCO99" s="53"/>
      <c r="CCP99" s="53"/>
      <c r="CCQ99" s="53"/>
      <c r="CCR99" s="53"/>
      <c r="CCS99" s="53"/>
      <c r="CCT99" s="53"/>
      <c r="CCU99" s="53"/>
      <c r="CCV99" s="53"/>
      <c r="CCW99" s="53"/>
      <c r="CCX99" s="53"/>
      <c r="CCY99" s="53"/>
      <c r="CCZ99" s="53"/>
      <c r="CDA99" s="53"/>
      <c r="CDB99" s="53"/>
      <c r="CDC99" s="53"/>
      <c r="CDD99" s="53"/>
      <c r="CDE99" s="53"/>
      <c r="CDF99" s="53"/>
      <c r="CDG99" s="53"/>
      <c r="CDH99" s="53"/>
      <c r="CDI99" s="53"/>
      <c r="CDJ99" s="53"/>
      <c r="CDK99" s="53"/>
      <c r="CDL99" s="53"/>
      <c r="CDM99" s="53"/>
      <c r="CDN99" s="53"/>
      <c r="CDO99" s="53"/>
      <c r="CDP99" s="53"/>
      <c r="CDQ99" s="53"/>
      <c r="CDR99" s="53"/>
      <c r="CDS99" s="53"/>
      <c r="CDT99" s="53"/>
      <c r="CDU99" s="53"/>
      <c r="CDV99" s="53"/>
      <c r="CDW99" s="53"/>
      <c r="CDX99" s="53"/>
      <c r="CDY99" s="53"/>
      <c r="CDZ99" s="53"/>
      <c r="CEA99" s="53"/>
      <c r="CEB99" s="53"/>
      <c r="CEC99" s="53"/>
      <c r="CED99" s="53"/>
      <c r="CEE99" s="53"/>
      <c r="CEF99" s="53"/>
      <c r="CEG99" s="53"/>
      <c r="CEH99" s="53"/>
      <c r="CEI99" s="53"/>
      <c r="CEJ99" s="53"/>
      <c r="CEK99" s="53"/>
      <c r="CEL99" s="53"/>
      <c r="CEM99" s="53"/>
      <c r="CEN99" s="53"/>
      <c r="CEO99" s="53"/>
      <c r="CEP99" s="53"/>
      <c r="CEQ99" s="53"/>
      <c r="CER99" s="53"/>
      <c r="CES99" s="53"/>
      <c r="CET99" s="53"/>
      <c r="CEU99" s="53"/>
      <c r="CEV99" s="53"/>
      <c r="CEW99" s="53"/>
      <c r="CEX99" s="53"/>
      <c r="CEY99" s="53"/>
      <c r="CEZ99" s="53"/>
      <c r="CFA99" s="53"/>
      <c r="CFB99" s="53"/>
      <c r="CFC99" s="53"/>
      <c r="CFD99" s="53"/>
      <c r="CFE99" s="53"/>
      <c r="CFF99" s="53"/>
      <c r="CFG99" s="53"/>
      <c r="CFH99" s="53"/>
      <c r="CFI99" s="53"/>
      <c r="CFJ99" s="53"/>
      <c r="CFK99" s="53"/>
      <c r="CFL99" s="53"/>
      <c r="CFM99" s="53"/>
      <c r="CFN99" s="53"/>
      <c r="CFO99" s="53"/>
      <c r="CFP99" s="53"/>
      <c r="CFQ99" s="53"/>
      <c r="CFR99" s="53"/>
      <c r="CFS99" s="53"/>
      <c r="CFT99" s="53"/>
      <c r="CFU99" s="53"/>
      <c r="CFV99" s="53"/>
      <c r="CFW99" s="53"/>
      <c r="CFX99" s="53"/>
      <c r="CFY99" s="53"/>
      <c r="CFZ99" s="53"/>
      <c r="CGA99" s="53"/>
      <c r="CGB99" s="53"/>
      <c r="CGC99" s="53"/>
      <c r="CGD99" s="53"/>
      <c r="CGE99" s="53"/>
      <c r="CGF99" s="53"/>
      <c r="CGG99" s="53"/>
      <c r="CGH99" s="53"/>
      <c r="CGI99" s="53"/>
      <c r="CGJ99" s="53"/>
      <c r="CGK99" s="53"/>
      <c r="CGL99" s="53"/>
      <c r="CGM99" s="53"/>
      <c r="CGN99" s="53"/>
      <c r="CGO99" s="53"/>
      <c r="CGP99" s="53"/>
      <c r="CGQ99" s="53"/>
      <c r="CGR99" s="53"/>
      <c r="CGS99" s="53"/>
      <c r="CGT99" s="53"/>
      <c r="CGU99" s="53"/>
      <c r="CGV99" s="53"/>
      <c r="CGW99" s="53"/>
      <c r="CGX99" s="53"/>
      <c r="CGY99" s="53"/>
      <c r="CGZ99" s="53"/>
      <c r="CHA99" s="53"/>
      <c r="CHB99" s="53"/>
      <c r="CHC99" s="53"/>
      <c r="CHD99" s="53"/>
      <c r="CHE99" s="53"/>
      <c r="CHF99" s="53"/>
      <c r="CHG99" s="53"/>
      <c r="CHH99" s="53"/>
      <c r="CHI99" s="53"/>
      <c r="CHJ99" s="53"/>
      <c r="CHK99" s="53"/>
      <c r="CHL99" s="53"/>
      <c r="CHM99" s="53"/>
      <c r="CHN99" s="53"/>
      <c r="CHO99" s="53"/>
      <c r="CHP99" s="53"/>
      <c r="CHQ99" s="53"/>
      <c r="CHR99" s="53"/>
      <c r="CHS99" s="53"/>
      <c r="CHT99" s="53"/>
      <c r="CHU99" s="53"/>
      <c r="CHV99" s="53"/>
      <c r="CHW99" s="53"/>
      <c r="CHX99" s="53"/>
      <c r="CHY99" s="53"/>
      <c r="CHZ99" s="53"/>
      <c r="CIA99" s="53"/>
      <c r="CIB99" s="53"/>
      <c r="CIC99" s="53"/>
      <c r="CID99" s="53"/>
      <c r="CIE99" s="53"/>
      <c r="CIF99" s="53"/>
      <c r="CIG99" s="53"/>
      <c r="CIH99" s="53"/>
      <c r="CII99" s="53"/>
      <c r="CIJ99" s="53"/>
      <c r="CIK99" s="53"/>
      <c r="CIL99" s="53"/>
      <c r="CIM99" s="53"/>
      <c r="CIN99" s="53"/>
      <c r="CIO99" s="53"/>
      <c r="CIP99" s="53"/>
      <c r="CIQ99" s="53"/>
      <c r="CIR99" s="53"/>
      <c r="CIS99" s="53"/>
      <c r="CIT99" s="53"/>
      <c r="CIU99" s="53"/>
      <c r="CIV99" s="53"/>
      <c r="CIW99" s="53"/>
      <c r="CIX99" s="53"/>
      <c r="CIY99" s="53"/>
      <c r="CIZ99" s="53"/>
      <c r="CJA99" s="53"/>
      <c r="CJB99" s="53"/>
      <c r="CJC99" s="53"/>
      <c r="CJD99" s="53"/>
      <c r="CJE99" s="53"/>
      <c r="CJF99" s="53"/>
      <c r="CJG99" s="53"/>
      <c r="CJH99" s="53"/>
      <c r="CJI99" s="53"/>
      <c r="CJJ99" s="53"/>
      <c r="CJK99" s="53"/>
      <c r="CJL99" s="53"/>
      <c r="CJM99" s="53"/>
      <c r="CJN99" s="53"/>
      <c r="CJO99" s="53"/>
      <c r="CJP99" s="53"/>
      <c r="CJQ99" s="53"/>
      <c r="CJR99" s="53"/>
      <c r="CJS99" s="53"/>
      <c r="CJT99" s="53"/>
      <c r="CJU99" s="53"/>
      <c r="CJV99" s="53"/>
      <c r="CJW99" s="53"/>
      <c r="CJX99" s="53"/>
      <c r="CJY99" s="53"/>
      <c r="CJZ99" s="53"/>
      <c r="CKA99" s="53"/>
      <c r="CKB99" s="53"/>
      <c r="CKC99" s="53"/>
      <c r="CKD99" s="53"/>
      <c r="CKE99" s="53"/>
      <c r="CKF99" s="53"/>
      <c r="CKG99" s="53"/>
      <c r="CKH99" s="53"/>
      <c r="CKI99" s="53"/>
      <c r="CKJ99" s="53"/>
      <c r="CKK99" s="53"/>
      <c r="CKL99" s="53"/>
      <c r="CKM99" s="53"/>
      <c r="CKN99" s="53"/>
      <c r="CKO99" s="53"/>
      <c r="CKP99" s="53"/>
      <c r="CKQ99" s="53"/>
      <c r="CKR99" s="53"/>
      <c r="CKS99" s="53"/>
      <c r="CKT99" s="53"/>
      <c r="CKU99" s="53"/>
      <c r="CKV99" s="53"/>
      <c r="CKW99" s="53"/>
      <c r="CKX99" s="53"/>
      <c r="CKY99" s="53"/>
      <c r="CKZ99" s="53"/>
      <c r="CLA99" s="53"/>
      <c r="CLB99" s="53"/>
      <c r="CLC99" s="53"/>
      <c r="CLD99" s="53"/>
      <c r="CLE99" s="53"/>
      <c r="CLF99" s="53"/>
      <c r="CLG99" s="53"/>
      <c r="CLH99" s="53"/>
      <c r="CLI99" s="53"/>
      <c r="CLJ99" s="53"/>
      <c r="CLK99" s="53"/>
      <c r="CLL99" s="53"/>
      <c r="CLM99" s="53"/>
      <c r="CLN99" s="53"/>
      <c r="CLO99" s="53"/>
      <c r="CLP99" s="53"/>
      <c r="CLQ99" s="53"/>
      <c r="CLR99" s="53"/>
      <c r="CLS99" s="53"/>
      <c r="CLT99" s="53"/>
      <c r="CLU99" s="53"/>
      <c r="CLV99" s="53"/>
      <c r="CLW99" s="53"/>
      <c r="CLX99" s="53"/>
      <c r="CLY99" s="53"/>
      <c r="CLZ99" s="53"/>
      <c r="CMA99" s="53"/>
      <c r="CMB99" s="53"/>
      <c r="CMC99" s="53"/>
      <c r="CMD99" s="53"/>
      <c r="CME99" s="53"/>
      <c r="CMF99" s="53"/>
      <c r="CMG99" s="53"/>
      <c r="CMH99" s="53"/>
      <c r="CMI99" s="53"/>
      <c r="CMJ99" s="53"/>
      <c r="CMK99" s="53"/>
      <c r="CML99" s="53"/>
      <c r="CMM99" s="53"/>
      <c r="CMN99" s="53"/>
      <c r="CMO99" s="53"/>
      <c r="CMP99" s="53"/>
      <c r="CMQ99" s="53"/>
      <c r="CMR99" s="53"/>
      <c r="CMS99" s="53"/>
      <c r="CMT99" s="53"/>
      <c r="CMU99" s="53"/>
      <c r="CMV99" s="53"/>
      <c r="CMW99" s="53"/>
      <c r="CMX99" s="53"/>
      <c r="CMY99" s="53"/>
      <c r="CMZ99" s="53"/>
      <c r="CNA99" s="53"/>
      <c r="CNB99" s="53"/>
      <c r="CNC99" s="53"/>
      <c r="CND99" s="53"/>
      <c r="CNE99" s="53"/>
      <c r="CNF99" s="53"/>
      <c r="CNG99" s="53"/>
      <c r="CNH99" s="53"/>
      <c r="CNI99" s="53"/>
      <c r="CNJ99" s="53"/>
      <c r="CNK99" s="53"/>
      <c r="CNL99" s="53"/>
      <c r="CNM99" s="53"/>
      <c r="CNN99" s="53"/>
      <c r="CNO99" s="53"/>
      <c r="CNP99" s="53"/>
      <c r="CNQ99" s="53"/>
      <c r="CNR99" s="53"/>
      <c r="CNS99" s="53"/>
      <c r="CNT99" s="53"/>
      <c r="CNU99" s="53"/>
      <c r="CNV99" s="53"/>
      <c r="CNW99" s="53"/>
      <c r="CNX99" s="53"/>
      <c r="CNY99" s="53"/>
      <c r="CNZ99" s="53"/>
      <c r="COA99" s="53"/>
      <c r="COB99" s="53"/>
      <c r="COC99" s="53"/>
      <c r="COD99" s="53"/>
      <c r="COE99" s="53"/>
      <c r="COF99" s="53"/>
      <c r="COG99" s="53"/>
      <c r="COH99" s="53"/>
      <c r="COI99" s="53"/>
      <c r="COJ99" s="53"/>
      <c r="COK99" s="53"/>
      <c r="COL99" s="53"/>
      <c r="COM99" s="53"/>
      <c r="CON99" s="53"/>
      <c r="COO99" s="53"/>
      <c r="COP99" s="53"/>
      <c r="COQ99" s="53"/>
      <c r="COR99" s="53"/>
      <c r="COS99" s="53"/>
      <c r="COT99" s="53"/>
      <c r="COU99" s="53"/>
      <c r="COV99" s="53"/>
      <c r="COW99" s="53"/>
      <c r="COX99" s="53"/>
      <c r="COY99" s="53"/>
      <c r="COZ99" s="53"/>
      <c r="CPA99" s="53"/>
      <c r="CPB99" s="53"/>
      <c r="CPC99" s="53"/>
      <c r="CPD99" s="53"/>
      <c r="CPE99" s="53"/>
      <c r="CPF99" s="53"/>
      <c r="CPG99" s="53"/>
      <c r="CPH99" s="53"/>
      <c r="CPI99" s="53"/>
      <c r="CPJ99" s="53"/>
      <c r="CPK99" s="53"/>
      <c r="CPL99" s="53"/>
      <c r="CPM99" s="53"/>
      <c r="CPN99" s="53"/>
      <c r="CPO99" s="53"/>
      <c r="CPP99" s="53"/>
      <c r="CPQ99" s="53"/>
      <c r="CPR99" s="53"/>
      <c r="CPS99" s="53"/>
      <c r="CPT99" s="53"/>
      <c r="CPU99" s="53"/>
      <c r="CPV99" s="53"/>
      <c r="CPW99" s="53"/>
      <c r="CPX99" s="53"/>
      <c r="CPY99" s="53"/>
      <c r="CPZ99" s="53"/>
      <c r="CQA99" s="53"/>
      <c r="CQB99" s="53"/>
      <c r="CQC99" s="53"/>
      <c r="CQD99" s="53"/>
      <c r="CQE99" s="53"/>
      <c r="CQF99" s="53"/>
      <c r="CQG99" s="53"/>
      <c r="CQH99" s="53"/>
      <c r="CQI99" s="53"/>
      <c r="CQJ99" s="53"/>
      <c r="CQK99" s="53"/>
      <c r="CQL99" s="53"/>
      <c r="CQM99" s="53"/>
      <c r="CQN99" s="53"/>
      <c r="CQO99" s="53"/>
      <c r="CQP99" s="53"/>
      <c r="CQQ99" s="53"/>
      <c r="CQR99" s="53"/>
      <c r="CQS99" s="53"/>
      <c r="CQT99" s="53"/>
      <c r="CQU99" s="53"/>
      <c r="CQV99" s="53"/>
      <c r="CQW99" s="53"/>
      <c r="CQX99" s="53"/>
      <c r="CQY99" s="53"/>
      <c r="CQZ99" s="53"/>
      <c r="CRA99" s="53"/>
      <c r="CRB99" s="53"/>
      <c r="CRC99" s="53"/>
      <c r="CRD99" s="53"/>
      <c r="CRE99" s="53"/>
      <c r="CRF99" s="53"/>
      <c r="CRG99" s="53"/>
      <c r="CRH99" s="53"/>
      <c r="CRI99" s="53"/>
      <c r="CRJ99" s="53"/>
      <c r="CRK99" s="53"/>
      <c r="CRL99" s="53"/>
      <c r="CRM99" s="53"/>
      <c r="CRN99" s="53"/>
      <c r="CRO99" s="53"/>
      <c r="CRP99" s="53"/>
      <c r="CRQ99" s="53"/>
      <c r="CRR99" s="53"/>
      <c r="CRS99" s="53"/>
      <c r="CRT99" s="53"/>
      <c r="CRU99" s="53"/>
      <c r="CRV99" s="53"/>
      <c r="CRW99" s="53"/>
      <c r="CRX99" s="53"/>
      <c r="CRY99" s="53"/>
      <c r="CRZ99" s="53"/>
      <c r="CSA99" s="53"/>
      <c r="CSB99" s="53"/>
      <c r="CSC99" s="53"/>
      <c r="CSD99" s="53"/>
      <c r="CSE99" s="53"/>
      <c r="CSF99" s="53"/>
      <c r="CSG99" s="53"/>
      <c r="CSH99" s="53"/>
      <c r="CSI99" s="53"/>
      <c r="CSJ99" s="53"/>
      <c r="CSK99" s="53"/>
      <c r="CSL99" s="53"/>
      <c r="CSM99" s="53"/>
      <c r="CSN99" s="53"/>
      <c r="CSO99" s="53"/>
      <c r="CSP99" s="53"/>
      <c r="CSQ99" s="53"/>
      <c r="CSR99" s="53"/>
      <c r="CSS99" s="53"/>
      <c r="CST99" s="53"/>
      <c r="CSU99" s="53"/>
      <c r="CSV99" s="53"/>
      <c r="CSW99" s="53"/>
      <c r="CSX99" s="53"/>
      <c r="CSY99" s="53"/>
      <c r="CSZ99" s="53"/>
      <c r="CTA99" s="53"/>
      <c r="CTB99" s="53"/>
      <c r="CTC99" s="53"/>
      <c r="CTD99" s="53"/>
      <c r="CTE99" s="53"/>
      <c r="CTF99" s="53"/>
      <c r="CTG99" s="53"/>
      <c r="CTH99" s="53"/>
      <c r="CTI99" s="53"/>
      <c r="CTJ99" s="53"/>
      <c r="CTK99" s="53"/>
      <c r="CTL99" s="53"/>
      <c r="CTM99" s="53"/>
      <c r="CTN99" s="53"/>
      <c r="CTO99" s="53"/>
      <c r="CTP99" s="53"/>
      <c r="CTQ99" s="53"/>
      <c r="CTR99" s="53"/>
      <c r="CTS99" s="53"/>
      <c r="CTT99" s="53"/>
      <c r="CTU99" s="53"/>
      <c r="CTV99" s="53"/>
      <c r="CTW99" s="53"/>
      <c r="CTX99" s="53"/>
      <c r="CTY99" s="53"/>
      <c r="CTZ99" s="53"/>
      <c r="CUA99" s="53"/>
      <c r="CUB99" s="53"/>
      <c r="CUC99" s="53"/>
      <c r="CUD99" s="53"/>
      <c r="CUE99" s="53"/>
      <c r="CUF99" s="53"/>
      <c r="CUG99" s="53"/>
      <c r="CUH99" s="53"/>
      <c r="CUI99" s="53"/>
      <c r="CUJ99" s="53"/>
      <c r="CUK99" s="53"/>
      <c r="CUL99" s="53"/>
      <c r="CUM99" s="53"/>
      <c r="CUN99" s="53"/>
      <c r="CUO99" s="53"/>
      <c r="CUP99" s="53"/>
      <c r="CUQ99" s="53"/>
      <c r="CUR99" s="53"/>
      <c r="CUS99" s="53"/>
      <c r="CUT99" s="53"/>
      <c r="CUU99" s="53"/>
      <c r="CUV99" s="53"/>
      <c r="CUW99" s="53"/>
      <c r="CUX99" s="53"/>
      <c r="CUY99" s="53"/>
      <c r="CUZ99" s="53"/>
      <c r="CVA99" s="53"/>
      <c r="CVB99" s="53"/>
      <c r="CVC99" s="53"/>
      <c r="CVD99" s="53"/>
      <c r="CVE99" s="53"/>
      <c r="CVF99" s="53"/>
      <c r="CVG99" s="53"/>
      <c r="CVH99" s="53"/>
      <c r="CVI99" s="53"/>
      <c r="CVJ99" s="53"/>
      <c r="CVK99" s="53"/>
      <c r="CVL99" s="53"/>
      <c r="CVM99" s="53"/>
      <c r="CVN99" s="53"/>
      <c r="CVO99" s="53"/>
      <c r="CVP99" s="53"/>
      <c r="CVQ99" s="53"/>
      <c r="CVR99" s="53"/>
      <c r="CVS99" s="53"/>
      <c r="CVT99" s="53"/>
      <c r="CVU99" s="53"/>
      <c r="CVV99" s="53"/>
      <c r="CVW99" s="53"/>
      <c r="CVX99" s="53"/>
      <c r="CVY99" s="53"/>
      <c r="CVZ99" s="53"/>
      <c r="CWA99" s="53"/>
      <c r="CWB99" s="53"/>
      <c r="CWC99" s="53"/>
      <c r="CWD99" s="53"/>
      <c r="CWE99" s="53"/>
      <c r="CWF99" s="53"/>
      <c r="CWG99" s="53"/>
      <c r="CWH99" s="53"/>
      <c r="CWI99" s="53"/>
      <c r="CWJ99" s="53"/>
      <c r="CWK99" s="53"/>
      <c r="CWL99" s="53"/>
      <c r="CWM99" s="53"/>
      <c r="CWN99" s="53"/>
      <c r="CWO99" s="53"/>
      <c r="CWP99" s="53"/>
      <c r="CWQ99" s="53"/>
      <c r="CWR99" s="53"/>
      <c r="CWS99" s="53"/>
      <c r="CWT99" s="53"/>
      <c r="CWU99" s="53"/>
      <c r="CWV99" s="53"/>
      <c r="CWW99" s="53"/>
      <c r="CWX99" s="53"/>
      <c r="CWY99" s="53"/>
      <c r="CWZ99" s="53"/>
      <c r="CXA99" s="53"/>
      <c r="CXB99" s="53"/>
      <c r="CXC99" s="53"/>
      <c r="CXD99" s="53"/>
      <c r="CXE99" s="53"/>
      <c r="CXF99" s="53"/>
      <c r="CXG99" s="53"/>
      <c r="CXH99" s="53"/>
      <c r="CXI99" s="53"/>
      <c r="CXJ99" s="53"/>
      <c r="CXK99" s="53"/>
      <c r="CXL99" s="53"/>
      <c r="CXM99" s="53"/>
      <c r="CXN99" s="53"/>
      <c r="CXO99" s="53"/>
      <c r="CXP99" s="53"/>
      <c r="CXQ99" s="53"/>
      <c r="CXR99" s="53"/>
      <c r="CXS99" s="53"/>
      <c r="CXT99" s="53"/>
      <c r="CXU99" s="53"/>
      <c r="CXV99" s="53"/>
      <c r="CXW99" s="53"/>
      <c r="CXX99" s="53"/>
      <c r="CXY99" s="53"/>
      <c r="CXZ99" s="53"/>
      <c r="CYA99" s="53"/>
      <c r="CYB99" s="53"/>
      <c r="CYC99" s="53"/>
      <c r="CYD99" s="53"/>
      <c r="CYE99" s="53"/>
      <c r="CYF99" s="53"/>
      <c r="CYG99" s="53"/>
      <c r="CYH99" s="53"/>
      <c r="CYI99" s="53"/>
      <c r="CYJ99" s="53"/>
      <c r="CYK99" s="53"/>
      <c r="CYL99" s="53"/>
      <c r="CYM99" s="53"/>
      <c r="CYN99" s="53"/>
      <c r="CYO99" s="53"/>
      <c r="CYP99" s="53"/>
      <c r="CYQ99" s="53"/>
      <c r="CYR99" s="53"/>
      <c r="CYS99" s="53"/>
      <c r="CYT99" s="53"/>
      <c r="CYU99" s="53"/>
      <c r="CYV99" s="53"/>
      <c r="CYW99" s="53"/>
      <c r="CYX99" s="53"/>
      <c r="CYY99" s="53"/>
      <c r="CYZ99" s="53"/>
      <c r="CZA99" s="53"/>
      <c r="CZB99" s="53"/>
      <c r="CZC99" s="53"/>
      <c r="CZD99" s="53"/>
      <c r="CZE99" s="53"/>
      <c r="CZF99" s="53"/>
      <c r="CZG99" s="53"/>
      <c r="CZH99" s="53"/>
      <c r="CZI99" s="53"/>
      <c r="CZJ99" s="53"/>
      <c r="CZK99" s="53"/>
      <c r="CZL99" s="53"/>
      <c r="CZM99" s="53"/>
      <c r="CZN99" s="53"/>
      <c r="CZO99" s="53"/>
      <c r="CZP99" s="53"/>
      <c r="CZQ99" s="53"/>
      <c r="CZR99" s="53"/>
      <c r="CZS99" s="53"/>
      <c r="CZT99" s="53"/>
      <c r="CZU99" s="53"/>
      <c r="CZV99" s="53"/>
      <c r="CZW99" s="53"/>
      <c r="CZX99" s="53"/>
      <c r="CZY99" s="53"/>
      <c r="CZZ99" s="53"/>
      <c r="DAA99" s="53"/>
      <c r="DAB99" s="53"/>
      <c r="DAC99" s="53"/>
      <c r="DAD99" s="53"/>
      <c r="DAE99" s="53"/>
      <c r="DAF99" s="53"/>
      <c r="DAG99" s="53"/>
      <c r="DAH99" s="53"/>
      <c r="DAI99" s="53"/>
      <c r="DAJ99" s="53"/>
      <c r="DAK99" s="53"/>
      <c r="DAL99" s="53"/>
      <c r="DAM99" s="53"/>
      <c r="DAN99" s="53"/>
      <c r="DAO99" s="53"/>
      <c r="DAP99" s="53"/>
      <c r="DAQ99" s="53"/>
      <c r="DAR99" s="53"/>
      <c r="DAS99" s="53"/>
      <c r="DAT99" s="53"/>
      <c r="DAU99" s="53"/>
      <c r="DAV99" s="53"/>
      <c r="DAW99" s="53"/>
      <c r="DAX99" s="53"/>
      <c r="DAY99" s="53"/>
      <c r="DAZ99" s="53"/>
      <c r="DBA99" s="53"/>
      <c r="DBB99" s="53"/>
      <c r="DBC99" s="53"/>
      <c r="DBD99" s="53"/>
      <c r="DBE99" s="53"/>
      <c r="DBF99" s="53"/>
      <c r="DBG99" s="53"/>
      <c r="DBH99" s="53"/>
      <c r="DBI99" s="53"/>
      <c r="DBJ99" s="53"/>
      <c r="DBK99" s="53"/>
      <c r="DBL99" s="53"/>
      <c r="DBM99" s="53"/>
      <c r="DBN99" s="53"/>
      <c r="DBO99" s="53"/>
      <c r="DBP99" s="53"/>
      <c r="DBQ99" s="53"/>
      <c r="DBR99" s="53"/>
      <c r="DBS99" s="53"/>
      <c r="DBT99" s="53"/>
      <c r="DBU99" s="53"/>
      <c r="DBV99" s="53"/>
      <c r="DBW99" s="53"/>
      <c r="DBX99" s="53"/>
      <c r="DBY99" s="53"/>
      <c r="DBZ99" s="53"/>
      <c r="DCA99" s="53"/>
      <c r="DCB99" s="53"/>
      <c r="DCC99" s="53"/>
      <c r="DCD99" s="53"/>
      <c r="DCE99" s="53"/>
      <c r="DCF99" s="53"/>
      <c r="DCG99" s="53"/>
      <c r="DCH99" s="53"/>
      <c r="DCI99" s="53"/>
      <c r="DCJ99" s="53"/>
      <c r="DCK99" s="53"/>
      <c r="DCL99" s="53"/>
      <c r="DCM99" s="53"/>
      <c r="DCN99" s="53"/>
      <c r="DCO99" s="53"/>
      <c r="DCP99" s="53"/>
      <c r="DCQ99" s="53"/>
      <c r="DCR99" s="53"/>
      <c r="DCS99" s="53"/>
      <c r="DCT99" s="53"/>
      <c r="DCU99" s="53"/>
      <c r="DCV99" s="53"/>
      <c r="DCW99" s="53"/>
      <c r="DCX99" s="53"/>
      <c r="DCY99" s="53"/>
      <c r="DCZ99" s="53"/>
      <c r="DDA99" s="53"/>
      <c r="DDB99" s="53"/>
      <c r="DDC99" s="53"/>
      <c r="DDD99" s="53"/>
      <c r="DDE99" s="53"/>
      <c r="DDF99" s="53"/>
      <c r="DDG99" s="53"/>
      <c r="DDH99" s="53"/>
      <c r="DDI99" s="53"/>
      <c r="DDJ99" s="53"/>
      <c r="DDK99" s="53"/>
      <c r="DDL99" s="53"/>
      <c r="DDM99" s="53"/>
      <c r="DDN99" s="53"/>
      <c r="DDO99" s="53"/>
      <c r="DDP99" s="53"/>
      <c r="DDQ99" s="53"/>
      <c r="DDR99" s="53"/>
      <c r="DDS99" s="53"/>
      <c r="DDT99" s="53"/>
      <c r="DDU99" s="53"/>
      <c r="DDV99" s="53"/>
      <c r="DDW99" s="53"/>
      <c r="DDX99" s="53"/>
      <c r="DDY99" s="53"/>
      <c r="DDZ99" s="53"/>
      <c r="DEA99" s="53"/>
      <c r="DEB99" s="53"/>
      <c r="DEC99" s="53"/>
      <c r="DED99" s="53"/>
      <c r="DEE99" s="53"/>
      <c r="DEF99" s="53"/>
      <c r="DEG99" s="53"/>
      <c r="DEH99" s="53"/>
      <c r="DEI99" s="53"/>
      <c r="DEJ99" s="53"/>
      <c r="DEK99" s="53"/>
      <c r="DEL99" s="53"/>
      <c r="DEM99" s="53"/>
      <c r="DEN99" s="53"/>
      <c r="DEO99" s="53"/>
      <c r="DEP99" s="53"/>
      <c r="DEQ99" s="53"/>
      <c r="DER99" s="53"/>
      <c r="DES99" s="53"/>
      <c r="DET99" s="53"/>
      <c r="DEU99" s="53"/>
      <c r="DEV99" s="53"/>
      <c r="DEW99" s="53"/>
      <c r="DEX99" s="53"/>
      <c r="DEY99" s="53"/>
      <c r="DEZ99" s="53"/>
      <c r="DFA99" s="53"/>
      <c r="DFB99" s="53"/>
      <c r="DFC99" s="53"/>
      <c r="DFD99" s="53"/>
      <c r="DFE99" s="53"/>
      <c r="DFF99" s="53"/>
      <c r="DFG99" s="53"/>
      <c r="DFH99" s="53"/>
      <c r="DFI99" s="53"/>
      <c r="DFJ99" s="53"/>
      <c r="DFK99" s="53"/>
      <c r="DFL99" s="53"/>
      <c r="DFM99" s="53"/>
      <c r="DFN99" s="53"/>
      <c r="DFO99" s="53"/>
      <c r="DFP99" s="53"/>
      <c r="DFQ99" s="53"/>
      <c r="DFR99" s="53"/>
      <c r="DFS99" s="53"/>
      <c r="DFT99" s="53"/>
      <c r="DFU99" s="53"/>
      <c r="DFV99" s="53"/>
      <c r="DFW99" s="53"/>
      <c r="DFX99" s="53"/>
      <c r="DFY99" s="53"/>
      <c r="DFZ99" s="53"/>
      <c r="DGA99" s="53"/>
      <c r="DGB99" s="53"/>
      <c r="DGC99" s="53"/>
      <c r="DGD99" s="53"/>
      <c r="DGE99" s="53"/>
      <c r="DGF99" s="53"/>
      <c r="DGG99" s="53"/>
      <c r="DGH99" s="53"/>
      <c r="DGI99" s="53"/>
      <c r="DGJ99" s="53"/>
      <c r="DGK99" s="53"/>
      <c r="DGL99" s="53"/>
      <c r="DGM99" s="53"/>
      <c r="DGN99" s="53"/>
      <c r="DGO99" s="53"/>
      <c r="DGP99" s="53"/>
      <c r="DGQ99" s="53"/>
      <c r="DGR99" s="53"/>
      <c r="DGS99" s="53"/>
      <c r="DGT99" s="53"/>
      <c r="DGU99" s="53"/>
      <c r="DGV99" s="53"/>
      <c r="DGW99" s="53"/>
      <c r="DGX99" s="53"/>
      <c r="DGY99" s="53"/>
      <c r="DGZ99" s="53"/>
      <c r="DHA99" s="53"/>
      <c r="DHB99" s="53"/>
      <c r="DHC99" s="53"/>
      <c r="DHD99" s="53"/>
      <c r="DHE99" s="53"/>
      <c r="DHF99" s="53"/>
      <c r="DHG99" s="53"/>
      <c r="DHH99" s="53"/>
      <c r="DHI99" s="53"/>
      <c r="DHJ99" s="53"/>
      <c r="DHK99" s="53"/>
      <c r="DHL99" s="53"/>
      <c r="DHM99" s="53"/>
      <c r="DHN99" s="53"/>
      <c r="DHO99" s="53"/>
      <c r="DHP99" s="53"/>
      <c r="DHQ99" s="53"/>
      <c r="DHR99" s="53"/>
      <c r="DHS99" s="53"/>
      <c r="DHT99" s="53"/>
      <c r="DHU99" s="53"/>
      <c r="DHV99" s="53"/>
      <c r="DHW99" s="53"/>
      <c r="DHX99" s="53"/>
      <c r="DHY99" s="53"/>
      <c r="DHZ99" s="53"/>
      <c r="DIA99" s="53"/>
      <c r="DIB99" s="53"/>
      <c r="DIC99" s="53"/>
      <c r="DID99" s="53"/>
      <c r="DIE99" s="53"/>
      <c r="DIF99" s="53"/>
      <c r="DIG99" s="53"/>
      <c r="DIH99" s="53"/>
      <c r="DII99" s="53"/>
      <c r="DIJ99" s="53"/>
      <c r="DIK99" s="53"/>
      <c r="DIL99" s="53"/>
      <c r="DIM99" s="53"/>
      <c r="DIN99" s="53"/>
      <c r="DIO99" s="53"/>
      <c r="DIP99" s="53"/>
      <c r="DIQ99" s="53"/>
      <c r="DIR99" s="53"/>
      <c r="DIS99" s="53"/>
      <c r="DIT99" s="53"/>
      <c r="DIU99" s="53"/>
      <c r="DIV99" s="53"/>
      <c r="DIW99" s="53"/>
      <c r="DIX99" s="53"/>
      <c r="DIY99" s="53"/>
      <c r="DIZ99" s="53"/>
      <c r="DJA99" s="53"/>
      <c r="DJB99" s="53"/>
      <c r="DJC99" s="53"/>
      <c r="DJD99" s="53"/>
      <c r="DJE99" s="53"/>
      <c r="DJF99" s="53"/>
      <c r="DJG99" s="53"/>
      <c r="DJH99" s="53"/>
      <c r="DJI99" s="53"/>
      <c r="DJJ99" s="53"/>
      <c r="DJK99" s="53"/>
      <c r="DJL99" s="53"/>
      <c r="DJM99" s="53"/>
      <c r="DJN99" s="53"/>
      <c r="DJO99" s="53"/>
      <c r="DJP99" s="53"/>
      <c r="DJQ99" s="53"/>
      <c r="DJR99" s="53"/>
      <c r="DJS99" s="53"/>
      <c r="DJT99" s="53"/>
      <c r="DJU99" s="53"/>
      <c r="DJV99" s="53"/>
      <c r="DJW99" s="53"/>
      <c r="DJX99" s="53"/>
      <c r="DJY99" s="53"/>
      <c r="DJZ99" s="53"/>
      <c r="DKA99" s="53"/>
      <c r="DKB99" s="53"/>
      <c r="DKC99" s="53"/>
      <c r="DKD99" s="53"/>
      <c r="DKE99" s="53"/>
      <c r="DKF99" s="53"/>
      <c r="DKG99" s="53"/>
      <c r="DKH99" s="53"/>
      <c r="DKI99" s="53"/>
      <c r="DKJ99" s="53"/>
      <c r="DKK99" s="53"/>
      <c r="DKL99" s="53"/>
      <c r="DKM99" s="53"/>
      <c r="DKN99" s="53"/>
      <c r="DKO99" s="53"/>
      <c r="DKP99" s="53"/>
      <c r="DKQ99" s="53"/>
      <c r="DKR99" s="53"/>
      <c r="DKS99" s="53"/>
      <c r="DKT99" s="53"/>
      <c r="DKU99" s="53"/>
      <c r="DKV99" s="53"/>
      <c r="DKW99" s="53"/>
      <c r="DKX99" s="53"/>
      <c r="DKY99" s="53"/>
      <c r="DKZ99" s="53"/>
      <c r="DLA99" s="53"/>
      <c r="DLB99" s="53"/>
      <c r="DLC99" s="53"/>
      <c r="DLD99" s="53"/>
      <c r="DLE99" s="53"/>
      <c r="DLF99" s="53"/>
      <c r="DLG99" s="53"/>
      <c r="DLH99" s="53"/>
      <c r="DLI99" s="53"/>
      <c r="DLJ99" s="53"/>
      <c r="DLK99" s="53"/>
      <c r="DLL99" s="53"/>
      <c r="DLM99" s="53"/>
      <c r="DLN99" s="53"/>
      <c r="DLO99" s="53"/>
      <c r="DLP99" s="53"/>
      <c r="DLQ99" s="53"/>
      <c r="DLR99" s="53"/>
      <c r="DLS99" s="53"/>
      <c r="DLT99" s="53"/>
      <c r="DLU99" s="53"/>
      <c r="DLV99" s="53"/>
      <c r="DLW99" s="53"/>
      <c r="DLX99" s="53"/>
      <c r="DLY99" s="53"/>
      <c r="DLZ99" s="53"/>
      <c r="DMA99" s="53"/>
      <c r="DMB99" s="53"/>
      <c r="DMC99" s="53"/>
      <c r="DMD99" s="53"/>
      <c r="DME99" s="53"/>
      <c r="DMF99" s="53"/>
      <c r="DMG99" s="53"/>
      <c r="DMH99" s="53"/>
      <c r="DMI99" s="53"/>
      <c r="DMJ99" s="53"/>
      <c r="DMK99" s="53"/>
      <c r="DML99" s="53"/>
      <c r="DMM99" s="53"/>
      <c r="DMN99" s="53"/>
      <c r="DMO99" s="53"/>
      <c r="DMP99" s="53"/>
      <c r="DMQ99" s="53"/>
      <c r="DMR99" s="53"/>
      <c r="DMS99" s="53"/>
      <c r="DMT99" s="53"/>
      <c r="DMU99" s="53"/>
      <c r="DMV99" s="53"/>
      <c r="DMW99" s="53"/>
      <c r="DMX99" s="53"/>
      <c r="DMY99" s="53"/>
      <c r="DMZ99" s="53"/>
      <c r="DNA99" s="53"/>
      <c r="DNB99" s="53"/>
      <c r="DNC99" s="53"/>
      <c r="DND99" s="53"/>
      <c r="DNE99" s="53"/>
      <c r="DNF99" s="53"/>
      <c r="DNG99" s="53"/>
      <c r="DNH99" s="53"/>
      <c r="DNI99" s="53"/>
      <c r="DNJ99" s="53"/>
      <c r="DNK99" s="53"/>
      <c r="DNL99" s="53"/>
      <c r="DNM99" s="53"/>
      <c r="DNN99" s="53"/>
      <c r="DNO99" s="53"/>
      <c r="DNP99" s="53"/>
      <c r="DNQ99" s="53"/>
      <c r="DNR99" s="53"/>
      <c r="DNS99" s="53"/>
      <c r="DNT99" s="53"/>
      <c r="DNU99" s="53"/>
      <c r="DNV99" s="53"/>
      <c r="DNW99" s="53"/>
      <c r="DNX99" s="53"/>
      <c r="DNY99" s="53"/>
      <c r="DNZ99" s="53"/>
      <c r="DOA99" s="53"/>
      <c r="DOB99" s="53"/>
      <c r="DOC99" s="53"/>
      <c r="DOD99" s="53"/>
      <c r="DOE99" s="53"/>
      <c r="DOF99" s="53"/>
      <c r="DOG99" s="53"/>
      <c r="DOH99" s="53"/>
      <c r="DOI99" s="53"/>
      <c r="DOJ99" s="53"/>
      <c r="DOK99" s="53"/>
      <c r="DOL99" s="53"/>
      <c r="DOM99" s="53"/>
      <c r="DON99" s="53"/>
      <c r="DOO99" s="53"/>
      <c r="DOP99" s="53"/>
      <c r="DOQ99" s="53"/>
      <c r="DOR99" s="53"/>
      <c r="DOS99" s="53"/>
      <c r="DOT99" s="53"/>
      <c r="DOU99" s="53"/>
      <c r="DOV99" s="53"/>
      <c r="DOW99" s="53"/>
      <c r="DOX99" s="53"/>
      <c r="DOY99" s="53"/>
      <c r="DOZ99" s="53"/>
      <c r="DPA99" s="53"/>
      <c r="DPB99" s="53"/>
      <c r="DPC99" s="53"/>
      <c r="DPD99" s="53"/>
      <c r="DPE99" s="53"/>
      <c r="DPF99" s="53"/>
      <c r="DPG99" s="53"/>
      <c r="DPH99" s="53"/>
      <c r="DPI99" s="53"/>
      <c r="DPJ99" s="53"/>
      <c r="DPK99" s="53"/>
      <c r="DPL99" s="53"/>
      <c r="DPM99" s="53"/>
      <c r="DPN99" s="53"/>
      <c r="DPO99" s="53"/>
      <c r="DPP99" s="53"/>
      <c r="DPQ99" s="53"/>
      <c r="DPR99" s="53"/>
      <c r="DPS99" s="53"/>
      <c r="DPT99" s="53"/>
      <c r="DPU99" s="53"/>
      <c r="DPV99" s="53"/>
      <c r="DPW99" s="53"/>
      <c r="DPX99" s="53"/>
      <c r="DPY99" s="53"/>
      <c r="DPZ99" s="53"/>
      <c r="DQA99" s="53"/>
      <c r="DQB99" s="53"/>
      <c r="DQC99" s="53"/>
      <c r="DQD99" s="53"/>
      <c r="DQE99" s="53"/>
      <c r="DQF99" s="53"/>
      <c r="DQG99" s="53"/>
      <c r="DQH99" s="53"/>
      <c r="DQI99" s="53"/>
      <c r="DQJ99" s="53"/>
      <c r="DQK99" s="53"/>
      <c r="DQL99" s="53"/>
      <c r="DQM99" s="53"/>
      <c r="DQN99" s="53"/>
      <c r="DQO99" s="53"/>
      <c r="DQP99" s="53"/>
      <c r="DQQ99" s="53"/>
      <c r="DQR99" s="53"/>
      <c r="DQS99" s="53"/>
      <c r="DQT99" s="53"/>
      <c r="DQU99" s="53"/>
      <c r="DQV99" s="53"/>
      <c r="DQW99" s="53"/>
      <c r="DQX99" s="53"/>
      <c r="DQY99" s="53"/>
      <c r="DQZ99" s="53"/>
      <c r="DRA99" s="53"/>
      <c r="DRB99" s="53"/>
      <c r="DRC99" s="53"/>
      <c r="DRD99" s="53"/>
      <c r="DRE99" s="53"/>
      <c r="DRF99" s="53"/>
      <c r="DRG99" s="53"/>
      <c r="DRH99" s="53"/>
      <c r="DRI99" s="53"/>
      <c r="DRJ99" s="53"/>
      <c r="DRK99" s="53"/>
      <c r="DRL99" s="53"/>
      <c r="DRM99" s="53"/>
      <c r="DRN99" s="53"/>
      <c r="DRO99" s="53"/>
      <c r="DRP99" s="53"/>
      <c r="DRQ99" s="53"/>
      <c r="DRR99" s="53"/>
      <c r="DRS99" s="53"/>
      <c r="DRT99" s="53"/>
      <c r="DRU99" s="53"/>
      <c r="DRV99" s="53"/>
      <c r="DRW99" s="53"/>
      <c r="DRX99" s="53"/>
      <c r="DRY99" s="53"/>
      <c r="DRZ99" s="53"/>
      <c r="DSA99" s="53"/>
      <c r="DSB99" s="53"/>
      <c r="DSC99" s="53"/>
      <c r="DSD99" s="53"/>
      <c r="DSE99" s="53"/>
      <c r="DSF99" s="53"/>
      <c r="DSG99" s="53"/>
      <c r="DSH99" s="53"/>
      <c r="DSI99" s="53"/>
      <c r="DSJ99" s="53"/>
      <c r="DSK99" s="53"/>
      <c r="DSL99" s="53"/>
      <c r="DSM99" s="53"/>
      <c r="DSN99" s="53"/>
      <c r="DSO99" s="53"/>
      <c r="DSP99" s="53"/>
      <c r="DSQ99" s="53"/>
      <c r="DSR99" s="53"/>
      <c r="DSS99" s="53"/>
      <c r="DST99" s="53"/>
      <c r="DSU99" s="53"/>
      <c r="DSV99" s="53"/>
      <c r="DSW99" s="53"/>
      <c r="DSX99" s="53"/>
      <c r="DSY99" s="53"/>
      <c r="DSZ99" s="53"/>
      <c r="DTA99" s="53"/>
      <c r="DTB99" s="53"/>
      <c r="DTC99" s="53"/>
      <c r="DTD99" s="53"/>
      <c r="DTE99" s="53"/>
      <c r="DTF99" s="53"/>
      <c r="DTG99" s="53"/>
      <c r="DTH99" s="53"/>
      <c r="DTI99" s="53"/>
      <c r="DTJ99" s="53"/>
      <c r="DTK99" s="53"/>
      <c r="DTL99" s="53"/>
      <c r="DTM99" s="53"/>
      <c r="DTN99" s="53"/>
      <c r="DTO99" s="53"/>
      <c r="DTP99" s="53"/>
      <c r="DTQ99" s="53"/>
      <c r="DTR99" s="53"/>
      <c r="DTS99" s="53"/>
      <c r="DTT99" s="53"/>
      <c r="DTU99" s="53"/>
      <c r="DTV99" s="53"/>
      <c r="DTW99" s="53"/>
      <c r="DTX99" s="53"/>
      <c r="DTY99" s="53"/>
      <c r="DTZ99" s="53"/>
      <c r="DUA99" s="53"/>
      <c r="DUB99" s="53"/>
      <c r="DUC99" s="53"/>
      <c r="DUD99" s="53"/>
      <c r="DUE99" s="53"/>
      <c r="DUF99" s="53"/>
      <c r="DUG99" s="53"/>
      <c r="DUH99" s="53"/>
      <c r="DUI99" s="53"/>
      <c r="DUJ99" s="53"/>
      <c r="DUK99" s="53"/>
      <c r="DUL99" s="53"/>
      <c r="DUM99" s="53"/>
      <c r="DUN99" s="53"/>
      <c r="DUO99" s="53"/>
      <c r="DUP99" s="53"/>
      <c r="DUQ99" s="53"/>
      <c r="DUR99" s="53"/>
      <c r="DUS99" s="53"/>
      <c r="DUT99" s="53"/>
      <c r="DUU99" s="53"/>
      <c r="DUV99" s="53"/>
      <c r="DUW99" s="53"/>
      <c r="DUX99" s="53"/>
      <c r="DUY99" s="53"/>
      <c r="DUZ99" s="53"/>
      <c r="DVA99" s="53"/>
      <c r="DVB99" s="53"/>
      <c r="DVC99" s="53"/>
      <c r="DVD99" s="53"/>
      <c r="DVE99" s="53"/>
      <c r="DVF99" s="53"/>
      <c r="DVG99" s="53"/>
      <c r="DVH99" s="53"/>
      <c r="DVI99" s="53"/>
      <c r="DVJ99" s="53"/>
      <c r="DVK99" s="53"/>
      <c r="DVL99" s="53"/>
      <c r="DVM99" s="53"/>
      <c r="DVN99" s="53"/>
      <c r="DVO99" s="53"/>
      <c r="DVP99" s="53"/>
      <c r="DVQ99" s="53"/>
      <c r="DVR99" s="53"/>
      <c r="DVS99" s="53"/>
      <c r="DVT99" s="53"/>
      <c r="DVU99" s="53"/>
      <c r="DVV99" s="53"/>
      <c r="DVW99" s="53"/>
      <c r="DVX99" s="53"/>
      <c r="DVY99" s="53"/>
      <c r="DVZ99" s="53"/>
      <c r="DWA99" s="53"/>
      <c r="DWB99" s="53"/>
      <c r="DWC99" s="53"/>
      <c r="DWD99" s="53"/>
      <c r="DWE99" s="53"/>
      <c r="DWF99" s="53"/>
      <c r="DWG99" s="53"/>
      <c r="DWH99" s="53"/>
      <c r="DWI99" s="53"/>
      <c r="DWJ99" s="53"/>
      <c r="DWK99" s="53"/>
      <c r="DWL99" s="53"/>
      <c r="DWM99" s="53"/>
      <c r="DWN99" s="53"/>
      <c r="DWO99" s="53"/>
      <c r="DWP99" s="53"/>
      <c r="DWQ99" s="53"/>
      <c r="DWR99" s="53"/>
      <c r="DWS99" s="53"/>
      <c r="DWT99" s="53"/>
      <c r="DWU99" s="53"/>
      <c r="DWV99" s="53"/>
      <c r="DWW99" s="53"/>
      <c r="DWX99" s="53"/>
      <c r="DWY99" s="53"/>
      <c r="DWZ99" s="53"/>
      <c r="DXA99" s="53"/>
      <c r="DXB99" s="53"/>
      <c r="DXC99" s="53"/>
      <c r="DXD99" s="53"/>
      <c r="DXE99" s="53"/>
      <c r="DXF99" s="53"/>
      <c r="DXG99" s="53"/>
      <c r="DXH99" s="53"/>
      <c r="DXI99" s="53"/>
      <c r="DXJ99" s="53"/>
      <c r="DXK99" s="53"/>
      <c r="DXL99" s="53"/>
      <c r="DXM99" s="53"/>
      <c r="DXN99" s="53"/>
      <c r="DXO99" s="53"/>
      <c r="DXP99" s="53"/>
      <c r="DXQ99" s="53"/>
      <c r="DXR99" s="53"/>
      <c r="DXS99" s="53"/>
      <c r="DXT99" s="53"/>
      <c r="DXU99" s="53"/>
      <c r="DXV99" s="53"/>
      <c r="DXW99" s="53"/>
      <c r="DXX99" s="53"/>
      <c r="DXY99" s="53"/>
      <c r="DXZ99" s="53"/>
      <c r="DYA99" s="53"/>
      <c r="DYB99" s="53"/>
      <c r="DYC99" s="53"/>
      <c r="DYD99" s="53"/>
      <c r="DYE99" s="53"/>
      <c r="DYF99" s="53"/>
      <c r="DYG99" s="53"/>
      <c r="DYH99" s="53"/>
      <c r="DYI99" s="53"/>
      <c r="DYJ99" s="53"/>
      <c r="DYK99" s="53"/>
      <c r="DYL99" s="53"/>
      <c r="DYM99" s="53"/>
      <c r="DYN99" s="53"/>
      <c r="DYO99" s="53"/>
      <c r="DYP99" s="53"/>
      <c r="DYQ99" s="53"/>
      <c r="DYR99" s="53"/>
      <c r="DYS99" s="53"/>
      <c r="DYT99" s="53"/>
      <c r="DYU99" s="53"/>
      <c r="DYV99" s="53"/>
      <c r="DYW99" s="53"/>
      <c r="DYX99" s="53"/>
      <c r="DYY99" s="53"/>
      <c r="DYZ99" s="53"/>
      <c r="DZA99" s="53"/>
      <c r="DZB99" s="53"/>
      <c r="DZC99" s="53"/>
      <c r="DZD99" s="53"/>
      <c r="DZE99" s="53"/>
      <c r="DZF99" s="53"/>
      <c r="DZG99" s="53"/>
      <c r="DZH99" s="53"/>
      <c r="DZI99" s="53"/>
      <c r="DZJ99" s="53"/>
      <c r="DZK99" s="53"/>
      <c r="DZL99" s="53"/>
      <c r="DZM99" s="53"/>
      <c r="DZN99" s="53"/>
      <c r="DZO99" s="53"/>
      <c r="DZP99" s="53"/>
      <c r="DZQ99" s="53"/>
      <c r="DZR99" s="53"/>
      <c r="DZS99" s="53"/>
      <c r="DZT99" s="53"/>
      <c r="DZU99" s="53"/>
      <c r="DZV99" s="53"/>
      <c r="DZW99" s="53"/>
      <c r="DZX99" s="53"/>
      <c r="DZY99" s="53"/>
      <c r="DZZ99" s="53"/>
      <c r="EAA99" s="53"/>
      <c r="EAB99" s="53"/>
      <c r="EAC99" s="53"/>
      <c r="EAD99" s="53"/>
      <c r="EAE99" s="53"/>
      <c r="EAF99" s="53"/>
      <c r="EAG99" s="53"/>
      <c r="EAH99" s="53"/>
      <c r="EAI99" s="53"/>
      <c r="EAJ99" s="53"/>
      <c r="EAK99" s="53"/>
      <c r="EAL99" s="53"/>
      <c r="EAM99" s="53"/>
      <c r="EAN99" s="53"/>
      <c r="EAO99" s="53"/>
      <c r="EAP99" s="53"/>
      <c r="EAQ99" s="53"/>
      <c r="EAR99" s="53"/>
      <c r="EAS99" s="53"/>
      <c r="EAT99" s="53"/>
      <c r="EAU99" s="53"/>
      <c r="EAV99" s="53"/>
      <c r="EAW99" s="53"/>
      <c r="EAX99" s="53"/>
      <c r="EAY99" s="53"/>
      <c r="EAZ99" s="53"/>
      <c r="EBA99" s="53"/>
      <c r="EBB99" s="53"/>
      <c r="EBC99" s="53"/>
      <c r="EBD99" s="53"/>
      <c r="EBE99" s="53"/>
      <c r="EBF99" s="53"/>
      <c r="EBG99" s="53"/>
      <c r="EBH99" s="53"/>
      <c r="EBI99" s="53"/>
      <c r="EBJ99" s="53"/>
      <c r="EBK99" s="53"/>
      <c r="EBL99" s="53"/>
      <c r="EBM99" s="53"/>
      <c r="EBN99" s="53"/>
      <c r="EBO99" s="53"/>
      <c r="EBP99" s="53"/>
      <c r="EBQ99" s="53"/>
      <c r="EBR99" s="53"/>
      <c r="EBS99" s="53"/>
      <c r="EBT99" s="53"/>
      <c r="EBU99" s="53"/>
      <c r="EBV99" s="53"/>
      <c r="EBW99" s="53"/>
      <c r="EBX99" s="53"/>
      <c r="EBY99" s="53"/>
      <c r="EBZ99" s="53"/>
      <c r="ECA99" s="53"/>
      <c r="ECB99" s="53"/>
      <c r="ECC99" s="53"/>
      <c r="ECD99" s="53"/>
      <c r="ECE99" s="53"/>
      <c r="ECF99" s="53"/>
      <c r="ECG99" s="53"/>
      <c r="ECH99" s="53"/>
      <c r="ECI99" s="53"/>
      <c r="ECJ99" s="53"/>
      <c r="ECK99" s="53"/>
      <c r="ECL99" s="53"/>
      <c r="ECM99" s="53"/>
      <c r="ECN99" s="53"/>
      <c r="ECO99" s="53"/>
      <c r="ECP99" s="53"/>
      <c r="ECQ99" s="53"/>
      <c r="ECR99" s="53"/>
      <c r="ECS99" s="53"/>
      <c r="ECT99" s="53"/>
      <c r="ECU99" s="53"/>
      <c r="ECV99" s="53"/>
      <c r="ECW99" s="53"/>
      <c r="ECX99" s="53"/>
      <c r="ECY99" s="53"/>
      <c r="ECZ99" s="53"/>
      <c r="EDA99" s="53"/>
      <c r="EDB99" s="53"/>
      <c r="EDC99" s="53"/>
      <c r="EDD99" s="53"/>
      <c r="EDE99" s="53"/>
      <c r="EDF99" s="53"/>
      <c r="EDG99" s="53"/>
      <c r="EDH99" s="53"/>
      <c r="EDI99" s="53"/>
      <c r="EDJ99" s="53"/>
      <c r="EDK99" s="53"/>
      <c r="EDL99" s="53"/>
      <c r="EDM99" s="53"/>
      <c r="EDN99" s="53"/>
      <c r="EDO99" s="53"/>
      <c r="EDP99" s="53"/>
      <c r="EDQ99" s="53"/>
      <c r="EDR99" s="53"/>
      <c r="EDS99" s="53"/>
      <c r="EDT99" s="53"/>
      <c r="EDU99" s="53"/>
      <c r="EDV99" s="53"/>
      <c r="EDW99" s="53"/>
      <c r="EDX99" s="53"/>
      <c r="EDY99" s="53"/>
      <c r="EDZ99" s="53"/>
      <c r="EEA99" s="53"/>
      <c r="EEB99" s="53"/>
      <c r="EEC99" s="53"/>
      <c r="EED99" s="53"/>
      <c r="EEE99" s="53"/>
      <c r="EEF99" s="53"/>
      <c r="EEG99" s="53"/>
      <c r="EEH99" s="53"/>
      <c r="EEI99" s="53"/>
      <c r="EEJ99" s="53"/>
      <c r="EEK99" s="53"/>
      <c r="EEL99" s="53"/>
      <c r="EEM99" s="53"/>
      <c r="EEN99" s="53"/>
      <c r="EEO99" s="53"/>
      <c r="EEP99" s="53"/>
      <c r="EEQ99" s="53"/>
      <c r="EER99" s="53"/>
      <c r="EES99" s="53"/>
      <c r="EET99" s="53"/>
      <c r="EEU99" s="53"/>
      <c r="EEV99" s="53"/>
      <c r="EEW99" s="53"/>
      <c r="EEX99" s="53"/>
      <c r="EEY99" s="53"/>
      <c r="EEZ99" s="53"/>
      <c r="EFA99" s="53"/>
      <c r="EFB99" s="53"/>
      <c r="EFC99" s="53"/>
      <c r="EFD99" s="53"/>
      <c r="EFE99" s="53"/>
      <c r="EFF99" s="53"/>
      <c r="EFG99" s="53"/>
      <c r="EFH99" s="53"/>
      <c r="EFI99" s="53"/>
      <c r="EFJ99" s="53"/>
      <c r="EFK99" s="53"/>
      <c r="EFL99" s="53"/>
      <c r="EFM99" s="53"/>
      <c r="EFN99" s="53"/>
      <c r="EFO99" s="53"/>
      <c r="EFP99" s="53"/>
      <c r="EFQ99" s="53"/>
      <c r="EFR99" s="53"/>
      <c r="EFS99" s="53"/>
      <c r="EFT99" s="53"/>
      <c r="EFU99" s="53"/>
      <c r="EFV99" s="53"/>
      <c r="EFW99" s="53"/>
      <c r="EFX99" s="53"/>
      <c r="EFY99" s="53"/>
      <c r="EFZ99" s="53"/>
      <c r="EGA99" s="53"/>
      <c r="EGB99" s="53"/>
      <c r="EGC99" s="53"/>
      <c r="EGD99" s="53"/>
      <c r="EGE99" s="53"/>
      <c r="EGF99" s="53"/>
      <c r="EGG99" s="53"/>
      <c r="EGH99" s="53"/>
      <c r="EGI99" s="53"/>
      <c r="EGJ99" s="53"/>
      <c r="EGK99" s="53"/>
      <c r="EGL99" s="53"/>
      <c r="EGM99" s="53"/>
      <c r="EGN99" s="53"/>
      <c r="EGO99" s="53"/>
      <c r="EGP99" s="53"/>
      <c r="EGQ99" s="53"/>
      <c r="EGR99" s="53"/>
      <c r="EGS99" s="53"/>
      <c r="EGT99" s="53"/>
      <c r="EGU99" s="53"/>
      <c r="EGV99" s="53"/>
      <c r="EGW99" s="53"/>
      <c r="EGX99" s="53"/>
      <c r="EGY99" s="53"/>
      <c r="EGZ99" s="53"/>
      <c r="EHA99" s="53"/>
      <c r="EHB99" s="53"/>
      <c r="EHC99" s="53"/>
      <c r="EHD99" s="53"/>
      <c r="EHE99" s="53"/>
      <c r="EHF99" s="53"/>
      <c r="EHG99" s="53"/>
      <c r="EHH99" s="53"/>
      <c r="EHI99" s="53"/>
      <c r="EHJ99" s="53"/>
      <c r="EHK99" s="53"/>
      <c r="EHL99" s="53"/>
      <c r="EHM99" s="53"/>
      <c r="EHN99" s="53"/>
      <c r="EHO99" s="53"/>
      <c r="EHP99" s="53"/>
      <c r="EHQ99" s="53"/>
      <c r="EHR99" s="53"/>
      <c r="EHS99" s="53"/>
      <c r="EHT99" s="53"/>
      <c r="EHU99" s="53"/>
      <c r="EHV99" s="53"/>
      <c r="EHW99" s="53"/>
      <c r="EHX99" s="53"/>
      <c r="EHY99" s="53"/>
      <c r="EHZ99" s="53"/>
      <c r="EIA99" s="53"/>
      <c r="EIB99" s="53"/>
      <c r="EIC99" s="53"/>
      <c r="EID99" s="53"/>
      <c r="EIE99" s="53"/>
      <c r="EIF99" s="53"/>
      <c r="EIG99" s="53"/>
      <c r="EIH99" s="53"/>
      <c r="EII99" s="53"/>
      <c r="EIJ99" s="53"/>
      <c r="EIK99" s="53"/>
      <c r="EIL99" s="53"/>
      <c r="EIM99" s="53"/>
      <c r="EIN99" s="53"/>
      <c r="EIO99" s="53"/>
      <c r="EIP99" s="53"/>
      <c r="EIQ99" s="53"/>
      <c r="EIR99" s="53"/>
      <c r="EIS99" s="53"/>
      <c r="EIT99" s="53"/>
      <c r="EIU99" s="53"/>
      <c r="EIV99" s="53"/>
      <c r="EIW99" s="53"/>
      <c r="EIX99" s="53"/>
      <c r="EIY99" s="53"/>
      <c r="EIZ99" s="53"/>
      <c r="EJA99" s="53"/>
      <c r="EJB99" s="53"/>
      <c r="EJC99" s="53"/>
      <c r="EJD99" s="53"/>
      <c r="EJE99" s="53"/>
      <c r="EJF99" s="53"/>
      <c r="EJG99" s="53"/>
      <c r="EJH99" s="53"/>
      <c r="EJI99" s="53"/>
      <c r="EJJ99" s="53"/>
      <c r="EJK99" s="53"/>
      <c r="EJL99" s="53"/>
      <c r="EJM99" s="53"/>
      <c r="EJN99" s="53"/>
      <c r="EJO99" s="53"/>
      <c r="EJP99" s="53"/>
      <c r="EJQ99" s="53"/>
      <c r="EJR99" s="53"/>
      <c r="EJS99" s="53"/>
      <c r="EJT99" s="53"/>
      <c r="EJU99" s="53"/>
      <c r="EJV99" s="53"/>
      <c r="EJW99" s="53"/>
      <c r="EJX99" s="53"/>
      <c r="EJY99" s="53"/>
      <c r="EJZ99" s="53"/>
      <c r="EKA99" s="53"/>
      <c r="EKB99" s="53"/>
      <c r="EKC99" s="53"/>
      <c r="EKD99" s="53"/>
      <c r="EKE99" s="53"/>
      <c r="EKF99" s="53"/>
      <c r="EKG99" s="53"/>
      <c r="EKH99" s="53"/>
      <c r="EKI99" s="53"/>
      <c r="EKJ99" s="53"/>
      <c r="EKK99" s="53"/>
      <c r="EKL99" s="53"/>
      <c r="EKM99" s="53"/>
      <c r="EKN99" s="53"/>
      <c r="EKO99" s="53"/>
      <c r="EKP99" s="53"/>
      <c r="EKQ99" s="53"/>
      <c r="EKR99" s="53"/>
      <c r="EKS99" s="53"/>
      <c r="EKT99" s="53"/>
      <c r="EKU99" s="53"/>
      <c r="EKV99" s="53"/>
      <c r="EKW99" s="53"/>
      <c r="EKX99" s="53"/>
      <c r="EKY99" s="53"/>
      <c r="EKZ99" s="53"/>
      <c r="ELA99" s="53"/>
      <c r="ELB99" s="53"/>
      <c r="ELC99" s="53"/>
      <c r="ELD99" s="53"/>
      <c r="ELE99" s="53"/>
      <c r="ELF99" s="53"/>
      <c r="ELG99" s="53"/>
      <c r="ELH99" s="53"/>
      <c r="ELI99" s="53"/>
      <c r="ELJ99" s="53"/>
      <c r="ELK99" s="53"/>
      <c r="ELL99" s="53"/>
      <c r="ELM99" s="53"/>
      <c r="ELN99" s="53"/>
      <c r="ELO99" s="53"/>
      <c r="ELP99" s="53"/>
      <c r="ELQ99" s="53"/>
      <c r="ELR99" s="53"/>
      <c r="ELS99" s="53"/>
      <c r="ELT99" s="53"/>
      <c r="ELU99" s="53"/>
      <c r="ELV99" s="53"/>
      <c r="ELW99" s="53"/>
      <c r="ELX99" s="53"/>
      <c r="ELY99" s="53"/>
      <c r="ELZ99" s="53"/>
      <c r="EMA99" s="53"/>
      <c r="EMB99" s="53"/>
      <c r="EMC99" s="53"/>
      <c r="EMD99" s="53"/>
      <c r="EME99" s="53"/>
      <c r="EMF99" s="53"/>
      <c r="EMG99" s="53"/>
      <c r="EMH99" s="53"/>
      <c r="EMI99" s="53"/>
      <c r="EMJ99" s="53"/>
      <c r="EMK99" s="53"/>
      <c r="EML99" s="53"/>
      <c r="EMM99" s="53"/>
      <c r="EMN99" s="53"/>
      <c r="EMO99" s="53"/>
      <c r="EMP99" s="53"/>
      <c r="EMQ99" s="53"/>
      <c r="EMR99" s="53"/>
      <c r="EMS99" s="53"/>
      <c r="EMT99" s="53"/>
      <c r="EMU99" s="53"/>
      <c r="EMV99" s="53"/>
      <c r="EMW99" s="53"/>
      <c r="EMX99" s="53"/>
      <c r="EMY99" s="53"/>
      <c r="EMZ99" s="53"/>
      <c r="ENA99" s="53"/>
      <c r="ENB99" s="53"/>
      <c r="ENC99" s="53"/>
      <c r="END99" s="53"/>
      <c r="ENE99" s="53"/>
      <c r="ENF99" s="53"/>
      <c r="ENG99" s="53"/>
      <c r="ENH99" s="53"/>
      <c r="ENI99" s="53"/>
      <c r="ENJ99" s="53"/>
      <c r="ENK99" s="53"/>
      <c r="ENL99" s="53"/>
      <c r="ENM99" s="53"/>
      <c r="ENN99" s="53"/>
      <c r="ENO99" s="53"/>
      <c r="ENP99" s="53"/>
      <c r="ENQ99" s="53"/>
      <c r="ENR99" s="53"/>
      <c r="ENS99" s="53"/>
      <c r="ENT99" s="53"/>
      <c r="ENU99" s="53"/>
      <c r="ENV99" s="53"/>
      <c r="ENW99" s="53"/>
      <c r="ENX99" s="53"/>
      <c r="ENY99" s="53"/>
      <c r="ENZ99" s="53"/>
      <c r="EOA99" s="53"/>
      <c r="EOB99" s="53"/>
      <c r="EOC99" s="53"/>
      <c r="EOD99" s="53"/>
      <c r="EOE99" s="53"/>
      <c r="EOF99" s="53"/>
      <c r="EOG99" s="53"/>
      <c r="EOH99" s="53"/>
      <c r="EOI99" s="53"/>
      <c r="EOJ99" s="53"/>
      <c r="EOK99" s="53"/>
      <c r="EOL99" s="53"/>
      <c r="EOM99" s="53"/>
      <c r="EON99" s="53"/>
      <c r="EOO99" s="53"/>
      <c r="EOP99" s="53"/>
      <c r="EOQ99" s="53"/>
      <c r="EOR99" s="53"/>
      <c r="EOS99" s="53"/>
      <c r="EOT99" s="53"/>
      <c r="EOU99" s="53"/>
      <c r="EOV99" s="53"/>
      <c r="EOW99" s="53"/>
      <c r="EOX99" s="53"/>
      <c r="EOY99" s="53"/>
      <c r="EOZ99" s="53"/>
      <c r="EPA99" s="53"/>
      <c r="EPB99" s="53"/>
      <c r="EPC99" s="53"/>
      <c r="EPD99" s="53"/>
      <c r="EPE99" s="53"/>
      <c r="EPF99" s="53"/>
      <c r="EPG99" s="53"/>
      <c r="EPH99" s="53"/>
      <c r="EPI99" s="53"/>
      <c r="EPJ99" s="53"/>
      <c r="EPK99" s="53"/>
      <c r="EPL99" s="53"/>
      <c r="EPM99" s="53"/>
      <c r="EPN99" s="53"/>
      <c r="EPO99" s="53"/>
      <c r="EPP99" s="53"/>
      <c r="EPQ99" s="53"/>
      <c r="EPR99" s="53"/>
      <c r="EPS99" s="53"/>
      <c r="EPT99" s="53"/>
      <c r="EPU99" s="53"/>
      <c r="EPV99" s="53"/>
      <c r="EPW99" s="53"/>
      <c r="EPX99" s="53"/>
      <c r="EPY99" s="53"/>
      <c r="EPZ99" s="53"/>
      <c r="EQA99" s="53"/>
      <c r="EQB99" s="53"/>
      <c r="EQC99" s="53"/>
      <c r="EQD99" s="53"/>
      <c r="EQE99" s="53"/>
      <c r="EQF99" s="53"/>
      <c r="EQG99" s="53"/>
      <c r="EQH99" s="53"/>
      <c r="EQI99" s="53"/>
      <c r="EQJ99" s="53"/>
      <c r="EQK99" s="53"/>
      <c r="EQL99" s="53"/>
      <c r="EQM99" s="53"/>
      <c r="EQN99" s="53"/>
      <c r="EQO99" s="53"/>
      <c r="EQP99" s="53"/>
      <c r="EQQ99" s="53"/>
      <c r="EQR99" s="53"/>
      <c r="EQS99" s="53"/>
      <c r="EQT99" s="53"/>
      <c r="EQU99" s="53"/>
      <c r="EQV99" s="53"/>
      <c r="EQW99" s="53"/>
      <c r="EQX99" s="53"/>
      <c r="EQY99" s="53"/>
      <c r="EQZ99" s="53"/>
      <c r="ERA99" s="53"/>
      <c r="ERB99" s="53"/>
      <c r="ERC99" s="53"/>
      <c r="ERD99" s="53"/>
      <c r="ERE99" s="53"/>
      <c r="ERF99" s="53"/>
      <c r="ERG99" s="53"/>
      <c r="ERH99" s="53"/>
      <c r="ERI99" s="53"/>
      <c r="ERJ99" s="53"/>
      <c r="ERK99" s="53"/>
      <c r="ERL99" s="53"/>
      <c r="ERM99" s="53"/>
      <c r="ERN99" s="53"/>
      <c r="ERO99" s="53"/>
      <c r="ERP99" s="53"/>
      <c r="ERQ99" s="53"/>
      <c r="ERR99" s="53"/>
      <c r="ERS99" s="53"/>
      <c r="ERT99" s="53"/>
      <c r="ERU99" s="53"/>
      <c r="ERV99" s="53"/>
      <c r="ERW99" s="53"/>
      <c r="ERX99" s="53"/>
      <c r="ERY99" s="53"/>
      <c r="ERZ99" s="53"/>
      <c r="ESA99" s="53"/>
      <c r="ESB99" s="53"/>
      <c r="ESC99" s="53"/>
      <c r="ESD99" s="53"/>
      <c r="ESE99" s="53"/>
      <c r="ESF99" s="53"/>
      <c r="ESG99" s="53"/>
      <c r="ESH99" s="53"/>
      <c r="ESI99" s="53"/>
      <c r="ESJ99" s="53"/>
      <c r="ESK99" s="53"/>
      <c r="ESL99" s="53"/>
      <c r="ESM99" s="53"/>
      <c r="ESN99" s="53"/>
      <c r="ESO99" s="53"/>
      <c r="ESP99" s="53"/>
      <c r="ESQ99" s="53"/>
      <c r="ESR99" s="53"/>
      <c r="ESS99" s="53"/>
      <c r="EST99" s="53"/>
      <c r="ESU99" s="53"/>
      <c r="ESV99" s="53"/>
      <c r="ESW99" s="53"/>
      <c r="ESX99" s="53"/>
      <c r="ESY99" s="53"/>
      <c r="ESZ99" s="53"/>
      <c r="ETA99" s="53"/>
      <c r="ETB99" s="53"/>
      <c r="ETC99" s="53"/>
      <c r="ETD99" s="53"/>
      <c r="ETE99" s="53"/>
      <c r="ETF99" s="53"/>
      <c r="ETG99" s="53"/>
      <c r="ETH99" s="53"/>
      <c r="ETI99" s="53"/>
      <c r="ETJ99" s="53"/>
      <c r="ETK99" s="53"/>
      <c r="ETL99" s="53"/>
      <c r="ETM99" s="53"/>
      <c r="ETN99" s="53"/>
      <c r="ETO99" s="53"/>
      <c r="ETP99" s="53"/>
      <c r="ETQ99" s="53"/>
      <c r="ETR99" s="53"/>
      <c r="ETS99" s="53"/>
      <c r="ETT99" s="53"/>
      <c r="ETU99" s="53"/>
      <c r="ETV99" s="53"/>
      <c r="ETW99" s="53"/>
      <c r="ETX99" s="53"/>
      <c r="ETY99" s="53"/>
      <c r="ETZ99" s="53"/>
      <c r="EUA99" s="53"/>
      <c r="EUB99" s="53"/>
      <c r="EUC99" s="53"/>
      <c r="EUD99" s="53"/>
      <c r="EUE99" s="53"/>
      <c r="EUF99" s="53"/>
      <c r="EUG99" s="53"/>
      <c r="EUH99" s="53"/>
      <c r="EUI99" s="53"/>
      <c r="EUJ99" s="53"/>
      <c r="EUK99" s="53"/>
      <c r="EUL99" s="53"/>
      <c r="EUM99" s="53"/>
      <c r="EUN99" s="53"/>
      <c r="EUO99" s="53"/>
      <c r="EUP99" s="53"/>
      <c r="EUQ99" s="53"/>
      <c r="EUR99" s="53"/>
      <c r="EUS99" s="53"/>
      <c r="EUT99" s="53"/>
      <c r="EUU99" s="53"/>
      <c r="EUV99" s="53"/>
      <c r="EUW99" s="53"/>
      <c r="EUX99" s="53"/>
      <c r="EUY99" s="53"/>
      <c r="EUZ99" s="53"/>
      <c r="EVA99" s="53"/>
      <c r="EVB99" s="53"/>
      <c r="EVC99" s="53"/>
      <c r="EVD99" s="53"/>
      <c r="EVE99" s="53"/>
      <c r="EVF99" s="53"/>
      <c r="EVG99" s="53"/>
      <c r="EVH99" s="53"/>
      <c r="EVI99" s="53"/>
      <c r="EVJ99" s="53"/>
      <c r="EVK99" s="53"/>
      <c r="EVL99" s="53"/>
      <c r="EVM99" s="53"/>
      <c r="EVN99" s="53"/>
      <c r="EVO99" s="53"/>
      <c r="EVP99" s="53"/>
      <c r="EVQ99" s="53"/>
      <c r="EVR99" s="53"/>
      <c r="EVS99" s="53"/>
      <c r="EVT99" s="53"/>
      <c r="EVU99" s="53"/>
      <c r="EVV99" s="53"/>
      <c r="EVW99" s="53"/>
      <c r="EVX99" s="53"/>
      <c r="EVY99" s="53"/>
      <c r="EVZ99" s="53"/>
      <c r="EWA99" s="53"/>
      <c r="EWB99" s="53"/>
      <c r="EWC99" s="53"/>
      <c r="EWD99" s="53"/>
      <c r="EWE99" s="53"/>
      <c r="EWF99" s="53"/>
      <c r="EWG99" s="53"/>
      <c r="EWH99" s="53"/>
      <c r="EWI99" s="53"/>
      <c r="EWJ99" s="53"/>
      <c r="EWK99" s="53"/>
      <c r="EWL99" s="53"/>
      <c r="EWM99" s="53"/>
      <c r="EWN99" s="53"/>
      <c r="EWO99" s="53"/>
      <c r="EWP99" s="53"/>
      <c r="EWQ99" s="53"/>
      <c r="EWR99" s="53"/>
      <c r="EWS99" s="53"/>
      <c r="EWT99" s="53"/>
      <c r="EWU99" s="53"/>
      <c r="EWV99" s="53"/>
      <c r="EWW99" s="53"/>
      <c r="EWX99" s="53"/>
      <c r="EWY99" s="53"/>
      <c r="EWZ99" s="53"/>
      <c r="EXA99" s="53"/>
      <c r="EXB99" s="53"/>
      <c r="EXC99" s="53"/>
      <c r="EXD99" s="53"/>
      <c r="EXE99" s="53"/>
      <c r="EXF99" s="53"/>
      <c r="EXG99" s="53"/>
      <c r="EXH99" s="53"/>
      <c r="EXI99" s="53"/>
      <c r="EXJ99" s="53"/>
      <c r="EXK99" s="53"/>
      <c r="EXL99" s="53"/>
      <c r="EXM99" s="53"/>
      <c r="EXN99" s="53"/>
      <c r="EXO99" s="53"/>
      <c r="EXP99" s="53"/>
      <c r="EXQ99" s="53"/>
      <c r="EXR99" s="53"/>
      <c r="EXS99" s="53"/>
      <c r="EXT99" s="53"/>
      <c r="EXU99" s="53"/>
      <c r="EXV99" s="53"/>
      <c r="EXW99" s="53"/>
      <c r="EXX99" s="53"/>
      <c r="EXY99" s="53"/>
      <c r="EXZ99" s="53"/>
      <c r="EYA99" s="53"/>
      <c r="EYB99" s="53"/>
      <c r="EYC99" s="53"/>
      <c r="EYD99" s="53"/>
      <c r="EYE99" s="53"/>
      <c r="EYF99" s="53"/>
      <c r="EYG99" s="53"/>
      <c r="EYH99" s="53"/>
      <c r="EYI99" s="53"/>
      <c r="EYJ99" s="53"/>
      <c r="EYK99" s="53"/>
      <c r="EYL99" s="53"/>
      <c r="EYM99" s="53"/>
      <c r="EYN99" s="53"/>
      <c r="EYO99" s="53"/>
      <c r="EYP99" s="53"/>
      <c r="EYQ99" s="53"/>
      <c r="EYR99" s="53"/>
      <c r="EYS99" s="53"/>
      <c r="EYT99" s="53"/>
      <c r="EYU99" s="53"/>
      <c r="EYV99" s="53"/>
      <c r="EYW99" s="53"/>
      <c r="EYX99" s="53"/>
      <c r="EYY99" s="53"/>
      <c r="EYZ99" s="53"/>
      <c r="EZA99" s="53"/>
      <c r="EZB99" s="53"/>
      <c r="EZC99" s="53"/>
      <c r="EZD99" s="53"/>
      <c r="EZE99" s="53"/>
      <c r="EZF99" s="53"/>
      <c r="EZG99" s="53"/>
      <c r="EZH99" s="53"/>
      <c r="EZI99" s="53"/>
      <c r="EZJ99" s="53"/>
      <c r="EZK99" s="53"/>
      <c r="EZL99" s="53"/>
      <c r="EZM99" s="53"/>
      <c r="EZN99" s="53"/>
      <c r="EZO99" s="53"/>
      <c r="EZP99" s="53"/>
      <c r="EZQ99" s="53"/>
      <c r="EZR99" s="53"/>
      <c r="EZS99" s="53"/>
      <c r="EZT99" s="53"/>
      <c r="EZU99" s="53"/>
      <c r="EZV99" s="53"/>
      <c r="EZW99" s="53"/>
      <c r="EZX99" s="53"/>
      <c r="EZY99" s="53"/>
      <c r="EZZ99" s="53"/>
      <c r="FAA99" s="53"/>
      <c r="FAB99" s="53"/>
      <c r="FAC99" s="53"/>
      <c r="FAD99" s="53"/>
      <c r="FAE99" s="53"/>
      <c r="FAF99" s="53"/>
      <c r="FAG99" s="53"/>
      <c r="FAH99" s="53"/>
      <c r="FAI99" s="53"/>
      <c r="FAJ99" s="53"/>
      <c r="FAK99" s="53"/>
      <c r="FAL99" s="53"/>
      <c r="FAM99" s="53"/>
      <c r="FAN99" s="53"/>
      <c r="FAO99" s="53"/>
      <c r="FAP99" s="53"/>
      <c r="FAQ99" s="53"/>
      <c r="FAR99" s="53"/>
      <c r="FAS99" s="53"/>
      <c r="FAT99" s="53"/>
      <c r="FAU99" s="53"/>
      <c r="FAV99" s="53"/>
      <c r="FAW99" s="53"/>
      <c r="FAX99" s="53"/>
      <c r="FAY99" s="53"/>
      <c r="FAZ99" s="53"/>
      <c r="FBA99" s="53"/>
      <c r="FBB99" s="53"/>
      <c r="FBC99" s="53"/>
      <c r="FBD99" s="53"/>
      <c r="FBE99" s="53"/>
      <c r="FBF99" s="53"/>
      <c r="FBG99" s="53"/>
      <c r="FBH99" s="53"/>
      <c r="FBI99" s="53"/>
      <c r="FBJ99" s="53"/>
      <c r="FBK99" s="53"/>
      <c r="FBL99" s="53"/>
      <c r="FBM99" s="53"/>
      <c r="FBN99" s="53"/>
      <c r="FBO99" s="53"/>
      <c r="FBP99" s="53"/>
      <c r="FBQ99" s="53"/>
      <c r="FBR99" s="53"/>
      <c r="FBS99" s="53"/>
      <c r="FBT99" s="53"/>
      <c r="FBU99" s="53"/>
      <c r="FBV99" s="53"/>
      <c r="FBW99" s="53"/>
      <c r="FBX99" s="53"/>
      <c r="FBY99" s="53"/>
      <c r="FBZ99" s="53"/>
      <c r="FCA99" s="53"/>
      <c r="FCB99" s="53"/>
      <c r="FCC99" s="53"/>
      <c r="FCD99" s="53"/>
      <c r="FCE99" s="53"/>
      <c r="FCF99" s="53"/>
      <c r="FCG99" s="53"/>
      <c r="FCH99" s="53"/>
      <c r="FCI99" s="53"/>
      <c r="FCJ99" s="53"/>
      <c r="FCK99" s="53"/>
      <c r="FCL99" s="53"/>
      <c r="FCM99" s="53"/>
      <c r="FCN99" s="53"/>
      <c r="FCO99" s="53"/>
      <c r="FCP99" s="53"/>
      <c r="FCQ99" s="53"/>
      <c r="FCR99" s="53"/>
      <c r="FCS99" s="53"/>
      <c r="FCT99" s="53"/>
      <c r="FCU99" s="53"/>
      <c r="FCV99" s="53"/>
      <c r="FCW99" s="53"/>
      <c r="FCX99" s="53"/>
      <c r="FCY99" s="53"/>
      <c r="FCZ99" s="53"/>
      <c r="FDA99" s="53"/>
      <c r="FDB99" s="53"/>
      <c r="FDC99" s="53"/>
      <c r="FDD99" s="53"/>
      <c r="FDE99" s="53"/>
      <c r="FDF99" s="53"/>
      <c r="FDG99" s="53"/>
      <c r="FDH99" s="53"/>
      <c r="FDI99" s="53"/>
      <c r="FDJ99" s="53"/>
      <c r="FDK99" s="53"/>
      <c r="FDL99" s="53"/>
      <c r="FDM99" s="53"/>
      <c r="FDN99" s="53"/>
      <c r="FDO99" s="53"/>
      <c r="FDP99" s="53"/>
      <c r="FDQ99" s="53"/>
      <c r="FDR99" s="53"/>
      <c r="FDS99" s="53"/>
      <c r="FDT99" s="53"/>
      <c r="FDU99" s="53"/>
      <c r="FDV99" s="53"/>
      <c r="FDW99" s="53"/>
      <c r="FDX99" s="53"/>
      <c r="FDY99" s="53"/>
      <c r="FDZ99" s="53"/>
      <c r="FEA99" s="53"/>
      <c r="FEB99" s="53"/>
      <c r="FEC99" s="53"/>
      <c r="FED99" s="53"/>
      <c r="FEE99" s="53"/>
      <c r="FEF99" s="53"/>
      <c r="FEG99" s="53"/>
      <c r="FEH99" s="53"/>
      <c r="FEI99" s="53"/>
      <c r="FEJ99" s="53"/>
      <c r="FEK99" s="53"/>
      <c r="FEL99" s="53"/>
      <c r="FEM99" s="53"/>
      <c r="FEN99" s="53"/>
      <c r="FEO99" s="53"/>
      <c r="FEP99" s="53"/>
      <c r="FEQ99" s="53"/>
      <c r="FER99" s="53"/>
      <c r="FES99" s="53"/>
      <c r="FET99" s="53"/>
      <c r="FEU99" s="53"/>
      <c r="FEV99" s="53"/>
      <c r="FEW99" s="53"/>
      <c r="FEX99" s="53"/>
      <c r="FEY99" s="53"/>
      <c r="FEZ99" s="53"/>
      <c r="FFA99" s="53"/>
      <c r="FFB99" s="53"/>
      <c r="FFC99" s="53"/>
      <c r="FFD99" s="53"/>
      <c r="FFE99" s="53"/>
      <c r="FFF99" s="53"/>
      <c r="FFG99" s="53"/>
      <c r="FFH99" s="53"/>
      <c r="FFI99" s="53"/>
      <c r="FFJ99" s="53"/>
      <c r="FFK99" s="53"/>
      <c r="FFL99" s="53"/>
      <c r="FFM99" s="53"/>
      <c r="FFN99" s="53"/>
      <c r="FFO99" s="53"/>
      <c r="FFP99" s="53"/>
      <c r="FFQ99" s="53"/>
      <c r="FFR99" s="53"/>
      <c r="FFS99" s="53"/>
      <c r="FFT99" s="53"/>
      <c r="FFU99" s="53"/>
      <c r="FFV99" s="53"/>
      <c r="FFW99" s="53"/>
      <c r="FFX99" s="53"/>
      <c r="FFY99" s="53"/>
      <c r="FFZ99" s="53"/>
      <c r="FGA99" s="53"/>
      <c r="FGB99" s="53"/>
      <c r="FGC99" s="53"/>
      <c r="FGD99" s="53"/>
      <c r="FGE99" s="53"/>
      <c r="FGF99" s="53"/>
      <c r="FGG99" s="53"/>
      <c r="FGH99" s="53"/>
      <c r="FGI99" s="53"/>
      <c r="FGJ99" s="53"/>
      <c r="FGK99" s="53"/>
      <c r="FGL99" s="53"/>
      <c r="FGM99" s="53"/>
      <c r="FGN99" s="53"/>
      <c r="FGO99" s="53"/>
      <c r="FGP99" s="53"/>
      <c r="FGQ99" s="53"/>
      <c r="FGR99" s="53"/>
      <c r="FGS99" s="53"/>
      <c r="FGT99" s="53"/>
      <c r="FGU99" s="53"/>
      <c r="FGV99" s="53"/>
      <c r="FGW99" s="53"/>
      <c r="FGX99" s="53"/>
      <c r="FGY99" s="53"/>
      <c r="FGZ99" s="53"/>
      <c r="FHA99" s="53"/>
      <c r="FHB99" s="53"/>
      <c r="FHC99" s="53"/>
      <c r="FHD99" s="53"/>
      <c r="FHE99" s="53"/>
      <c r="FHF99" s="53"/>
      <c r="FHG99" s="53"/>
      <c r="FHH99" s="53"/>
      <c r="FHI99" s="53"/>
      <c r="FHJ99" s="53"/>
      <c r="FHK99" s="53"/>
      <c r="FHL99" s="53"/>
      <c r="FHM99" s="53"/>
      <c r="FHN99" s="53"/>
      <c r="FHO99" s="53"/>
      <c r="FHP99" s="53"/>
      <c r="FHQ99" s="53"/>
      <c r="FHR99" s="53"/>
      <c r="FHS99" s="53"/>
      <c r="FHT99" s="53"/>
      <c r="FHU99" s="53"/>
      <c r="FHV99" s="53"/>
      <c r="FHW99" s="53"/>
      <c r="FHX99" s="53"/>
      <c r="FHY99" s="53"/>
      <c r="FHZ99" s="53"/>
      <c r="FIA99" s="53"/>
      <c r="FIB99" s="53"/>
      <c r="FIC99" s="53"/>
      <c r="FID99" s="53"/>
      <c r="FIE99" s="53"/>
      <c r="FIF99" s="53"/>
      <c r="FIG99" s="53"/>
      <c r="FIH99" s="53"/>
      <c r="FII99" s="53"/>
      <c r="FIJ99" s="53"/>
      <c r="FIK99" s="53"/>
      <c r="FIL99" s="53"/>
      <c r="FIM99" s="53"/>
      <c r="FIN99" s="53"/>
      <c r="FIO99" s="53"/>
      <c r="FIP99" s="53"/>
      <c r="FIQ99" s="53"/>
      <c r="FIR99" s="53"/>
      <c r="FIS99" s="53"/>
      <c r="FIT99" s="53"/>
      <c r="FIU99" s="53"/>
      <c r="FIV99" s="53"/>
      <c r="FIW99" s="53"/>
      <c r="FIX99" s="53"/>
      <c r="FIY99" s="53"/>
      <c r="FIZ99" s="53"/>
      <c r="FJA99" s="53"/>
      <c r="FJB99" s="53"/>
      <c r="FJC99" s="53"/>
      <c r="FJD99" s="53"/>
      <c r="FJE99" s="53"/>
      <c r="FJF99" s="53"/>
      <c r="FJG99" s="53"/>
      <c r="FJH99" s="53"/>
      <c r="FJI99" s="53"/>
      <c r="FJJ99" s="53"/>
      <c r="FJK99" s="53"/>
      <c r="FJL99" s="53"/>
      <c r="FJM99" s="53"/>
      <c r="FJN99" s="53"/>
      <c r="FJO99" s="53"/>
      <c r="FJP99" s="53"/>
      <c r="FJQ99" s="53"/>
      <c r="FJR99" s="53"/>
      <c r="FJS99" s="53"/>
      <c r="FJT99" s="53"/>
      <c r="FJU99" s="53"/>
      <c r="FJV99" s="53"/>
      <c r="FJW99" s="53"/>
      <c r="FJX99" s="53"/>
      <c r="FJY99" s="53"/>
      <c r="FJZ99" s="53"/>
      <c r="FKA99" s="53"/>
      <c r="FKB99" s="53"/>
      <c r="FKC99" s="53"/>
      <c r="FKD99" s="53"/>
      <c r="FKE99" s="53"/>
      <c r="FKF99" s="53"/>
      <c r="FKG99" s="53"/>
      <c r="FKH99" s="53"/>
      <c r="FKI99" s="53"/>
      <c r="FKJ99" s="53"/>
      <c r="FKK99" s="53"/>
      <c r="FKL99" s="53"/>
      <c r="FKM99" s="53"/>
      <c r="FKN99" s="53"/>
      <c r="FKO99" s="53"/>
      <c r="FKP99" s="53"/>
      <c r="FKQ99" s="53"/>
      <c r="FKR99" s="53"/>
      <c r="FKS99" s="53"/>
      <c r="FKT99" s="53"/>
      <c r="FKU99" s="53"/>
      <c r="FKV99" s="53"/>
      <c r="FKW99" s="53"/>
      <c r="FKX99" s="53"/>
      <c r="FKY99" s="53"/>
      <c r="FKZ99" s="53"/>
      <c r="FLA99" s="53"/>
      <c r="FLB99" s="53"/>
      <c r="FLC99" s="53"/>
      <c r="FLD99" s="53"/>
      <c r="FLE99" s="53"/>
      <c r="FLF99" s="53"/>
      <c r="FLG99" s="53"/>
      <c r="FLH99" s="53"/>
      <c r="FLI99" s="53"/>
      <c r="FLJ99" s="53"/>
      <c r="FLK99" s="53"/>
      <c r="FLL99" s="53"/>
      <c r="FLM99" s="53"/>
      <c r="FLN99" s="53"/>
      <c r="FLO99" s="53"/>
      <c r="FLP99" s="53"/>
      <c r="FLQ99" s="53"/>
      <c r="FLR99" s="53"/>
      <c r="FLS99" s="53"/>
      <c r="FLT99" s="53"/>
      <c r="FLU99" s="53"/>
      <c r="FLV99" s="53"/>
      <c r="FLW99" s="53"/>
      <c r="FLX99" s="53"/>
      <c r="FLY99" s="53"/>
      <c r="FLZ99" s="53"/>
      <c r="FMA99" s="53"/>
      <c r="FMB99" s="53"/>
      <c r="FMC99" s="53"/>
      <c r="FMD99" s="53"/>
      <c r="FME99" s="53"/>
      <c r="FMF99" s="53"/>
      <c r="FMG99" s="53"/>
      <c r="FMH99" s="53"/>
      <c r="FMI99" s="53"/>
      <c r="FMJ99" s="53"/>
      <c r="FMK99" s="53"/>
      <c r="FML99" s="53"/>
      <c r="FMM99" s="53"/>
      <c r="FMN99" s="53"/>
      <c r="FMO99" s="53"/>
      <c r="FMP99" s="53"/>
      <c r="FMQ99" s="53"/>
      <c r="FMR99" s="53"/>
      <c r="FMS99" s="53"/>
      <c r="FMT99" s="53"/>
      <c r="FMU99" s="53"/>
      <c r="FMV99" s="53"/>
      <c r="FMW99" s="53"/>
      <c r="FMX99" s="53"/>
      <c r="FMY99" s="53"/>
      <c r="FMZ99" s="53"/>
      <c r="FNA99" s="53"/>
      <c r="FNB99" s="53"/>
      <c r="FNC99" s="53"/>
      <c r="FND99" s="53"/>
      <c r="FNE99" s="53"/>
      <c r="FNF99" s="53"/>
      <c r="FNG99" s="53"/>
      <c r="FNH99" s="53"/>
      <c r="FNI99" s="53"/>
      <c r="FNJ99" s="53"/>
      <c r="FNK99" s="53"/>
      <c r="FNL99" s="53"/>
      <c r="FNM99" s="53"/>
      <c r="FNN99" s="53"/>
      <c r="FNO99" s="53"/>
      <c r="FNP99" s="53"/>
      <c r="FNQ99" s="53"/>
      <c r="FNR99" s="53"/>
      <c r="FNS99" s="53"/>
      <c r="FNT99" s="53"/>
      <c r="FNU99" s="53"/>
      <c r="FNV99" s="53"/>
      <c r="FNW99" s="53"/>
      <c r="FNX99" s="53"/>
      <c r="FNY99" s="53"/>
      <c r="FNZ99" s="53"/>
      <c r="FOA99" s="53"/>
      <c r="FOB99" s="53"/>
      <c r="FOC99" s="53"/>
      <c r="FOD99" s="53"/>
      <c r="FOE99" s="53"/>
      <c r="FOF99" s="53"/>
      <c r="FOG99" s="53"/>
      <c r="FOH99" s="53"/>
      <c r="FOI99" s="53"/>
      <c r="FOJ99" s="53"/>
      <c r="FOK99" s="53"/>
      <c r="FOL99" s="53"/>
      <c r="FOM99" s="53"/>
      <c r="FON99" s="53"/>
      <c r="FOO99" s="53"/>
      <c r="FOP99" s="53"/>
      <c r="FOQ99" s="53"/>
      <c r="FOR99" s="53"/>
      <c r="FOS99" s="53"/>
      <c r="FOT99" s="53"/>
      <c r="FOU99" s="53"/>
      <c r="FOV99" s="53"/>
      <c r="FOW99" s="53"/>
      <c r="FOX99" s="53"/>
      <c r="FOY99" s="53"/>
      <c r="FOZ99" s="53"/>
      <c r="FPA99" s="53"/>
      <c r="FPB99" s="53"/>
      <c r="FPC99" s="53"/>
      <c r="FPD99" s="53"/>
      <c r="FPE99" s="53"/>
      <c r="FPF99" s="53"/>
      <c r="FPG99" s="53"/>
      <c r="FPH99" s="53"/>
      <c r="FPI99" s="53"/>
      <c r="FPJ99" s="53"/>
      <c r="FPK99" s="53"/>
      <c r="FPL99" s="53"/>
      <c r="FPM99" s="53"/>
      <c r="FPN99" s="53"/>
      <c r="FPO99" s="53"/>
      <c r="FPP99" s="53"/>
      <c r="FPQ99" s="53"/>
      <c r="FPR99" s="53"/>
      <c r="FPS99" s="53"/>
      <c r="FPT99" s="53"/>
      <c r="FPU99" s="53"/>
      <c r="FPV99" s="53"/>
      <c r="FPW99" s="53"/>
      <c r="FPX99" s="53"/>
      <c r="FPY99" s="53"/>
      <c r="FPZ99" s="53"/>
      <c r="FQA99" s="53"/>
      <c r="FQB99" s="53"/>
      <c r="FQC99" s="53"/>
      <c r="FQD99" s="53"/>
      <c r="FQE99" s="53"/>
      <c r="FQF99" s="53"/>
      <c r="FQG99" s="53"/>
      <c r="FQH99" s="53"/>
      <c r="FQI99" s="53"/>
      <c r="FQJ99" s="53"/>
      <c r="FQK99" s="53"/>
      <c r="FQL99" s="53"/>
      <c r="FQM99" s="53"/>
      <c r="FQN99" s="53"/>
      <c r="FQO99" s="53"/>
      <c r="FQP99" s="53"/>
      <c r="FQQ99" s="53"/>
      <c r="FQR99" s="53"/>
      <c r="FQS99" s="53"/>
      <c r="FQT99" s="53"/>
      <c r="FQU99" s="53"/>
      <c r="FQV99" s="53"/>
      <c r="FQW99" s="53"/>
      <c r="FQX99" s="53"/>
      <c r="FQY99" s="53"/>
      <c r="FQZ99" s="53"/>
      <c r="FRA99" s="53"/>
      <c r="FRB99" s="53"/>
      <c r="FRC99" s="53"/>
      <c r="FRD99" s="53"/>
      <c r="FRE99" s="53"/>
      <c r="FRF99" s="53"/>
      <c r="FRG99" s="53"/>
      <c r="FRH99" s="53"/>
      <c r="FRI99" s="53"/>
      <c r="FRJ99" s="53"/>
      <c r="FRK99" s="53"/>
      <c r="FRL99" s="53"/>
      <c r="FRM99" s="53"/>
      <c r="FRN99" s="53"/>
      <c r="FRO99" s="53"/>
      <c r="FRP99" s="53"/>
      <c r="FRQ99" s="53"/>
      <c r="FRR99" s="53"/>
      <c r="FRS99" s="53"/>
      <c r="FRT99" s="53"/>
      <c r="FRU99" s="53"/>
      <c r="FRV99" s="53"/>
      <c r="FRW99" s="53"/>
      <c r="FRX99" s="53"/>
      <c r="FRY99" s="53"/>
      <c r="FRZ99" s="53"/>
      <c r="FSA99" s="53"/>
      <c r="FSB99" s="53"/>
      <c r="FSC99" s="53"/>
      <c r="FSD99" s="53"/>
      <c r="FSE99" s="53"/>
      <c r="FSF99" s="53"/>
      <c r="FSG99" s="53"/>
      <c r="FSH99" s="53"/>
      <c r="FSI99" s="53"/>
      <c r="FSJ99" s="53"/>
      <c r="FSK99" s="53"/>
      <c r="FSL99" s="53"/>
      <c r="FSM99" s="53"/>
      <c r="FSN99" s="53"/>
      <c r="FSO99" s="53"/>
      <c r="FSP99" s="53"/>
      <c r="FSQ99" s="53"/>
      <c r="FSR99" s="53"/>
      <c r="FSS99" s="53"/>
      <c r="FST99" s="53"/>
      <c r="FSU99" s="53"/>
      <c r="FSV99" s="53"/>
      <c r="FSW99" s="53"/>
      <c r="FSX99" s="53"/>
      <c r="FSY99" s="53"/>
      <c r="FSZ99" s="53"/>
      <c r="FTA99" s="53"/>
      <c r="FTB99" s="53"/>
      <c r="FTC99" s="53"/>
      <c r="FTD99" s="53"/>
      <c r="FTE99" s="53"/>
      <c r="FTF99" s="53"/>
      <c r="FTG99" s="53"/>
      <c r="FTH99" s="53"/>
      <c r="FTI99" s="53"/>
      <c r="FTJ99" s="53"/>
      <c r="FTK99" s="53"/>
      <c r="FTL99" s="53"/>
      <c r="FTM99" s="53"/>
      <c r="FTN99" s="53"/>
      <c r="FTO99" s="53"/>
      <c r="FTP99" s="53"/>
      <c r="FTQ99" s="53"/>
      <c r="FTR99" s="53"/>
      <c r="FTS99" s="53"/>
      <c r="FTT99" s="53"/>
      <c r="FTU99" s="53"/>
      <c r="FTV99" s="53"/>
      <c r="FTW99" s="53"/>
      <c r="FTX99" s="53"/>
      <c r="FTY99" s="53"/>
      <c r="FTZ99" s="53"/>
      <c r="FUA99" s="53"/>
      <c r="FUB99" s="53"/>
      <c r="FUC99" s="53"/>
      <c r="FUD99" s="53"/>
      <c r="FUE99" s="53"/>
      <c r="FUF99" s="53"/>
      <c r="FUG99" s="53"/>
      <c r="FUH99" s="53"/>
      <c r="FUI99" s="53"/>
      <c r="FUJ99" s="53"/>
      <c r="FUK99" s="53"/>
      <c r="FUL99" s="53"/>
      <c r="FUM99" s="53"/>
      <c r="FUN99" s="53"/>
      <c r="FUO99" s="53"/>
      <c r="FUP99" s="53"/>
      <c r="FUQ99" s="53"/>
      <c r="FUR99" s="53"/>
      <c r="FUS99" s="53"/>
      <c r="FUT99" s="53"/>
      <c r="FUU99" s="53"/>
      <c r="FUV99" s="53"/>
      <c r="FUW99" s="53"/>
      <c r="FUX99" s="53"/>
      <c r="FUY99" s="53"/>
      <c r="FUZ99" s="53"/>
      <c r="FVA99" s="53"/>
      <c r="FVB99" s="53"/>
      <c r="FVC99" s="53"/>
      <c r="FVD99" s="53"/>
      <c r="FVE99" s="53"/>
      <c r="FVF99" s="53"/>
      <c r="FVG99" s="53"/>
      <c r="FVH99" s="53"/>
      <c r="FVI99" s="53"/>
      <c r="FVJ99" s="53"/>
      <c r="FVK99" s="53"/>
      <c r="FVL99" s="53"/>
      <c r="FVM99" s="53"/>
      <c r="FVN99" s="53"/>
      <c r="FVO99" s="53"/>
      <c r="FVP99" s="53"/>
      <c r="FVQ99" s="53"/>
      <c r="FVR99" s="53"/>
      <c r="FVS99" s="53"/>
      <c r="FVT99" s="53"/>
      <c r="FVU99" s="53"/>
      <c r="FVV99" s="53"/>
      <c r="FVW99" s="53"/>
      <c r="FVX99" s="53"/>
      <c r="FVY99" s="53"/>
      <c r="FVZ99" s="53"/>
      <c r="FWA99" s="53"/>
      <c r="FWB99" s="53"/>
      <c r="FWC99" s="53"/>
      <c r="FWD99" s="53"/>
      <c r="FWE99" s="53"/>
      <c r="FWF99" s="53"/>
      <c r="FWG99" s="53"/>
      <c r="FWH99" s="53"/>
      <c r="FWI99" s="53"/>
      <c r="FWJ99" s="53"/>
      <c r="FWK99" s="53"/>
      <c r="FWL99" s="53"/>
      <c r="FWM99" s="53"/>
      <c r="FWN99" s="53"/>
      <c r="FWO99" s="53"/>
      <c r="FWP99" s="53"/>
      <c r="FWQ99" s="53"/>
      <c r="FWR99" s="53"/>
      <c r="FWS99" s="53"/>
      <c r="FWT99" s="53"/>
      <c r="FWU99" s="53"/>
      <c r="FWV99" s="53"/>
      <c r="FWW99" s="53"/>
      <c r="FWX99" s="53"/>
      <c r="FWY99" s="53"/>
      <c r="FWZ99" s="53"/>
      <c r="FXA99" s="53"/>
      <c r="FXB99" s="53"/>
      <c r="FXC99" s="53"/>
      <c r="FXD99" s="53"/>
      <c r="FXE99" s="53"/>
      <c r="FXF99" s="53"/>
      <c r="FXG99" s="53"/>
      <c r="FXH99" s="53"/>
      <c r="FXI99" s="53"/>
      <c r="FXJ99" s="53"/>
      <c r="FXK99" s="53"/>
      <c r="FXL99" s="53"/>
      <c r="FXM99" s="53"/>
      <c r="FXN99" s="53"/>
      <c r="FXO99" s="53"/>
      <c r="FXP99" s="53"/>
      <c r="FXQ99" s="53"/>
      <c r="FXR99" s="53"/>
      <c r="FXS99" s="53"/>
      <c r="FXT99" s="53"/>
      <c r="FXU99" s="53"/>
      <c r="FXV99" s="53"/>
      <c r="FXW99" s="53"/>
      <c r="FXX99" s="53"/>
      <c r="FXY99" s="53"/>
      <c r="FXZ99" s="53"/>
      <c r="FYA99" s="53"/>
      <c r="FYB99" s="53"/>
      <c r="FYC99" s="53"/>
      <c r="FYD99" s="53"/>
      <c r="FYE99" s="53"/>
      <c r="FYF99" s="53"/>
      <c r="FYG99" s="53"/>
      <c r="FYH99" s="53"/>
      <c r="FYI99" s="53"/>
      <c r="FYJ99" s="53"/>
      <c r="FYK99" s="53"/>
      <c r="FYL99" s="53"/>
      <c r="FYM99" s="53"/>
      <c r="FYN99" s="53"/>
      <c r="FYO99" s="53"/>
      <c r="FYP99" s="53"/>
      <c r="FYQ99" s="53"/>
      <c r="FYR99" s="53"/>
      <c r="FYS99" s="53"/>
      <c r="FYT99" s="53"/>
      <c r="FYU99" s="53"/>
      <c r="FYV99" s="53"/>
      <c r="FYW99" s="53"/>
      <c r="FYX99" s="53"/>
      <c r="FYY99" s="53"/>
      <c r="FYZ99" s="53"/>
      <c r="FZA99" s="53"/>
      <c r="FZB99" s="53"/>
      <c r="FZC99" s="53"/>
      <c r="FZD99" s="53"/>
      <c r="FZE99" s="53"/>
      <c r="FZF99" s="53"/>
      <c r="FZG99" s="53"/>
      <c r="FZH99" s="53"/>
      <c r="FZI99" s="53"/>
      <c r="FZJ99" s="53"/>
      <c r="FZK99" s="53"/>
      <c r="FZL99" s="53"/>
      <c r="FZM99" s="53"/>
      <c r="FZN99" s="53"/>
      <c r="FZO99" s="53"/>
      <c r="FZP99" s="53"/>
      <c r="FZQ99" s="53"/>
      <c r="FZR99" s="53"/>
      <c r="FZS99" s="53"/>
      <c r="FZT99" s="53"/>
      <c r="FZU99" s="53"/>
      <c r="FZV99" s="53"/>
      <c r="FZW99" s="53"/>
      <c r="FZX99" s="53"/>
      <c r="FZY99" s="53"/>
      <c r="FZZ99" s="53"/>
      <c r="GAA99" s="53"/>
      <c r="GAB99" s="53"/>
      <c r="GAC99" s="53"/>
      <c r="GAD99" s="53"/>
      <c r="GAE99" s="53"/>
      <c r="GAF99" s="53"/>
      <c r="GAG99" s="53"/>
      <c r="GAH99" s="53"/>
      <c r="GAI99" s="53"/>
      <c r="GAJ99" s="53"/>
      <c r="GAK99" s="53"/>
      <c r="GAL99" s="53"/>
      <c r="GAM99" s="53"/>
      <c r="GAN99" s="53"/>
      <c r="GAO99" s="53"/>
      <c r="GAP99" s="53"/>
      <c r="GAQ99" s="53"/>
      <c r="GAR99" s="53"/>
      <c r="GAS99" s="53"/>
      <c r="GAT99" s="53"/>
      <c r="GAU99" s="53"/>
      <c r="GAV99" s="53"/>
      <c r="GAW99" s="53"/>
      <c r="GAX99" s="53"/>
      <c r="GAY99" s="53"/>
      <c r="GAZ99" s="53"/>
      <c r="GBA99" s="53"/>
      <c r="GBB99" s="53"/>
      <c r="GBC99" s="53"/>
      <c r="GBD99" s="53"/>
      <c r="GBE99" s="53"/>
      <c r="GBF99" s="53"/>
      <c r="GBG99" s="53"/>
      <c r="GBH99" s="53"/>
      <c r="GBI99" s="53"/>
      <c r="GBJ99" s="53"/>
      <c r="GBK99" s="53"/>
      <c r="GBL99" s="53"/>
      <c r="GBM99" s="53"/>
      <c r="GBN99" s="53"/>
      <c r="GBO99" s="53"/>
      <c r="GBP99" s="53"/>
      <c r="GBQ99" s="53"/>
      <c r="GBR99" s="53"/>
      <c r="GBS99" s="53"/>
      <c r="GBT99" s="53"/>
      <c r="GBU99" s="53"/>
      <c r="GBV99" s="53"/>
      <c r="GBW99" s="53"/>
      <c r="GBX99" s="53"/>
      <c r="GBY99" s="53"/>
      <c r="GBZ99" s="53"/>
      <c r="GCA99" s="53"/>
      <c r="GCB99" s="53"/>
      <c r="GCC99" s="53"/>
      <c r="GCD99" s="53"/>
      <c r="GCE99" s="53"/>
      <c r="GCF99" s="53"/>
      <c r="GCG99" s="53"/>
      <c r="GCH99" s="53"/>
      <c r="GCI99" s="53"/>
      <c r="GCJ99" s="53"/>
      <c r="GCK99" s="53"/>
      <c r="GCL99" s="53"/>
      <c r="GCM99" s="53"/>
      <c r="GCN99" s="53"/>
      <c r="GCO99" s="53"/>
      <c r="GCP99" s="53"/>
      <c r="GCQ99" s="53"/>
      <c r="GCR99" s="53"/>
      <c r="GCS99" s="53"/>
      <c r="GCT99" s="53"/>
      <c r="GCU99" s="53"/>
      <c r="GCV99" s="53"/>
      <c r="GCW99" s="53"/>
      <c r="GCX99" s="53"/>
      <c r="GCY99" s="53"/>
      <c r="GCZ99" s="53"/>
      <c r="GDA99" s="53"/>
      <c r="GDB99" s="53"/>
      <c r="GDC99" s="53"/>
      <c r="GDD99" s="53"/>
      <c r="GDE99" s="53"/>
      <c r="GDF99" s="53"/>
      <c r="GDG99" s="53"/>
      <c r="GDH99" s="53"/>
      <c r="GDI99" s="53"/>
      <c r="GDJ99" s="53"/>
      <c r="GDK99" s="53"/>
      <c r="GDL99" s="53"/>
      <c r="GDM99" s="53"/>
      <c r="GDN99" s="53"/>
      <c r="GDO99" s="53"/>
      <c r="GDP99" s="53"/>
      <c r="GDQ99" s="53"/>
      <c r="GDR99" s="53"/>
      <c r="GDS99" s="53"/>
      <c r="GDT99" s="53"/>
      <c r="GDU99" s="53"/>
      <c r="GDV99" s="53"/>
      <c r="GDW99" s="53"/>
      <c r="GDX99" s="53"/>
      <c r="GDY99" s="53"/>
      <c r="GDZ99" s="53"/>
      <c r="GEA99" s="53"/>
      <c r="GEB99" s="53"/>
      <c r="GEC99" s="53"/>
      <c r="GED99" s="53"/>
      <c r="GEE99" s="53"/>
      <c r="GEF99" s="53"/>
      <c r="GEG99" s="53"/>
      <c r="GEH99" s="53"/>
      <c r="GEI99" s="53"/>
      <c r="GEJ99" s="53"/>
      <c r="GEK99" s="53"/>
      <c r="GEL99" s="53"/>
      <c r="GEM99" s="53"/>
      <c r="GEN99" s="53"/>
      <c r="GEO99" s="53"/>
      <c r="GEP99" s="53"/>
      <c r="GEQ99" s="53"/>
      <c r="GER99" s="53"/>
      <c r="GES99" s="53"/>
      <c r="GET99" s="53"/>
      <c r="GEU99" s="53"/>
      <c r="GEV99" s="53"/>
      <c r="GEW99" s="53"/>
      <c r="GEX99" s="53"/>
      <c r="GEY99" s="53"/>
      <c r="GEZ99" s="53"/>
      <c r="GFA99" s="53"/>
      <c r="GFB99" s="53"/>
      <c r="GFC99" s="53"/>
      <c r="GFD99" s="53"/>
      <c r="GFE99" s="53"/>
      <c r="GFF99" s="53"/>
      <c r="GFG99" s="53"/>
      <c r="GFH99" s="53"/>
      <c r="GFI99" s="53"/>
      <c r="GFJ99" s="53"/>
      <c r="GFK99" s="53"/>
      <c r="GFL99" s="53"/>
      <c r="GFM99" s="53"/>
      <c r="GFN99" s="53"/>
      <c r="GFO99" s="53"/>
      <c r="GFP99" s="53"/>
      <c r="GFQ99" s="53"/>
      <c r="GFR99" s="53"/>
      <c r="GFS99" s="53"/>
      <c r="GFT99" s="53"/>
      <c r="GFU99" s="53"/>
      <c r="GFV99" s="53"/>
      <c r="GFW99" s="53"/>
      <c r="GFX99" s="53"/>
      <c r="GFY99" s="53"/>
      <c r="GFZ99" s="53"/>
      <c r="GGA99" s="53"/>
      <c r="GGB99" s="53"/>
      <c r="GGC99" s="53"/>
      <c r="GGD99" s="53"/>
      <c r="GGE99" s="53"/>
      <c r="GGF99" s="53"/>
      <c r="GGG99" s="53"/>
      <c r="GGH99" s="53"/>
      <c r="GGI99" s="53"/>
      <c r="GGJ99" s="53"/>
      <c r="GGK99" s="53"/>
      <c r="GGL99" s="53"/>
      <c r="GGM99" s="53"/>
      <c r="GGN99" s="53"/>
      <c r="GGO99" s="53"/>
      <c r="GGP99" s="53"/>
      <c r="GGQ99" s="53"/>
      <c r="GGR99" s="53"/>
      <c r="GGS99" s="53"/>
      <c r="GGT99" s="53"/>
      <c r="GGU99" s="53"/>
      <c r="GGV99" s="53"/>
      <c r="GGW99" s="53"/>
      <c r="GGX99" s="53"/>
      <c r="GGY99" s="53"/>
      <c r="GGZ99" s="53"/>
      <c r="GHA99" s="53"/>
      <c r="GHB99" s="53"/>
      <c r="GHC99" s="53"/>
      <c r="GHD99" s="53"/>
      <c r="GHE99" s="53"/>
      <c r="GHF99" s="53"/>
      <c r="GHG99" s="53"/>
      <c r="GHH99" s="53"/>
      <c r="GHI99" s="53"/>
      <c r="GHJ99" s="53"/>
      <c r="GHK99" s="53"/>
      <c r="GHL99" s="53"/>
      <c r="GHM99" s="53"/>
      <c r="GHN99" s="53"/>
      <c r="GHO99" s="53"/>
      <c r="GHP99" s="53"/>
      <c r="GHQ99" s="53"/>
      <c r="GHR99" s="53"/>
      <c r="GHS99" s="53"/>
      <c r="GHT99" s="53"/>
      <c r="GHU99" s="53"/>
      <c r="GHV99" s="53"/>
      <c r="GHW99" s="53"/>
      <c r="GHX99" s="53"/>
      <c r="GHY99" s="53"/>
      <c r="GHZ99" s="53"/>
      <c r="GIA99" s="53"/>
      <c r="GIB99" s="53"/>
      <c r="GIC99" s="53"/>
      <c r="GID99" s="53"/>
      <c r="GIE99" s="53"/>
      <c r="GIF99" s="53"/>
      <c r="GIG99" s="53"/>
      <c r="GIH99" s="53"/>
      <c r="GII99" s="53"/>
      <c r="GIJ99" s="53"/>
      <c r="GIK99" s="53"/>
      <c r="GIL99" s="53"/>
      <c r="GIM99" s="53"/>
      <c r="GIN99" s="53"/>
      <c r="GIO99" s="53"/>
      <c r="GIP99" s="53"/>
      <c r="GIQ99" s="53"/>
      <c r="GIR99" s="53"/>
      <c r="GIS99" s="53"/>
      <c r="GIT99" s="53"/>
      <c r="GIU99" s="53"/>
      <c r="GIV99" s="53"/>
      <c r="GIW99" s="53"/>
      <c r="GIX99" s="53"/>
      <c r="GIY99" s="53"/>
      <c r="GIZ99" s="53"/>
      <c r="GJA99" s="53"/>
      <c r="GJB99" s="53"/>
      <c r="GJC99" s="53"/>
      <c r="GJD99" s="53"/>
      <c r="GJE99" s="53"/>
      <c r="GJF99" s="53"/>
      <c r="GJG99" s="53"/>
      <c r="GJH99" s="53"/>
      <c r="GJI99" s="53"/>
      <c r="GJJ99" s="53"/>
      <c r="GJK99" s="53"/>
      <c r="GJL99" s="53"/>
      <c r="GJM99" s="53"/>
      <c r="GJN99" s="53"/>
      <c r="GJO99" s="53"/>
      <c r="GJP99" s="53"/>
      <c r="GJQ99" s="53"/>
      <c r="GJR99" s="53"/>
      <c r="GJS99" s="53"/>
      <c r="GJT99" s="53"/>
      <c r="GJU99" s="53"/>
      <c r="GJV99" s="53"/>
      <c r="GJW99" s="53"/>
      <c r="GJX99" s="53"/>
      <c r="GJY99" s="53"/>
      <c r="GJZ99" s="53"/>
      <c r="GKA99" s="53"/>
      <c r="GKB99" s="53"/>
      <c r="GKC99" s="53"/>
      <c r="GKD99" s="53"/>
      <c r="GKE99" s="53"/>
      <c r="GKF99" s="53"/>
      <c r="GKG99" s="53"/>
      <c r="GKH99" s="53"/>
      <c r="GKI99" s="53"/>
      <c r="GKJ99" s="53"/>
      <c r="GKK99" s="53"/>
      <c r="GKL99" s="53"/>
      <c r="GKM99" s="53"/>
      <c r="GKN99" s="53"/>
      <c r="GKO99" s="53"/>
      <c r="GKP99" s="53"/>
      <c r="GKQ99" s="53"/>
      <c r="GKR99" s="53"/>
      <c r="GKS99" s="53"/>
      <c r="GKT99" s="53"/>
      <c r="GKU99" s="53"/>
      <c r="GKV99" s="53"/>
      <c r="GKW99" s="53"/>
      <c r="GKX99" s="53"/>
      <c r="GKY99" s="53"/>
      <c r="GKZ99" s="53"/>
      <c r="GLA99" s="53"/>
      <c r="GLB99" s="53"/>
      <c r="GLC99" s="53"/>
      <c r="GLD99" s="53"/>
      <c r="GLE99" s="53"/>
      <c r="GLF99" s="53"/>
      <c r="GLG99" s="53"/>
      <c r="GLH99" s="53"/>
      <c r="GLI99" s="53"/>
      <c r="GLJ99" s="53"/>
      <c r="GLK99" s="53"/>
      <c r="GLL99" s="53"/>
      <c r="GLM99" s="53"/>
      <c r="GLN99" s="53"/>
      <c r="GLO99" s="53"/>
      <c r="GLP99" s="53"/>
      <c r="GLQ99" s="53"/>
      <c r="GLR99" s="53"/>
      <c r="GLS99" s="53"/>
      <c r="GLT99" s="53"/>
      <c r="GLU99" s="53"/>
      <c r="GLV99" s="53"/>
      <c r="GLW99" s="53"/>
      <c r="GLX99" s="53"/>
      <c r="GLY99" s="53"/>
      <c r="GLZ99" s="53"/>
      <c r="GMA99" s="53"/>
      <c r="GMB99" s="53"/>
      <c r="GMC99" s="53"/>
      <c r="GMD99" s="53"/>
      <c r="GME99" s="53"/>
      <c r="GMF99" s="53"/>
      <c r="GMG99" s="53"/>
      <c r="GMH99" s="53"/>
      <c r="GMI99" s="53"/>
      <c r="GMJ99" s="53"/>
      <c r="GMK99" s="53"/>
      <c r="GML99" s="53"/>
      <c r="GMM99" s="53"/>
      <c r="GMN99" s="53"/>
      <c r="GMO99" s="53"/>
      <c r="GMP99" s="53"/>
      <c r="GMQ99" s="53"/>
      <c r="GMR99" s="53"/>
      <c r="GMS99" s="53"/>
      <c r="GMT99" s="53"/>
      <c r="GMU99" s="53"/>
      <c r="GMV99" s="53"/>
      <c r="GMW99" s="53"/>
      <c r="GMX99" s="53"/>
      <c r="GMY99" s="53"/>
      <c r="GMZ99" s="53"/>
      <c r="GNA99" s="53"/>
      <c r="GNB99" s="53"/>
      <c r="GNC99" s="53"/>
      <c r="GND99" s="53"/>
      <c r="GNE99" s="53"/>
      <c r="GNF99" s="53"/>
      <c r="GNG99" s="53"/>
      <c r="GNH99" s="53"/>
      <c r="GNI99" s="53"/>
      <c r="GNJ99" s="53"/>
      <c r="GNK99" s="53"/>
      <c r="GNL99" s="53"/>
      <c r="GNM99" s="53"/>
      <c r="GNN99" s="53"/>
      <c r="GNO99" s="53"/>
      <c r="GNP99" s="53"/>
      <c r="GNQ99" s="53"/>
      <c r="GNR99" s="53"/>
      <c r="GNS99" s="53"/>
      <c r="GNT99" s="53"/>
      <c r="GNU99" s="53"/>
      <c r="GNV99" s="53"/>
      <c r="GNW99" s="53"/>
      <c r="GNX99" s="53"/>
      <c r="GNY99" s="53"/>
      <c r="GNZ99" s="53"/>
      <c r="GOA99" s="53"/>
      <c r="GOB99" s="53"/>
      <c r="GOC99" s="53"/>
      <c r="GOD99" s="53"/>
      <c r="GOE99" s="53"/>
      <c r="GOF99" s="53"/>
      <c r="GOG99" s="53"/>
      <c r="GOH99" s="53"/>
      <c r="GOI99" s="53"/>
      <c r="GOJ99" s="53"/>
      <c r="GOK99" s="53"/>
      <c r="GOL99" s="53"/>
      <c r="GOM99" s="53"/>
      <c r="GON99" s="53"/>
      <c r="GOO99" s="53"/>
      <c r="GOP99" s="53"/>
      <c r="GOQ99" s="53"/>
      <c r="GOR99" s="53"/>
      <c r="GOS99" s="53"/>
      <c r="GOT99" s="53"/>
      <c r="GOU99" s="53"/>
      <c r="GOV99" s="53"/>
      <c r="GOW99" s="53"/>
      <c r="GOX99" s="53"/>
      <c r="GOY99" s="53"/>
      <c r="GOZ99" s="53"/>
      <c r="GPA99" s="53"/>
      <c r="GPB99" s="53"/>
      <c r="GPC99" s="53"/>
      <c r="GPD99" s="53"/>
      <c r="GPE99" s="53"/>
      <c r="GPF99" s="53"/>
      <c r="GPG99" s="53"/>
      <c r="GPH99" s="53"/>
      <c r="GPI99" s="53"/>
      <c r="GPJ99" s="53"/>
      <c r="GPK99" s="53"/>
      <c r="GPL99" s="53"/>
      <c r="GPM99" s="53"/>
      <c r="GPN99" s="53"/>
      <c r="GPO99" s="53"/>
      <c r="GPP99" s="53"/>
      <c r="GPQ99" s="53"/>
      <c r="GPR99" s="53"/>
      <c r="GPS99" s="53"/>
      <c r="GPT99" s="53"/>
      <c r="GPU99" s="53"/>
      <c r="GPV99" s="53"/>
      <c r="GPW99" s="53"/>
      <c r="GPX99" s="53"/>
      <c r="GPY99" s="53"/>
      <c r="GPZ99" s="53"/>
      <c r="GQA99" s="53"/>
      <c r="GQB99" s="53"/>
      <c r="GQC99" s="53"/>
      <c r="GQD99" s="53"/>
      <c r="GQE99" s="53"/>
      <c r="GQF99" s="53"/>
      <c r="GQG99" s="53"/>
      <c r="GQH99" s="53"/>
      <c r="GQI99" s="53"/>
      <c r="GQJ99" s="53"/>
      <c r="GQK99" s="53"/>
      <c r="GQL99" s="53"/>
      <c r="GQM99" s="53"/>
      <c r="GQN99" s="53"/>
      <c r="GQO99" s="53"/>
      <c r="GQP99" s="53"/>
      <c r="GQQ99" s="53"/>
      <c r="GQR99" s="53"/>
      <c r="GQS99" s="53"/>
      <c r="GQT99" s="53"/>
      <c r="GQU99" s="53"/>
      <c r="GQV99" s="53"/>
      <c r="GQW99" s="53"/>
      <c r="GQX99" s="53"/>
      <c r="GQY99" s="53"/>
      <c r="GQZ99" s="53"/>
      <c r="GRA99" s="53"/>
      <c r="GRB99" s="53"/>
      <c r="GRC99" s="53"/>
      <c r="GRD99" s="53"/>
      <c r="GRE99" s="53"/>
      <c r="GRF99" s="53"/>
      <c r="GRG99" s="53"/>
      <c r="GRH99" s="53"/>
      <c r="GRI99" s="53"/>
      <c r="GRJ99" s="53"/>
      <c r="GRK99" s="53"/>
      <c r="GRL99" s="53"/>
      <c r="GRM99" s="53"/>
      <c r="GRN99" s="53"/>
      <c r="GRO99" s="53"/>
      <c r="GRP99" s="53"/>
      <c r="GRQ99" s="53"/>
      <c r="GRR99" s="53"/>
      <c r="GRS99" s="53"/>
      <c r="GRT99" s="53"/>
      <c r="GRU99" s="53"/>
      <c r="GRV99" s="53"/>
      <c r="GRW99" s="53"/>
      <c r="GRX99" s="53"/>
      <c r="GRY99" s="53"/>
      <c r="GRZ99" s="53"/>
      <c r="GSA99" s="53"/>
      <c r="GSB99" s="53"/>
      <c r="GSC99" s="53"/>
      <c r="GSD99" s="53"/>
      <c r="GSE99" s="53"/>
      <c r="GSF99" s="53"/>
      <c r="GSG99" s="53"/>
      <c r="GSH99" s="53"/>
      <c r="GSI99" s="53"/>
      <c r="GSJ99" s="53"/>
      <c r="GSK99" s="53"/>
      <c r="GSL99" s="53"/>
      <c r="GSM99" s="53"/>
      <c r="GSN99" s="53"/>
      <c r="GSO99" s="53"/>
      <c r="GSP99" s="53"/>
      <c r="GSQ99" s="53"/>
      <c r="GSR99" s="53"/>
      <c r="GSS99" s="53"/>
      <c r="GST99" s="53"/>
      <c r="GSU99" s="53"/>
      <c r="GSV99" s="53"/>
      <c r="GSW99" s="53"/>
      <c r="GSX99" s="53"/>
      <c r="GSY99" s="53"/>
      <c r="GSZ99" s="53"/>
      <c r="GTA99" s="53"/>
      <c r="GTB99" s="53"/>
      <c r="GTC99" s="53"/>
      <c r="GTD99" s="53"/>
      <c r="GTE99" s="53"/>
      <c r="GTF99" s="53"/>
      <c r="GTG99" s="53"/>
      <c r="GTH99" s="53"/>
      <c r="GTI99" s="53"/>
      <c r="GTJ99" s="53"/>
      <c r="GTK99" s="53"/>
      <c r="GTL99" s="53"/>
      <c r="GTM99" s="53"/>
      <c r="GTN99" s="53"/>
      <c r="GTO99" s="53"/>
      <c r="GTP99" s="53"/>
      <c r="GTQ99" s="53"/>
      <c r="GTR99" s="53"/>
      <c r="GTS99" s="53"/>
      <c r="GTT99" s="53"/>
      <c r="GTU99" s="53"/>
      <c r="GTV99" s="53"/>
      <c r="GTW99" s="53"/>
      <c r="GTX99" s="53"/>
      <c r="GTY99" s="53"/>
      <c r="GTZ99" s="53"/>
      <c r="GUA99" s="53"/>
      <c r="GUB99" s="53"/>
      <c r="GUC99" s="53"/>
      <c r="GUD99" s="53"/>
      <c r="GUE99" s="53"/>
      <c r="GUF99" s="53"/>
      <c r="GUG99" s="53"/>
      <c r="GUH99" s="53"/>
      <c r="GUI99" s="53"/>
      <c r="GUJ99" s="53"/>
      <c r="GUK99" s="53"/>
      <c r="GUL99" s="53"/>
      <c r="GUM99" s="53"/>
      <c r="GUN99" s="53"/>
      <c r="GUO99" s="53"/>
      <c r="GUP99" s="53"/>
      <c r="GUQ99" s="53"/>
      <c r="GUR99" s="53"/>
      <c r="GUS99" s="53"/>
      <c r="GUT99" s="53"/>
      <c r="GUU99" s="53"/>
      <c r="GUV99" s="53"/>
      <c r="GUW99" s="53"/>
      <c r="GUX99" s="53"/>
      <c r="GUY99" s="53"/>
      <c r="GUZ99" s="53"/>
      <c r="GVA99" s="53"/>
      <c r="GVB99" s="53"/>
      <c r="GVC99" s="53"/>
      <c r="GVD99" s="53"/>
      <c r="GVE99" s="53"/>
      <c r="GVF99" s="53"/>
      <c r="GVG99" s="53"/>
      <c r="GVH99" s="53"/>
      <c r="GVI99" s="53"/>
      <c r="GVJ99" s="53"/>
      <c r="GVK99" s="53"/>
      <c r="GVL99" s="53"/>
      <c r="GVM99" s="53"/>
      <c r="GVN99" s="53"/>
      <c r="GVO99" s="53"/>
      <c r="GVP99" s="53"/>
      <c r="GVQ99" s="53"/>
      <c r="GVR99" s="53"/>
      <c r="GVS99" s="53"/>
      <c r="GVT99" s="53"/>
      <c r="GVU99" s="53"/>
      <c r="GVV99" s="53"/>
      <c r="GVW99" s="53"/>
      <c r="GVX99" s="53"/>
      <c r="GVY99" s="53"/>
      <c r="GVZ99" s="53"/>
      <c r="GWA99" s="53"/>
      <c r="GWB99" s="53"/>
      <c r="GWC99" s="53"/>
      <c r="GWD99" s="53"/>
      <c r="GWE99" s="53"/>
      <c r="GWF99" s="53"/>
      <c r="GWG99" s="53"/>
      <c r="GWH99" s="53"/>
      <c r="GWI99" s="53"/>
      <c r="GWJ99" s="53"/>
      <c r="GWK99" s="53"/>
      <c r="GWL99" s="53"/>
      <c r="GWM99" s="53"/>
      <c r="GWN99" s="53"/>
      <c r="GWO99" s="53"/>
      <c r="GWP99" s="53"/>
      <c r="GWQ99" s="53"/>
      <c r="GWR99" s="53"/>
      <c r="GWS99" s="53"/>
      <c r="GWT99" s="53"/>
      <c r="GWU99" s="53"/>
      <c r="GWV99" s="53"/>
      <c r="GWW99" s="53"/>
      <c r="GWX99" s="53"/>
      <c r="GWY99" s="53"/>
      <c r="GWZ99" s="53"/>
      <c r="GXA99" s="53"/>
      <c r="GXB99" s="53"/>
      <c r="GXC99" s="53"/>
      <c r="GXD99" s="53"/>
      <c r="GXE99" s="53"/>
      <c r="GXF99" s="53"/>
      <c r="GXG99" s="53"/>
      <c r="GXH99" s="53"/>
      <c r="GXI99" s="53"/>
      <c r="GXJ99" s="53"/>
      <c r="GXK99" s="53"/>
      <c r="GXL99" s="53"/>
      <c r="GXM99" s="53"/>
      <c r="GXN99" s="53"/>
      <c r="GXO99" s="53"/>
      <c r="GXP99" s="53"/>
      <c r="GXQ99" s="53"/>
      <c r="GXR99" s="53"/>
      <c r="GXS99" s="53"/>
      <c r="GXT99" s="53"/>
      <c r="GXU99" s="53"/>
      <c r="GXV99" s="53"/>
      <c r="GXW99" s="53"/>
      <c r="GXX99" s="53"/>
      <c r="GXY99" s="53"/>
      <c r="GXZ99" s="53"/>
      <c r="GYA99" s="53"/>
      <c r="GYB99" s="53"/>
      <c r="GYC99" s="53"/>
      <c r="GYD99" s="53"/>
      <c r="GYE99" s="53"/>
      <c r="GYF99" s="53"/>
      <c r="GYG99" s="53"/>
      <c r="GYH99" s="53"/>
      <c r="GYI99" s="53"/>
      <c r="GYJ99" s="53"/>
      <c r="GYK99" s="53"/>
      <c r="GYL99" s="53"/>
      <c r="GYM99" s="53"/>
      <c r="GYN99" s="53"/>
      <c r="GYO99" s="53"/>
      <c r="GYP99" s="53"/>
      <c r="GYQ99" s="53"/>
      <c r="GYR99" s="53"/>
      <c r="GYS99" s="53"/>
      <c r="GYT99" s="53"/>
      <c r="GYU99" s="53"/>
      <c r="GYV99" s="53"/>
      <c r="GYW99" s="53"/>
      <c r="GYX99" s="53"/>
      <c r="GYY99" s="53"/>
      <c r="GYZ99" s="53"/>
      <c r="GZA99" s="53"/>
      <c r="GZB99" s="53"/>
      <c r="GZC99" s="53"/>
      <c r="GZD99" s="53"/>
      <c r="GZE99" s="53"/>
      <c r="GZF99" s="53"/>
      <c r="GZG99" s="53"/>
      <c r="GZH99" s="53"/>
      <c r="GZI99" s="53"/>
      <c r="GZJ99" s="53"/>
      <c r="GZK99" s="53"/>
      <c r="GZL99" s="53"/>
      <c r="GZM99" s="53"/>
      <c r="GZN99" s="53"/>
      <c r="GZO99" s="53"/>
      <c r="GZP99" s="53"/>
      <c r="GZQ99" s="53"/>
      <c r="GZR99" s="53"/>
      <c r="GZS99" s="53"/>
      <c r="GZT99" s="53"/>
      <c r="GZU99" s="53"/>
      <c r="GZV99" s="53"/>
      <c r="GZW99" s="53"/>
      <c r="GZX99" s="53"/>
      <c r="GZY99" s="53"/>
      <c r="GZZ99" s="53"/>
      <c r="HAA99" s="53"/>
      <c r="HAB99" s="53"/>
      <c r="HAC99" s="53"/>
      <c r="HAD99" s="53"/>
      <c r="HAE99" s="53"/>
      <c r="HAF99" s="53"/>
      <c r="HAG99" s="53"/>
      <c r="HAH99" s="53"/>
      <c r="HAI99" s="53"/>
      <c r="HAJ99" s="53"/>
      <c r="HAK99" s="53"/>
      <c r="HAL99" s="53"/>
      <c r="HAM99" s="53"/>
      <c r="HAN99" s="53"/>
      <c r="HAO99" s="53"/>
      <c r="HAP99" s="53"/>
      <c r="HAQ99" s="53"/>
      <c r="HAR99" s="53"/>
      <c r="HAS99" s="53"/>
      <c r="HAT99" s="53"/>
      <c r="HAU99" s="53"/>
      <c r="HAV99" s="53"/>
      <c r="HAW99" s="53"/>
      <c r="HAX99" s="53"/>
      <c r="HAY99" s="53"/>
      <c r="HAZ99" s="53"/>
      <c r="HBA99" s="53"/>
      <c r="HBB99" s="53"/>
      <c r="HBC99" s="53"/>
      <c r="HBD99" s="53"/>
      <c r="HBE99" s="53"/>
      <c r="HBF99" s="53"/>
      <c r="HBG99" s="53"/>
      <c r="HBH99" s="53"/>
      <c r="HBI99" s="53"/>
      <c r="HBJ99" s="53"/>
      <c r="HBK99" s="53"/>
      <c r="HBL99" s="53"/>
      <c r="HBM99" s="53"/>
      <c r="HBN99" s="53"/>
      <c r="HBO99" s="53"/>
      <c r="HBP99" s="53"/>
      <c r="HBQ99" s="53"/>
      <c r="HBR99" s="53"/>
      <c r="HBS99" s="53"/>
      <c r="HBT99" s="53"/>
      <c r="HBU99" s="53"/>
      <c r="HBV99" s="53"/>
      <c r="HBW99" s="53"/>
      <c r="HBX99" s="53"/>
      <c r="HBY99" s="53"/>
      <c r="HBZ99" s="53"/>
      <c r="HCA99" s="53"/>
      <c r="HCB99" s="53"/>
      <c r="HCC99" s="53"/>
      <c r="HCD99" s="53"/>
      <c r="HCE99" s="53"/>
      <c r="HCF99" s="53"/>
      <c r="HCG99" s="53"/>
      <c r="HCH99" s="53"/>
      <c r="HCI99" s="53"/>
      <c r="HCJ99" s="53"/>
      <c r="HCK99" s="53"/>
      <c r="HCL99" s="53"/>
      <c r="HCM99" s="53"/>
      <c r="HCN99" s="53"/>
      <c r="HCO99" s="53"/>
      <c r="HCP99" s="53"/>
      <c r="HCQ99" s="53"/>
      <c r="HCR99" s="53"/>
      <c r="HCS99" s="53"/>
      <c r="HCT99" s="53"/>
      <c r="HCU99" s="53"/>
      <c r="HCV99" s="53"/>
      <c r="HCW99" s="53"/>
      <c r="HCX99" s="53"/>
      <c r="HCY99" s="53"/>
      <c r="HCZ99" s="53"/>
      <c r="HDA99" s="53"/>
      <c r="HDB99" s="53"/>
      <c r="HDC99" s="53"/>
      <c r="HDD99" s="53"/>
      <c r="HDE99" s="53"/>
      <c r="HDF99" s="53"/>
      <c r="HDG99" s="53"/>
      <c r="HDH99" s="53"/>
      <c r="HDI99" s="53"/>
      <c r="HDJ99" s="53"/>
      <c r="HDK99" s="53"/>
      <c r="HDL99" s="53"/>
      <c r="HDM99" s="53"/>
      <c r="HDN99" s="53"/>
      <c r="HDO99" s="53"/>
      <c r="HDP99" s="53"/>
      <c r="HDQ99" s="53"/>
      <c r="HDR99" s="53"/>
      <c r="HDS99" s="53"/>
      <c r="HDT99" s="53"/>
      <c r="HDU99" s="53"/>
      <c r="HDV99" s="53"/>
      <c r="HDW99" s="53"/>
      <c r="HDX99" s="53"/>
      <c r="HDY99" s="53"/>
      <c r="HDZ99" s="53"/>
      <c r="HEA99" s="53"/>
      <c r="HEB99" s="53"/>
      <c r="HEC99" s="53"/>
      <c r="HED99" s="53"/>
      <c r="HEE99" s="53"/>
      <c r="HEF99" s="53"/>
      <c r="HEG99" s="53"/>
      <c r="HEH99" s="53"/>
      <c r="HEI99" s="53"/>
      <c r="HEJ99" s="53"/>
      <c r="HEK99" s="53"/>
      <c r="HEL99" s="53"/>
      <c r="HEM99" s="53"/>
      <c r="HEN99" s="53"/>
      <c r="HEO99" s="53"/>
      <c r="HEP99" s="53"/>
      <c r="HEQ99" s="53"/>
      <c r="HER99" s="53"/>
      <c r="HES99" s="53"/>
      <c r="HET99" s="53"/>
      <c r="HEU99" s="53"/>
      <c r="HEV99" s="53"/>
      <c r="HEW99" s="53"/>
      <c r="HEX99" s="53"/>
      <c r="HEY99" s="53"/>
      <c r="HEZ99" s="53"/>
      <c r="HFA99" s="53"/>
      <c r="HFB99" s="53"/>
      <c r="HFC99" s="53"/>
      <c r="HFD99" s="53"/>
      <c r="HFE99" s="53"/>
      <c r="HFF99" s="53"/>
      <c r="HFG99" s="53"/>
      <c r="HFH99" s="53"/>
      <c r="HFI99" s="53"/>
      <c r="HFJ99" s="53"/>
      <c r="HFK99" s="53"/>
      <c r="HFL99" s="53"/>
      <c r="HFM99" s="53"/>
      <c r="HFN99" s="53"/>
      <c r="HFO99" s="53"/>
      <c r="HFP99" s="53"/>
      <c r="HFQ99" s="53"/>
      <c r="HFR99" s="53"/>
      <c r="HFS99" s="53"/>
      <c r="HFT99" s="53"/>
      <c r="HFU99" s="53"/>
      <c r="HFV99" s="53"/>
      <c r="HFW99" s="53"/>
      <c r="HFX99" s="53"/>
      <c r="HFY99" s="53"/>
      <c r="HFZ99" s="53"/>
      <c r="HGA99" s="53"/>
      <c r="HGB99" s="53"/>
      <c r="HGC99" s="53"/>
      <c r="HGD99" s="53"/>
      <c r="HGE99" s="53"/>
      <c r="HGF99" s="53"/>
      <c r="HGG99" s="53"/>
      <c r="HGH99" s="53"/>
      <c r="HGI99" s="53"/>
      <c r="HGJ99" s="53"/>
      <c r="HGK99" s="53"/>
      <c r="HGL99" s="53"/>
      <c r="HGM99" s="53"/>
      <c r="HGN99" s="53"/>
      <c r="HGO99" s="53"/>
      <c r="HGP99" s="53"/>
      <c r="HGQ99" s="53"/>
      <c r="HGR99" s="53"/>
      <c r="HGS99" s="53"/>
      <c r="HGT99" s="53"/>
      <c r="HGU99" s="53"/>
      <c r="HGV99" s="53"/>
      <c r="HGW99" s="53"/>
      <c r="HGX99" s="53"/>
      <c r="HGY99" s="53"/>
      <c r="HGZ99" s="53"/>
      <c r="HHA99" s="53"/>
      <c r="HHB99" s="53"/>
      <c r="HHC99" s="53"/>
      <c r="HHD99" s="53"/>
      <c r="HHE99" s="53"/>
      <c r="HHF99" s="53"/>
      <c r="HHG99" s="53"/>
      <c r="HHH99" s="53"/>
      <c r="HHI99" s="53"/>
      <c r="HHJ99" s="53"/>
      <c r="HHK99" s="53"/>
      <c r="HHL99" s="53"/>
      <c r="HHM99" s="53"/>
      <c r="HHN99" s="53"/>
      <c r="HHO99" s="53"/>
      <c r="HHP99" s="53"/>
      <c r="HHQ99" s="53"/>
      <c r="HHR99" s="53"/>
      <c r="HHS99" s="53"/>
      <c r="HHT99" s="53"/>
      <c r="HHU99" s="53"/>
      <c r="HHV99" s="53"/>
      <c r="HHW99" s="53"/>
      <c r="HHX99" s="53"/>
      <c r="HHY99" s="53"/>
      <c r="HHZ99" s="53"/>
      <c r="HIA99" s="53"/>
      <c r="HIB99" s="53"/>
      <c r="HIC99" s="53"/>
      <c r="HID99" s="53"/>
      <c r="HIE99" s="53"/>
      <c r="HIF99" s="53"/>
      <c r="HIG99" s="53"/>
      <c r="HIH99" s="53"/>
      <c r="HII99" s="53"/>
      <c r="HIJ99" s="53"/>
      <c r="HIK99" s="53"/>
      <c r="HIL99" s="53"/>
      <c r="HIM99" s="53"/>
      <c r="HIN99" s="53"/>
      <c r="HIO99" s="53"/>
      <c r="HIP99" s="53"/>
      <c r="HIQ99" s="53"/>
      <c r="HIR99" s="53"/>
      <c r="HIS99" s="53"/>
      <c r="HIT99" s="53"/>
      <c r="HIU99" s="53"/>
      <c r="HIV99" s="53"/>
      <c r="HIW99" s="53"/>
      <c r="HIX99" s="53"/>
      <c r="HIY99" s="53"/>
      <c r="HIZ99" s="53"/>
      <c r="HJA99" s="53"/>
      <c r="HJB99" s="53"/>
      <c r="HJC99" s="53"/>
      <c r="HJD99" s="53"/>
      <c r="HJE99" s="53"/>
      <c r="HJF99" s="53"/>
      <c r="HJG99" s="53"/>
      <c r="HJH99" s="53"/>
      <c r="HJI99" s="53"/>
      <c r="HJJ99" s="53"/>
      <c r="HJK99" s="53"/>
      <c r="HJL99" s="53"/>
      <c r="HJM99" s="53"/>
      <c r="HJN99" s="53"/>
      <c r="HJO99" s="53"/>
      <c r="HJP99" s="53"/>
      <c r="HJQ99" s="53"/>
      <c r="HJR99" s="53"/>
      <c r="HJS99" s="53"/>
      <c r="HJT99" s="53"/>
      <c r="HJU99" s="53"/>
      <c r="HJV99" s="53"/>
      <c r="HJW99" s="53"/>
      <c r="HJX99" s="53"/>
      <c r="HJY99" s="53"/>
      <c r="HJZ99" s="53"/>
      <c r="HKA99" s="53"/>
      <c r="HKB99" s="53"/>
      <c r="HKC99" s="53"/>
      <c r="HKD99" s="53"/>
      <c r="HKE99" s="53"/>
      <c r="HKF99" s="53"/>
      <c r="HKG99" s="53"/>
      <c r="HKH99" s="53"/>
      <c r="HKI99" s="53"/>
      <c r="HKJ99" s="53"/>
      <c r="HKK99" s="53"/>
      <c r="HKL99" s="53"/>
      <c r="HKM99" s="53"/>
      <c r="HKN99" s="53"/>
      <c r="HKO99" s="53"/>
      <c r="HKP99" s="53"/>
      <c r="HKQ99" s="53"/>
      <c r="HKR99" s="53"/>
      <c r="HKS99" s="53"/>
      <c r="HKT99" s="53"/>
      <c r="HKU99" s="53"/>
      <c r="HKV99" s="53"/>
      <c r="HKW99" s="53"/>
      <c r="HKX99" s="53"/>
      <c r="HKY99" s="53"/>
      <c r="HKZ99" s="53"/>
      <c r="HLA99" s="53"/>
      <c r="HLB99" s="53"/>
      <c r="HLC99" s="53"/>
      <c r="HLD99" s="53"/>
      <c r="HLE99" s="53"/>
      <c r="HLF99" s="53"/>
      <c r="HLG99" s="53"/>
      <c r="HLH99" s="53"/>
      <c r="HLI99" s="53"/>
      <c r="HLJ99" s="53"/>
      <c r="HLK99" s="53"/>
      <c r="HLL99" s="53"/>
      <c r="HLM99" s="53"/>
      <c r="HLN99" s="53"/>
      <c r="HLO99" s="53"/>
      <c r="HLP99" s="53"/>
      <c r="HLQ99" s="53"/>
      <c r="HLR99" s="53"/>
      <c r="HLS99" s="53"/>
      <c r="HLT99" s="53"/>
      <c r="HLU99" s="53"/>
      <c r="HLV99" s="53"/>
      <c r="HLW99" s="53"/>
      <c r="HLX99" s="53"/>
      <c r="HLY99" s="53"/>
      <c r="HLZ99" s="53"/>
      <c r="HMA99" s="53"/>
      <c r="HMB99" s="53"/>
      <c r="HMC99" s="53"/>
      <c r="HMD99" s="53"/>
      <c r="HME99" s="53"/>
      <c r="HMF99" s="53"/>
      <c r="HMG99" s="53"/>
      <c r="HMH99" s="53"/>
      <c r="HMI99" s="53"/>
      <c r="HMJ99" s="53"/>
      <c r="HMK99" s="53"/>
      <c r="HML99" s="53"/>
      <c r="HMM99" s="53"/>
      <c r="HMN99" s="53"/>
      <c r="HMO99" s="53"/>
      <c r="HMP99" s="53"/>
      <c r="HMQ99" s="53"/>
      <c r="HMR99" s="53"/>
      <c r="HMS99" s="53"/>
      <c r="HMT99" s="53"/>
      <c r="HMU99" s="53"/>
      <c r="HMV99" s="53"/>
      <c r="HMW99" s="53"/>
      <c r="HMX99" s="53"/>
      <c r="HMY99" s="53"/>
      <c r="HMZ99" s="53"/>
      <c r="HNA99" s="53"/>
      <c r="HNB99" s="53"/>
      <c r="HNC99" s="53"/>
      <c r="HND99" s="53"/>
      <c r="HNE99" s="53"/>
      <c r="HNF99" s="53"/>
      <c r="HNG99" s="53"/>
      <c r="HNH99" s="53"/>
      <c r="HNI99" s="53"/>
      <c r="HNJ99" s="53"/>
      <c r="HNK99" s="53"/>
      <c r="HNL99" s="53"/>
      <c r="HNM99" s="53"/>
      <c r="HNN99" s="53"/>
      <c r="HNO99" s="53"/>
      <c r="HNP99" s="53"/>
      <c r="HNQ99" s="53"/>
      <c r="HNR99" s="53"/>
      <c r="HNS99" s="53"/>
      <c r="HNT99" s="53"/>
      <c r="HNU99" s="53"/>
      <c r="HNV99" s="53"/>
      <c r="HNW99" s="53"/>
      <c r="HNX99" s="53"/>
      <c r="HNY99" s="53"/>
      <c r="HNZ99" s="53"/>
      <c r="HOA99" s="53"/>
      <c r="HOB99" s="53"/>
      <c r="HOC99" s="53"/>
      <c r="HOD99" s="53"/>
      <c r="HOE99" s="53"/>
      <c r="HOF99" s="53"/>
      <c r="HOG99" s="53"/>
      <c r="HOH99" s="53"/>
      <c r="HOI99" s="53"/>
      <c r="HOJ99" s="53"/>
      <c r="HOK99" s="53"/>
      <c r="HOL99" s="53"/>
      <c r="HOM99" s="53"/>
      <c r="HON99" s="53"/>
      <c r="HOO99" s="53"/>
      <c r="HOP99" s="53"/>
      <c r="HOQ99" s="53"/>
      <c r="HOR99" s="53"/>
      <c r="HOS99" s="53"/>
      <c r="HOT99" s="53"/>
      <c r="HOU99" s="53"/>
      <c r="HOV99" s="53"/>
      <c r="HOW99" s="53"/>
      <c r="HOX99" s="53"/>
      <c r="HOY99" s="53"/>
      <c r="HOZ99" s="53"/>
      <c r="HPA99" s="53"/>
      <c r="HPB99" s="53"/>
      <c r="HPC99" s="53"/>
      <c r="HPD99" s="53"/>
      <c r="HPE99" s="53"/>
      <c r="HPF99" s="53"/>
      <c r="HPG99" s="53"/>
      <c r="HPH99" s="53"/>
      <c r="HPI99" s="53"/>
      <c r="HPJ99" s="53"/>
      <c r="HPK99" s="53"/>
      <c r="HPL99" s="53"/>
      <c r="HPM99" s="53"/>
      <c r="HPN99" s="53"/>
      <c r="HPO99" s="53"/>
      <c r="HPP99" s="53"/>
      <c r="HPQ99" s="53"/>
      <c r="HPR99" s="53"/>
      <c r="HPS99" s="53"/>
      <c r="HPT99" s="53"/>
      <c r="HPU99" s="53"/>
      <c r="HPV99" s="53"/>
      <c r="HPW99" s="53"/>
      <c r="HPX99" s="53"/>
      <c r="HPY99" s="53"/>
      <c r="HPZ99" s="53"/>
      <c r="HQA99" s="53"/>
      <c r="HQB99" s="53"/>
      <c r="HQC99" s="53"/>
      <c r="HQD99" s="53"/>
      <c r="HQE99" s="53"/>
      <c r="HQF99" s="53"/>
      <c r="HQG99" s="53"/>
      <c r="HQH99" s="53"/>
      <c r="HQI99" s="53"/>
      <c r="HQJ99" s="53"/>
      <c r="HQK99" s="53"/>
      <c r="HQL99" s="53"/>
      <c r="HQM99" s="53"/>
      <c r="HQN99" s="53"/>
      <c r="HQO99" s="53"/>
      <c r="HQP99" s="53"/>
      <c r="HQQ99" s="53"/>
      <c r="HQR99" s="53"/>
      <c r="HQS99" s="53"/>
      <c r="HQT99" s="53"/>
      <c r="HQU99" s="53"/>
      <c r="HQV99" s="53"/>
      <c r="HQW99" s="53"/>
      <c r="HQX99" s="53"/>
      <c r="HQY99" s="53"/>
      <c r="HQZ99" s="53"/>
      <c r="HRA99" s="53"/>
      <c r="HRB99" s="53"/>
      <c r="HRC99" s="53"/>
      <c r="HRD99" s="53"/>
      <c r="HRE99" s="53"/>
      <c r="HRF99" s="53"/>
      <c r="HRG99" s="53"/>
      <c r="HRH99" s="53"/>
      <c r="HRI99" s="53"/>
      <c r="HRJ99" s="53"/>
      <c r="HRK99" s="53"/>
      <c r="HRL99" s="53"/>
      <c r="HRM99" s="53"/>
      <c r="HRN99" s="53"/>
      <c r="HRO99" s="53"/>
      <c r="HRP99" s="53"/>
      <c r="HRQ99" s="53"/>
      <c r="HRR99" s="53"/>
      <c r="HRS99" s="53"/>
      <c r="HRT99" s="53"/>
      <c r="HRU99" s="53"/>
      <c r="HRV99" s="53"/>
      <c r="HRW99" s="53"/>
      <c r="HRX99" s="53"/>
      <c r="HRY99" s="53"/>
      <c r="HRZ99" s="53"/>
      <c r="HSA99" s="53"/>
      <c r="HSB99" s="53"/>
      <c r="HSC99" s="53"/>
      <c r="HSD99" s="53"/>
      <c r="HSE99" s="53"/>
      <c r="HSF99" s="53"/>
      <c r="HSG99" s="53"/>
      <c r="HSH99" s="53"/>
      <c r="HSI99" s="53"/>
      <c r="HSJ99" s="53"/>
      <c r="HSK99" s="53"/>
      <c r="HSL99" s="53"/>
      <c r="HSM99" s="53"/>
      <c r="HSN99" s="53"/>
      <c r="HSO99" s="53"/>
      <c r="HSP99" s="53"/>
      <c r="HSQ99" s="53"/>
      <c r="HSR99" s="53"/>
      <c r="HSS99" s="53"/>
      <c r="HST99" s="53"/>
      <c r="HSU99" s="53"/>
      <c r="HSV99" s="53"/>
      <c r="HSW99" s="53"/>
      <c r="HSX99" s="53"/>
      <c r="HSY99" s="53"/>
      <c r="HSZ99" s="53"/>
      <c r="HTA99" s="53"/>
      <c r="HTB99" s="53"/>
      <c r="HTC99" s="53"/>
      <c r="HTD99" s="53"/>
      <c r="HTE99" s="53"/>
      <c r="HTF99" s="53"/>
      <c r="HTG99" s="53"/>
      <c r="HTH99" s="53"/>
      <c r="HTI99" s="53"/>
      <c r="HTJ99" s="53"/>
      <c r="HTK99" s="53"/>
      <c r="HTL99" s="53"/>
      <c r="HTM99" s="53"/>
      <c r="HTN99" s="53"/>
      <c r="HTO99" s="53"/>
      <c r="HTP99" s="53"/>
      <c r="HTQ99" s="53"/>
      <c r="HTR99" s="53"/>
      <c r="HTS99" s="53"/>
      <c r="HTT99" s="53"/>
      <c r="HTU99" s="53"/>
      <c r="HTV99" s="53"/>
      <c r="HTW99" s="53"/>
      <c r="HTX99" s="53"/>
      <c r="HTY99" s="53"/>
      <c r="HTZ99" s="53"/>
      <c r="HUA99" s="53"/>
      <c r="HUB99" s="53"/>
      <c r="HUC99" s="53"/>
      <c r="HUD99" s="53"/>
      <c r="HUE99" s="53"/>
      <c r="HUF99" s="53"/>
      <c r="HUG99" s="53"/>
      <c r="HUH99" s="53"/>
      <c r="HUI99" s="53"/>
      <c r="HUJ99" s="53"/>
      <c r="HUK99" s="53"/>
      <c r="HUL99" s="53"/>
      <c r="HUM99" s="53"/>
      <c r="HUN99" s="53"/>
      <c r="HUO99" s="53"/>
      <c r="HUP99" s="53"/>
      <c r="HUQ99" s="53"/>
      <c r="HUR99" s="53"/>
      <c r="HUS99" s="53"/>
      <c r="HUT99" s="53"/>
      <c r="HUU99" s="53"/>
      <c r="HUV99" s="53"/>
      <c r="HUW99" s="53"/>
      <c r="HUX99" s="53"/>
      <c r="HUY99" s="53"/>
      <c r="HUZ99" s="53"/>
      <c r="HVA99" s="53"/>
      <c r="HVB99" s="53"/>
      <c r="HVC99" s="53"/>
      <c r="HVD99" s="53"/>
      <c r="HVE99" s="53"/>
      <c r="HVF99" s="53"/>
      <c r="HVG99" s="53"/>
      <c r="HVH99" s="53"/>
      <c r="HVI99" s="53"/>
      <c r="HVJ99" s="53"/>
      <c r="HVK99" s="53"/>
      <c r="HVL99" s="53"/>
      <c r="HVM99" s="53"/>
      <c r="HVN99" s="53"/>
      <c r="HVO99" s="53"/>
      <c r="HVP99" s="53"/>
      <c r="HVQ99" s="53"/>
      <c r="HVR99" s="53"/>
      <c r="HVS99" s="53"/>
      <c r="HVT99" s="53"/>
      <c r="HVU99" s="53"/>
      <c r="HVV99" s="53"/>
      <c r="HVW99" s="53"/>
      <c r="HVX99" s="53"/>
      <c r="HVY99" s="53"/>
      <c r="HVZ99" s="53"/>
      <c r="HWA99" s="53"/>
      <c r="HWB99" s="53"/>
      <c r="HWC99" s="53"/>
      <c r="HWD99" s="53"/>
      <c r="HWE99" s="53"/>
      <c r="HWF99" s="53"/>
      <c r="HWG99" s="53"/>
      <c r="HWH99" s="53"/>
      <c r="HWI99" s="53"/>
      <c r="HWJ99" s="53"/>
      <c r="HWK99" s="53"/>
      <c r="HWL99" s="53"/>
      <c r="HWM99" s="53"/>
      <c r="HWN99" s="53"/>
      <c r="HWO99" s="53"/>
      <c r="HWP99" s="53"/>
      <c r="HWQ99" s="53"/>
      <c r="HWR99" s="53"/>
      <c r="HWS99" s="53"/>
      <c r="HWT99" s="53"/>
      <c r="HWU99" s="53"/>
      <c r="HWV99" s="53"/>
      <c r="HWW99" s="53"/>
      <c r="HWX99" s="53"/>
      <c r="HWY99" s="53"/>
      <c r="HWZ99" s="53"/>
      <c r="HXA99" s="53"/>
      <c r="HXB99" s="53"/>
      <c r="HXC99" s="53"/>
      <c r="HXD99" s="53"/>
      <c r="HXE99" s="53"/>
      <c r="HXF99" s="53"/>
      <c r="HXG99" s="53"/>
      <c r="HXH99" s="53"/>
      <c r="HXI99" s="53"/>
      <c r="HXJ99" s="53"/>
      <c r="HXK99" s="53"/>
      <c r="HXL99" s="53"/>
      <c r="HXM99" s="53"/>
      <c r="HXN99" s="53"/>
      <c r="HXO99" s="53"/>
      <c r="HXP99" s="53"/>
      <c r="HXQ99" s="53"/>
      <c r="HXR99" s="53"/>
      <c r="HXS99" s="53"/>
      <c r="HXT99" s="53"/>
      <c r="HXU99" s="53"/>
      <c r="HXV99" s="53"/>
      <c r="HXW99" s="53"/>
      <c r="HXX99" s="53"/>
      <c r="HXY99" s="53"/>
      <c r="HXZ99" s="53"/>
      <c r="HYA99" s="53"/>
      <c r="HYB99" s="53"/>
      <c r="HYC99" s="53"/>
      <c r="HYD99" s="53"/>
      <c r="HYE99" s="53"/>
      <c r="HYF99" s="53"/>
      <c r="HYG99" s="53"/>
      <c r="HYH99" s="53"/>
      <c r="HYI99" s="53"/>
      <c r="HYJ99" s="53"/>
      <c r="HYK99" s="53"/>
      <c r="HYL99" s="53"/>
      <c r="HYM99" s="53"/>
      <c r="HYN99" s="53"/>
      <c r="HYO99" s="53"/>
      <c r="HYP99" s="53"/>
      <c r="HYQ99" s="53"/>
      <c r="HYR99" s="53"/>
      <c r="HYS99" s="53"/>
      <c r="HYT99" s="53"/>
      <c r="HYU99" s="53"/>
      <c r="HYV99" s="53"/>
      <c r="HYW99" s="53"/>
      <c r="HYX99" s="53"/>
      <c r="HYY99" s="53"/>
      <c r="HYZ99" s="53"/>
      <c r="HZA99" s="53"/>
      <c r="HZB99" s="53"/>
      <c r="HZC99" s="53"/>
      <c r="HZD99" s="53"/>
      <c r="HZE99" s="53"/>
      <c r="HZF99" s="53"/>
      <c r="HZG99" s="53"/>
      <c r="HZH99" s="53"/>
      <c r="HZI99" s="53"/>
      <c r="HZJ99" s="53"/>
      <c r="HZK99" s="53"/>
      <c r="HZL99" s="53"/>
      <c r="HZM99" s="53"/>
      <c r="HZN99" s="53"/>
      <c r="HZO99" s="53"/>
      <c r="HZP99" s="53"/>
      <c r="HZQ99" s="53"/>
      <c r="HZR99" s="53"/>
      <c r="HZS99" s="53"/>
      <c r="HZT99" s="53"/>
      <c r="HZU99" s="53"/>
      <c r="HZV99" s="53"/>
      <c r="HZW99" s="53"/>
      <c r="HZX99" s="53"/>
      <c r="HZY99" s="53"/>
      <c r="HZZ99" s="53"/>
      <c r="IAA99" s="53"/>
      <c r="IAB99" s="53"/>
      <c r="IAC99" s="53"/>
      <c r="IAD99" s="53"/>
      <c r="IAE99" s="53"/>
      <c r="IAF99" s="53"/>
      <c r="IAG99" s="53"/>
      <c r="IAH99" s="53"/>
      <c r="IAI99" s="53"/>
      <c r="IAJ99" s="53"/>
      <c r="IAK99" s="53"/>
      <c r="IAL99" s="53"/>
      <c r="IAM99" s="53"/>
      <c r="IAN99" s="53"/>
      <c r="IAO99" s="53"/>
      <c r="IAP99" s="53"/>
      <c r="IAQ99" s="53"/>
      <c r="IAR99" s="53"/>
      <c r="IAS99" s="53"/>
      <c r="IAT99" s="53"/>
      <c r="IAU99" s="53"/>
      <c r="IAV99" s="53"/>
      <c r="IAW99" s="53"/>
      <c r="IAX99" s="53"/>
      <c r="IAY99" s="53"/>
      <c r="IAZ99" s="53"/>
      <c r="IBA99" s="53"/>
      <c r="IBB99" s="53"/>
      <c r="IBC99" s="53"/>
      <c r="IBD99" s="53"/>
      <c r="IBE99" s="53"/>
      <c r="IBF99" s="53"/>
      <c r="IBG99" s="53"/>
      <c r="IBH99" s="53"/>
      <c r="IBI99" s="53"/>
      <c r="IBJ99" s="53"/>
      <c r="IBK99" s="53"/>
      <c r="IBL99" s="53"/>
      <c r="IBM99" s="53"/>
      <c r="IBN99" s="53"/>
      <c r="IBO99" s="53"/>
      <c r="IBP99" s="53"/>
      <c r="IBQ99" s="53"/>
      <c r="IBR99" s="53"/>
      <c r="IBS99" s="53"/>
      <c r="IBT99" s="53"/>
      <c r="IBU99" s="53"/>
      <c r="IBV99" s="53"/>
      <c r="IBW99" s="53"/>
      <c r="IBX99" s="53"/>
      <c r="IBY99" s="53"/>
      <c r="IBZ99" s="53"/>
      <c r="ICA99" s="53"/>
      <c r="ICB99" s="53"/>
      <c r="ICC99" s="53"/>
      <c r="ICD99" s="53"/>
      <c r="ICE99" s="53"/>
      <c r="ICF99" s="53"/>
      <c r="ICG99" s="53"/>
      <c r="ICH99" s="53"/>
      <c r="ICI99" s="53"/>
      <c r="ICJ99" s="53"/>
      <c r="ICK99" s="53"/>
      <c r="ICL99" s="53"/>
      <c r="ICM99" s="53"/>
      <c r="ICN99" s="53"/>
      <c r="ICO99" s="53"/>
      <c r="ICP99" s="53"/>
      <c r="ICQ99" s="53"/>
      <c r="ICR99" s="53"/>
      <c r="ICS99" s="53"/>
      <c r="ICT99" s="53"/>
      <c r="ICU99" s="53"/>
      <c r="ICV99" s="53"/>
      <c r="ICW99" s="53"/>
      <c r="ICX99" s="53"/>
      <c r="ICY99" s="53"/>
      <c r="ICZ99" s="53"/>
      <c r="IDA99" s="53"/>
      <c r="IDB99" s="53"/>
      <c r="IDC99" s="53"/>
      <c r="IDD99" s="53"/>
      <c r="IDE99" s="53"/>
      <c r="IDF99" s="53"/>
      <c r="IDG99" s="53"/>
      <c r="IDH99" s="53"/>
      <c r="IDI99" s="53"/>
      <c r="IDJ99" s="53"/>
      <c r="IDK99" s="53"/>
      <c r="IDL99" s="53"/>
      <c r="IDM99" s="53"/>
      <c r="IDN99" s="53"/>
      <c r="IDO99" s="53"/>
      <c r="IDP99" s="53"/>
      <c r="IDQ99" s="53"/>
      <c r="IDR99" s="53"/>
      <c r="IDS99" s="53"/>
      <c r="IDT99" s="53"/>
      <c r="IDU99" s="53"/>
      <c r="IDV99" s="53"/>
      <c r="IDW99" s="53"/>
      <c r="IDX99" s="53"/>
      <c r="IDY99" s="53"/>
      <c r="IDZ99" s="53"/>
      <c r="IEA99" s="53"/>
      <c r="IEB99" s="53"/>
      <c r="IEC99" s="53"/>
      <c r="IED99" s="53"/>
      <c r="IEE99" s="53"/>
      <c r="IEF99" s="53"/>
      <c r="IEG99" s="53"/>
      <c r="IEH99" s="53"/>
      <c r="IEI99" s="53"/>
      <c r="IEJ99" s="53"/>
      <c r="IEK99" s="53"/>
      <c r="IEL99" s="53"/>
      <c r="IEM99" s="53"/>
      <c r="IEN99" s="53"/>
      <c r="IEO99" s="53"/>
      <c r="IEP99" s="53"/>
      <c r="IEQ99" s="53"/>
      <c r="IER99" s="53"/>
      <c r="IES99" s="53"/>
      <c r="IET99" s="53"/>
      <c r="IEU99" s="53"/>
      <c r="IEV99" s="53"/>
      <c r="IEW99" s="53"/>
      <c r="IEX99" s="53"/>
      <c r="IEY99" s="53"/>
      <c r="IEZ99" s="53"/>
      <c r="IFA99" s="53"/>
      <c r="IFB99" s="53"/>
      <c r="IFC99" s="53"/>
      <c r="IFD99" s="53"/>
      <c r="IFE99" s="53"/>
      <c r="IFF99" s="53"/>
      <c r="IFG99" s="53"/>
      <c r="IFH99" s="53"/>
      <c r="IFI99" s="53"/>
      <c r="IFJ99" s="53"/>
      <c r="IFK99" s="53"/>
      <c r="IFL99" s="53"/>
      <c r="IFM99" s="53"/>
      <c r="IFN99" s="53"/>
      <c r="IFO99" s="53"/>
      <c r="IFP99" s="53"/>
      <c r="IFQ99" s="53"/>
      <c r="IFR99" s="53"/>
      <c r="IFS99" s="53"/>
      <c r="IFT99" s="53"/>
      <c r="IFU99" s="53"/>
      <c r="IFV99" s="53"/>
      <c r="IFW99" s="53"/>
      <c r="IFX99" s="53"/>
      <c r="IFY99" s="53"/>
      <c r="IFZ99" s="53"/>
      <c r="IGA99" s="53"/>
      <c r="IGB99" s="53"/>
      <c r="IGC99" s="53"/>
      <c r="IGD99" s="53"/>
      <c r="IGE99" s="53"/>
      <c r="IGF99" s="53"/>
      <c r="IGG99" s="53"/>
      <c r="IGH99" s="53"/>
      <c r="IGI99" s="53"/>
      <c r="IGJ99" s="53"/>
      <c r="IGK99" s="53"/>
      <c r="IGL99" s="53"/>
      <c r="IGM99" s="53"/>
      <c r="IGN99" s="53"/>
      <c r="IGO99" s="53"/>
      <c r="IGP99" s="53"/>
      <c r="IGQ99" s="53"/>
      <c r="IGR99" s="53"/>
      <c r="IGS99" s="53"/>
      <c r="IGT99" s="53"/>
      <c r="IGU99" s="53"/>
      <c r="IGV99" s="53"/>
      <c r="IGW99" s="53"/>
      <c r="IGX99" s="53"/>
      <c r="IGY99" s="53"/>
      <c r="IGZ99" s="53"/>
      <c r="IHA99" s="53"/>
      <c r="IHB99" s="53"/>
      <c r="IHC99" s="53"/>
      <c r="IHD99" s="53"/>
      <c r="IHE99" s="53"/>
      <c r="IHF99" s="53"/>
      <c r="IHG99" s="53"/>
      <c r="IHH99" s="53"/>
      <c r="IHI99" s="53"/>
      <c r="IHJ99" s="53"/>
      <c r="IHK99" s="53"/>
      <c r="IHL99" s="53"/>
      <c r="IHM99" s="53"/>
      <c r="IHN99" s="53"/>
      <c r="IHO99" s="53"/>
      <c r="IHP99" s="53"/>
      <c r="IHQ99" s="53"/>
      <c r="IHR99" s="53"/>
      <c r="IHS99" s="53"/>
      <c r="IHT99" s="53"/>
      <c r="IHU99" s="53"/>
      <c r="IHV99" s="53"/>
      <c r="IHW99" s="53"/>
      <c r="IHX99" s="53"/>
      <c r="IHY99" s="53"/>
      <c r="IHZ99" s="53"/>
      <c r="IIA99" s="53"/>
      <c r="IIB99" s="53"/>
      <c r="IIC99" s="53"/>
      <c r="IID99" s="53"/>
      <c r="IIE99" s="53"/>
      <c r="IIF99" s="53"/>
      <c r="IIG99" s="53"/>
      <c r="IIH99" s="53"/>
      <c r="III99" s="53"/>
      <c r="IIJ99" s="53"/>
      <c r="IIK99" s="53"/>
      <c r="IIL99" s="53"/>
      <c r="IIM99" s="53"/>
      <c r="IIN99" s="53"/>
      <c r="IIO99" s="53"/>
      <c r="IIP99" s="53"/>
      <c r="IIQ99" s="53"/>
      <c r="IIR99" s="53"/>
      <c r="IIS99" s="53"/>
      <c r="IIT99" s="53"/>
      <c r="IIU99" s="53"/>
      <c r="IIV99" s="53"/>
      <c r="IIW99" s="53"/>
      <c r="IIX99" s="53"/>
      <c r="IIY99" s="53"/>
      <c r="IIZ99" s="53"/>
      <c r="IJA99" s="53"/>
      <c r="IJB99" s="53"/>
      <c r="IJC99" s="53"/>
      <c r="IJD99" s="53"/>
      <c r="IJE99" s="53"/>
      <c r="IJF99" s="53"/>
      <c r="IJG99" s="53"/>
      <c r="IJH99" s="53"/>
      <c r="IJI99" s="53"/>
      <c r="IJJ99" s="53"/>
      <c r="IJK99" s="53"/>
      <c r="IJL99" s="53"/>
      <c r="IJM99" s="53"/>
      <c r="IJN99" s="53"/>
      <c r="IJO99" s="53"/>
      <c r="IJP99" s="53"/>
      <c r="IJQ99" s="53"/>
      <c r="IJR99" s="53"/>
      <c r="IJS99" s="53"/>
      <c r="IJT99" s="53"/>
      <c r="IJU99" s="53"/>
      <c r="IJV99" s="53"/>
      <c r="IJW99" s="53"/>
      <c r="IJX99" s="53"/>
      <c r="IJY99" s="53"/>
      <c r="IJZ99" s="53"/>
      <c r="IKA99" s="53"/>
      <c r="IKB99" s="53"/>
      <c r="IKC99" s="53"/>
      <c r="IKD99" s="53"/>
      <c r="IKE99" s="53"/>
      <c r="IKF99" s="53"/>
      <c r="IKG99" s="53"/>
      <c r="IKH99" s="53"/>
      <c r="IKI99" s="53"/>
      <c r="IKJ99" s="53"/>
      <c r="IKK99" s="53"/>
      <c r="IKL99" s="53"/>
      <c r="IKM99" s="53"/>
      <c r="IKN99" s="53"/>
      <c r="IKO99" s="53"/>
      <c r="IKP99" s="53"/>
      <c r="IKQ99" s="53"/>
      <c r="IKR99" s="53"/>
      <c r="IKS99" s="53"/>
      <c r="IKT99" s="53"/>
      <c r="IKU99" s="53"/>
      <c r="IKV99" s="53"/>
      <c r="IKW99" s="53"/>
      <c r="IKX99" s="53"/>
      <c r="IKY99" s="53"/>
      <c r="IKZ99" s="53"/>
      <c r="ILA99" s="53"/>
      <c r="ILB99" s="53"/>
      <c r="ILC99" s="53"/>
      <c r="ILD99" s="53"/>
      <c r="ILE99" s="53"/>
      <c r="ILF99" s="53"/>
      <c r="ILG99" s="53"/>
      <c r="ILH99" s="53"/>
      <c r="ILI99" s="53"/>
      <c r="ILJ99" s="53"/>
      <c r="ILK99" s="53"/>
      <c r="ILL99" s="53"/>
      <c r="ILM99" s="53"/>
      <c r="ILN99" s="53"/>
      <c r="ILO99" s="53"/>
      <c r="ILP99" s="53"/>
      <c r="ILQ99" s="53"/>
      <c r="ILR99" s="53"/>
      <c r="ILS99" s="53"/>
      <c r="ILT99" s="53"/>
      <c r="ILU99" s="53"/>
      <c r="ILV99" s="53"/>
      <c r="ILW99" s="53"/>
      <c r="ILX99" s="53"/>
      <c r="ILY99" s="53"/>
      <c r="ILZ99" s="53"/>
      <c r="IMA99" s="53"/>
      <c r="IMB99" s="53"/>
      <c r="IMC99" s="53"/>
      <c r="IMD99" s="53"/>
      <c r="IME99" s="53"/>
      <c r="IMF99" s="53"/>
      <c r="IMG99" s="53"/>
      <c r="IMH99" s="53"/>
      <c r="IMI99" s="53"/>
      <c r="IMJ99" s="53"/>
      <c r="IMK99" s="53"/>
      <c r="IML99" s="53"/>
      <c r="IMM99" s="53"/>
      <c r="IMN99" s="53"/>
      <c r="IMO99" s="53"/>
      <c r="IMP99" s="53"/>
      <c r="IMQ99" s="53"/>
      <c r="IMR99" s="53"/>
      <c r="IMS99" s="53"/>
      <c r="IMT99" s="53"/>
      <c r="IMU99" s="53"/>
      <c r="IMV99" s="53"/>
      <c r="IMW99" s="53"/>
      <c r="IMX99" s="53"/>
      <c r="IMY99" s="53"/>
      <c r="IMZ99" s="53"/>
      <c r="INA99" s="53"/>
      <c r="INB99" s="53"/>
      <c r="INC99" s="53"/>
      <c r="IND99" s="53"/>
      <c r="INE99" s="53"/>
      <c r="INF99" s="53"/>
      <c r="ING99" s="53"/>
      <c r="INH99" s="53"/>
      <c r="INI99" s="53"/>
      <c r="INJ99" s="53"/>
      <c r="INK99" s="53"/>
      <c r="INL99" s="53"/>
      <c r="INM99" s="53"/>
      <c r="INN99" s="53"/>
      <c r="INO99" s="53"/>
      <c r="INP99" s="53"/>
      <c r="INQ99" s="53"/>
      <c r="INR99" s="53"/>
      <c r="INS99" s="53"/>
      <c r="INT99" s="53"/>
      <c r="INU99" s="53"/>
      <c r="INV99" s="53"/>
      <c r="INW99" s="53"/>
      <c r="INX99" s="53"/>
      <c r="INY99" s="53"/>
      <c r="INZ99" s="53"/>
      <c r="IOA99" s="53"/>
      <c r="IOB99" s="53"/>
      <c r="IOC99" s="53"/>
      <c r="IOD99" s="53"/>
      <c r="IOE99" s="53"/>
      <c r="IOF99" s="53"/>
      <c r="IOG99" s="53"/>
      <c r="IOH99" s="53"/>
      <c r="IOI99" s="53"/>
      <c r="IOJ99" s="53"/>
      <c r="IOK99" s="53"/>
      <c r="IOL99" s="53"/>
      <c r="IOM99" s="53"/>
      <c r="ION99" s="53"/>
      <c r="IOO99" s="53"/>
      <c r="IOP99" s="53"/>
      <c r="IOQ99" s="53"/>
      <c r="IOR99" s="53"/>
      <c r="IOS99" s="53"/>
      <c r="IOT99" s="53"/>
      <c r="IOU99" s="53"/>
      <c r="IOV99" s="53"/>
      <c r="IOW99" s="53"/>
      <c r="IOX99" s="53"/>
      <c r="IOY99" s="53"/>
      <c r="IOZ99" s="53"/>
      <c r="IPA99" s="53"/>
      <c r="IPB99" s="53"/>
      <c r="IPC99" s="53"/>
      <c r="IPD99" s="53"/>
      <c r="IPE99" s="53"/>
      <c r="IPF99" s="53"/>
      <c r="IPG99" s="53"/>
      <c r="IPH99" s="53"/>
      <c r="IPI99" s="53"/>
      <c r="IPJ99" s="53"/>
      <c r="IPK99" s="53"/>
      <c r="IPL99" s="53"/>
      <c r="IPM99" s="53"/>
      <c r="IPN99" s="53"/>
      <c r="IPO99" s="53"/>
      <c r="IPP99" s="53"/>
      <c r="IPQ99" s="53"/>
      <c r="IPR99" s="53"/>
      <c r="IPS99" s="53"/>
      <c r="IPT99" s="53"/>
      <c r="IPU99" s="53"/>
      <c r="IPV99" s="53"/>
      <c r="IPW99" s="53"/>
      <c r="IPX99" s="53"/>
      <c r="IPY99" s="53"/>
      <c r="IPZ99" s="53"/>
      <c r="IQA99" s="53"/>
      <c r="IQB99" s="53"/>
      <c r="IQC99" s="53"/>
      <c r="IQD99" s="53"/>
      <c r="IQE99" s="53"/>
      <c r="IQF99" s="53"/>
      <c r="IQG99" s="53"/>
      <c r="IQH99" s="53"/>
      <c r="IQI99" s="53"/>
      <c r="IQJ99" s="53"/>
      <c r="IQK99" s="53"/>
      <c r="IQL99" s="53"/>
      <c r="IQM99" s="53"/>
      <c r="IQN99" s="53"/>
      <c r="IQO99" s="53"/>
      <c r="IQP99" s="53"/>
      <c r="IQQ99" s="53"/>
      <c r="IQR99" s="53"/>
      <c r="IQS99" s="53"/>
      <c r="IQT99" s="53"/>
      <c r="IQU99" s="53"/>
      <c r="IQV99" s="53"/>
      <c r="IQW99" s="53"/>
      <c r="IQX99" s="53"/>
      <c r="IQY99" s="53"/>
      <c r="IQZ99" s="53"/>
      <c r="IRA99" s="53"/>
      <c r="IRB99" s="53"/>
      <c r="IRC99" s="53"/>
      <c r="IRD99" s="53"/>
      <c r="IRE99" s="53"/>
      <c r="IRF99" s="53"/>
      <c r="IRG99" s="53"/>
      <c r="IRH99" s="53"/>
      <c r="IRI99" s="53"/>
      <c r="IRJ99" s="53"/>
      <c r="IRK99" s="53"/>
      <c r="IRL99" s="53"/>
      <c r="IRM99" s="53"/>
      <c r="IRN99" s="53"/>
      <c r="IRO99" s="53"/>
      <c r="IRP99" s="53"/>
      <c r="IRQ99" s="53"/>
      <c r="IRR99" s="53"/>
      <c r="IRS99" s="53"/>
      <c r="IRT99" s="53"/>
      <c r="IRU99" s="53"/>
      <c r="IRV99" s="53"/>
      <c r="IRW99" s="53"/>
      <c r="IRX99" s="53"/>
      <c r="IRY99" s="53"/>
      <c r="IRZ99" s="53"/>
      <c r="ISA99" s="53"/>
      <c r="ISB99" s="53"/>
      <c r="ISC99" s="53"/>
      <c r="ISD99" s="53"/>
      <c r="ISE99" s="53"/>
      <c r="ISF99" s="53"/>
      <c r="ISG99" s="53"/>
      <c r="ISH99" s="53"/>
      <c r="ISI99" s="53"/>
      <c r="ISJ99" s="53"/>
      <c r="ISK99" s="53"/>
      <c r="ISL99" s="53"/>
      <c r="ISM99" s="53"/>
      <c r="ISN99" s="53"/>
      <c r="ISO99" s="53"/>
      <c r="ISP99" s="53"/>
      <c r="ISQ99" s="53"/>
      <c r="ISR99" s="53"/>
      <c r="ISS99" s="53"/>
      <c r="IST99" s="53"/>
      <c r="ISU99" s="53"/>
      <c r="ISV99" s="53"/>
      <c r="ISW99" s="53"/>
      <c r="ISX99" s="53"/>
      <c r="ISY99" s="53"/>
      <c r="ISZ99" s="53"/>
      <c r="ITA99" s="53"/>
      <c r="ITB99" s="53"/>
      <c r="ITC99" s="53"/>
      <c r="ITD99" s="53"/>
      <c r="ITE99" s="53"/>
      <c r="ITF99" s="53"/>
      <c r="ITG99" s="53"/>
      <c r="ITH99" s="53"/>
      <c r="ITI99" s="53"/>
      <c r="ITJ99" s="53"/>
      <c r="ITK99" s="53"/>
      <c r="ITL99" s="53"/>
      <c r="ITM99" s="53"/>
      <c r="ITN99" s="53"/>
      <c r="ITO99" s="53"/>
      <c r="ITP99" s="53"/>
      <c r="ITQ99" s="53"/>
      <c r="ITR99" s="53"/>
      <c r="ITS99" s="53"/>
      <c r="ITT99" s="53"/>
      <c r="ITU99" s="53"/>
      <c r="ITV99" s="53"/>
      <c r="ITW99" s="53"/>
      <c r="ITX99" s="53"/>
      <c r="ITY99" s="53"/>
      <c r="ITZ99" s="53"/>
      <c r="IUA99" s="53"/>
      <c r="IUB99" s="53"/>
      <c r="IUC99" s="53"/>
      <c r="IUD99" s="53"/>
      <c r="IUE99" s="53"/>
      <c r="IUF99" s="53"/>
      <c r="IUG99" s="53"/>
      <c r="IUH99" s="53"/>
      <c r="IUI99" s="53"/>
      <c r="IUJ99" s="53"/>
      <c r="IUK99" s="53"/>
      <c r="IUL99" s="53"/>
      <c r="IUM99" s="53"/>
      <c r="IUN99" s="53"/>
      <c r="IUO99" s="53"/>
      <c r="IUP99" s="53"/>
      <c r="IUQ99" s="53"/>
      <c r="IUR99" s="53"/>
      <c r="IUS99" s="53"/>
      <c r="IUT99" s="53"/>
      <c r="IUU99" s="53"/>
      <c r="IUV99" s="53"/>
      <c r="IUW99" s="53"/>
      <c r="IUX99" s="53"/>
      <c r="IUY99" s="53"/>
      <c r="IUZ99" s="53"/>
      <c r="IVA99" s="53"/>
      <c r="IVB99" s="53"/>
      <c r="IVC99" s="53"/>
      <c r="IVD99" s="53"/>
      <c r="IVE99" s="53"/>
      <c r="IVF99" s="53"/>
      <c r="IVG99" s="53"/>
      <c r="IVH99" s="53"/>
      <c r="IVI99" s="53"/>
      <c r="IVJ99" s="53"/>
      <c r="IVK99" s="53"/>
      <c r="IVL99" s="53"/>
      <c r="IVM99" s="53"/>
      <c r="IVN99" s="53"/>
      <c r="IVO99" s="53"/>
      <c r="IVP99" s="53"/>
      <c r="IVQ99" s="53"/>
      <c r="IVR99" s="53"/>
      <c r="IVS99" s="53"/>
      <c r="IVT99" s="53"/>
      <c r="IVU99" s="53"/>
      <c r="IVV99" s="53"/>
      <c r="IVW99" s="53"/>
      <c r="IVX99" s="53"/>
      <c r="IVY99" s="53"/>
      <c r="IVZ99" s="53"/>
      <c r="IWA99" s="53"/>
      <c r="IWB99" s="53"/>
      <c r="IWC99" s="53"/>
      <c r="IWD99" s="53"/>
      <c r="IWE99" s="53"/>
      <c r="IWF99" s="53"/>
      <c r="IWG99" s="53"/>
      <c r="IWH99" s="53"/>
      <c r="IWI99" s="53"/>
      <c r="IWJ99" s="53"/>
      <c r="IWK99" s="53"/>
      <c r="IWL99" s="53"/>
      <c r="IWM99" s="53"/>
      <c r="IWN99" s="53"/>
      <c r="IWO99" s="53"/>
      <c r="IWP99" s="53"/>
      <c r="IWQ99" s="53"/>
      <c r="IWR99" s="53"/>
      <c r="IWS99" s="53"/>
      <c r="IWT99" s="53"/>
      <c r="IWU99" s="53"/>
      <c r="IWV99" s="53"/>
      <c r="IWW99" s="53"/>
      <c r="IWX99" s="53"/>
      <c r="IWY99" s="53"/>
      <c r="IWZ99" s="53"/>
      <c r="IXA99" s="53"/>
      <c r="IXB99" s="53"/>
      <c r="IXC99" s="53"/>
      <c r="IXD99" s="53"/>
      <c r="IXE99" s="53"/>
      <c r="IXF99" s="53"/>
      <c r="IXG99" s="53"/>
      <c r="IXH99" s="53"/>
      <c r="IXI99" s="53"/>
      <c r="IXJ99" s="53"/>
      <c r="IXK99" s="53"/>
      <c r="IXL99" s="53"/>
      <c r="IXM99" s="53"/>
      <c r="IXN99" s="53"/>
      <c r="IXO99" s="53"/>
      <c r="IXP99" s="53"/>
      <c r="IXQ99" s="53"/>
      <c r="IXR99" s="53"/>
      <c r="IXS99" s="53"/>
      <c r="IXT99" s="53"/>
      <c r="IXU99" s="53"/>
      <c r="IXV99" s="53"/>
      <c r="IXW99" s="53"/>
      <c r="IXX99" s="53"/>
      <c r="IXY99" s="53"/>
      <c r="IXZ99" s="53"/>
      <c r="IYA99" s="53"/>
      <c r="IYB99" s="53"/>
      <c r="IYC99" s="53"/>
      <c r="IYD99" s="53"/>
      <c r="IYE99" s="53"/>
      <c r="IYF99" s="53"/>
      <c r="IYG99" s="53"/>
      <c r="IYH99" s="53"/>
      <c r="IYI99" s="53"/>
      <c r="IYJ99" s="53"/>
      <c r="IYK99" s="53"/>
      <c r="IYL99" s="53"/>
      <c r="IYM99" s="53"/>
      <c r="IYN99" s="53"/>
      <c r="IYO99" s="53"/>
      <c r="IYP99" s="53"/>
      <c r="IYQ99" s="53"/>
      <c r="IYR99" s="53"/>
      <c r="IYS99" s="53"/>
      <c r="IYT99" s="53"/>
      <c r="IYU99" s="53"/>
      <c r="IYV99" s="53"/>
      <c r="IYW99" s="53"/>
      <c r="IYX99" s="53"/>
      <c r="IYY99" s="53"/>
      <c r="IYZ99" s="53"/>
      <c r="IZA99" s="53"/>
      <c r="IZB99" s="53"/>
      <c r="IZC99" s="53"/>
      <c r="IZD99" s="53"/>
      <c r="IZE99" s="53"/>
      <c r="IZF99" s="53"/>
      <c r="IZG99" s="53"/>
      <c r="IZH99" s="53"/>
      <c r="IZI99" s="53"/>
      <c r="IZJ99" s="53"/>
      <c r="IZK99" s="53"/>
      <c r="IZL99" s="53"/>
      <c r="IZM99" s="53"/>
      <c r="IZN99" s="53"/>
      <c r="IZO99" s="53"/>
      <c r="IZP99" s="53"/>
      <c r="IZQ99" s="53"/>
      <c r="IZR99" s="53"/>
      <c r="IZS99" s="53"/>
      <c r="IZT99" s="53"/>
      <c r="IZU99" s="53"/>
      <c r="IZV99" s="53"/>
      <c r="IZW99" s="53"/>
      <c r="IZX99" s="53"/>
      <c r="IZY99" s="53"/>
      <c r="IZZ99" s="53"/>
      <c r="JAA99" s="53"/>
      <c r="JAB99" s="53"/>
      <c r="JAC99" s="53"/>
      <c r="JAD99" s="53"/>
      <c r="JAE99" s="53"/>
      <c r="JAF99" s="53"/>
      <c r="JAG99" s="53"/>
      <c r="JAH99" s="53"/>
      <c r="JAI99" s="53"/>
      <c r="JAJ99" s="53"/>
      <c r="JAK99" s="53"/>
      <c r="JAL99" s="53"/>
      <c r="JAM99" s="53"/>
      <c r="JAN99" s="53"/>
      <c r="JAO99" s="53"/>
      <c r="JAP99" s="53"/>
      <c r="JAQ99" s="53"/>
      <c r="JAR99" s="53"/>
      <c r="JAS99" s="53"/>
      <c r="JAT99" s="53"/>
      <c r="JAU99" s="53"/>
      <c r="JAV99" s="53"/>
      <c r="JAW99" s="53"/>
      <c r="JAX99" s="53"/>
      <c r="JAY99" s="53"/>
      <c r="JAZ99" s="53"/>
      <c r="JBA99" s="53"/>
      <c r="JBB99" s="53"/>
      <c r="JBC99" s="53"/>
      <c r="JBD99" s="53"/>
      <c r="JBE99" s="53"/>
      <c r="JBF99" s="53"/>
      <c r="JBG99" s="53"/>
      <c r="JBH99" s="53"/>
      <c r="JBI99" s="53"/>
      <c r="JBJ99" s="53"/>
      <c r="JBK99" s="53"/>
      <c r="JBL99" s="53"/>
      <c r="JBM99" s="53"/>
      <c r="JBN99" s="53"/>
      <c r="JBO99" s="53"/>
      <c r="JBP99" s="53"/>
      <c r="JBQ99" s="53"/>
      <c r="JBR99" s="53"/>
      <c r="JBS99" s="53"/>
      <c r="JBT99" s="53"/>
      <c r="JBU99" s="53"/>
      <c r="JBV99" s="53"/>
      <c r="JBW99" s="53"/>
      <c r="JBX99" s="53"/>
      <c r="JBY99" s="53"/>
      <c r="JBZ99" s="53"/>
      <c r="JCA99" s="53"/>
      <c r="JCB99" s="53"/>
      <c r="JCC99" s="53"/>
      <c r="JCD99" s="53"/>
      <c r="JCE99" s="53"/>
      <c r="JCF99" s="53"/>
      <c r="JCG99" s="53"/>
      <c r="JCH99" s="53"/>
      <c r="JCI99" s="53"/>
      <c r="JCJ99" s="53"/>
      <c r="JCK99" s="53"/>
      <c r="JCL99" s="53"/>
      <c r="JCM99" s="53"/>
      <c r="JCN99" s="53"/>
      <c r="JCO99" s="53"/>
      <c r="JCP99" s="53"/>
      <c r="JCQ99" s="53"/>
      <c r="JCR99" s="53"/>
      <c r="JCS99" s="53"/>
      <c r="JCT99" s="53"/>
      <c r="JCU99" s="53"/>
      <c r="JCV99" s="53"/>
      <c r="JCW99" s="53"/>
      <c r="JCX99" s="53"/>
      <c r="JCY99" s="53"/>
      <c r="JCZ99" s="53"/>
      <c r="JDA99" s="53"/>
      <c r="JDB99" s="53"/>
      <c r="JDC99" s="53"/>
      <c r="JDD99" s="53"/>
      <c r="JDE99" s="53"/>
      <c r="JDF99" s="53"/>
      <c r="JDG99" s="53"/>
      <c r="JDH99" s="53"/>
      <c r="JDI99" s="53"/>
      <c r="JDJ99" s="53"/>
      <c r="JDK99" s="53"/>
      <c r="JDL99" s="53"/>
      <c r="JDM99" s="53"/>
      <c r="JDN99" s="53"/>
      <c r="JDO99" s="53"/>
      <c r="JDP99" s="53"/>
      <c r="JDQ99" s="53"/>
      <c r="JDR99" s="53"/>
      <c r="JDS99" s="53"/>
      <c r="JDT99" s="53"/>
      <c r="JDU99" s="53"/>
      <c r="JDV99" s="53"/>
      <c r="JDW99" s="53"/>
      <c r="JDX99" s="53"/>
      <c r="JDY99" s="53"/>
      <c r="JDZ99" s="53"/>
      <c r="JEA99" s="53"/>
      <c r="JEB99" s="53"/>
      <c r="JEC99" s="53"/>
      <c r="JED99" s="53"/>
      <c r="JEE99" s="53"/>
      <c r="JEF99" s="53"/>
      <c r="JEG99" s="53"/>
      <c r="JEH99" s="53"/>
      <c r="JEI99" s="53"/>
      <c r="JEJ99" s="53"/>
      <c r="JEK99" s="53"/>
      <c r="JEL99" s="53"/>
      <c r="JEM99" s="53"/>
      <c r="JEN99" s="53"/>
      <c r="JEO99" s="53"/>
      <c r="JEP99" s="53"/>
      <c r="JEQ99" s="53"/>
      <c r="JER99" s="53"/>
      <c r="JES99" s="53"/>
      <c r="JET99" s="53"/>
      <c r="JEU99" s="53"/>
      <c r="JEV99" s="53"/>
      <c r="JEW99" s="53"/>
      <c r="JEX99" s="53"/>
      <c r="JEY99" s="53"/>
      <c r="JEZ99" s="53"/>
      <c r="JFA99" s="53"/>
      <c r="JFB99" s="53"/>
      <c r="JFC99" s="53"/>
      <c r="JFD99" s="53"/>
      <c r="JFE99" s="53"/>
      <c r="JFF99" s="53"/>
      <c r="JFG99" s="53"/>
      <c r="JFH99" s="53"/>
      <c r="JFI99" s="53"/>
      <c r="JFJ99" s="53"/>
      <c r="JFK99" s="53"/>
      <c r="JFL99" s="53"/>
      <c r="JFM99" s="53"/>
      <c r="JFN99" s="53"/>
      <c r="JFO99" s="53"/>
      <c r="JFP99" s="53"/>
      <c r="JFQ99" s="53"/>
      <c r="JFR99" s="53"/>
      <c r="JFS99" s="53"/>
      <c r="JFT99" s="53"/>
      <c r="JFU99" s="53"/>
      <c r="JFV99" s="53"/>
      <c r="JFW99" s="53"/>
      <c r="JFX99" s="53"/>
      <c r="JFY99" s="53"/>
      <c r="JFZ99" s="53"/>
      <c r="JGA99" s="53"/>
      <c r="JGB99" s="53"/>
      <c r="JGC99" s="53"/>
      <c r="JGD99" s="53"/>
      <c r="JGE99" s="53"/>
      <c r="JGF99" s="53"/>
      <c r="JGG99" s="53"/>
      <c r="JGH99" s="53"/>
      <c r="JGI99" s="53"/>
      <c r="JGJ99" s="53"/>
      <c r="JGK99" s="53"/>
      <c r="JGL99" s="53"/>
      <c r="JGM99" s="53"/>
      <c r="JGN99" s="53"/>
      <c r="JGO99" s="53"/>
      <c r="JGP99" s="53"/>
      <c r="JGQ99" s="53"/>
      <c r="JGR99" s="53"/>
      <c r="JGS99" s="53"/>
      <c r="JGT99" s="53"/>
      <c r="JGU99" s="53"/>
      <c r="JGV99" s="53"/>
      <c r="JGW99" s="53"/>
      <c r="JGX99" s="53"/>
      <c r="JGY99" s="53"/>
      <c r="JGZ99" s="53"/>
      <c r="JHA99" s="53"/>
      <c r="JHB99" s="53"/>
      <c r="JHC99" s="53"/>
      <c r="JHD99" s="53"/>
      <c r="JHE99" s="53"/>
      <c r="JHF99" s="53"/>
      <c r="JHG99" s="53"/>
      <c r="JHH99" s="53"/>
      <c r="JHI99" s="53"/>
      <c r="JHJ99" s="53"/>
      <c r="JHK99" s="53"/>
      <c r="JHL99" s="53"/>
      <c r="JHM99" s="53"/>
      <c r="JHN99" s="53"/>
      <c r="JHO99" s="53"/>
      <c r="JHP99" s="53"/>
      <c r="JHQ99" s="53"/>
      <c r="JHR99" s="53"/>
      <c r="JHS99" s="53"/>
      <c r="JHT99" s="53"/>
      <c r="JHU99" s="53"/>
      <c r="JHV99" s="53"/>
      <c r="JHW99" s="53"/>
      <c r="JHX99" s="53"/>
      <c r="JHY99" s="53"/>
      <c r="JHZ99" s="53"/>
      <c r="JIA99" s="53"/>
      <c r="JIB99" s="53"/>
      <c r="JIC99" s="53"/>
      <c r="JID99" s="53"/>
      <c r="JIE99" s="53"/>
      <c r="JIF99" s="53"/>
      <c r="JIG99" s="53"/>
      <c r="JIH99" s="53"/>
      <c r="JII99" s="53"/>
      <c r="JIJ99" s="53"/>
      <c r="JIK99" s="53"/>
      <c r="JIL99" s="53"/>
      <c r="JIM99" s="53"/>
      <c r="JIN99" s="53"/>
      <c r="JIO99" s="53"/>
      <c r="JIP99" s="53"/>
      <c r="JIQ99" s="53"/>
      <c r="JIR99" s="53"/>
      <c r="JIS99" s="53"/>
      <c r="JIT99" s="53"/>
      <c r="JIU99" s="53"/>
      <c r="JIV99" s="53"/>
      <c r="JIW99" s="53"/>
      <c r="JIX99" s="53"/>
      <c r="JIY99" s="53"/>
      <c r="JIZ99" s="53"/>
      <c r="JJA99" s="53"/>
      <c r="JJB99" s="53"/>
      <c r="JJC99" s="53"/>
      <c r="JJD99" s="53"/>
      <c r="JJE99" s="53"/>
      <c r="JJF99" s="53"/>
      <c r="JJG99" s="53"/>
      <c r="JJH99" s="53"/>
      <c r="JJI99" s="53"/>
      <c r="JJJ99" s="53"/>
      <c r="JJK99" s="53"/>
      <c r="JJL99" s="53"/>
      <c r="JJM99" s="53"/>
      <c r="JJN99" s="53"/>
      <c r="JJO99" s="53"/>
      <c r="JJP99" s="53"/>
      <c r="JJQ99" s="53"/>
      <c r="JJR99" s="53"/>
      <c r="JJS99" s="53"/>
      <c r="JJT99" s="53"/>
      <c r="JJU99" s="53"/>
      <c r="JJV99" s="53"/>
      <c r="JJW99" s="53"/>
      <c r="JJX99" s="53"/>
      <c r="JJY99" s="53"/>
      <c r="JJZ99" s="53"/>
      <c r="JKA99" s="53"/>
      <c r="JKB99" s="53"/>
      <c r="JKC99" s="53"/>
      <c r="JKD99" s="53"/>
      <c r="JKE99" s="53"/>
      <c r="JKF99" s="53"/>
      <c r="JKG99" s="53"/>
      <c r="JKH99" s="53"/>
      <c r="JKI99" s="53"/>
      <c r="JKJ99" s="53"/>
      <c r="JKK99" s="53"/>
      <c r="JKL99" s="53"/>
      <c r="JKM99" s="53"/>
      <c r="JKN99" s="53"/>
      <c r="JKO99" s="53"/>
      <c r="JKP99" s="53"/>
      <c r="JKQ99" s="53"/>
      <c r="JKR99" s="53"/>
      <c r="JKS99" s="53"/>
      <c r="JKT99" s="53"/>
      <c r="JKU99" s="53"/>
      <c r="JKV99" s="53"/>
      <c r="JKW99" s="53"/>
      <c r="JKX99" s="53"/>
      <c r="JKY99" s="53"/>
      <c r="JKZ99" s="53"/>
      <c r="JLA99" s="53"/>
      <c r="JLB99" s="53"/>
      <c r="JLC99" s="53"/>
      <c r="JLD99" s="53"/>
      <c r="JLE99" s="53"/>
      <c r="JLF99" s="53"/>
      <c r="JLG99" s="53"/>
      <c r="JLH99" s="53"/>
      <c r="JLI99" s="53"/>
      <c r="JLJ99" s="53"/>
      <c r="JLK99" s="53"/>
      <c r="JLL99" s="53"/>
      <c r="JLM99" s="53"/>
      <c r="JLN99" s="53"/>
      <c r="JLO99" s="53"/>
      <c r="JLP99" s="53"/>
      <c r="JLQ99" s="53"/>
      <c r="JLR99" s="53"/>
      <c r="JLS99" s="53"/>
      <c r="JLT99" s="53"/>
      <c r="JLU99" s="53"/>
      <c r="JLV99" s="53"/>
      <c r="JLW99" s="53"/>
      <c r="JLX99" s="53"/>
      <c r="JLY99" s="53"/>
      <c r="JLZ99" s="53"/>
      <c r="JMA99" s="53"/>
      <c r="JMB99" s="53"/>
      <c r="JMC99" s="53"/>
      <c r="JMD99" s="53"/>
      <c r="JME99" s="53"/>
      <c r="JMF99" s="53"/>
      <c r="JMG99" s="53"/>
      <c r="JMH99" s="53"/>
      <c r="JMI99" s="53"/>
      <c r="JMJ99" s="53"/>
      <c r="JMK99" s="53"/>
      <c r="JML99" s="53"/>
      <c r="JMM99" s="53"/>
      <c r="JMN99" s="53"/>
      <c r="JMO99" s="53"/>
      <c r="JMP99" s="53"/>
      <c r="JMQ99" s="53"/>
      <c r="JMR99" s="53"/>
      <c r="JMS99" s="53"/>
      <c r="JMT99" s="53"/>
      <c r="JMU99" s="53"/>
      <c r="JMV99" s="53"/>
      <c r="JMW99" s="53"/>
      <c r="JMX99" s="53"/>
      <c r="JMY99" s="53"/>
      <c r="JMZ99" s="53"/>
      <c r="JNA99" s="53"/>
      <c r="JNB99" s="53"/>
      <c r="JNC99" s="53"/>
      <c r="JND99" s="53"/>
      <c r="JNE99" s="53"/>
      <c r="JNF99" s="53"/>
      <c r="JNG99" s="53"/>
      <c r="JNH99" s="53"/>
      <c r="JNI99" s="53"/>
      <c r="JNJ99" s="53"/>
      <c r="JNK99" s="53"/>
      <c r="JNL99" s="53"/>
      <c r="JNM99" s="53"/>
      <c r="JNN99" s="53"/>
      <c r="JNO99" s="53"/>
      <c r="JNP99" s="53"/>
      <c r="JNQ99" s="53"/>
      <c r="JNR99" s="53"/>
      <c r="JNS99" s="53"/>
      <c r="JNT99" s="53"/>
      <c r="JNU99" s="53"/>
      <c r="JNV99" s="53"/>
      <c r="JNW99" s="53"/>
      <c r="JNX99" s="53"/>
      <c r="JNY99" s="53"/>
      <c r="JNZ99" s="53"/>
      <c r="JOA99" s="53"/>
      <c r="JOB99" s="53"/>
      <c r="JOC99" s="53"/>
      <c r="JOD99" s="53"/>
      <c r="JOE99" s="53"/>
      <c r="JOF99" s="53"/>
      <c r="JOG99" s="53"/>
      <c r="JOH99" s="53"/>
      <c r="JOI99" s="53"/>
      <c r="JOJ99" s="53"/>
      <c r="JOK99" s="53"/>
      <c r="JOL99" s="53"/>
      <c r="JOM99" s="53"/>
      <c r="JON99" s="53"/>
      <c r="JOO99" s="53"/>
      <c r="JOP99" s="53"/>
      <c r="JOQ99" s="53"/>
      <c r="JOR99" s="53"/>
      <c r="JOS99" s="53"/>
      <c r="JOT99" s="53"/>
      <c r="JOU99" s="53"/>
      <c r="JOV99" s="53"/>
      <c r="JOW99" s="53"/>
      <c r="JOX99" s="53"/>
      <c r="JOY99" s="53"/>
      <c r="JOZ99" s="53"/>
      <c r="JPA99" s="53"/>
      <c r="JPB99" s="53"/>
      <c r="JPC99" s="53"/>
      <c r="JPD99" s="53"/>
      <c r="JPE99" s="53"/>
      <c r="JPF99" s="53"/>
      <c r="JPG99" s="53"/>
      <c r="JPH99" s="53"/>
      <c r="JPI99" s="53"/>
      <c r="JPJ99" s="53"/>
      <c r="JPK99" s="53"/>
      <c r="JPL99" s="53"/>
      <c r="JPM99" s="53"/>
      <c r="JPN99" s="53"/>
      <c r="JPO99" s="53"/>
      <c r="JPP99" s="53"/>
      <c r="JPQ99" s="53"/>
      <c r="JPR99" s="53"/>
      <c r="JPS99" s="53"/>
      <c r="JPT99" s="53"/>
      <c r="JPU99" s="53"/>
      <c r="JPV99" s="53"/>
      <c r="JPW99" s="53"/>
      <c r="JPX99" s="53"/>
      <c r="JPY99" s="53"/>
      <c r="JPZ99" s="53"/>
      <c r="JQA99" s="53"/>
      <c r="JQB99" s="53"/>
      <c r="JQC99" s="53"/>
      <c r="JQD99" s="53"/>
      <c r="JQE99" s="53"/>
      <c r="JQF99" s="53"/>
      <c r="JQG99" s="53"/>
      <c r="JQH99" s="53"/>
      <c r="JQI99" s="53"/>
      <c r="JQJ99" s="53"/>
      <c r="JQK99" s="53"/>
      <c r="JQL99" s="53"/>
      <c r="JQM99" s="53"/>
      <c r="JQN99" s="53"/>
      <c r="JQO99" s="53"/>
      <c r="JQP99" s="53"/>
      <c r="JQQ99" s="53"/>
      <c r="JQR99" s="53"/>
      <c r="JQS99" s="53"/>
      <c r="JQT99" s="53"/>
      <c r="JQU99" s="53"/>
      <c r="JQV99" s="53"/>
      <c r="JQW99" s="53"/>
      <c r="JQX99" s="53"/>
      <c r="JQY99" s="53"/>
      <c r="JQZ99" s="53"/>
      <c r="JRA99" s="53"/>
      <c r="JRB99" s="53"/>
      <c r="JRC99" s="53"/>
      <c r="JRD99" s="53"/>
      <c r="JRE99" s="53"/>
      <c r="JRF99" s="53"/>
      <c r="JRG99" s="53"/>
      <c r="JRH99" s="53"/>
      <c r="JRI99" s="53"/>
      <c r="JRJ99" s="53"/>
      <c r="JRK99" s="53"/>
      <c r="JRL99" s="53"/>
      <c r="JRM99" s="53"/>
      <c r="JRN99" s="53"/>
      <c r="JRO99" s="53"/>
      <c r="JRP99" s="53"/>
      <c r="JRQ99" s="53"/>
      <c r="JRR99" s="53"/>
      <c r="JRS99" s="53"/>
      <c r="JRT99" s="53"/>
      <c r="JRU99" s="53"/>
      <c r="JRV99" s="53"/>
      <c r="JRW99" s="53"/>
      <c r="JRX99" s="53"/>
      <c r="JRY99" s="53"/>
      <c r="JRZ99" s="53"/>
      <c r="JSA99" s="53"/>
      <c r="JSB99" s="53"/>
      <c r="JSC99" s="53"/>
      <c r="JSD99" s="53"/>
      <c r="JSE99" s="53"/>
      <c r="JSF99" s="53"/>
      <c r="JSG99" s="53"/>
      <c r="JSH99" s="53"/>
      <c r="JSI99" s="53"/>
      <c r="JSJ99" s="53"/>
      <c r="JSK99" s="53"/>
      <c r="JSL99" s="53"/>
      <c r="JSM99" s="53"/>
      <c r="JSN99" s="53"/>
      <c r="JSO99" s="53"/>
      <c r="JSP99" s="53"/>
      <c r="JSQ99" s="53"/>
      <c r="JSR99" s="53"/>
      <c r="JSS99" s="53"/>
      <c r="JST99" s="53"/>
      <c r="JSU99" s="53"/>
      <c r="JSV99" s="53"/>
      <c r="JSW99" s="53"/>
      <c r="JSX99" s="53"/>
      <c r="JSY99" s="53"/>
      <c r="JSZ99" s="53"/>
      <c r="JTA99" s="53"/>
      <c r="JTB99" s="53"/>
      <c r="JTC99" s="53"/>
      <c r="JTD99" s="53"/>
      <c r="JTE99" s="53"/>
      <c r="JTF99" s="53"/>
      <c r="JTG99" s="53"/>
      <c r="JTH99" s="53"/>
      <c r="JTI99" s="53"/>
      <c r="JTJ99" s="53"/>
      <c r="JTK99" s="53"/>
      <c r="JTL99" s="53"/>
      <c r="JTM99" s="53"/>
      <c r="JTN99" s="53"/>
      <c r="JTO99" s="53"/>
      <c r="JTP99" s="53"/>
      <c r="JTQ99" s="53"/>
      <c r="JTR99" s="53"/>
      <c r="JTS99" s="53"/>
      <c r="JTT99" s="53"/>
      <c r="JTU99" s="53"/>
      <c r="JTV99" s="53"/>
      <c r="JTW99" s="53"/>
      <c r="JTX99" s="53"/>
      <c r="JTY99" s="53"/>
      <c r="JTZ99" s="53"/>
      <c r="JUA99" s="53"/>
      <c r="JUB99" s="53"/>
      <c r="JUC99" s="53"/>
      <c r="JUD99" s="53"/>
      <c r="JUE99" s="53"/>
      <c r="JUF99" s="53"/>
      <c r="JUG99" s="53"/>
      <c r="JUH99" s="53"/>
      <c r="JUI99" s="53"/>
      <c r="JUJ99" s="53"/>
      <c r="JUK99" s="53"/>
      <c r="JUL99" s="53"/>
      <c r="JUM99" s="53"/>
      <c r="JUN99" s="53"/>
      <c r="JUO99" s="53"/>
      <c r="JUP99" s="53"/>
      <c r="JUQ99" s="53"/>
      <c r="JUR99" s="53"/>
      <c r="JUS99" s="53"/>
      <c r="JUT99" s="53"/>
      <c r="JUU99" s="53"/>
      <c r="JUV99" s="53"/>
      <c r="JUW99" s="53"/>
      <c r="JUX99" s="53"/>
      <c r="JUY99" s="53"/>
      <c r="JUZ99" s="53"/>
      <c r="JVA99" s="53"/>
      <c r="JVB99" s="53"/>
      <c r="JVC99" s="53"/>
      <c r="JVD99" s="53"/>
      <c r="JVE99" s="53"/>
      <c r="JVF99" s="53"/>
      <c r="JVG99" s="53"/>
      <c r="JVH99" s="53"/>
      <c r="JVI99" s="53"/>
      <c r="JVJ99" s="53"/>
      <c r="JVK99" s="53"/>
      <c r="JVL99" s="53"/>
      <c r="JVM99" s="53"/>
      <c r="JVN99" s="53"/>
      <c r="JVO99" s="53"/>
      <c r="JVP99" s="53"/>
      <c r="JVQ99" s="53"/>
      <c r="JVR99" s="53"/>
      <c r="JVS99" s="53"/>
      <c r="JVT99" s="53"/>
      <c r="JVU99" s="53"/>
      <c r="JVV99" s="53"/>
      <c r="JVW99" s="53"/>
      <c r="JVX99" s="53"/>
      <c r="JVY99" s="53"/>
      <c r="JVZ99" s="53"/>
      <c r="JWA99" s="53"/>
      <c r="JWB99" s="53"/>
      <c r="JWC99" s="53"/>
      <c r="JWD99" s="53"/>
      <c r="JWE99" s="53"/>
      <c r="JWF99" s="53"/>
      <c r="JWG99" s="53"/>
      <c r="JWH99" s="53"/>
      <c r="JWI99" s="53"/>
      <c r="JWJ99" s="53"/>
      <c r="JWK99" s="53"/>
      <c r="JWL99" s="53"/>
      <c r="JWM99" s="53"/>
      <c r="JWN99" s="53"/>
      <c r="JWO99" s="53"/>
      <c r="JWP99" s="53"/>
      <c r="JWQ99" s="53"/>
      <c r="JWR99" s="53"/>
      <c r="JWS99" s="53"/>
      <c r="JWT99" s="53"/>
      <c r="JWU99" s="53"/>
      <c r="JWV99" s="53"/>
      <c r="JWW99" s="53"/>
      <c r="JWX99" s="53"/>
      <c r="JWY99" s="53"/>
      <c r="JWZ99" s="53"/>
      <c r="JXA99" s="53"/>
      <c r="JXB99" s="53"/>
      <c r="JXC99" s="53"/>
      <c r="JXD99" s="53"/>
      <c r="JXE99" s="53"/>
      <c r="JXF99" s="53"/>
      <c r="JXG99" s="53"/>
      <c r="JXH99" s="53"/>
      <c r="JXI99" s="53"/>
      <c r="JXJ99" s="53"/>
      <c r="JXK99" s="53"/>
      <c r="JXL99" s="53"/>
      <c r="JXM99" s="53"/>
      <c r="JXN99" s="53"/>
      <c r="JXO99" s="53"/>
      <c r="JXP99" s="53"/>
      <c r="JXQ99" s="53"/>
      <c r="JXR99" s="53"/>
      <c r="JXS99" s="53"/>
      <c r="JXT99" s="53"/>
      <c r="JXU99" s="53"/>
      <c r="JXV99" s="53"/>
      <c r="JXW99" s="53"/>
      <c r="JXX99" s="53"/>
      <c r="JXY99" s="53"/>
      <c r="JXZ99" s="53"/>
      <c r="JYA99" s="53"/>
      <c r="JYB99" s="53"/>
      <c r="JYC99" s="53"/>
      <c r="JYD99" s="53"/>
      <c r="JYE99" s="53"/>
      <c r="JYF99" s="53"/>
      <c r="JYG99" s="53"/>
      <c r="JYH99" s="53"/>
      <c r="JYI99" s="53"/>
      <c r="JYJ99" s="53"/>
      <c r="JYK99" s="53"/>
      <c r="JYL99" s="53"/>
      <c r="JYM99" s="53"/>
      <c r="JYN99" s="53"/>
      <c r="JYO99" s="53"/>
      <c r="JYP99" s="53"/>
      <c r="JYQ99" s="53"/>
      <c r="JYR99" s="53"/>
      <c r="JYS99" s="53"/>
      <c r="JYT99" s="53"/>
      <c r="JYU99" s="53"/>
      <c r="JYV99" s="53"/>
      <c r="JYW99" s="53"/>
      <c r="JYX99" s="53"/>
      <c r="JYY99" s="53"/>
      <c r="JYZ99" s="53"/>
      <c r="JZA99" s="53"/>
      <c r="JZB99" s="53"/>
      <c r="JZC99" s="53"/>
      <c r="JZD99" s="53"/>
      <c r="JZE99" s="53"/>
      <c r="JZF99" s="53"/>
      <c r="JZG99" s="53"/>
      <c r="JZH99" s="53"/>
      <c r="JZI99" s="53"/>
      <c r="JZJ99" s="53"/>
      <c r="JZK99" s="53"/>
      <c r="JZL99" s="53"/>
      <c r="JZM99" s="53"/>
      <c r="JZN99" s="53"/>
      <c r="JZO99" s="53"/>
      <c r="JZP99" s="53"/>
      <c r="JZQ99" s="53"/>
      <c r="JZR99" s="53"/>
      <c r="JZS99" s="53"/>
      <c r="JZT99" s="53"/>
      <c r="JZU99" s="53"/>
      <c r="JZV99" s="53"/>
      <c r="JZW99" s="53"/>
      <c r="JZX99" s="53"/>
      <c r="JZY99" s="53"/>
      <c r="JZZ99" s="53"/>
      <c r="KAA99" s="53"/>
      <c r="KAB99" s="53"/>
      <c r="KAC99" s="53"/>
      <c r="KAD99" s="53"/>
      <c r="KAE99" s="53"/>
      <c r="KAF99" s="53"/>
      <c r="KAG99" s="53"/>
      <c r="KAH99" s="53"/>
      <c r="KAI99" s="53"/>
      <c r="KAJ99" s="53"/>
      <c r="KAK99" s="53"/>
      <c r="KAL99" s="53"/>
      <c r="KAM99" s="53"/>
      <c r="KAN99" s="53"/>
      <c r="KAO99" s="53"/>
      <c r="KAP99" s="53"/>
      <c r="KAQ99" s="53"/>
      <c r="KAR99" s="53"/>
      <c r="KAS99" s="53"/>
      <c r="KAT99" s="53"/>
      <c r="KAU99" s="53"/>
      <c r="KAV99" s="53"/>
      <c r="KAW99" s="53"/>
      <c r="KAX99" s="53"/>
      <c r="KAY99" s="53"/>
      <c r="KAZ99" s="53"/>
      <c r="KBA99" s="53"/>
      <c r="KBB99" s="53"/>
      <c r="KBC99" s="53"/>
      <c r="KBD99" s="53"/>
      <c r="KBE99" s="53"/>
      <c r="KBF99" s="53"/>
      <c r="KBG99" s="53"/>
      <c r="KBH99" s="53"/>
      <c r="KBI99" s="53"/>
      <c r="KBJ99" s="53"/>
      <c r="KBK99" s="53"/>
      <c r="KBL99" s="53"/>
      <c r="KBM99" s="53"/>
      <c r="KBN99" s="53"/>
      <c r="KBO99" s="53"/>
      <c r="KBP99" s="53"/>
      <c r="KBQ99" s="53"/>
      <c r="KBR99" s="53"/>
      <c r="KBS99" s="53"/>
      <c r="KBT99" s="53"/>
      <c r="KBU99" s="53"/>
      <c r="KBV99" s="53"/>
      <c r="KBW99" s="53"/>
      <c r="KBX99" s="53"/>
      <c r="KBY99" s="53"/>
      <c r="KBZ99" s="53"/>
      <c r="KCA99" s="53"/>
      <c r="KCB99" s="53"/>
      <c r="KCC99" s="53"/>
      <c r="KCD99" s="53"/>
      <c r="KCE99" s="53"/>
      <c r="KCF99" s="53"/>
      <c r="KCG99" s="53"/>
      <c r="KCH99" s="53"/>
      <c r="KCI99" s="53"/>
      <c r="KCJ99" s="53"/>
      <c r="KCK99" s="53"/>
      <c r="KCL99" s="53"/>
      <c r="KCM99" s="53"/>
      <c r="KCN99" s="53"/>
      <c r="KCO99" s="53"/>
      <c r="KCP99" s="53"/>
      <c r="KCQ99" s="53"/>
      <c r="KCR99" s="53"/>
      <c r="KCS99" s="53"/>
      <c r="KCT99" s="53"/>
      <c r="KCU99" s="53"/>
      <c r="KCV99" s="53"/>
      <c r="KCW99" s="53"/>
      <c r="KCX99" s="53"/>
      <c r="KCY99" s="53"/>
      <c r="KCZ99" s="53"/>
      <c r="KDA99" s="53"/>
      <c r="KDB99" s="53"/>
      <c r="KDC99" s="53"/>
      <c r="KDD99" s="53"/>
      <c r="KDE99" s="53"/>
      <c r="KDF99" s="53"/>
      <c r="KDG99" s="53"/>
      <c r="KDH99" s="53"/>
      <c r="KDI99" s="53"/>
      <c r="KDJ99" s="53"/>
      <c r="KDK99" s="53"/>
      <c r="KDL99" s="53"/>
      <c r="KDM99" s="53"/>
      <c r="KDN99" s="53"/>
      <c r="KDO99" s="53"/>
      <c r="KDP99" s="53"/>
      <c r="KDQ99" s="53"/>
      <c r="KDR99" s="53"/>
      <c r="KDS99" s="53"/>
      <c r="KDT99" s="53"/>
      <c r="KDU99" s="53"/>
      <c r="KDV99" s="53"/>
      <c r="KDW99" s="53"/>
      <c r="KDX99" s="53"/>
      <c r="KDY99" s="53"/>
      <c r="KDZ99" s="53"/>
      <c r="KEA99" s="53"/>
      <c r="KEB99" s="53"/>
      <c r="KEC99" s="53"/>
      <c r="KED99" s="53"/>
      <c r="KEE99" s="53"/>
      <c r="KEF99" s="53"/>
      <c r="KEG99" s="53"/>
      <c r="KEH99" s="53"/>
      <c r="KEI99" s="53"/>
      <c r="KEJ99" s="53"/>
      <c r="KEK99" s="53"/>
      <c r="KEL99" s="53"/>
      <c r="KEM99" s="53"/>
      <c r="KEN99" s="53"/>
      <c r="KEO99" s="53"/>
      <c r="KEP99" s="53"/>
      <c r="KEQ99" s="53"/>
      <c r="KER99" s="53"/>
      <c r="KES99" s="53"/>
      <c r="KET99" s="53"/>
      <c r="KEU99" s="53"/>
      <c r="KEV99" s="53"/>
      <c r="KEW99" s="53"/>
      <c r="KEX99" s="53"/>
      <c r="KEY99" s="53"/>
      <c r="KEZ99" s="53"/>
      <c r="KFA99" s="53"/>
      <c r="KFB99" s="53"/>
      <c r="KFC99" s="53"/>
      <c r="KFD99" s="53"/>
      <c r="KFE99" s="53"/>
      <c r="KFF99" s="53"/>
      <c r="KFG99" s="53"/>
      <c r="KFH99" s="53"/>
      <c r="KFI99" s="53"/>
      <c r="KFJ99" s="53"/>
      <c r="KFK99" s="53"/>
      <c r="KFL99" s="53"/>
      <c r="KFM99" s="53"/>
      <c r="KFN99" s="53"/>
      <c r="KFO99" s="53"/>
      <c r="KFP99" s="53"/>
      <c r="KFQ99" s="53"/>
      <c r="KFR99" s="53"/>
      <c r="KFS99" s="53"/>
      <c r="KFT99" s="53"/>
      <c r="KFU99" s="53"/>
      <c r="KFV99" s="53"/>
      <c r="KFW99" s="53"/>
      <c r="KFX99" s="53"/>
      <c r="KFY99" s="53"/>
      <c r="KFZ99" s="53"/>
      <c r="KGA99" s="53"/>
      <c r="KGB99" s="53"/>
      <c r="KGC99" s="53"/>
      <c r="KGD99" s="53"/>
      <c r="KGE99" s="53"/>
      <c r="KGF99" s="53"/>
      <c r="KGG99" s="53"/>
      <c r="KGH99" s="53"/>
      <c r="KGI99" s="53"/>
      <c r="KGJ99" s="53"/>
      <c r="KGK99" s="53"/>
      <c r="KGL99" s="53"/>
      <c r="KGM99" s="53"/>
      <c r="KGN99" s="53"/>
      <c r="KGO99" s="53"/>
      <c r="KGP99" s="53"/>
      <c r="KGQ99" s="53"/>
      <c r="KGR99" s="53"/>
      <c r="KGS99" s="53"/>
      <c r="KGT99" s="53"/>
      <c r="KGU99" s="53"/>
      <c r="KGV99" s="53"/>
      <c r="KGW99" s="53"/>
      <c r="KGX99" s="53"/>
      <c r="KGY99" s="53"/>
      <c r="KGZ99" s="53"/>
      <c r="KHA99" s="53"/>
      <c r="KHB99" s="53"/>
      <c r="KHC99" s="53"/>
      <c r="KHD99" s="53"/>
      <c r="KHE99" s="53"/>
      <c r="KHF99" s="53"/>
      <c r="KHG99" s="53"/>
      <c r="KHH99" s="53"/>
      <c r="KHI99" s="53"/>
      <c r="KHJ99" s="53"/>
      <c r="KHK99" s="53"/>
      <c r="KHL99" s="53"/>
      <c r="KHM99" s="53"/>
      <c r="KHN99" s="53"/>
      <c r="KHO99" s="53"/>
      <c r="KHP99" s="53"/>
      <c r="KHQ99" s="53"/>
      <c r="KHR99" s="53"/>
      <c r="KHS99" s="53"/>
      <c r="KHT99" s="53"/>
      <c r="KHU99" s="53"/>
      <c r="KHV99" s="53"/>
      <c r="KHW99" s="53"/>
      <c r="KHX99" s="53"/>
      <c r="KHY99" s="53"/>
      <c r="KHZ99" s="53"/>
      <c r="KIA99" s="53"/>
      <c r="KIB99" s="53"/>
      <c r="KIC99" s="53"/>
      <c r="KID99" s="53"/>
      <c r="KIE99" s="53"/>
      <c r="KIF99" s="53"/>
      <c r="KIG99" s="53"/>
      <c r="KIH99" s="53"/>
      <c r="KII99" s="53"/>
      <c r="KIJ99" s="53"/>
      <c r="KIK99" s="53"/>
      <c r="KIL99" s="53"/>
      <c r="KIM99" s="53"/>
      <c r="KIN99" s="53"/>
      <c r="KIO99" s="53"/>
      <c r="KIP99" s="53"/>
      <c r="KIQ99" s="53"/>
      <c r="KIR99" s="53"/>
      <c r="KIS99" s="53"/>
      <c r="KIT99" s="53"/>
      <c r="KIU99" s="53"/>
      <c r="KIV99" s="53"/>
      <c r="KIW99" s="53"/>
      <c r="KIX99" s="53"/>
      <c r="KIY99" s="53"/>
      <c r="KIZ99" s="53"/>
      <c r="KJA99" s="53"/>
      <c r="KJB99" s="53"/>
      <c r="KJC99" s="53"/>
      <c r="KJD99" s="53"/>
      <c r="KJE99" s="53"/>
      <c r="KJF99" s="53"/>
      <c r="KJG99" s="53"/>
      <c r="KJH99" s="53"/>
      <c r="KJI99" s="53"/>
      <c r="KJJ99" s="53"/>
      <c r="KJK99" s="53"/>
      <c r="KJL99" s="53"/>
      <c r="KJM99" s="53"/>
      <c r="KJN99" s="53"/>
      <c r="KJO99" s="53"/>
      <c r="KJP99" s="53"/>
      <c r="KJQ99" s="53"/>
      <c r="KJR99" s="53"/>
      <c r="KJS99" s="53"/>
      <c r="KJT99" s="53"/>
      <c r="KJU99" s="53"/>
      <c r="KJV99" s="53"/>
      <c r="KJW99" s="53"/>
      <c r="KJX99" s="53"/>
      <c r="KJY99" s="53"/>
      <c r="KJZ99" s="53"/>
      <c r="KKA99" s="53"/>
      <c r="KKB99" s="53"/>
      <c r="KKC99" s="53"/>
      <c r="KKD99" s="53"/>
      <c r="KKE99" s="53"/>
      <c r="KKF99" s="53"/>
      <c r="KKG99" s="53"/>
      <c r="KKH99" s="53"/>
      <c r="KKI99" s="53"/>
      <c r="KKJ99" s="53"/>
      <c r="KKK99" s="53"/>
      <c r="KKL99" s="53"/>
      <c r="KKM99" s="53"/>
      <c r="KKN99" s="53"/>
      <c r="KKO99" s="53"/>
      <c r="KKP99" s="53"/>
      <c r="KKQ99" s="53"/>
      <c r="KKR99" s="53"/>
      <c r="KKS99" s="53"/>
      <c r="KKT99" s="53"/>
      <c r="KKU99" s="53"/>
      <c r="KKV99" s="53"/>
      <c r="KKW99" s="53"/>
      <c r="KKX99" s="53"/>
      <c r="KKY99" s="53"/>
      <c r="KKZ99" s="53"/>
      <c r="KLA99" s="53"/>
      <c r="KLB99" s="53"/>
      <c r="KLC99" s="53"/>
      <c r="KLD99" s="53"/>
      <c r="KLE99" s="53"/>
      <c r="KLF99" s="53"/>
      <c r="KLG99" s="53"/>
      <c r="KLH99" s="53"/>
      <c r="KLI99" s="53"/>
      <c r="KLJ99" s="53"/>
      <c r="KLK99" s="53"/>
      <c r="KLL99" s="53"/>
      <c r="KLM99" s="53"/>
      <c r="KLN99" s="53"/>
      <c r="KLO99" s="53"/>
      <c r="KLP99" s="53"/>
      <c r="KLQ99" s="53"/>
      <c r="KLR99" s="53"/>
      <c r="KLS99" s="53"/>
      <c r="KLT99" s="53"/>
      <c r="KLU99" s="53"/>
      <c r="KLV99" s="53"/>
      <c r="KLW99" s="53"/>
      <c r="KLX99" s="53"/>
      <c r="KLY99" s="53"/>
      <c r="KLZ99" s="53"/>
      <c r="KMA99" s="53"/>
      <c r="KMB99" s="53"/>
      <c r="KMC99" s="53"/>
      <c r="KMD99" s="53"/>
      <c r="KME99" s="53"/>
      <c r="KMF99" s="53"/>
      <c r="KMG99" s="53"/>
      <c r="KMH99" s="53"/>
      <c r="KMI99" s="53"/>
      <c r="KMJ99" s="53"/>
      <c r="KMK99" s="53"/>
      <c r="KML99" s="53"/>
      <c r="KMM99" s="53"/>
      <c r="KMN99" s="53"/>
      <c r="KMO99" s="53"/>
      <c r="KMP99" s="53"/>
      <c r="KMQ99" s="53"/>
      <c r="KMR99" s="53"/>
      <c r="KMS99" s="53"/>
      <c r="KMT99" s="53"/>
      <c r="KMU99" s="53"/>
      <c r="KMV99" s="53"/>
      <c r="KMW99" s="53"/>
      <c r="KMX99" s="53"/>
      <c r="KMY99" s="53"/>
      <c r="KMZ99" s="53"/>
      <c r="KNA99" s="53"/>
      <c r="KNB99" s="53"/>
      <c r="KNC99" s="53"/>
      <c r="KND99" s="53"/>
      <c r="KNE99" s="53"/>
      <c r="KNF99" s="53"/>
      <c r="KNG99" s="53"/>
      <c r="KNH99" s="53"/>
      <c r="KNI99" s="53"/>
      <c r="KNJ99" s="53"/>
      <c r="KNK99" s="53"/>
      <c r="KNL99" s="53"/>
      <c r="KNM99" s="53"/>
      <c r="KNN99" s="53"/>
      <c r="KNO99" s="53"/>
      <c r="KNP99" s="53"/>
      <c r="KNQ99" s="53"/>
      <c r="KNR99" s="53"/>
      <c r="KNS99" s="53"/>
      <c r="KNT99" s="53"/>
      <c r="KNU99" s="53"/>
      <c r="KNV99" s="53"/>
      <c r="KNW99" s="53"/>
      <c r="KNX99" s="53"/>
      <c r="KNY99" s="53"/>
      <c r="KNZ99" s="53"/>
      <c r="KOA99" s="53"/>
      <c r="KOB99" s="53"/>
      <c r="KOC99" s="53"/>
      <c r="KOD99" s="53"/>
      <c r="KOE99" s="53"/>
      <c r="KOF99" s="53"/>
      <c r="KOG99" s="53"/>
      <c r="KOH99" s="53"/>
      <c r="KOI99" s="53"/>
      <c r="KOJ99" s="53"/>
      <c r="KOK99" s="53"/>
      <c r="KOL99" s="53"/>
      <c r="KOM99" s="53"/>
      <c r="KON99" s="53"/>
      <c r="KOO99" s="53"/>
      <c r="KOP99" s="53"/>
      <c r="KOQ99" s="53"/>
      <c r="KOR99" s="53"/>
      <c r="KOS99" s="53"/>
      <c r="KOT99" s="53"/>
      <c r="KOU99" s="53"/>
      <c r="KOV99" s="53"/>
      <c r="KOW99" s="53"/>
      <c r="KOX99" s="53"/>
      <c r="KOY99" s="53"/>
      <c r="KOZ99" s="53"/>
      <c r="KPA99" s="53"/>
      <c r="KPB99" s="53"/>
      <c r="KPC99" s="53"/>
      <c r="KPD99" s="53"/>
      <c r="KPE99" s="53"/>
      <c r="KPF99" s="53"/>
      <c r="KPG99" s="53"/>
      <c r="KPH99" s="53"/>
      <c r="KPI99" s="53"/>
      <c r="KPJ99" s="53"/>
      <c r="KPK99" s="53"/>
      <c r="KPL99" s="53"/>
      <c r="KPM99" s="53"/>
      <c r="KPN99" s="53"/>
      <c r="KPO99" s="53"/>
      <c r="KPP99" s="53"/>
      <c r="KPQ99" s="53"/>
      <c r="KPR99" s="53"/>
      <c r="KPS99" s="53"/>
      <c r="KPT99" s="53"/>
      <c r="KPU99" s="53"/>
      <c r="KPV99" s="53"/>
      <c r="KPW99" s="53"/>
      <c r="KPX99" s="53"/>
      <c r="KPY99" s="53"/>
      <c r="KPZ99" s="53"/>
      <c r="KQA99" s="53"/>
      <c r="KQB99" s="53"/>
      <c r="KQC99" s="53"/>
      <c r="KQD99" s="53"/>
      <c r="KQE99" s="53"/>
      <c r="KQF99" s="53"/>
      <c r="KQG99" s="53"/>
      <c r="KQH99" s="53"/>
      <c r="KQI99" s="53"/>
      <c r="KQJ99" s="53"/>
      <c r="KQK99" s="53"/>
      <c r="KQL99" s="53"/>
      <c r="KQM99" s="53"/>
      <c r="KQN99" s="53"/>
      <c r="KQO99" s="53"/>
      <c r="KQP99" s="53"/>
      <c r="KQQ99" s="53"/>
      <c r="KQR99" s="53"/>
      <c r="KQS99" s="53"/>
      <c r="KQT99" s="53"/>
      <c r="KQU99" s="53"/>
      <c r="KQV99" s="53"/>
      <c r="KQW99" s="53"/>
      <c r="KQX99" s="53"/>
      <c r="KQY99" s="53"/>
      <c r="KQZ99" s="53"/>
      <c r="KRA99" s="53"/>
      <c r="KRB99" s="53"/>
      <c r="KRC99" s="53"/>
      <c r="KRD99" s="53"/>
      <c r="KRE99" s="53"/>
      <c r="KRF99" s="53"/>
      <c r="KRG99" s="53"/>
      <c r="KRH99" s="53"/>
      <c r="KRI99" s="53"/>
      <c r="KRJ99" s="53"/>
      <c r="KRK99" s="53"/>
      <c r="KRL99" s="53"/>
      <c r="KRM99" s="53"/>
      <c r="KRN99" s="53"/>
      <c r="KRO99" s="53"/>
      <c r="KRP99" s="53"/>
      <c r="KRQ99" s="53"/>
      <c r="KRR99" s="53"/>
      <c r="KRS99" s="53"/>
      <c r="KRT99" s="53"/>
      <c r="KRU99" s="53"/>
      <c r="KRV99" s="53"/>
      <c r="KRW99" s="53"/>
      <c r="KRX99" s="53"/>
      <c r="KRY99" s="53"/>
      <c r="KRZ99" s="53"/>
      <c r="KSA99" s="53"/>
      <c r="KSB99" s="53"/>
      <c r="KSC99" s="53"/>
      <c r="KSD99" s="53"/>
      <c r="KSE99" s="53"/>
      <c r="KSF99" s="53"/>
      <c r="KSG99" s="53"/>
      <c r="KSH99" s="53"/>
      <c r="KSI99" s="53"/>
      <c r="KSJ99" s="53"/>
      <c r="KSK99" s="53"/>
      <c r="KSL99" s="53"/>
      <c r="KSM99" s="53"/>
      <c r="KSN99" s="53"/>
      <c r="KSO99" s="53"/>
      <c r="KSP99" s="53"/>
      <c r="KSQ99" s="53"/>
      <c r="KSR99" s="53"/>
      <c r="KSS99" s="53"/>
      <c r="KST99" s="53"/>
      <c r="KSU99" s="53"/>
      <c r="KSV99" s="53"/>
      <c r="KSW99" s="53"/>
      <c r="KSX99" s="53"/>
      <c r="KSY99" s="53"/>
      <c r="KSZ99" s="53"/>
      <c r="KTA99" s="53"/>
      <c r="KTB99" s="53"/>
      <c r="KTC99" s="53"/>
      <c r="KTD99" s="53"/>
      <c r="KTE99" s="53"/>
      <c r="KTF99" s="53"/>
      <c r="KTG99" s="53"/>
      <c r="KTH99" s="53"/>
      <c r="KTI99" s="53"/>
      <c r="KTJ99" s="53"/>
      <c r="KTK99" s="53"/>
      <c r="KTL99" s="53"/>
      <c r="KTM99" s="53"/>
      <c r="KTN99" s="53"/>
      <c r="KTO99" s="53"/>
      <c r="KTP99" s="53"/>
      <c r="KTQ99" s="53"/>
      <c r="KTR99" s="53"/>
      <c r="KTS99" s="53"/>
      <c r="KTT99" s="53"/>
      <c r="KTU99" s="53"/>
      <c r="KTV99" s="53"/>
      <c r="KTW99" s="53"/>
      <c r="KTX99" s="53"/>
      <c r="KTY99" s="53"/>
      <c r="KTZ99" s="53"/>
      <c r="KUA99" s="53"/>
      <c r="KUB99" s="53"/>
      <c r="KUC99" s="53"/>
      <c r="KUD99" s="53"/>
      <c r="KUE99" s="53"/>
      <c r="KUF99" s="53"/>
      <c r="KUG99" s="53"/>
      <c r="KUH99" s="53"/>
      <c r="KUI99" s="53"/>
      <c r="KUJ99" s="53"/>
      <c r="KUK99" s="53"/>
      <c r="KUL99" s="53"/>
      <c r="KUM99" s="53"/>
      <c r="KUN99" s="53"/>
      <c r="KUO99" s="53"/>
      <c r="KUP99" s="53"/>
      <c r="KUQ99" s="53"/>
      <c r="KUR99" s="53"/>
      <c r="KUS99" s="53"/>
      <c r="KUT99" s="53"/>
      <c r="KUU99" s="53"/>
      <c r="KUV99" s="53"/>
      <c r="KUW99" s="53"/>
      <c r="KUX99" s="53"/>
      <c r="KUY99" s="53"/>
      <c r="KUZ99" s="53"/>
      <c r="KVA99" s="53"/>
      <c r="KVB99" s="53"/>
      <c r="KVC99" s="53"/>
      <c r="KVD99" s="53"/>
      <c r="KVE99" s="53"/>
      <c r="KVF99" s="53"/>
      <c r="KVG99" s="53"/>
      <c r="KVH99" s="53"/>
      <c r="KVI99" s="53"/>
      <c r="KVJ99" s="53"/>
      <c r="KVK99" s="53"/>
      <c r="KVL99" s="53"/>
      <c r="KVM99" s="53"/>
      <c r="KVN99" s="53"/>
      <c r="KVO99" s="53"/>
      <c r="KVP99" s="53"/>
      <c r="KVQ99" s="53"/>
      <c r="KVR99" s="53"/>
      <c r="KVS99" s="53"/>
      <c r="KVT99" s="53"/>
      <c r="KVU99" s="53"/>
      <c r="KVV99" s="53"/>
      <c r="KVW99" s="53"/>
      <c r="KVX99" s="53"/>
      <c r="KVY99" s="53"/>
      <c r="KVZ99" s="53"/>
      <c r="KWA99" s="53"/>
      <c r="KWB99" s="53"/>
      <c r="KWC99" s="53"/>
      <c r="KWD99" s="53"/>
      <c r="KWE99" s="53"/>
      <c r="KWF99" s="53"/>
      <c r="KWG99" s="53"/>
      <c r="KWH99" s="53"/>
      <c r="KWI99" s="53"/>
      <c r="KWJ99" s="53"/>
      <c r="KWK99" s="53"/>
      <c r="KWL99" s="53"/>
      <c r="KWM99" s="53"/>
      <c r="KWN99" s="53"/>
      <c r="KWO99" s="53"/>
      <c r="KWP99" s="53"/>
      <c r="KWQ99" s="53"/>
      <c r="KWR99" s="53"/>
      <c r="KWS99" s="53"/>
      <c r="KWT99" s="53"/>
      <c r="KWU99" s="53"/>
      <c r="KWV99" s="53"/>
      <c r="KWW99" s="53"/>
      <c r="KWX99" s="53"/>
      <c r="KWY99" s="53"/>
      <c r="KWZ99" s="53"/>
      <c r="KXA99" s="53"/>
      <c r="KXB99" s="53"/>
      <c r="KXC99" s="53"/>
      <c r="KXD99" s="53"/>
      <c r="KXE99" s="53"/>
      <c r="KXF99" s="53"/>
      <c r="KXG99" s="53"/>
      <c r="KXH99" s="53"/>
      <c r="KXI99" s="53"/>
      <c r="KXJ99" s="53"/>
      <c r="KXK99" s="53"/>
      <c r="KXL99" s="53"/>
      <c r="KXM99" s="53"/>
      <c r="KXN99" s="53"/>
      <c r="KXO99" s="53"/>
      <c r="KXP99" s="53"/>
      <c r="KXQ99" s="53"/>
      <c r="KXR99" s="53"/>
      <c r="KXS99" s="53"/>
      <c r="KXT99" s="53"/>
      <c r="KXU99" s="53"/>
      <c r="KXV99" s="53"/>
      <c r="KXW99" s="53"/>
      <c r="KXX99" s="53"/>
      <c r="KXY99" s="53"/>
      <c r="KXZ99" s="53"/>
      <c r="KYA99" s="53"/>
      <c r="KYB99" s="53"/>
      <c r="KYC99" s="53"/>
      <c r="KYD99" s="53"/>
      <c r="KYE99" s="53"/>
      <c r="KYF99" s="53"/>
      <c r="KYG99" s="53"/>
      <c r="KYH99" s="53"/>
      <c r="KYI99" s="53"/>
      <c r="KYJ99" s="53"/>
      <c r="KYK99" s="53"/>
      <c r="KYL99" s="53"/>
      <c r="KYM99" s="53"/>
      <c r="KYN99" s="53"/>
      <c r="KYO99" s="53"/>
      <c r="KYP99" s="53"/>
      <c r="KYQ99" s="53"/>
      <c r="KYR99" s="53"/>
      <c r="KYS99" s="53"/>
      <c r="KYT99" s="53"/>
      <c r="KYU99" s="53"/>
      <c r="KYV99" s="53"/>
      <c r="KYW99" s="53"/>
      <c r="KYX99" s="53"/>
      <c r="KYY99" s="53"/>
      <c r="KYZ99" s="53"/>
      <c r="KZA99" s="53"/>
      <c r="KZB99" s="53"/>
      <c r="KZC99" s="53"/>
      <c r="KZD99" s="53"/>
      <c r="KZE99" s="53"/>
      <c r="KZF99" s="53"/>
      <c r="KZG99" s="53"/>
      <c r="KZH99" s="53"/>
      <c r="KZI99" s="53"/>
      <c r="KZJ99" s="53"/>
      <c r="KZK99" s="53"/>
      <c r="KZL99" s="53"/>
      <c r="KZM99" s="53"/>
      <c r="KZN99" s="53"/>
      <c r="KZO99" s="53"/>
      <c r="KZP99" s="53"/>
      <c r="KZQ99" s="53"/>
      <c r="KZR99" s="53"/>
      <c r="KZS99" s="53"/>
      <c r="KZT99" s="53"/>
      <c r="KZU99" s="53"/>
      <c r="KZV99" s="53"/>
      <c r="KZW99" s="53"/>
      <c r="KZX99" s="53"/>
      <c r="KZY99" s="53"/>
      <c r="KZZ99" s="53"/>
      <c r="LAA99" s="53"/>
      <c r="LAB99" s="53"/>
      <c r="LAC99" s="53"/>
      <c r="LAD99" s="53"/>
      <c r="LAE99" s="53"/>
      <c r="LAF99" s="53"/>
      <c r="LAG99" s="53"/>
      <c r="LAH99" s="53"/>
      <c r="LAI99" s="53"/>
      <c r="LAJ99" s="53"/>
      <c r="LAK99" s="53"/>
      <c r="LAL99" s="53"/>
      <c r="LAM99" s="53"/>
      <c r="LAN99" s="53"/>
      <c r="LAO99" s="53"/>
      <c r="LAP99" s="53"/>
      <c r="LAQ99" s="53"/>
      <c r="LAR99" s="53"/>
      <c r="LAS99" s="53"/>
      <c r="LAT99" s="53"/>
      <c r="LAU99" s="53"/>
      <c r="LAV99" s="53"/>
      <c r="LAW99" s="53"/>
      <c r="LAX99" s="53"/>
      <c r="LAY99" s="53"/>
      <c r="LAZ99" s="53"/>
      <c r="LBA99" s="53"/>
      <c r="LBB99" s="53"/>
      <c r="LBC99" s="53"/>
      <c r="LBD99" s="53"/>
      <c r="LBE99" s="53"/>
      <c r="LBF99" s="53"/>
      <c r="LBG99" s="53"/>
      <c r="LBH99" s="53"/>
      <c r="LBI99" s="53"/>
      <c r="LBJ99" s="53"/>
      <c r="LBK99" s="53"/>
      <c r="LBL99" s="53"/>
      <c r="LBM99" s="53"/>
      <c r="LBN99" s="53"/>
      <c r="LBO99" s="53"/>
      <c r="LBP99" s="53"/>
      <c r="LBQ99" s="53"/>
      <c r="LBR99" s="53"/>
      <c r="LBS99" s="53"/>
      <c r="LBT99" s="53"/>
      <c r="LBU99" s="53"/>
      <c r="LBV99" s="53"/>
      <c r="LBW99" s="53"/>
      <c r="LBX99" s="53"/>
      <c r="LBY99" s="53"/>
      <c r="LBZ99" s="53"/>
      <c r="LCA99" s="53"/>
      <c r="LCB99" s="53"/>
      <c r="LCC99" s="53"/>
      <c r="LCD99" s="53"/>
      <c r="LCE99" s="53"/>
      <c r="LCF99" s="53"/>
      <c r="LCG99" s="53"/>
      <c r="LCH99" s="53"/>
      <c r="LCI99" s="53"/>
      <c r="LCJ99" s="53"/>
      <c r="LCK99" s="53"/>
      <c r="LCL99" s="53"/>
      <c r="LCM99" s="53"/>
      <c r="LCN99" s="53"/>
      <c r="LCO99" s="53"/>
      <c r="LCP99" s="53"/>
      <c r="LCQ99" s="53"/>
      <c r="LCR99" s="53"/>
      <c r="LCS99" s="53"/>
      <c r="LCT99" s="53"/>
      <c r="LCU99" s="53"/>
      <c r="LCV99" s="53"/>
      <c r="LCW99" s="53"/>
      <c r="LCX99" s="53"/>
      <c r="LCY99" s="53"/>
      <c r="LCZ99" s="53"/>
      <c r="LDA99" s="53"/>
      <c r="LDB99" s="53"/>
      <c r="LDC99" s="53"/>
      <c r="LDD99" s="53"/>
      <c r="LDE99" s="53"/>
      <c r="LDF99" s="53"/>
      <c r="LDG99" s="53"/>
      <c r="LDH99" s="53"/>
      <c r="LDI99" s="53"/>
      <c r="LDJ99" s="53"/>
      <c r="LDK99" s="53"/>
      <c r="LDL99" s="53"/>
      <c r="LDM99" s="53"/>
      <c r="LDN99" s="53"/>
      <c r="LDO99" s="53"/>
      <c r="LDP99" s="53"/>
      <c r="LDQ99" s="53"/>
      <c r="LDR99" s="53"/>
      <c r="LDS99" s="53"/>
      <c r="LDT99" s="53"/>
      <c r="LDU99" s="53"/>
      <c r="LDV99" s="53"/>
      <c r="LDW99" s="53"/>
      <c r="LDX99" s="53"/>
      <c r="LDY99" s="53"/>
      <c r="LDZ99" s="53"/>
      <c r="LEA99" s="53"/>
      <c r="LEB99" s="53"/>
      <c r="LEC99" s="53"/>
      <c r="LED99" s="53"/>
      <c r="LEE99" s="53"/>
      <c r="LEF99" s="53"/>
      <c r="LEG99" s="53"/>
      <c r="LEH99" s="53"/>
      <c r="LEI99" s="53"/>
      <c r="LEJ99" s="53"/>
      <c r="LEK99" s="53"/>
      <c r="LEL99" s="53"/>
      <c r="LEM99" s="53"/>
      <c r="LEN99" s="53"/>
      <c r="LEO99" s="53"/>
      <c r="LEP99" s="53"/>
      <c r="LEQ99" s="53"/>
      <c r="LER99" s="53"/>
      <c r="LES99" s="53"/>
      <c r="LET99" s="53"/>
      <c r="LEU99" s="53"/>
      <c r="LEV99" s="53"/>
      <c r="LEW99" s="53"/>
      <c r="LEX99" s="53"/>
      <c r="LEY99" s="53"/>
      <c r="LEZ99" s="53"/>
      <c r="LFA99" s="53"/>
      <c r="LFB99" s="53"/>
      <c r="LFC99" s="53"/>
      <c r="LFD99" s="53"/>
      <c r="LFE99" s="53"/>
      <c r="LFF99" s="53"/>
      <c r="LFG99" s="53"/>
      <c r="LFH99" s="53"/>
      <c r="LFI99" s="53"/>
      <c r="LFJ99" s="53"/>
      <c r="LFK99" s="53"/>
      <c r="LFL99" s="53"/>
      <c r="LFM99" s="53"/>
      <c r="LFN99" s="53"/>
      <c r="LFO99" s="53"/>
      <c r="LFP99" s="53"/>
      <c r="LFQ99" s="53"/>
      <c r="LFR99" s="53"/>
      <c r="LFS99" s="53"/>
      <c r="LFT99" s="53"/>
      <c r="LFU99" s="53"/>
      <c r="LFV99" s="53"/>
      <c r="LFW99" s="53"/>
      <c r="LFX99" s="53"/>
      <c r="LFY99" s="53"/>
      <c r="LFZ99" s="53"/>
      <c r="LGA99" s="53"/>
      <c r="LGB99" s="53"/>
      <c r="LGC99" s="53"/>
      <c r="LGD99" s="53"/>
      <c r="LGE99" s="53"/>
      <c r="LGF99" s="53"/>
      <c r="LGG99" s="53"/>
      <c r="LGH99" s="53"/>
      <c r="LGI99" s="53"/>
      <c r="LGJ99" s="53"/>
      <c r="LGK99" s="53"/>
      <c r="LGL99" s="53"/>
      <c r="LGM99" s="53"/>
      <c r="LGN99" s="53"/>
      <c r="LGO99" s="53"/>
      <c r="LGP99" s="53"/>
      <c r="LGQ99" s="53"/>
      <c r="LGR99" s="53"/>
      <c r="LGS99" s="53"/>
      <c r="LGT99" s="53"/>
      <c r="LGU99" s="53"/>
      <c r="LGV99" s="53"/>
      <c r="LGW99" s="53"/>
      <c r="LGX99" s="53"/>
      <c r="LGY99" s="53"/>
      <c r="LGZ99" s="53"/>
      <c r="LHA99" s="53"/>
      <c r="LHB99" s="53"/>
      <c r="LHC99" s="53"/>
      <c r="LHD99" s="53"/>
      <c r="LHE99" s="53"/>
      <c r="LHF99" s="53"/>
      <c r="LHG99" s="53"/>
      <c r="LHH99" s="53"/>
      <c r="LHI99" s="53"/>
      <c r="LHJ99" s="53"/>
      <c r="LHK99" s="53"/>
      <c r="LHL99" s="53"/>
      <c r="LHM99" s="53"/>
      <c r="LHN99" s="53"/>
      <c r="LHO99" s="53"/>
      <c r="LHP99" s="53"/>
      <c r="LHQ99" s="53"/>
      <c r="LHR99" s="53"/>
      <c r="LHS99" s="53"/>
      <c r="LHT99" s="53"/>
      <c r="LHU99" s="53"/>
      <c r="LHV99" s="53"/>
      <c r="LHW99" s="53"/>
      <c r="LHX99" s="53"/>
      <c r="LHY99" s="53"/>
      <c r="LHZ99" s="53"/>
      <c r="LIA99" s="53"/>
      <c r="LIB99" s="53"/>
      <c r="LIC99" s="53"/>
      <c r="LID99" s="53"/>
      <c r="LIE99" s="53"/>
      <c r="LIF99" s="53"/>
      <c r="LIG99" s="53"/>
      <c r="LIH99" s="53"/>
      <c r="LII99" s="53"/>
      <c r="LIJ99" s="53"/>
      <c r="LIK99" s="53"/>
      <c r="LIL99" s="53"/>
      <c r="LIM99" s="53"/>
      <c r="LIN99" s="53"/>
      <c r="LIO99" s="53"/>
      <c r="LIP99" s="53"/>
      <c r="LIQ99" s="53"/>
      <c r="LIR99" s="53"/>
      <c r="LIS99" s="53"/>
      <c r="LIT99" s="53"/>
      <c r="LIU99" s="53"/>
      <c r="LIV99" s="53"/>
      <c r="LIW99" s="53"/>
      <c r="LIX99" s="53"/>
      <c r="LIY99" s="53"/>
      <c r="LIZ99" s="53"/>
      <c r="LJA99" s="53"/>
      <c r="LJB99" s="53"/>
      <c r="LJC99" s="53"/>
      <c r="LJD99" s="53"/>
      <c r="LJE99" s="53"/>
      <c r="LJF99" s="53"/>
      <c r="LJG99" s="53"/>
      <c r="LJH99" s="53"/>
      <c r="LJI99" s="53"/>
      <c r="LJJ99" s="53"/>
      <c r="LJK99" s="53"/>
      <c r="LJL99" s="53"/>
      <c r="LJM99" s="53"/>
      <c r="LJN99" s="53"/>
      <c r="LJO99" s="53"/>
      <c r="LJP99" s="53"/>
      <c r="LJQ99" s="53"/>
      <c r="LJR99" s="53"/>
      <c r="LJS99" s="53"/>
      <c r="LJT99" s="53"/>
      <c r="LJU99" s="53"/>
      <c r="LJV99" s="53"/>
      <c r="LJW99" s="53"/>
      <c r="LJX99" s="53"/>
      <c r="LJY99" s="53"/>
      <c r="LJZ99" s="53"/>
      <c r="LKA99" s="53"/>
      <c r="LKB99" s="53"/>
      <c r="LKC99" s="53"/>
      <c r="LKD99" s="53"/>
      <c r="LKE99" s="53"/>
      <c r="LKF99" s="53"/>
      <c r="LKG99" s="53"/>
      <c r="LKH99" s="53"/>
      <c r="LKI99" s="53"/>
      <c r="LKJ99" s="53"/>
      <c r="LKK99" s="53"/>
      <c r="LKL99" s="53"/>
      <c r="LKM99" s="53"/>
      <c r="LKN99" s="53"/>
      <c r="LKO99" s="53"/>
      <c r="LKP99" s="53"/>
      <c r="LKQ99" s="53"/>
      <c r="LKR99" s="53"/>
      <c r="LKS99" s="53"/>
      <c r="LKT99" s="53"/>
      <c r="LKU99" s="53"/>
      <c r="LKV99" s="53"/>
      <c r="LKW99" s="53"/>
      <c r="LKX99" s="53"/>
      <c r="LKY99" s="53"/>
      <c r="LKZ99" s="53"/>
      <c r="LLA99" s="53"/>
      <c r="LLB99" s="53"/>
      <c r="LLC99" s="53"/>
      <c r="LLD99" s="53"/>
      <c r="LLE99" s="53"/>
      <c r="LLF99" s="53"/>
      <c r="LLG99" s="53"/>
      <c r="LLH99" s="53"/>
      <c r="LLI99" s="53"/>
      <c r="LLJ99" s="53"/>
      <c r="LLK99" s="53"/>
      <c r="LLL99" s="53"/>
      <c r="LLM99" s="53"/>
      <c r="LLN99" s="53"/>
      <c r="LLO99" s="53"/>
      <c r="LLP99" s="53"/>
      <c r="LLQ99" s="53"/>
      <c r="LLR99" s="53"/>
      <c r="LLS99" s="53"/>
      <c r="LLT99" s="53"/>
      <c r="LLU99" s="53"/>
      <c r="LLV99" s="53"/>
      <c r="LLW99" s="53"/>
      <c r="LLX99" s="53"/>
      <c r="LLY99" s="53"/>
      <c r="LLZ99" s="53"/>
      <c r="LMA99" s="53"/>
      <c r="LMB99" s="53"/>
      <c r="LMC99" s="53"/>
      <c r="LMD99" s="53"/>
      <c r="LME99" s="53"/>
      <c r="LMF99" s="53"/>
      <c r="LMG99" s="53"/>
      <c r="LMH99" s="53"/>
      <c r="LMI99" s="53"/>
      <c r="LMJ99" s="53"/>
      <c r="LMK99" s="53"/>
      <c r="LML99" s="53"/>
      <c r="LMM99" s="53"/>
      <c r="LMN99" s="53"/>
      <c r="LMO99" s="53"/>
      <c r="LMP99" s="53"/>
      <c r="LMQ99" s="53"/>
      <c r="LMR99" s="53"/>
      <c r="LMS99" s="53"/>
      <c r="LMT99" s="53"/>
      <c r="LMU99" s="53"/>
      <c r="LMV99" s="53"/>
      <c r="LMW99" s="53"/>
      <c r="LMX99" s="53"/>
      <c r="LMY99" s="53"/>
      <c r="LMZ99" s="53"/>
      <c r="LNA99" s="53"/>
      <c r="LNB99" s="53"/>
      <c r="LNC99" s="53"/>
      <c r="LND99" s="53"/>
      <c r="LNE99" s="53"/>
      <c r="LNF99" s="53"/>
      <c r="LNG99" s="53"/>
      <c r="LNH99" s="53"/>
      <c r="LNI99" s="53"/>
      <c r="LNJ99" s="53"/>
      <c r="LNK99" s="53"/>
      <c r="LNL99" s="53"/>
      <c r="LNM99" s="53"/>
      <c r="LNN99" s="53"/>
      <c r="LNO99" s="53"/>
      <c r="LNP99" s="53"/>
      <c r="LNQ99" s="53"/>
      <c r="LNR99" s="53"/>
      <c r="LNS99" s="53"/>
      <c r="LNT99" s="53"/>
      <c r="LNU99" s="53"/>
      <c r="LNV99" s="53"/>
      <c r="LNW99" s="53"/>
      <c r="LNX99" s="53"/>
      <c r="LNY99" s="53"/>
      <c r="LNZ99" s="53"/>
      <c r="LOA99" s="53"/>
      <c r="LOB99" s="53"/>
      <c r="LOC99" s="53"/>
      <c r="LOD99" s="53"/>
      <c r="LOE99" s="53"/>
      <c r="LOF99" s="53"/>
      <c r="LOG99" s="53"/>
      <c r="LOH99" s="53"/>
      <c r="LOI99" s="53"/>
      <c r="LOJ99" s="53"/>
      <c r="LOK99" s="53"/>
      <c r="LOL99" s="53"/>
      <c r="LOM99" s="53"/>
      <c r="LON99" s="53"/>
      <c r="LOO99" s="53"/>
      <c r="LOP99" s="53"/>
      <c r="LOQ99" s="53"/>
      <c r="LOR99" s="53"/>
      <c r="LOS99" s="53"/>
      <c r="LOT99" s="53"/>
      <c r="LOU99" s="53"/>
      <c r="LOV99" s="53"/>
      <c r="LOW99" s="53"/>
      <c r="LOX99" s="53"/>
      <c r="LOY99" s="53"/>
      <c r="LOZ99" s="53"/>
      <c r="LPA99" s="53"/>
      <c r="LPB99" s="53"/>
      <c r="LPC99" s="53"/>
      <c r="LPD99" s="53"/>
      <c r="LPE99" s="53"/>
      <c r="LPF99" s="53"/>
      <c r="LPG99" s="53"/>
      <c r="LPH99" s="53"/>
      <c r="LPI99" s="53"/>
      <c r="LPJ99" s="53"/>
      <c r="LPK99" s="53"/>
      <c r="LPL99" s="53"/>
      <c r="LPM99" s="53"/>
      <c r="LPN99" s="53"/>
      <c r="LPO99" s="53"/>
      <c r="LPP99" s="53"/>
      <c r="LPQ99" s="53"/>
      <c r="LPR99" s="53"/>
      <c r="LPS99" s="53"/>
      <c r="LPT99" s="53"/>
      <c r="LPU99" s="53"/>
      <c r="LPV99" s="53"/>
      <c r="LPW99" s="53"/>
      <c r="LPX99" s="53"/>
      <c r="LPY99" s="53"/>
      <c r="LPZ99" s="53"/>
      <c r="LQA99" s="53"/>
      <c r="LQB99" s="53"/>
      <c r="LQC99" s="53"/>
      <c r="LQD99" s="53"/>
      <c r="LQE99" s="53"/>
      <c r="LQF99" s="53"/>
      <c r="LQG99" s="53"/>
      <c r="LQH99" s="53"/>
      <c r="LQI99" s="53"/>
      <c r="LQJ99" s="53"/>
      <c r="LQK99" s="53"/>
      <c r="LQL99" s="53"/>
      <c r="LQM99" s="53"/>
      <c r="LQN99" s="53"/>
      <c r="LQO99" s="53"/>
      <c r="LQP99" s="53"/>
      <c r="LQQ99" s="53"/>
      <c r="LQR99" s="53"/>
      <c r="LQS99" s="53"/>
      <c r="LQT99" s="53"/>
      <c r="LQU99" s="53"/>
      <c r="LQV99" s="53"/>
      <c r="LQW99" s="53"/>
      <c r="LQX99" s="53"/>
      <c r="LQY99" s="53"/>
      <c r="LQZ99" s="53"/>
      <c r="LRA99" s="53"/>
      <c r="LRB99" s="53"/>
      <c r="LRC99" s="53"/>
      <c r="LRD99" s="53"/>
      <c r="LRE99" s="53"/>
      <c r="LRF99" s="53"/>
      <c r="LRG99" s="53"/>
      <c r="LRH99" s="53"/>
      <c r="LRI99" s="53"/>
      <c r="LRJ99" s="53"/>
      <c r="LRK99" s="53"/>
      <c r="LRL99" s="53"/>
      <c r="LRM99" s="53"/>
      <c r="LRN99" s="53"/>
      <c r="LRO99" s="53"/>
      <c r="LRP99" s="53"/>
      <c r="LRQ99" s="53"/>
      <c r="LRR99" s="53"/>
      <c r="LRS99" s="53"/>
      <c r="LRT99" s="53"/>
      <c r="LRU99" s="53"/>
      <c r="LRV99" s="53"/>
      <c r="LRW99" s="53"/>
      <c r="LRX99" s="53"/>
      <c r="LRY99" s="53"/>
      <c r="LRZ99" s="53"/>
      <c r="LSA99" s="53"/>
      <c r="LSB99" s="53"/>
      <c r="LSC99" s="53"/>
      <c r="LSD99" s="53"/>
      <c r="LSE99" s="53"/>
      <c r="LSF99" s="53"/>
      <c r="LSG99" s="53"/>
      <c r="LSH99" s="53"/>
      <c r="LSI99" s="53"/>
      <c r="LSJ99" s="53"/>
      <c r="LSK99" s="53"/>
      <c r="LSL99" s="53"/>
      <c r="LSM99" s="53"/>
      <c r="LSN99" s="53"/>
      <c r="LSO99" s="53"/>
      <c r="LSP99" s="53"/>
      <c r="LSQ99" s="53"/>
      <c r="LSR99" s="53"/>
      <c r="LSS99" s="53"/>
      <c r="LST99" s="53"/>
      <c r="LSU99" s="53"/>
      <c r="LSV99" s="53"/>
      <c r="LSW99" s="53"/>
      <c r="LSX99" s="53"/>
      <c r="LSY99" s="53"/>
      <c r="LSZ99" s="53"/>
      <c r="LTA99" s="53"/>
      <c r="LTB99" s="53"/>
      <c r="LTC99" s="53"/>
      <c r="LTD99" s="53"/>
      <c r="LTE99" s="53"/>
      <c r="LTF99" s="53"/>
      <c r="LTG99" s="53"/>
      <c r="LTH99" s="53"/>
      <c r="LTI99" s="53"/>
      <c r="LTJ99" s="53"/>
      <c r="LTK99" s="53"/>
      <c r="LTL99" s="53"/>
      <c r="LTM99" s="53"/>
      <c r="LTN99" s="53"/>
      <c r="LTO99" s="53"/>
      <c r="LTP99" s="53"/>
      <c r="LTQ99" s="53"/>
      <c r="LTR99" s="53"/>
      <c r="LTS99" s="53"/>
      <c r="LTT99" s="53"/>
      <c r="LTU99" s="53"/>
      <c r="LTV99" s="53"/>
      <c r="LTW99" s="53"/>
      <c r="LTX99" s="53"/>
      <c r="LTY99" s="53"/>
      <c r="LTZ99" s="53"/>
      <c r="LUA99" s="53"/>
      <c r="LUB99" s="53"/>
      <c r="LUC99" s="53"/>
      <c r="LUD99" s="53"/>
      <c r="LUE99" s="53"/>
      <c r="LUF99" s="53"/>
      <c r="LUG99" s="53"/>
      <c r="LUH99" s="53"/>
      <c r="LUI99" s="53"/>
      <c r="LUJ99" s="53"/>
      <c r="LUK99" s="53"/>
      <c r="LUL99" s="53"/>
      <c r="LUM99" s="53"/>
      <c r="LUN99" s="53"/>
      <c r="LUO99" s="53"/>
      <c r="LUP99" s="53"/>
      <c r="LUQ99" s="53"/>
      <c r="LUR99" s="53"/>
      <c r="LUS99" s="53"/>
      <c r="LUT99" s="53"/>
      <c r="LUU99" s="53"/>
      <c r="LUV99" s="53"/>
      <c r="LUW99" s="53"/>
      <c r="LUX99" s="53"/>
      <c r="LUY99" s="53"/>
      <c r="LUZ99" s="53"/>
      <c r="LVA99" s="53"/>
      <c r="LVB99" s="53"/>
      <c r="LVC99" s="53"/>
      <c r="LVD99" s="53"/>
      <c r="LVE99" s="53"/>
      <c r="LVF99" s="53"/>
      <c r="LVG99" s="53"/>
      <c r="LVH99" s="53"/>
      <c r="LVI99" s="53"/>
      <c r="LVJ99" s="53"/>
      <c r="LVK99" s="53"/>
      <c r="LVL99" s="53"/>
      <c r="LVM99" s="53"/>
      <c r="LVN99" s="53"/>
      <c r="LVO99" s="53"/>
      <c r="LVP99" s="53"/>
      <c r="LVQ99" s="53"/>
      <c r="LVR99" s="53"/>
      <c r="LVS99" s="53"/>
      <c r="LVT99" s="53"/>
      <c r="LVU99" s="53"/>
      <c r="LVV99" s="53"/>
      <c r="LVW99" s="53"/>
      <c r="LVX99" s="53"/>
      <c r="LVY99" s="53"/>
      <c r="LVZ99" s="53"/>
      <c r="LWA99" s="53"/>
      <c r="LWB99" s="53"/>
      <c r="LWC99" s="53"/>
      <c r="LWD99" s="53"/>
      <c r="LWE99" s="53"/>
      <c r="LWF99" s="53"/>
      <c r="LWG99" s="53"/>
      <c r="LWH99" s="53"/>
      <c r="LWI99" s="53"/>
      <c r="LWJ99" s="53"/>
      <c r="LWK99" s="53"/>
      <c r="LWL99" s="53"/>
      <c r="LWM99" s="53"/>
      <c r="LWN99" s="53"/>
      <c r="LWO99" s="53"/>
      <c r="LWP99" s="53"/>
      <c r="LWQ99" s="53"/>
      <c r="LWR99" s="53"/>
      <c r="LWS99" s="53"/>
      <c r="LWT99" s="53"/>
      <c r="LWU99" s="53"/>
      <c r="LWV99" s="53"/>
      <c r="LWW99" s="53"/>
      <c r="LWX99" s="53"/>
      <c r="LWY99" s="53"/>
      <c r="LWZ99" s="53"/>
      <c r="LXA99" s="53"/>
      <c r="LXB99" s="53"/>
      <c r="LXC99" s="53"/>
      <c r="LXD99" s="53"/>
      <c r="LXE99" s="53"/>
      <c r="LXF99" s="53"/>
      <c r="LXG99" s="53"/>
      <c r="LXH99" s="53"/>
      <c r="LXI99" s="53"/>
      <c r="LXJ99" s="53"/>
      <c r="LXK99" s="53"/>
      <c r="LXL99" s="53"/>
      <c r="LXM99" s="53"/>
      <c r="LXN99" s="53"/>
      <c r="LXO99" s="53"/>
      <c r="LXP99" s="53"/>
      <c r="LXQ99" s="53"/>
      <c r="LXR99" s="53"/>
      <c r="LXS99" s="53"/>
      <c r="LXT99" s="53"/>
      <c r="LXU99" s="53"/>
      <c r="LXV99" s="53"/>
      <c r="LXW99" s="53"/>
      <c r="LXX99" s="53"/>
      <c r="LXY99" s="53"/>
      <c r="LXZ99" s="53"/>
      <c r="LYA99" s="53"/>
      <c r="LYB99" s="53"/>
      <c r="LYC99" s="53"/>
      <c r="LYD99" s="53"/>
      <c r="LYE99" s="53"/>
      <c r="LYF99" s="53"/>
      <c r="LYG99" s="53"/>
      <c r="LYH99" s="53"/>
      <c r="LYI99" s="53"/>
      <c r="LYJ99" s="53"/>
      <c r="LYK99" s="53"/>
      <c r="LYL99" s="53"/>
      <c r="LYM99" s="53"/>
      <c r="LYN99" s="53"/>
      <c r="LYO99" s="53"/>
      <c r="LYP99" s="53"/>
      <c r="LYQ99" s="53"/>
      <c r="LYR99" s="53"/>
      <c r="LYS99" s="53"/>
      <c r="LYT99" s="53"/>
      <c r="LYU99" s="53"/>
      <c r="LYV99" s="53"/>
      <c r="LYW99" s="53"/>
      <c r="LYX99" s="53"/>
      <c r="LYY99" s="53"/>
      <c r="LYZ99" s="53"/>
      <c r="LZA99" s="53"/>
      <c r="LZB99" s="53"/>
      <c r="LZC99" s="53"/>
      <c r="LZD99" s="53"/>
      <c r="LZE99" s="53"/>
      <c r="LZF99" s="53"/>
      <c r="LZG99" s="53"/>
      <c r="LZH99" s="53"/>
      <c r="LZI99" s="53"/>
      <c r="LZJ99" s="53"/>
      <c r="LZK99" s="53"/>
      <c r="LZL99" s="53"/>
      <c r="LZM99" s="53"/>
      <c r="LZN99" s="53"/>
      <c r="LZO99" s="53"/>
      <c r="LZP99" s="53"/>
      <c r="LZQ99" s="53"/>
      <c r="LZR99" s="53"/>
      <c r="LZS99" s="53"/>
      <c r="LZT99" s="53"/>
      <c r="LZU99" s="53"/>
      <c r="LZV99" s="53"/>
      <c r="LZW99" s="53"/>
      <c r="LZX99" s="53"/>
      <c r="LZY99" s="53"/>
      <c r="LZZ99" s="53"/>
      <c r="MAA99" s="53"/>
      <c r="MAB99" s="53"/>
      <c r="MAC99" s="53"/>
      <c r="MAD99" s="53"/>
      <c r="MAE99" s="53"/>
      <c r="MAF99" s="53"/>
      <c r="MAG99" s="53"/>
      <c r="MAH99" s="53"/>
      <c r="MAI99" s="53"/>
      <c r="MAJ99" s="53"/>
      <c r="MAK99" s="53"/>
      <c r="MAL99" s="53"/>
      <c r="MAM99" s="53"/>
      <c r="MAN99" s="53"/>
      <c r="MAO99" s="53"/>
      <c r="MAP99" s="53"/>
      <c r="MAQ99" s="53"/>
      <c r="MAR99" s="53"/>
      <c r="MAS99" s="53"/>
      <c r="MAT99" s="53"/>
      <c r="MAU99" s="53"/>
      <c r="MAV99" s="53"/>
      <c r="MAW99" s="53"/>
      <c r="MAX99" s="53"/>
      <c r="MAY99" s="53"/>
      <c r="MAZ99" s="53"/>
      <c r="MBA99" s="53"/>
      <c r="MBB99" s="53"/>
      <c r="MBC99" s="53"/>
      <c r="MBD99" s="53"/>
      <c r="MBE99" s="53"/>
      <c r="MBF99" s="53"/>
      <c r="MBG99" s="53"/>
      <c r="MBH99" s="53"/>
      <c r="MBI99" s="53"/>
      <c r="MBJ99" s="53"/>
      <c r="MBK99" s="53"/>
      <c r="MBL99" s="53"/>
      <c r="MBM99" s="53"/>
      <c r="MBN99" s="53"/>
      <c r="MBO99" s="53"/>
      <c r="MBP99" s="53"/>
      <c r="MBQ99" s="53"/>
      <c r="MBR99" s="53"/>
      <c r="MBS99" s="53"/>
      <c r="MBT99" s="53"/>
      <c r="MBU99" s="53"/>
      <c r="MBV99" s="53"/>
      <c r="MBW99" s="53"/>
      <c r="MBX99" s="53"/>
      <c r="MBY99" s="53"/>
      <c r="MBZ99" s="53"/>
      <c r="MCA99" s="53"/>
      <c r="MCB99" s="53"/>
      <c r="MCC99" s="53"/>
      <c r="MCD99" s="53"/>
      <c r="MCE99" s="53"/>
      <c r="MCF99" s="53"/>
      <c r="MCG99" s="53"/>
      <c r="MCH99" s="53"/>
      <c r="MCI99" s="53"/>
      <c r="MCJ99" s="53"/>
      <c r="MCK99" s="53"/>
      <c r="MCL99" s="53"/>
      <c r="MCM99" s="53"/>
      <c r="MCN99" s="53"/>
      <c r="MCO99" s="53"/>
      <c r="MCP99" s="53"/>
      <c r="MCQ99" s="53"/>
      <c r="MCR99" s="53"/>
      <c r="MCS99" s="53"/>
      <c r="MCT99" s="53"/>
      <c r="MCU99" s="53"/>
      <c r="MCV99" s="53"/>
      <c r="MCW99" s="53"/>
      <c r="MCX99" s="53"/>
      <c r="MCY99" s="53"/>
      <c r="MCZ99" s="53"/>
      <c r="MDA99" s="53"/>
      <c r="MDB99" s="53"/>
      <c r="MDC99" s="53"/>
      <c r="MDD99" s="53"/>
      <c r="MDE99" s="53"/>
      <c r="MDF99" s="53"/>
      <c r="MDG99" s="53"/>
      <c r="MDH99" s="53"/>
      <c r="MDI99" s="53"/>
      <c r="MDJ99" s="53"/>
      <c r="MDK99" s="53"/>
      <c r="MDL99" s="53"/>
      <c r="MDM99" s="53"/>
      <c r="MDN99" s="53"/>
      <c r="MDO99" s="53"/>
      <c r="MDP99" s="53"/>
      <c r="MDQ99" s="53"/>
      <c r="MDR99" s="53"/>
      <c r="MDS99" s="53"/>
      <c r="MDT99" s="53"/>
      <c r="MDU99" s="53"/>
      <c r="MDV99" s="53"/>
      <c r="MDW99" s="53"/>
      <c r="MDX99" s="53"/>
      <c r="MDY99" s="53"/>
      <c r="MDZ99" s="53"/>
      <c r="MEA99" s="53"/>
      <c r="MEB99" s="53"/>
      <c r="MEC99" s="53"/>
      <c r="MED99" s="53"/>
      <c r="MEE99" s="53"/>
      <c r="MEF99" s="53"/>
      <c r="MEG99" s="53"/>
      <c r="MEH99" s="53"/>
      <c r="MEI99" s="53"/>
      <c r="MEJ99" s="53"/>
      <c r="MEK99" s="53"/>
      <c r="MEL99" s="53"/>
      <c r="MEM99" s="53"/>
      <c r="MEN99" s="53"/>
      <c r="MEO99" s="53"/>
      <c r="MEP99" s="53"/>
      <c r="MEQ99" s="53"/>
      <c r="MER99" s="53"/>
      <c r="MES99" s="53"/>
      <c r="MET99" s="53"/>
      <c r="MEU99" s="53"/>
      <c r="MEV99" s="53"/>
      <c r="MEW99" s="53"/>
      <c r="MEX99" s="53"/>
      <c r="MEY99" s="53"/>
      <c r="MEZ99" s="53"/>
      <c r="MFA99" s="53"/>
      <c r="MFB99" s="53"/>
      <c r="MFC99" s="53"/>
      <c r="MFD99" s="53"/>
      <c r="MFE99" s="53"/>
      <c r="MFF99" s="53"/>
      <c r="MFG99" s="53"/>
      <c r="MFH99" s="53"/>
      <c r="MFI99" s="53"/>
      <c r="MFJ99" s="53"/>
      <c r="MFK99" s="53"/>
      <c r="MFL99" s="53"/>
      <c r="MFM99" s="53"/>
      <c r="MFN99" s="53"/>
      <c r="MFO99" s="53"/>
      <c r="MFP99" s="53"/>
      <c r="MFQ99" s="53"/>
      <c r="MFR99" s="53"/>
      <c r="MFS99" s="53"/>
      <c r="MFT99" s="53"/>
      <c r="MFU99" s="53"/>
      <c r="MFV99" s="53"/>
      <c r="MFW99" s="53"/>
      <c r="MFX99" s="53"/>
      <c r="MFY99" s="53"/>
      <c r="MFZ99" s="53"/>
      <c r="MGA99" s="53"/>
      <c r="MGB99" s="53"/>
      <c r="MGC99" s="53"/>
      <c r="MGD99" s="53"/>
      <c r="MGE99" s="53"/>
      <c r="MGF99" s="53"/>
      <c r="MGG99" s="53"/>
      <c r="MGH99" s="53"/>
      <c r="MGI99" s="53"/>
      <c r="MGJ99" s="53"/>
      <c r="MGK99" s="53"/>
      <c r="MGL99" s="53"/>
      <c r="MGM99" s="53"/>
      <c r="MGN99" s="53"/>
      <c r="MGO99" s="53"/>
      <c r="MGP99" s="53"/>
      <c r="MGQ99" s="53"/>
      <c r="MGR99" s="53"/>
      <c r="MGS99" s="53"/>
      <c r="MGT99" s="53"/>
      <c r="MGU99" s="53"/>
      <c r="MGV99" s="53"/>
      <c r="MGW99" s="53"/>
      <c r="MGX99" s="53"/>
      <c r="MGY99" s="53"/>
      <c r="MGZ99" s="53"/>
      <c r="MHA99" s="53"/>
      <c r="MHB99" s="53"/>
      <c r="MHC99" s="53"/>
      <c r="MHD99" s="53"/>
      <c r="MHE99" s="53"/>
      <c r="MHF99" s="53"/>
      <c r="MHG99" s="53"/>
      <c r="MHH99" s="53"/>
      <c r="MHI99" s="53"/>
      <c r="MHJ99" s="53"/>
      <c r="MHK99" s="53"/>
      <c r="MHL99" s="53"/>
      <c r="MHM99" s="53"/>
      <c r="MHN99" s="53"/>
      <c r="MHO99" s="53"/>
      <c r="MHP99" s="53"/>
      <c r="MHQ99" s="53"/>
      <c r="MHR99" s="53"/>
      <c r="MHS99" s="53"/>
      <c r="MHT99" s="53"/>
      <c r="MHU99" s="53"/>
      <c r="MHV99" s="53"/>
      <c r="MHW99" s="53"/>
      <c r="MHX99" s="53"/>
      <c r="MHY99" s="53"/>
      <c r="MHZ99" s="53"/>
      <c r="MIA99" s="53"/>
      <c r="MIB99" s="53"/>
      <c r="MIC99" s="53"/>
      <c r="MID99" s="53"/>
      <c r="MIE99" s="53"/>
      <c r="MIF99" s="53"/>
      <c r="MIG99" s="53"/>
      <c r="MIH99" s="53"/>
      <c r="MII99" s="53"/>
      <c r="MIJ99" s="53"/>
      <c r="MIK99" s="53"/>
      <c r="MIL99" s="53"/>
      <c r="MIM99" s="53"/>
      <c r="MIN99" s="53"/>
      <c r="MIO99" s="53"/>
      <c r="MIP99" s="53"/>
      <c r="MIQ99" s="53"/>
      <c r="MIR99" s="53"/>
      <c r="MIS99" s="53"/>
      <c r="MIT99" s="53"/>
      <c r="MIU99" s="53"/>
      <c r="MIV99" s="53"/>
      <c r="MIW99" s="53"/>
      <c r="MIX99" s="53"/>
      <c r="MIY99" s="53"/>
      <c r="MIZ99" s="53"/>
      <c r="MJA99" s="53"/>
      <c r="MJB99" s="53"/>
      <c r="MJC99" s="53"/>
      <c r="MJD99" s="53"/>
      <c r="MJE99" s="53"/>
      <c r="MJF99" s="53"/>
      <c r="MJG99" s="53"/>
      <c r="MJH99" s="53"/>
      <c r="MJI99" s="53"/>
      <c r="MJJ99" s="53"/>
      <c r="MJK99" s="53"/>
      <c r="MJL99" s="53"/>
      <c r="MJM99" s="53"/>
      <c r="MJN99" s="53"/>
      <c r="MJO99" s="53"/>
      <c r="MJP99" s="53"/>
      <c r="MJQ99" s="53"/>
      <c r="MJR99" s="53"/>
      <c r="MJS99" s="53"/>
      <c r="MJT99" s="53"/>
      <c r="MJU99" s="53"/>
      <c r="MJV99" s="53"/>
      <c r="MJW99" s="53"/>
      <c r="MJX99" s="53"/>
      <c r="MJY99" s="53"/>
      <c r="MJZ99" s="53"/>
      <c r="MKA99" s="53"/>
      <c r="MKB99" s="53"/>
      <c r="MKC99" s="53"/>
      <c r="MKD99" s="53"/>
      <c r="MKE99" s="53"/>
      <c r="MKF99" s="53"/>
      <c r="MKG99" s="53"/>
      <c r="MKH99" s="53"/>
      <c r="MKI99" s="53"/>
      <c r="MKJ99" s="53"/>
      <c r="MKK99" s="53"/>
      <c r="MKL99" s="53"/>
      <c r="MKM99" s="53"/>
      <c r="MKN99" s="53"/>
      <c r="MKO99" s="53"/>
      <c r="MKP99" s="53"/>
      <c r="MKQ99" s="53"/>
      <c r="MKR99" s="53"/>
      <c r="MKS99" s="53"/>
      <c r="MKT99" s="53"/>
      <c r="MKU99" s="53"/>
      <c r="MKV99" s="53"/>
      <c r="MKW99" s="53"/>
      <c r="MKX99" s="53"/>
      <c r="MKY99" s="53"/>
      <c r="MKZ99" s="53"/>
      <c r="MLA99" s="53"/>
      <c r="MLB99" s="53"/>
      <c r="MLC99" s="53"/>
      <c r="MLD99" s="53"/>
      <c r="MLE99" s="53"/>
      <c r="MLF99" s="53"/>
      <c r="MLG99" s="53"/>
      <c r="MLH99" s="53"/>
      <c r="MLI99" s="53"/>
      <c r="MLJ99" s="53"/>
      <c r="MLK99" s="53"/>
      <c r="MLL99" s="53"/>
      <c r="MLM99" s="53"/>
      <c r="MLN99" s="53"/>
      <c r="MLO99" s="53"/>
      <c r="MLP99" s="53"/>
      <c r="MLQ99" s="53"/>
      <c r="MLR99" s="53"/>
      <c r="MLS99" s="53"/>
      <c r="MLT99" s="53"/>
      <c r="MLU99" s="53"/>
      <c r="MLV99" s="53"/>
      <c r="MLW99" s="53"/>
      <c r="MLX99" s="53"/>
      <c r="MLY99" s="53"/>
      <c r="MLZ99" s="53"/>
      <c r="MMA99" s="53"/>
      <c r="MMB99" s="53"/>
      <c r="MMC99" s="53"/>
      <c r="MMD99" s="53"/>
      <c r="MME99" s="53"/>
      <c r="MMF99" s="53"/>
      <c r="MMG99" s="53"/>
      <c r="MMH99" s="53"/>
      <c r="MMI99" s="53"/>
      <c r="MMJ99" s="53"/>
      <c r="MMK99" s="53"/>
      <c r="MML99" s="53"/>
      <c r="MMM99" s="53"/>
      <c r="MMN99" s="53"/>
      <c r="MMO99" s="53"/>
      <c r="MMP99" s="53"/>
      <c r="MMQ99" s="53"/>
      <c r="MMR99" s="53"/>
      <c r="MMS99" s="53"/>
      <c r="MMT99" s="53"/>
      <c r="MMU99" s="53"/>
      <c r="MMV99" s="53"/>
      <c r="MMW99" s="53"/>
      <c r="MMX99" s="53"/>
      <c r="MMY99" s="53"/>
      <c r="MMZ99" s="53"/>
      <c r="MNA99" s="53"/>
      <c r="MNB99" s="53"/>
      <c r="MNC99" s="53"/>
      <c r="MND99" s="53"/>
      <c r="MNE99" s="53"/>
      <c r="MNF99" s="53"/>
      <c r="MNG99" s="53"/>
      <c r="MNH99" s="53"/>
      <c r="MNI99" s="53"/>
      <c r="MNJ99" s="53"/>
      <c r="MNK99" s="53"/>
      <c r="MNL99" s="53"/>
      <c r="MNM99" s="53"/>
      <c r="MNN99" s="53"/>
      <c r="MNO99" s="53"/>
      <c r="MNP99" s="53"/>
      <c r="MNQ99" s="53"/>
      <c r="MNR99" s="53"/>
      <c r="MNS99" s="53"/>
      <c r="MNT99" s="53"/>
      <c r="MNU99" s="53"/>
      <c r="MNV99" s="53"/>
      <c r="MNW99" s="53"/>
      <c r="MNX99" s="53"/>
      <c r="MNY99" s="53"/>
      <c r="MNZ99" s="53"/>
      <c r="MOA99" s="53"/>
      <c r="MOB99" s="53"/>
      <c r="MOC99" s="53"/>
      <c r="MOD99" s="53"/>
      <c r="MOE99" s="53"/>
      <c r="MOF99" s="53"/>
      <c r="MOG99" s="53"/>
      <c r="MOH99" s="53"/>
      <c r="MOI99" s="53"/>
      <c r="MOJ99" s="53"/>
      <c r="MOK99" s="53"/>
      <c r="MOL99" s="53"/>
      <c r="MOM99" s="53"/>
      <c r="MON99" s="53"/>
      <c r="MOO99" s="53"/>
      <c r="MOP99" s="53"/>
      <c r="MOQ99" s="53"/>
      <c r="MOR99" s="53"/>
      <c r="MOS99" s="53"/>
      <c r="MOT99" s="53"/>
      <c r="MOU99" s="53"/>
      <c r="MOV99" s="53"/>
      <c r="MOW99" s="53"/>
      <c r="MOX99" s="53"/>
      <c r="MOY99" s="53"/>
      <c r="MOZ99" s="53"/>
      <c r="MPA99" s="53"/>
      <c r="MPB99" s="53"/>
      <c r="MPC99" s="53"/>
      <c r="MPD99" s="53"/>
      <c r="MPE99" s="53"/>
      <c r="MPF99" s="53"/>
      <c r="MPG99" s="53"/>
      <c r="MPH99" s="53"/>
      <c r="MPI99" s="53"/>
      <c r="MPJ99" s="53"/>
      <c r="MPK99" s="53"/>
      <c r="MPL99" s="53"/>
      <c r="MPM99" s="53"/>
      <c r="MPN99" s="53"/>
      <c r="MPO99" s="53"/>
      <c r="MPP99" s="53"/>
      <c r="MPQ99" s="53"/>
      <c r="MPR99" s="53"/>
      <c r="MPS99" s="53"/>
      <c r="MPT99" s="53"/>
      <c r="MPU99" s="53"/>
      <c r="MPV99" s="53"/>
      <c r="MPW99" s="53"/>
      <c r="MPX99" s="53"/>
      <c r="MPY99" s="53"/>
      <c r="MPZ99" s="53"/>
      <c r="MQA99" s="53"/>
      <c r="MQB99" s="53"/>
      <c r="MQC99" s="53"/>
      <c r="MQD99" s="53"/>
      <c r="MQE99" s="53"/>
      <c r="MQF99" s="53"/>
      <c r="MQG99" s="53"/>
      <c r="MQH99" s="53"/>
      <c r="MQI99" s="53"/>
      <c r="MQJ99" s="53"/>
      <c r="MQK99" s="53"/>
      <c r="MQL99" s="53"/>
      <c r="MQM99" s="53"/>
      <c r="MQN99" s="53"/>
      <c r="MQO99" s="53"/>
      <c r="MQP99" s="53"/>
      <c r="MQQ99" s="53"/>
      <c r="MQR99" s="53"/>
      <c r="MQS99" s="53"/>
      <c r="MQT99" s="53"/>
      <c r="MQU99" s="53"/>
      <c r="MQV99" s="53"/>
      <c r="MQW99" s="53"/>
      <c r="MQX99" s="53"/>
      <c r="MQY99" s="53"/>
      <c r="MQZ99" s="53"/>
      <c r="MRA99" s="53"/>
      <c r="MRB99" s="53"/>
      <c r="MRC99" s="53"/>
      <c r="MRD99" s="53"/>
      <c r="MRE99" s="53"/>
      <c r="MRF99" s="53"/>
      <c r="MRG99" s="53"/>
      <c r="MRH99" s="53"/>
      <c r="MRI99" s="53"/>
      <c r="MRJ99" s="53"/>
      <c r="MRK99" s="53"/>
      <c r="MRL99" s="53"/>
      <c r="MRM99" s="53"/>
      <c r="MRN99" s="53"/>
      <c r="MRO99" s="53"/>
      <c r="MRP99" s="53"/>
      <c r="MRQ99" s="53"/>
      <c r="MRR99" s="53"/>
      <c r="MRS99" s="53"/>
      <c r="MRT99" s="53"/>
      <c r="MRU99" s="53"/>
      <c r="MRV99" s="53"/>
      <c r="MRW99" s="53"/>
      <c r="MRX99" s="53"/>
      <c r="MRY99" s="53"/>
      <c r="MRZ99" s="53"/>
      <c r="MSA99" s="53"/>
      <c r="MSB99" s="53"/>
      <c r="MSC99" s="53"/>
      <c r="MSD99" s="53"/>
      <c r="MSE99" s="53"/>
      <c r="MSF99" s="53"/>
      <c r="MSG99" s="53"/>
      <c r="MSH99" s="53"/>
      <c r="MSI99" s="53"/>
      <c r="MSJ99" s="53"/>
      <c r="MSK99" s="53"/>
      <c r="MSL99" s="53"/>
      <c r="MSM99" s="53"/>
      <c r="MSN99" s="53"/>
      <c r="MSO99" s="53"/>
      <c r="MSP99" s="53"/>
      <c r="MSQ99" s="53"/>
      <c r="MSR99" s="53"/>
      <c r="MSS99" s="53"/>
      <c r="MST99" s="53"/>
      <c r="MSU99" s="53"/>
      <c r="MSV99" s="53"/>
      <c r="MSW99" s="53"/>
      <c r="MSX99" s="53"/>
      <c r="MSY99" s="53"/>
      <c r="MSZ99" s="53"/>
      <c r="MTA99" s="53"/>
      <c r="MTB99" s="53"/>
      <c r="MTC99" s="53"/>
      <c r="MTD99" s="53"/>
      <c r="MTE99" s="53"/>
      <c r="MTF99" s="53"/>
      <c r="MTG99" s="53"/>
      <c r="MTH99" s="53"/>
      <c r="MTI99" s="53"/>
      <c r="MTJ99" s="53"/>
      <c r="MTK99" s="53"/>
      <c r="MTL99" s="53"/>
      <c r="MTM99" s="53"/>
      <c r="MTN99" s="53"/>
      <c r="MTO99" s="53"/>
      <c r="MTP99" s="53"/>
      <c r="MTQ99" s="53"/>
      <c r="MTR99" s="53"/>
      <c r="MTS99" s="53"/>
      <c r="MTT99" s="53"/>
      <c r="MTU99" s="53"/>
      <c r="MTV99" s="53"/>
      <c r="MTW99" s="53"/>
      <c r="MTX99" s="53"/>
      <c r="MTY99" s="53"/>
      <c r="MTZ99" s="53"/>
      <c r="MUA99" s="53"/>
      <c r="MUB99" s="53"/>
      <c r="MUC99" s="53"/>
      <c r="MUD99" s="53"/>
      <c r="MUE99" s="53"/>
      <c r="MUF99" s="53"/>
      <c r="MUG99" s="53"/>
      <c r="MUH99" s="53"/>
      <c r="MUI99" s="53"/>
      <c r="MUJ99" s="53"/>
      <c r="MUK99" s="53"/>
      <c r="MUL99" s="53"/>
      <c r="MUM99" s="53"/>
      <c r="MUN99" s="53"/>
      <c r="MUO99" s="53"/>
      <c r="MUP99" s="53"/>
      <c r="MUQ99" s="53"/>
      <c r="MUR99" s="53"/>
      <c r="MUS99" s="53"/>
      <c r="MUT99" s="53"/>
      <c r="MUU99" s="53"/>
      <c r="MUV99" s="53"/>
      <c r="MUW99" s="53"/>
      <c r="MUX99" s="53"/>
      <c r="MUY99" s="53"/>
      <c r="MUZ99" s="53"/>
      <c r="MVA99" s="53"/>
      <c r="MVB99" s="53"/>
      <c r="MVC99" s="53"/>
      <c r="MVD99" s="53"/>
      <c r="MVE99" s="53"/>
      <c r="MVF99" s="53"/>
      <c r="MVG99" s="53"/>
      <c r="MVH99" s="53"/>
      <c r="MVI99" s="53"/>
      <c r="MVJ99" s="53"/>
      <c r="MVK99" s="53"/>
      <c r="MVL99" s="53"/>
      <c r="MVM99" s="53"/>
      <c r="MVN99" s="53"/>
      <c r="MVO99" s="53"/>
      <c r="MVP99" s="53"/>
      <c r="MVQ99" s="53"/>
      <c r="MVR99" s="53"/>
      <c r="MVS99" s="53"/>
      <c r="MVT99" s="53"/>
      <c r="MVU99" s="53"/>
      <c r="MVV99" s="53"/>
      <c r="MVW99" s="53"/>
      <c r="MVX99" s="53"/>
      <c r="MVY99" s="53"/>
      <c r="MVZ99" s="53"/>
      <c r="MWA99" s="53"/>
      <c r="MWB99" s="53"/>
      <c r="MWC99" s="53"/>
      <c r="MWD99" s="53"/>
      <c r="MWE99" s="53"/>
      <c r="MWF99" s="53"/>
      <c r="MWG99" s="53"/>
      <c r="MWH99" s="53"/>
      <c r="MWI99" s="53"/>
      <c r="MWJ99" s="53"/>
      <c r="MWK99" s="53"/>
      <c r="MWL99" s="53"/>
      <c r="MWM99" s="53"/>
      <c r="MWN99" s="53"/>
      <c r="MWO99" s="53"/>
      <c r="MWP99" s="53"/>
      <c r="MWQ99" s="53"/>
      <c r="MWR99" s="53"/>
      <c r="MWS99" s="53"/>
      <c r="MWT99" s="53"/>
      <c r="MWU99" s="53"/>
      <c r="MWV99" s="53"/>
      <c r="MWW99" s="53"/>
      <c r="MWX99" s="53"/>
      <c r="MWY99" s="53"/>
      <c r="MWZ99" s="53"/>
      <c r="MXA99" s="53"/>
      <c r="MXB99" s="53"/>
      <c r="MXC99" s="53"/>
      <c r="MXD99" s="53"/>
      <c r="MXE99" s="53"/>
      <c r="MXF99" s="53"/>
      <c r="MXG99" s="53"/>
      <c r="MXH99" s="53"/>
      <c r="MXI99" s="53"/>
      <c r="MXJ99" s="53"/>
      <c r="MXK99" s="53"/>
      <c r="MXL99" s="53"/>
      <c r="MXM99" s="53"/>
      <c r="MXN99" s="53"/>
      <c r="MXO99" s="53"/>
      <c r="MXP99" s="53"/>
      <c r="MXQ99" s="53"/>
      <c r="MXR99" s="53"/>
      <c r="MXS99" s="53"/>
      <c r="MXT99" s="53"/>
      <c r="MXU99" s="53"/>
      <c r="MXV99" s="53"/>
      <c r="MXW99" s="53"/>
      <c r="MXX99" s="53"/>
      <c r="MXY99" s="53"/>
      <c r="MXZ99" s="53"/>
      <c r="MYA99" s="53"/>
      <c r="MYB99" s="53"/>
      <c r="MYC99" s="53"/>
      <c r="MYD99" s="53"/>
      <c r="MYE99" s="53"/>
      <c r="MYF99" s="53"/>
      <c r="MYG99" s="53"/>
      <c r="MYH99" s="53"/>
      <c r="MYI99" s="53"/>
      <c r="MYJ99" s="53"/>
      <c r="MYK99" s="53"/>
      <c r="MYL99" s="53"/>
      <c r="MYM99" s="53"/>
      <c r="MYN99" s="53"/>
      <c r="MYO99" s="53"/>
      <c r="MYP99" s="53"/>
      <c r="MYQ99" s="53"/>
      <c r="MYR99" s="53"/>
      <c r="MYS99" s="53"/>
      <c r="MYT99" s="53"/>
      <c r="MYU99" s="53"/>
      <c r="MYV99" s="53"/>
      <c r="MYW99" s="53"/>
      <c r="MYX99" s="53"/>
      <c r="MYY99" s="53"/>
      <c r="MYZ99" s="53"/>
      <c r="MZA99" s="53"/>
      <c r="MZB99" s="53"/>
      <c r="MZC99" s="53"/>
      <c r="MZD99" s="53"/>
      <c r="MZE99" s="53"/>
      <c r="MZF99" s="53"/>
      <c r="MZG99" s="53"/>
      <c r="MZH99" s="53"/>
      <c r="MZI99" s="53"/>
      <c r="MZJ99" s="53"/>
      <c r="MZK99" s="53"/>
      <c r="MZL99" s="53"/>
      <c r="MZM99" s="53"/>
      <c r="MZN99" s="53"/>
      <c r="MZO99" s="53"/>
      <c r="MZP99" s="53"/>
      <c r="MZQ99" s="53"/>
      <c r="MZR99" s="53"/>
      <c r="MZS99" s="53"/>
      <c r="MZT99" s="53"/>
      <c r="MZU99" s="53"/>
      <c r="MZV99" s="53"/>
      <c r="MZW99" s="53"/>
      <c r="MZX99" s="53"/>
      <c r="MZY99" s="53"/>
      <c r="MZZ99" s="53"/>
      <c r="NAA99" s="53"/>
      <c r="NAB99" s="53"/>
      <c r="NAC99" s="53"/>
      <c r="NAD99" s="53"/>
      <c r="NAE99" s="53"/>
      <c r="NAF99" s="53"/>
      <c r="NAG99" s="53"/>
      <c r="NAH99" s="53"/>
      <c r="NAI99" s="53"/>
      <c r="NAJ99" s="53"/>
      <c r="NAK99" s="53"/>
      <c r="NAL99" s="53"/>
      <c r="NAM99" s="53"/>
      <c r="NAN99" s="53"/>
      <c r="NAO99" s="53"/>
      <c r="NAP99" s="53"/>
      <c r="NAQ99" s="53"/>
      <c r="NAR99" s="53"/>
      <c r="NAS99" s="53"/>
      <c r="NAT99" s="53"/>
      <c r="NAU99" s="53"/>
      <c r="NAV99" s="53"/>
      <c r="NAW99" s="53"/>
      <c r="NAX99" s="53"/>
      <c r="NAY99" s="53"/>
      <c r="NAZ99" s="53"/>
      <c r="NBA99" s="53"/>
      <c r="NBB99" s="53"/>
      <c r="NBC99" s="53"/>
      <c r="NBD99" s="53"/>
      <c r="NBE99" s="53"/>
      <c r="NBF99" s="53"/>
      <c r="NBG99" s="53"/>
      <c r="NBH99" s="53"/>
      <c r="NBI99" s="53"/>
      <c r="NBJ99" s="53"/>
      <c r="NBK99" s="53"/>
      <c r="NBL99" s="53"/>
      <c r="NBM99" s="53"/>
      <c r="NBN99" s="53"/>
      <c r="NBO99" s="53"/>
      <c r="NBP99" s="53"/>
      <c r="NBQ99" s="53"/>
      <c r="NBR99" s="53"/>
      <c r="NBS99" s="53"/>
      <c r="NBT99" s="53"/>
      <c r="NBU99" s="53"/>
      <c r="NBV99" s="53"/>
      <c r="NBW99" s="53"/>
      <c r="NBX99" s="53"/>
      <c r="NBY99" s="53"/>
      <c r="NBZ99" s="53"/>
      <c r="NCA99" s="53"/>
      <c r="NCB99" s="53"/>
      <c r="NCC99" s="53"/>
      <c r="NCD99" s="53"/>
      <c r="NCE99" s="53"/>
      <c r="NCF99" s="53"/>
      <c r="NCG99" s="53"/>
      <c r="NCH99" s="53"/>
      <c r="NCI99" s="53"/>
      <c r="NCJ99" s="53"/>
      <c r="NCK99" s="53"/>
      <c r="NCL99" s="53"/>
      <c r="NCM99" s="53"/>
      <c r="NCN99" s="53"/>
      <c r="NCO99" s="53"/>
      <c r="NCP99" s="53"/>
      <c r="NCQ99" s="53"/>
      <c r="NCR99" s="53"/>
      <c r="NCS99" s="53"/>
      <c r="NCT99" s="53"/>
      <c r="NCU99" s="53"/>
      <c r="NCV99" s="53"/>
      <c r="NCW99" s="53"/>
      <c r="NCX99" s="53"/>
      <c r="NCY99" s="53"/>
      <c r="NCZ99" s="53"/>
      <c r="NDA99" s="53"/>
      <c r="NDB99" s="53"/>
      <c r="NDC99" s="53"/>
      <c r="NDD99" s="53"/>
      <c r="NDE99" s="53"/>
      <c r="NDF99" s="53"/>
      <c r="NDG99" s="53"/>
      <c r="NDH99" s="53"/>
      <c r="NDI99" s="53"/>
      <c r="NDJ99" s="53"/>
      <c r="NDK99" s="53"/>
      <c r="NDL99" s="53"/>
      <c r="NDM99" s="53"/>
      <c r="NDN99" s="53"/>
      <c r="NDO99" s="53"/>
      <c r="NDP99" s="53"/>
      <c r="NDQ99" s="53"/>
      <c r="NDR99" s="53"/>
      <c r="NDS99" s="53"/>
      <c r="NDT99" s="53"/>
      <c r="NDU99" s="53"/>
      <c r="NDV99" s="53"/>
      <c r="NDW99" s="53"/>
      <c r="NDX99" s="53"/>
      <c r="NDY99" s="53"/>
      <c r="NDZ99" s="53"/>
      <c r="NEA99" s="53"/>
      <c r="NEB99" s="53"/>
      <c r="NEC99" s="53"/>
      <c r="NED99" s="53"/>
      <c r="NEE99" s="53"/>
      <c r="NEF99" s="53"/>
      <c r="NEG99" s="53"/>
      <c r="NEH99" s="53"/>
      <c r="NEI99" s="53"/>
      <c r="NEJ99" s="53"/>
      <c r="NEK99" s="53"/>
      <c r="NEL99" s="53"/>
      <c r="NEM99" s="53"/>
      <c r="NEN99" s="53"/>
      <c r="NEO99" s="53"/>
      <c r="NEP99" s="53"/>
      <c r="NEQ99" s="53"/>
      <c r="NER99" s="53"/>
      <c r="NES99" s="53"/>
      <c r="NET99" s="53"/>
      <c r="NEU99" s="53"/>
      <c r="NEV99" s="53"/>
      <c r="NEW99" s="53"/>
      <c r="NEX99" s="53"/>
      <c r="NEY99" s="53"/>
      <c r="NEZ99" s="53"/>
      <c r="NFA99" s="53"/>
      <c r="NFB99" s="53"/>
      <c r="NFC99" s="53"/>
      <c r="NFD99" s="53"/>
      <c r="NFE99" s="53"/>
      <c r="NFF99" s="53"/>
      <c r="NFG99" s="53"/>
      <c r="NFH99" s="53"/>
      <c r="NFI99" s="53"/>
      <c r="NFJ99" s="53"/>
      <c r="NFK99" s="53"/>
      <c r="NFL99" s="53"/>
      <c r="NFM99" s="53"/>
      <c r="NFN99" s="53"/>
      <c r="NFO99" s="53"/>
      <c r="NFP99" s="53"/>
      <c r="NFQ99" s="53"/>
      <c r="NFR99" s="53"/>
      <c r="NFS99" s="53"/>
      <c r="NFT99" s="53"/>
      <c r="NFU99" s="53"/>
      <c r="NFV99" s="53"/>
      <c r="NFW99" s="53"/>
      <c r="NFX99" s="53"/>
      <c r="NFY99" s="53"/>
      <c r="NFZ99" s="53"/>
      <c r="NGA99" s="53"/>
      <c r="NGB99" s="53"/>
      <c r="NGC99" s="53"/>
      <c r="NGD99" s="53"/>
      <c r="NGE99" s="53"/>
      <c r="NGF99" s="53"/>
      <c r="NGG99" s="53"/>
      <c r="NGH99" s="53"/>
      <c r="NGI99" s="53"/>
      <c r="NGJ99" s="53"/>
      <c r="NGK99" s="53"/>
      <c r="NGL99" s="53"/>
      <c r="NGM99" s="53"/>
      <c r="NGN99" s="53"/>
      <c r="NGO99" s="53"/>
      <c r="NGP99" s="53"/>
      <c r="NGQ99" s="53"/>
      <c r="NGR99" s="53"/>
      <c r="NGS99" s="53"/>
      <c r="NGT99" s="53"/>
      <c r="NGU99" s="53"/>
      <c r="NGV99" s="53"/>
      <c r="NGW99" s="53"/>
      <c r="NGX99" s="53"/>
      <c r="NGY99" s="53"/>
      <c r="NGZ99" s="53"/>
      <c r="NHA99" s="53"/>
      <c r="NHB99" s="53"/>
      <c r="NHC99" s="53"/>
      <c r="NHD99" s="53"/>
      <c r="NHE99" s="53"/>
      <c r="NHF99" s="53"/>
      <c r="NHG99" s="53"/>
      <c r="NHH99" s="53"/>
      <c r="NHI99" s="53"/>
      <c r="NHJ99" s="53"/>
      <c r="NHK99" s="53"/>
      <c r="NHL99" s="53"/>
      <c r="NHM99" s="53"/>
      <c r="NHN99" s="53"/>
      <c r="NHO99" s="53"/>
      <c r="NHP99" s="53"/>
      <c r="NHQ99" s="53"/>
      <c r="NHR99" s="53"/>
      <c r="NHS99" s="53"/>
      <c r="NHT99" s="53"/>
      <c r="NHU99" s="53"/>
      <c r="NHV99" s="53"/>
      <c r="NHW99" s="53"/>
      <c r="NHX99" s="53"/>
      <c r="NHY99" s="53"/>
      <c r="NHZ99" s="53"/>
      <c r="NIA99" s="53"/>
      <c r="NIB99" s="53"/>
      <c r="NIC99" s="53"/>
      <c r="NID99" s="53"/>
      <c r="NIE99" s="53"/>
      <c r="NIF99" s="53"/>
      <c r="NIG99" s="53"/>
      <c r="NIH99" s="53"/>
      <c r="NII99" s="53"/>
      <c r="NIJ99" s="53"/>
      <c r="NIK99" s="53"/>
      <c r="NIL99" s="53"/>
      <c r="NIM99" s="53"/>
      <c r="NIN99" s="53"/>
      <c r="NIO99" s="53"/>
      <c r="NIP99" s="53"/>
      <c r="NIQ99" s="53"/>
      <c r="NIR99" s="53"/>
      <c r="NIS99" s="53"/>
      <c r="NIT99" s="53"/>
      <c r="NIU99" s="53"/>
      <c r="NIV99" s="53"/>
      <c r="NIW99" s="53"/>
      <c r="NIX99" s="53"/>
      <c r="NIY99" s="53"/>
      <c r="NIZ99" s="53"/>
      <c r="NJA99" s="53"/>
      <c r="NJB99" s="53"/>
      <c r="NJC99" s="53"/>
      <c r="NJD99" s="53"/>
      <c r="NJE99" s="53"/>
      <c r="NJF99" s="53"/>
      <c r="NJG99" s="53"/>
      <c r="NJH99" s="53"/>
      <c r="NJI99" s="53"/>
      <c r="NJJ99" s="53"/>
      <c r="NJK99" s="53"/>
      <c r="NJL99" s="53"/>
      <c r="NJM99" s="53"/>
      <c r="NJN99" s="53"/>
      <c r="NJO99" s="53"/>
      <c r="NJP99" s="53"/>
      <c r="NJQ99" s="53"/>
      <c r="NJR99" s="53"/>
      <c r="NJS99" s="53"/>
      <c r="NJT99" s="53"/>
      <c r="NJU99" s="53"/>
      <c r="NJV99" s="53"/>
      <c r="NJW99" s="53"/>
      <c r="NJX99" s="53"/>
      <c r="NJY99" s="53"/>
      <c r="NJZ99" s="53"/>
      <c r="NKA99" s="53"/>
      <c r="NKB99" s="53"/>
      <c r="NKC99" s="53"/>
      <c r="NKD99" s="53"/>
      <c r="NKE99" s="53"/>
      <c r="NKF99" s="53"/>
      <c r="NKG99" s="53"/>
      <c r="NKH99" s="53"/>
      <c r="NKI99" s="53"/>
      <c r="NKJ99" s="53"/>
      <c r="NKK99" s="53"/>
      <c r="NKL99" s="53"/>
      <c r="NKM99" s="53"/>
      <c r="NKN99" s="53"/>
      <c r="NKO99" s="53"/>
      <c r="NKP99" s="53"/>
      <c r="NKQ99" s="53"/>
      <c r="NKR99" s="53"/>
      <c r="NKS99" s="53"/>
      <c r="NKT99" s="53"/>
      <c r="NKU99" s="53"/>
      <c r="NKV99" s="53"/>
      <c r="NKW99" s="53"/>
      <c r="NKX99" s="53"/>
      <c r="NKY99" s="53"/>
      <c r="NKZ99" s="53"/>
      <c r="NLA99" s="53"/>
      <c r="NLB99" s="53"/>
      <c r="NLC99" s="53"/>
      <c r="NLD99" s="53"/>
      <c r="NLE99" s="53"/>
      <c r="NLF99" s="53"/>
      <c r="NLG99" s="53"/>
      <c r="NLH99" s="53"/>
      <c r="NLI99" s="53"/>
      <c r="NLJ99" s="53"/>
      <c r="NLK99" s="53"/>
      <c r="NLL99" s="53"/>
      <c r="NLM99" s="53"/>
      <c r="NLN99" s="53"/>
      <c r="NLO99" s="53"/>
      <c r="NLP99" s="53"/>
      <c r="NLQ99" s="53"/>
      <c r="NLR99" s="53"/>
      <c r="NLS99" s="53"/>
      <c r="NLT99" s="53"/>
      <c r="NLU99" s="53"/>
      <c r="NLV99" s="53"/>
      <c r="NLW99" s="53"/>
      <c r="NLX99" s="53"/>
      <c r="NLY99" s="53"/>
      <c r="NLZ99" s="53"/>
      <c r="NMA99" s="53"/>
      <c r="NMB99" s="53"/>
      <c r="NMC99" s="53"/>
      <c r="NMD99" s="53"/>
      <c r="NME99" s="53"/>
      <c r="NMF99" s="53"/>
      <c r="NMG99" s="53"/>
      <c r="NMH99" s="53"/>
      <c r="NMI99" s="53"/>
      <c r="NMJ99" s="53"/>
      <c r="NMK99" s="53"/>
      <c r="NML99" s="53"/>
      <c r="NMM99" s="53"/>
      <c r="NMN99" s="53"/>
      <c r="NMO99" s="53"/>
      <c r="NMP99" s="53"/>
      <c r="NMQ99" s="53"/>
      <c r="NMR99" s="53"/>
      <c r="NMS99" s="53"/>
      <c r="NMT99" s="53"/>
      <c r="NMU99" s="53"/>
      <c r="NMV99" s="53"/>
      <c r="NMW99" s="53"/>
      <c r="NMX99" s="53"/>
      <c r="NMY99" s="53"/>
      <c r="NMZ99" s="53"/>
      <c r="NNA99" s="53"/>
      <c r="NNB99" s="53"/>
      <c r="NNC99" s="53"/>
      <c r="NND99" s="53"/>
      <c r="NNE99" s="53"/>
      <c r="NNF99" s="53"/>
      <c r="NNG99" s="53"/>
      <c r="NNH99" s="53"/>
      <c r="NNI99" s="53"/>
      <c r="NNJ99" s="53"/>
      <c r="NNK99" s="53"/>
      <c r="NNL99" s="53"/>
      <c r="NNM99" s="53"/>
      <c r="NNN99" s="53"/>
      <c r="NNO99" s="53"/>
      <c r="NNP99" s="53"/>
      <c r="NNQ99" s="53"/>
      <c r="NNR99" s="53"/>
      <c r="NNS99" s="53"/>
      <c r="NNT99" s="53"/>
      <c r="NNU99" s="53"/>
      <c r="NNV99" s="53"/>
      <c r="NNW99" s="53"/>
      <c r="NNX99" s="53"/>
      <c r="NNY99" s="53"/>
      <c r="NNZ99" s="53"/>
      <c r="NOA99" s="53"/>
      <c r="NOB99" s="53"/>
      <c r="NOC99" s="53"/>
      <c r="NOD99" s="53"/>
      <c r="NOE99" s="53"/>
      <c r="NOF99" s="53"/>
      <c r="NOG99" s="53"/>
      <c r="NOH99" s="53"/>
      <c r="NOI99" s="53"/>
      <c r="NOJ99" s="53"/>
      <c r="NOK99" s="53"/>
      <c r="NOL99" s="53"/>
      <c r="NOM99" s="53"/>
      <c r="NON99" s="53"/>
      <c r="NOO99" s="53"/>
      <c r="NOP99" s="53"/>
      <c r="NOQ99" s="53"/>
      <c r="NOR99" s="53"/>
      <c r="NOS99" s="53"/>
      <c r="NOT99" s="53"/>
      <c r="NOU99" s="53"/>
      <c r="NOV99" s="53"/>
      <c r="NOW99" s="53"/>
      <c r="NOX99" s="53"/>
      <c r="NOY99" s="53"/>
      <c r="NOZ99" s="53"/>
      <c r="NPA99" s="53"/>
      <c r="NPB99" s="53"/>
      <c r="NPC99" s="53"/>
      <c r="NPD99" s="53"/>
      <c r="NPE99" s="53"/>
      <c r="NPF99" s="53"/>
      <c r="NPG99" s="53"/>
      <c r="NPH99" s="53"/>
      <c r="NPI99" s="53"/>
      <c r="NPJ99" s="53"/>
      <c r="NPK99" s="53"/>
      <c r="NPL99" s="53"/>
      <c r="NPM99" s="53"/>
      <c r="NPN99" s="53"/>
      <c r="NPO99" s="53"/>
      <c r="NPP99" s="53"/>
      <c r="NPQ99" s="53"/>
      <c r="NPR99" s="53"/>
      <c r="NPS99" s="53"/>
      <c r="NPT99" s="53"/>
      <c r="NPU99" s="53"/>
      <c r="NPV99" s="53"/>
      <c r="NPW99" s="53"/>
      <c r="NPX99" s="53"/>
      <c r="NPY99" s="53"/>
      <c r="NPZ99" s="53"/>
      <c r="NQA99" s="53"/>
      <c r="NQB99" s="53"/>
      <c r="NQC99" s="53"/>
      <c r="NQD99" s="53"/>
      <c r="NQE99" s="53"/>
      <c r="NQF99" s="53"/>
      <c r="NQG99" s="53"/>
      <c r="NQH99" s="53"/>
      <c r="NQI99" s="53"/>
      <c r="NQJ99" s="53"/>
      <c r="NQK99" s="53"/>
      <c r="NQL99" s="53"/>
      <c r="NQM99" s="53"/>
      <c r="NQN99" s="53"/>
      <c r="NQO99" s="53"/>
      <c r="NQP99" s="53"/>
      <c r="NQQ99" s="53"/>
      <c r="NQR99" s="53"/>
      <c r="NQS99" s="53"/>
      <c r="NQT99" s="53"/>
      <c r="NQU99" s="53"/>
      <c r="NQV99" s="53"/>
      <c r="NQW99" s="53"/>
      <c r="NQX99" s="53"/>
      <c r="NQY99" s="53"/>
      <c r="NQZ99" s="53"/>
      <c r="NRA99" s="53"/>
      <c r="NRB99" s="53"/>
      <c r="NRC99" s="53"/>
      <c r="NRD99" s="53"/>
      <c r="NRE99" s="53"/>
      <c r="NRF99" s="53"/>
      <c r="NRG99" s="53"/>
      <c r="NRH99" s="53"/>
      <c r="NRI99" s="53"/>
      <c r="NRJ99" s="53"/>
      <c r="NRK99" s="53"/>
      <c r="NRL99" s="53"/>
      <c r="NRM99" s="53"/>
      <c r="NRN99" s="53"/>
      <c r="NRO99" s="53"/>
      <c r="NRP99" s="53"/>
      <c r="NRQ99" s="53"/>
      <c r="NRR99" s="53"/>
      <c r="NRS99" s="53"/>
      <c r="NRT99" s="53"/>
      <c r="NRU99" s="53"/>
      <c r="NRV99" s="53"/>
      <c r="NRW99" s="53"/>
      <c r="NRX99" s="53"/>
      <c r="NRY99" s="53"/>
      <c r="NRZ99" s="53"/>
      <c r="NSA99" s="53"/>
      <c r="NSB99" s="53"/>
      <c r="NSC99" s="53"/>
      <c r="NSD99" s="53"/>
      <c r="NSE99" s="53"/>
      <c r="NSF99" s="53"/>
      <c r="NSG99" s="53"/>
      <c r="NSH99" s="53"/>
      <c r="NSI99" s="53"/>
      <c r="NSJ99" s="53"/>
      <c r="NSK99" s="53"/>
      <c r="NSL99" s="53"/>
      <c r="NSM99" s="53"/>
      <c r="NSN99" s="53"/>
      <c r="NSO99" s="53"/>
      <c r="NSP99" s="53"/>
      <c r="NSQ99" s="53"/>
      <c r="NSR99" s="53"/>
      <c r="NSS99" s="53"/>
      <c r="NST99" s="53"/>
      <c r="NSU99" s="53"/>
      <c r="NSV99" s="53"/>
      <c r="NSW99" s="53"/>
      <c r="NSX99" s="53"/>
      <c r="NSY99" s="53"/>
      <c r="NSZ99" s="53"/>
      <c r="NTA99" s="53"/>
      <c r="NTB99" s="53"/>
      <c r="NTC99" s="53"/>
      <c r="NTD99" s="53"/>
      <c r="NTE99" s="53"/>
      <c r="NTF99" s="53"/>
      <c r="NTG99" s="53"/>
      <c r="NTH99" s="53"/>
      <c r="NTI99" s="53"/>
      <c r="NTJ99" s="53"/>
      <c r="NTK99" s="53"/>
      <c r="NTL99" s="53"/>
      <c r="NTM99" s="53"/>
      <c r="NTN99" s="53"/>
      <c r="NTO99" s="53"/>
      <c r="NTP99" s="53"/>
      <c r="NTQ99" s="53"/>
      <c r="NTR99" s="53"/>
      <c r="NTS99" s="53"/>
      <c r="NTT99" s="53"/>
      <c r="NTU99" s="53"/>
      <c r="NTV99" s="53"/>
      <c r="NTW99" s="53"/>
      <c r="NTX99" s="53"/>
      <c r="NTY99" s="53"/>
      <c r="NTZ99" s="53"/>
      <c r="NUA99" s="53"/>
      <c r="NUB99" s="53"/>
      <c r="NUC99" s="53"/>
      <c r="NUD99" s="53"/>
      <c r="NUE99" s="53"/>
      <c r="NUF99" s="53"/>
      <c r="NUG99" s="53"/>
      <c r="NUH99" s="53"/>
      <c r="NUI99" s="53"/>
      <c r="NUJ99" s="53"/>
      <c r="NUK99" s="53"/>
      <c r="NUL99" s="53"/>
      <c r="NUM99" s="53"/>
      <c r="NUN99" s="53"/>
      <c r="NUO99" s="53"/>
      <c r="NUP99" s="53"/>
      <c r="NUQ99" s="53"/>
      <c r="NUR99" s="53"/>
      <c r="NUS99" s="53"/>
      <c r="NUT99" s="53"/>
      <c r="NUU99" s="53"/>
      <c r="NUV99" s="53"/>
      <c r="NUW99" s="53"/>
      <c r="NUX99" s="53"/>
      <c r="NUY99" s="53"/>
      <c r="NUZ99" s="53"/>
      <c r="NVA99" s="53"/>
      <c r="NVB99" s="53"/>
      <c r="NVC99" s="53"/>
      <c r="NVD99" s="53"/>
      <c r="NVE99" s="53"/>
      <c r="NVF99" s="53"/>
      <c r="NVG99" s="53"/>
      <c r="NVH99" s="53"/>
      <c r="NVI99" s="53"/>
      <c r="NVJ99" s="53"/>
      <c r="NVK99" s="53"/>
      <c r="NVL99" s="53"/>
      <c r="NVM99" s="53"/>
      <c r="NVN99" s="53"/>
      <c r="NVO99" s="53"/>
      <c r="NVP99" s="53"/>
      <c r="NVQ99" s="53"/>
      <c r="NVR99" s="53"/>
      <c r="NVS99" s="53"/>
      <c r="NVT99" s="53"/>
      <c r="NVU99" s="53"/>
      <c r="NVV99" s="53"/>
      <c r="NVW99" s="53"/>
      <c r="NVX99" s="53"/>
      <c r="NVY99" s="53"/>
      <c r="NVZ99" s="53"/>
      <c r="NWA99" s="53"/>
      <c r="NWB99" s="53"/>
      <c r="NWC99" s="53"/>
      <c r="NWD99" s="53"/>
      <c r="NWE99" s="53"/>
      <c r="NWF99" s="53"/>
      <c r="NWG99" s="53"/>
      <c r="NWH99" s="53"/>
      <c r="NWI99" s="53"/>
      <c r="NWJ99" s="53"/>
      <c r="NWK99" s="53"/>
      <c r="NWL99" s="53"/>
      <c r="NWM99" s="53"/>
      <c r="NWN99" s="53"/>
      <c r="NWO99" s="53"/>
      <c r="NWP99" s="53"/>
      <c r="NWQ99" s="53"/>
      <c r="NWR99" s="53"/>
      <c r="NWS99" s="53"/>
      <c r="NWT99" s="53"/>
      <c r="NWU99" s="53"/>
      <c r="NWV99" s="53"/>
      <c r="NWW99" s="53"/>
      <c r="NWX99" s="53"/>
      <c r="NWY99" s="53"/>
      <c r="NWZ99" s="53"/>
      <c r="NXA99" s="53"/>
      <c r="NXB99" s="53"/>
      <c r="NXC99" s="53"/>
      <c r="NXD99" s="53"/>
      <c r="NXE99" s="53"/>
      <c r="NXF99" s="53"/>
      <c r="NXG99" s="53"/>
      <c r="NXH99" s="53"/>
      <c r="NXI99" s="53"/>
      <c r="NXJ99" s="53"/>
      <c r="NXK99" s="53"/>
      <c r="NXL99" s="53"/>
      <c r="NXM99" s="53"/>
      <c r="NXN99" s="53"/>
      <c r="NXO99" s="53"/>
      <c r="NXP99" s="53"/>
      <c r="NXQ99" s="53"/>
      <c r="NXR99" s="53"/>
      <c r="NXS99" s="53"/>
      <c r="NXT99" s="53"/>
      <c r="NXU99" s="53"/>
      <c r="NXV99" s="53"/>
      <c r="NXW99" s="53"/>
      <c r="NXX99" s="53"/>
      <c r="NXY99" s="53"/>
      <c r="NXZ99" s="53"/>
      <c r="NYA99" s="53"/>
      <c r="NYB99" s="53"/>
      <c r="NYC99" s="53"/>
      <c r="NYD99" s="53"/>
      <c r="NYE99" s="53"/>
      <c r="NYF99" s="53"/>
      <c r="NYG99" s="53"/>
      <c r="NYH99" s="53"/>
      <c r="NYI99" s="53"/>
      <c r="NYJ99" s="53"/>
      <c r="NYK99" s="53"/>
      <c r="NYL99" s="53"/>
      <c r="NYM99" s="53"/>
      <c r="NYN99" s="53"/>
      <c r="NYO99" s="53"/>
      <c r="NYP99" s="53"/>
      <c r="NYQ99" s="53"/>
      <c r="NYR99" s="53"/>
      <c r="NYS99" s="53"/>
      <c r="NYT99" s="53"/>
      <c r="NYU99" s="53"/>
      <c r="NYV99" s="53"/>
      <c r="NYW99" s="53"/>
      <c r="NYX99" s="53"/>
      <c r="NYY99" s="53"/>
      <c r="NYZ99" s="53"/>
      <c r="NZA99" s="53"/>
      <c r="NZB99" s="53"/>
      <c r="NZC99" s="53"/>
      <c r="NZD99" s="53"/>
      <c r="NZE99" s="53"/>
      <c r="NZF99" s="53"/>
      <c r="NZG99" s="53"/>
      <c r="NZH99" s="53"/>
      <c r="NZI99" s="53"/>
      <c r="NZJ99" s="53"/>
      <c r="NZK99" s="53"/>
      <c r="NZL99" s="53"/>
      <c r="NZM99" s="53"/>
      <c r="NZN99" s="53"/>
      <c r="NZO99" s="53"/>
      <c r="NZP99" s="53"/>
      <c r="NZQ99" s="53"/>
      <c r="NZR99" s="53"/>
      <c r="NZS99" s="53"/>
      <c r="NZT99" s="53"/>
      <c r="NZU99" s="53"/>
      <c r="NZV99" s="53"/>
      <c r="NZW99" s="53"/>
      <c r="NZX99" s="53"/>
      <c r="NZY99" s="53"/>
      <c r="NZZ99" s="53"/>
      <c r="OAA99" s="53"/>
      <c r="OAB99" s="53"/>
      <c r="OAC99" s="53"/>
      <c r="OAD99" s="53"/>
      <c r="OAE99" s="53"/>
      <c r="OAF99" s="53"/>
      <c r="OAG99" s="53"/>
      <c r="OAH99" s="53"/>
      <c r="OAI99" s="53"/>
      <c r="OAJ99" s="53"/>
      <c r="OAK99" s="53"/>
      <c r="OAL99" s="53"/>
      <c r="OAM99" s="53"/>
      <c r="OAN99" s="53"/>
      <c r="OAO99" s="53"/>
      <c r="OAP99" s="53"/>
      <c r="OAQ99" s="53"/>
      <c r="OAR99" s="53"/>
      <c r="OAS99" s="53"/>
      <c r="OAT99" s="53"/>
      <c r="OAU99" s="53"/>
      <c r="OAV99" s="53"/>
      <c r="OAW99" s="53"/>
      <c r="OAX99" s="53"/>
      <c r="OAY99" s="53"/>
      <c r="OAZ99" s="53"/>
      <c r="OBA99" s="53"/>
      <c r="OBB99" s="53"/>
      <c r="OBC99" s="53"/>
      <c r="OBD99" s="53"/>
      <c r="OBE99" s="53"/>
      <c r="OBF99" s="53"/>
      <c r="OBG99" s="53"/>
      <c r="OBH99" s="53"/>
      <c r="OBI99" s="53"/>
      <c r="OBJ99" s="53"/>
      <c r="OBK99" s="53"/>
      <c r="OBL99" s="53"/>
      <c r="OBM99" s="53"/>
      <c r="OBN99" s="53"/>
      <c r="OBO99" s="53"/>
      <c r="OBP99" s="53"/>
      <c r="OBQ99" s="53"/>
      <c r="OBR99" s="53"/>
      <c r="OBS99" s="53"/>
      <c r="OBT99" s="53"/>
      <c r="OBU99" s="53"/>
      <c r="OBV99" s="53"/>
      <c r="OBW99" s="53"/>
      <c r="OBX99" s="53"/>
      <c r="OBY99" s="53"/>
      <c r="OBZ99" s="53"/>
      <c r="OCA99" s="53"/>
      <c r="OCB99" s="53"/>
      <c r="OCC99" s="53"/>
      <c r="OCD99" s="53"/>
      <c r="OCE99" s="53"/>
      <c r="OCF99" s="53"/>
      <c r="OCG99" s="53"/>
      <c r="OCH99" s="53"/>
      <c r="OCI99" s="53"/>
      <c r="OCJ99" s="53"/>
      <c r="OCK99" s="53"/>
      <c r="OCL99" s="53"/>
      <c r="OCM99" s="53"/>
      <c r="OCN99" s="53"/>
      <c r="OCO99" s="53"/>
      <c r="OCP99" s="53"/>
      <c r="OCQ99" s="53"/>
      <c r="OCR99" s="53"/>
      <c r="OCS99" s="53"/>
      <c r="OCT99" s="53"/>
      <c r="OCU99" s="53"/>
      <c r="OCV99" s="53"/>
      <c r="OCW99" s="53"/>
      <c r="OCX99" s="53"/>
      <c r="OCY99" s="53"/>
      <c r="OCZ99" s="53"/>
      <c r="ODA99" s="53"/>
      <c r="ODB99" s="53"/>
      <c r="ODC99" s="53"/>
      <c r="ODD99" s="53"/>
      <c r="ODE99" s="53"/>
      <c r="ODF99" s="53"/>
      <c r="ODG99" s="53"/>
      <c r="ODH99" s="53"/>
      <c r="ODI99" s="53"/>
      <c r="ODJ99" s="53"/>
      <c r="ODK99" s="53"/>
      <c r="ODL99" s="53"/>
      <c r="ODM99" s="53"/>
      <c r="ODN99" s="53"/>
      <c r="ODO99" s="53"/>
      <c r="ODP99" s="53"/>
      <c r="ODQ99" s="53"/>
      <c r="ODR99" s="53"/>
      <c r="ODS99" s="53"/>
      <c r="ODT99" s="53"/>
      <c r="ODU99" s="53"/>
      <c r="ODV99" s="53"/>
      <c r="ODW99" s="53"/>
      <c r="ODX99" s="53"/>
      <c r="ODY99" s="53"/>
      <c r="ODZ99" s="53"/>
      <c r="OEA99" s="53"/>
      <c r="OEB99" s="53"/>
      <c r="OEC99" s="53"/>
      <c r="OED99" s="53"/>
      <c r="OEE99" s="53"/>
      <c r="OEF99" s="53"/>
      <c r="OEG99" s="53"/>
      <c r="OEH99" s="53"/>
      <c r="OEI99" s="53"/>
      <c r="OEJ99" s="53"/>
      <c r="OEK99" s="53"/>
      <c r="OEL99" s="53"/>
      <c r="OEM99" s="53"/>
      <c r="OEN99" s="53"/>
      <c r="OEO99" s="53"/>
      <c r="OEP99" s="53"/>
      <c r="OEQ99" s="53"/>
      <c r="OER99" s="53"/>
      <c r="OES99" s="53"/>
      <c r="OET99" s="53"/>
      <c r="OEU99" s="53"/>
      <c r="OEV99" s="53"/>
      <c r="OEW99" s="53"/>
      <c r="OEX99" s="53"/>
      <c r="OEY99" s="53"/>
      <c r="OEZ99" s="53"/>
      <c r="OFA99" s="53"/>
      <c r="OFB99" s="53"/>
      <c r="OFC99" s="53"/>
      <c r="OFD99" s="53"/>
      <c r="OFE99" s="53"/>
      <c r="OFF99" s="53"/>
      <c r="OFG99" s="53"/>
      <c r="OFH99" s="53"/>
      <c r="OFI99" s="53"/>
      <c r="OFJ99" s="53"/>
      <c r="OFK99" s="53"/>
      <c r="OFL99" s="53"/>
      <c r="OFM99" s="53"/>
      <c r="OFN99" s="53"/>
      <c r="OFO99" s="53"/>
      <c r="OFP99" s="53"/>
      <c r="OFQ99" s="53"/>
      <c r="OFR99" s="53"/>
      <c r="OFS99" s="53"/>
      <c r="OFT99" s="53"/>
      <c r="OFU99" s="53"/>
      <c r="OFV99" s="53"/>
      <c r="OFW99" s="53"/>
      <c r="OFX99" s="53"/>
      <c r="OFY99" s="53"/>
      <c r="OFZ99" s="53"/>
      <c r="OGA99" s="53"/>
      <c r="OGB99" s="53"/>
      <c r="OGC99" s="53"/>
      <c r="OGD99" s="53"/>
      <c r="OGE99" s="53"/>
      <c r="OGF99" s="53"/>
      <c r="OGG99" s="53"/>
      <c r="OGH99" s="53"/>
      <c r="OGI99" s="53"/>
      <c r="OGJ99" s="53"/>
      <c r="OGK99" s="53"/>
      <c r="OGL99" s="53"/>
      <c r="OGM99" s="53"/>
      <c r="OGN99" s="53"/>
      <c r="OGO99" s="53"/>
      <c r="OGP99" s="53"/>
      <c r="OGQ99" s="53"/>
      <c r="OGR99" s="53"/>
      <c r="OGS99" s="53"/>
      <c r="OGT99" s="53"/>
      <c r="OGU99" s="53"/>
      <c r="OGV99" s="53"/>
      <c r="OGW99" s="53"/>
      <c r="OGX99" s="53"/>
      <c r="OGY99" s="53"/>
      <c r="OGZ99" s="53"/>
      <c r="OHA99" s="53"/>
      <c r="OHB99" s="53"/>
      <c r="OHC99" s="53"/>
      <c r="OHD99" s="53"/>
      <c r="OHE99" s="53"/>
      <c r="OHF99" s="53"/>
      <c r="OHG99" s="53"/>
      <c r="OHH99" s="53"/>
      <c r="OHI99" s="53"/>
      <c r="OHJ99" s="53"/>
      <c r="OHK99" s="53"/>
      <c r="OHL99" s="53"/>
      <c r="OHM99" s="53"/>
      <c r="OHN99" s="53"/>
      <c r="OHO99" s="53"/>
      <c r="OHP99" s="53"/>
      <c r="OHQ99" s="53"/>
      <c r="OHR99" s="53"/>
      <c r="OHS99" s="53"/>
      <c r="OHT99" s="53"/>
      <c r="OHU99" s="53"/>
      <c r="OHV99" s="53"/>
      <c r="OHW99" s="53"/>
      <c r="OHX99" s="53"/>
      <c r="OHY99" s="53"/>
      <c r="OHZ99" s="53"/>
      <c r="OIA99" s="53"/>
      <c r="OIB99" s="53"/>
      <c r="OIC99" s="53"/>
      <c r="OID99" s="53"/>
      <c r="OIE99" s="53"/>
      <c r="OIF99" s="53"/>
      <c r="OIG99" s="53"/>
      <c r="OIH99" s="53"/>
      <c r="OII99" s="53"/>
      <c r="OIJ99" s="53"/>
      <c r="OIK99" s="53"/>
      <c r="OIL99" s="53"/>
      <c r="OIM99" s="53"/>
      <c r="OIN99" s="53"/>
      <c r="OIO99" s="53"/>
      <c r="OIP99" s="53"/>
      <c r="OIQ99" s="53"/>
      <c r="OIR99" s="53"/>
      <c r="OIS99" s="53"/>
      <c r="OIT99" s="53"/>
      <c r="OIU99" s="53"/>
      <c r="OIV99" s="53"/>
      <c r="OIW99" s="53"/>
      <c r="OIX99" s="53"/>
      <c r="OIY99" s="53"/>
      <c r="OIZ99" s="53"/>
      <c r="OJA99" s="53"/>
      <c r="OJB99" s="53"/>
      <c r="OJC99" s="53"/>
      <c r="OJD99" s="53"/>
      <c r="OJE99" s="53"/>
      <c r="OJF99" s="53"/>
      <c r="OJG99" s="53"/>
      <c r="OJH99" s="53"/>
      <c r="OJI99" s="53"/>
      <c r="OJJ99" s="53"/>
      <c r="OJK99" s="53"/>
      <c r="OJL99" s="53"/>
      <c r="OJM99" s="53"/>
      <c r="OJN99" s="53"/>
      <c r="OJO99" s="53"/>
      <c r="OJP99" s="53"/>
      <c r="OJQ99" s="53"/>
      <c r="OJR99" s="53"/>
      <c r="OJS99" s="53"/>
      <c r="OJT99" s="53"/>
      <c r="OJU99" s="53"/>
      <c r="OJV99" s="53"/>
      <c r="OJW99" s="53"/>
      <c r="OJX99" s="53"/>
      <c r="OJY99" s="53"/>
      <c r="OJZ99" s="53"/>
      <c r="OKA99" s="53"/>
      <c r="OKB99" s="53"/>
      <c r="OKC99" s="53"/>
      <c r="OKD99" s="53"/>
      <c r="OKE99" s="53"/>
      <c r="OKF99" s="53"/>
      <c r="OKG99" s="53"/>
      <c r="OKH99" s="53"/>
      <c r="OKI99" s="53"/>
      <c r="OKJ99" s="53"/>
      <c r="OKK99" s="53"/>
      <c r="OKL99" s="53"/>
      <c r="OKM99" s="53"/>
      <c r="OKN99" s="53"/>
      <c r="OKO99" s="53"/>
      <c r="OKP99" s="53"/>
      <c r="OKQ99" s="53"/>
      <c r="OKR99" s="53"/>
      <c r="OKS99" s="53"/>
      <c r="OKT99" s="53"/>
      <c r="OKU99" s="53"/>
      <c r="OKV99" s="53"/>
      <c r="OKW99" s="53"/>
      <c r="OKX99" s="53"/>
      <c r="OKY99" s="53"/>
      <c r="OKZ99" s="53"/>
      <c r="OLA99" s="53"/>
      <c r="OLB99" s="53"/>
      <c r="OLC99" s="53"/>
      <c r="OLD99" s="53"/>
      <c r="OLE99" s="53"/>
      <c r="OLF99" s="53"/>
      <c r="OLG99" s="53"/>
      <c r="OLH99" s="53"/>
      <c r="OLI99" s="53"/>
      <c r="OLJ99" s="53"/>
      <c r="OLK99" s="53"/>
      <c r="OLL99" s="53"/>
      <c r="OLM99" s="53"/>
      <c r="OLN99" s="53"/>
      <c r="OLO99" s="53"/>
      <c r="OLP99" s="53"/>
      <c r="OLQ99" s="53"/>
      <c r="OLR99" s="53"/>
      <c r="OLS99" s="53"/>
      <c r="OLT99" s="53"/>
      <c r="OLU99" s="53"/>
      <c r="OLV99" s="53"/>
      <c r="OLW99" s="53"/>
      <c r="OLX99" s="53"/>
      <c r="OLY99" s="53"/>
      <c r="OLZ99" s="53"/>
      <c r="OMA99" s="53"/>
      <c r="OMB99" s="53"/>
      <c r="OMC99" s="53"/>
      <c r="OMD99" s="53"/>
      <c r="OME99" s="53"/>
      <c r="OMF99" s="53"/>
      <c r="OMG99" s="53"/>
      <c r="OMH99" s="53"/>
      <c r="OMI99" s="53"/>
      <c r="OMJ99" s="53"/>
      <c r="OMK99" s="53"/>
      <c r="OML99" s="53"/>
      <c r="OMM99" s="53"/>
      <c r="OMN99" s="53"/>
      <c r="OMO99" s="53"/>
      <c r="OMP99" s="53"/>
      <c r="OMQ99" s="53"/>
      <c r="OMR99" s="53"/>
      <c r="OMS99" s="53"/>
      <c r="OMT99" s="53"/>
      <c r="OMU99" s="53"/>
      <c r="OMV99" s="53"/>
      <c r="OMW99" s="53"/>
      <c r="OMX99" s="53"/>
      <c r="OMY99" s="53"/>
      <c r="OMZ99" s="53"/>
      <c r="ONA99" s="53"/>
      <c r="ONB99" s="53"/>
      <c r="ONC99" s="53"/>
      <c r="OND99" s="53"/>
      <c r="ONE99" s="53"/>
      <c r="ONF99" s="53"/>
      <c r="ONG99" s="53"/>
      <c r="ONH99" s="53"/>
      <c r="ONI99" s="53"/>
      <c r="ONJ99" s="53"/>
      <c r="ONK99" s="53"/>
      <c r="ONL99" s="53"/>
      <c r="ONM99" s="53"/>
      <c r="ONN99" s="53"/>
      <c r="ONO99" s="53"/>
      <c r="ONP99" s="53"/>
      <c r="ONQ99" s="53"/>
      <c r="ONR99" s="53"/>
      <c r="ONS99" s="53"/>
      <c r="ONT99" s="53"/>
      <c r="ONU99" s="53"/>
      <c r="ONV99" s="53"/>
      <c r="ONW99" s="53"/>
      <c r="ONX99" s="53"/>
      <c r="ONY99" s="53"/>
      <c r="ONZ99" s="53"/>
      <c r="OOA99" s="53"/>
      <c r="OOB99" s="53"/>
      <c r="OOC99" s="53"/>
      <c r="OOD99" s="53"/>
      <c r="OOE99" s="53"/>
      <c r="OOF99" s="53"/>
      <c r="OOG99" s="53"/>
      <c r="OOH99" s="53"/>
      <c r="OOI99" s="53"/>
      <c r="OOJ99" s="53"/>
      <c r="OOK99" s="53"/>
      <c r="OOL99" s="53"/>
      <c r="OOM99" s="53"/>
      <c r="OON99" s="53"/>
      <c r="OOO99" s="53"/>
      <c r="OOP99" s="53"/>
      <c r="OOQ99" s="53"/>
      <c r="OOR99" s="53"/>
      <c r="OOS99" s="53"/>
      <c r="OOT99" s="53"/>
      <c r="OOU99" s="53"/>
      <c r="OOV99" s="53"/>
      <c r="OOW99" s="53"/>
      <c r="OOX99" s="53"/>
      <c r="OOY99" s="53"/>
      <c r="OOZ99" s="53"/>
      <c r="OPA99" s="53"/>
      <c r="OPB99" s="53"/>
      <c r="OPC99" s="53"/>
      <c r="OPD99" s="53"/>
      <c r="OPE99" s="53"/>
      <c r="OPF99" s="53"/>
      <c r="OPG99" s="53"/>
      <c r="OPH99" s="53"/>
      <c r="OPI99" s="53"/>
      <c r="OPJ99" s="53"/>
      <c r="OPK99" s="53"/>
      <c r="OPL99" s="53"/>
      <c r="OPM99" s="53"/>
      <c r="OPN99" s="53"/>
      <c r="OPO99" s="53"/>
      <c r="OPP99" s="53"/>
      <c r="OPQ99" s="53"/>
      <c r="OPR99" s="53"/>
      <c r="OPS99" s="53"/>
      <c r="OPT99" s="53"/>
      <c r="OPU99" s="53"/>
      <c r="OPV99" s="53"/>
      <c r="OPW99" s="53"/>
      <c r="OPX99" s="53"/>
      <c r="OPY99" s="53"/>
      <c r="OPZ99" s="53"/>
      <c r="OQA99" s="53"/>
      <c r="OQB99" s="53"/>
      <c r="OQC99" s="53"/>
      <c r="OQD99" s="53"/>
      <c r="OQE99" s="53"/>
      <c r="OQF99" s="53"/>
      <c r="OQG99" s="53"/>
      <c r="OQH99" s="53"/>
      <c r="OQI99" s="53"/>
      <c r="OQJ99" s="53"/>
      <c r="OQK99" s="53"/>
      <c r="OQL99" s="53"/>
      <c r="OQM99" s="53"/>
      <c r="OQN99" s="53"/>
      <c r="OQO99" s="53"/>
      <c r="OQP99" s="53"/>
      <c r="OQQ99" s="53"/>
      <c r="OQR99" s="53"/>
      <c r="OQS99" s="53"/>
      <c r="OQT99" s="53"/>
      <c r="OQU99" s="53"/>
      <c r="OQV99" s="53"/>
      <c r="OQW99" s="53"/>
      <c r="OQX99" s="53"/>
      <c r="OQY99" s="53"/>
      <c r="OQZ99" s="53"/>
      <c r="ORA99" s="53"/>
      <c r="ORB99" s="53"/>
      <c r="ORC99" s="53"/>
      <c r="ORD99" s="53"/>
      <c r="ORE99" s="53"/>
      <c r="ORF99" s="53"/>
      <c r="ORG99" s="53"/>
      <c r="ORH99" s="53"/>
      <c r="ORI99" s="53"/>
      <c r="ORJ99" s="53"/>
      <c r="ORK99" s="53"/>
      <c r="ORL99" s="53"/>
      <c r="ORM99" s="53"/>
      <c r="ORN99" s="53"/>
      <c r="ORO99" s="53"/>
      <c r="ORP99" s="53"/>
      <c r="ORQ99" s="53"/>
      <c r="ORR99" s="53"/>
      <c r="ORS99" s="53"/>
      <c r="ORT99" s="53"/>
      <c r="ORU99" s="53"/>
      <c r="ORV99" s="53"/>
      <c r="ORW99" s="53"/>
      <c r="ORX99" s="53"/>
      <c r="ORY99" s="53"/>
      <c r="ORZ99" s="53"/>
      <c r="OSA99" s="53"/>
      <c r="OSB99" s="53"/>
      <c r="OSC99" s="53"/>
      <c r="OSD99" s="53"/>
      <c r="OSE99" s="53"/>
      <c r="OSF99" s="53"/>
      <c r="OSG99" s="53"/>
      <c r="OSH99" s="53"/>
      <c r="OSI99" s="53"/>
      <c r="OSJ99" s="53"/>
      <c r="OSK99" s="53"/>
      <c r="OSL99" s="53"/>
      <c r="OSM99" s="53"/>
      <c r="OSN99" s="53"/>
      <c r="OSO99" s="53"/>
      <c r="OSP99" s="53"/>
      <c r="OSQ99" s="53"/>
      <c r="OSR99" s="53"/>
      <c r="OSS99" s="53"/>
      <c r="OST99" s="53"/>
      <c r="OSU99" s="53"/>
      <c r="OSV99" s="53"/>
      <c r="OSW99" s="53"/>
      <c r="OSX99" s="53"/>
      <c r="OSY99" s="53"/>
      <c r="OSZ99" s="53"/>
      <c r="OTA99" s="53"/>
      <c r="OTB99" s="53"/>
      <c r="OTC99" s="53"/>
      <c r="OTD99" s="53"/>
      <c r="OTE99" s="53"/>
      <c r="OTF99" s="53"/>
      <c r="OTG99" s="53"/>
      <c r="OTH99" s="53"/>
      <c r="OTI99" s="53"/>
      <c r="OTJ99" s="53"/>
      <c r="OTK99" s="53"/>
      <c r="OTL99" s="53"/>
      <c r="OTM99" s="53"/>
      <c r="OTN99" s="53"/>
      <c r="OTO99" s="53"/>
      <c r="OTP99" s="53"/>
      <c r="OTQ99" s="53"/>
      <c r="OTR99" s="53"/>
      <c r="OTS99" s="53"/>
      <c r="OTT99" s="53"/>
      <c r="OTU99" s="53"/>
      <c r="OTV99" s="53"/>
      <c r="OTW99" s="53"/>
      <c r="OTX99" s="53"/>
      <c r="OTY99" s="53"/>
      <c r="OTZ99" s="53"/>
      <c r="OUA99" s="53"/>
      <c r="OUB99" s="53"/>
      <c r="OUC99" s="53"/>
      <c r="OUD99" s="53"/>
      <c r="OUE99" s="53"/>
      <c r="OUF99" s="53"/>
      <c r="OUG99" s="53"/>
      <c r="OUH99" s="53"/>
      <c r="OUI99" s="53"/>
      <c r="OUJ99" s="53"/>
      <c r="OUK99" s="53"/>
      <c r="OUL99" s="53"/>
      <c r="OUM99" s="53"/>
      <c r="OUN99" s="53"/>
      <c r="OUO99" s="53"/>
      <c r="OUP99" s="53"/>
      <c r="OUQ99" s="53"/>
      <c r="OUR99" s="53"/>
      <c r="OUS99" s="53"/>
      <c r="OUT99" s="53"/>
      <c r="OUU99" s="53"/>
      <c r="OUV99" s="53"/>
      <c r="OUW99" s="53"/>
      <c r="OUX99" s="53"/>
      <c r="OUY99" s="53"/>
      <c r="OUZ99" s="53"/>
      <c r="OVA99" s="53"/>
      <c r="OVB99" s="53"/>
      <c r="OVC99" s="53"/>
      <c r="OVD99" s="53"/>
      <c r="OVE99" s="53"/>
      <c r="OVF99" s="53"/>
      <c r="OVG99" s="53"/>
      <c r="OVH99" s="53"/>
      <c r="OVI99" s="53"/>
      <c r="OVJ99" s="53"/>
      <c r="OVK99" s="53"/>
      <c r="OVL99" s="53"/>
      <c r="OVM99" s="53"/>
      <c r="OVN99" s="53"/>
      <c r="OVO99" s="53"/>
      <c r="OVP99" s="53"/>
      <c r="OVQ99" s="53"/>
      <c r="OVR99" s="53"/>
      <c r="OVS99" s="53"/>
      <c r="OVT99" s="53"/>
      <c r="OVU99" s="53"/>
      <c r="OVV99" s="53"/>
      <c r="OVW99" s="53"/>
      <c r="OVX99" s="53"/>
      <c r="OVY99" s="53"/>
      <c r="OVZ99" s="53"/>
      <c r="OWA99" s="53"/>
      <c r="OWB99" s="53"/>
      <c r="OWC99" s="53"/>
      <c r="OWD99" s="53"/>
      <c r="OWE99" s="53"/>
      <c r="OWF99" s="53"/>
      <c r="OWG99" s="53"/>
      <c r="OWH99" s="53"/>
      <c r="OWI99" s="53"/>
      <c r="OWJ99" s="53"/>
      <c r="OWK99" s="53"/>
      <c r="OWL99" s="53"/>
      <c r="OWM99" s="53"/>
      <c r="OWN99" s="53"/>
      <c r="OWO99" s="53"/>
      <c r="OWP99" s="53"/>
      <c r="OWQ99" s="53"/>
      <c r="OWR99" s="53"/>
      <c r="OWS99" s="53"/>
      <c r="OWT99" s="53"/>
      <c r="OWU99" s="53"/>
      <c r="OWV99" s="53"/>
      <c r="OWW99" s="53"/>
      <c r="OWX99" s="53"/>
      <c r="OWY99" s="53"/>
      <c r="OWZ99" s="53"/>
      <c r="OXA99" s="53"/>
      <c r="OXB99" s="53"/>
      <c r="OXC99" s="53"/>
      <c r="OXD99" s="53"/>
      <c r="OXE99" s="53"/>
      <c r="OXF99" s="53"/>
      <c r="OXG99" s="53"/>
      <c r="OXH99" s="53"/>
      <c r="OXI99" s="53"/>
      <c r="OXJ99" s="53"/>
      <c r="OXK99" s="53"/>
      <c r="OXL99" s="53"/>
      <c r="OXM99" s="53"/>
      <c r="OXN99" s="53"/>
      <c r="OXO99" s="53"/>
      <c r="OXP99" s="53"/>
      <c r="OXQ99" s="53"/>
      <c r="OXR99" s="53"/>
      <c r="OXS99" s="53"/>
      <c r="OXT99" s="53"/>
      <c r="OXU99" s="53"/>
      <c r="OXV99" s="53"/>
      <c r="OXW99" s="53"/>
      <c r="OXX99" s="53"/>
      <c r="OXY99" s="53"/>
      <c r="OXZ99" s="53"/>
      <c r="OYA99" s="53"/>
      <c r="OYB99" s="53"/>
      <c r="OYC99" s="53"/>
      <c r="OYD99" s="53"/>
      <c r="OYE99" s="53"/>
      <c r="OYF99" s="53"/>
      <c r="OYG99" s="53"/>
      <c r="OYH99" s="53"/>
      <c r="OYI99" s="53"/>
      <c r="OYJ99" s="53"/>
      <c r="OYK99" s="53"/>
      <c r="OYL99" s="53"/>
      <c r="OYM99" s="53"/>
      <c r="OYN99" s="53"/>
      <c r="OYO99" s="53"/>
      <c r="OYP99" s="53"/>
      <c r="OYQ99" s="53"/>
      <c r="OYR99" s="53"/>
      <c r="OYS99" s="53"/>
      <c r="OYT99" s="53"/>
      <c r="OYU99" s="53"/>
      <c r="OYV99" s="53"/>
      <c r="OYW99" s="53"/>
      <c r="OYX99" s="53"/>
      <c r="OYY99" s="53"/>
      <c r="OYZ99" s="53"/>
      <c r="OZA99" s="53"/>
      <c r="OZB99" s="53"/>
      <c r="OZC99" s="53"/>
      <c r="OZD99" s="53"/>
      <c r="OZE99" s="53"/>
      <c r="OZF99" s="53"/>
      <c r="OZG99" s="53"/>
      <c r="OZH99" s="53"/>
      <c r="OZI99" s="53"/>
      <c r="OZJ99" s="53"/>
      <c r="OZK99" s="53"/>
      <c r="OZL99" s="53"/>
      <c r="OZM99" s="53"/>
      <c r="OZN99" s="53"/>
      <c r="OZO99" s="53"/>
      <c r="OZP99" s="53"/>
      <c r="OZQ99" s="53"/>
      <c r="OZR99" s="53"/>
      <c r="OZS99" s="53"/>
      <c r="OZT99" s="53"/>
      <c r="OZU99" s="53"/>
      <c r="OZV99" s="53"/>
      <c r="OZW99" s="53"/>
      <c r="OZX99" s="53"/>
      <c r="OZY99" s="53"/>
      <c r="OZZ99" s="53"/>
      <c r="PAA99" s="53"/>
      <c r="PAB99" s="53"/>
      <c r="PAC99" s="53"/>
      <c r="PAD99" s="53"/>
      <c r="PAE99" s="53"/>
      <c r="PAF99" s="53"/>
      <c r="PAG99" s="53"/>
      <c r="PAH99" s="53"/>
      <c r="PAI99" s="53"/>
      <c r="PAJ99" s="53"/>
      <c r="PAK99" s="53"/>
      <c r="PAL99" s="53"/>
      <c r="PAM99" s="53"/>
      <c r="PAN99" s="53"/>
      <c r="PAO99" s="53"/>
      <c r="PAP99" s="53"/>
      <c r="PAQ99" s="53"/>
      <c r="PAR99" s="53"/>
      <c r="PAS99" s="53"/>
      <c r="PAT99" s="53"/>
      <c r="PAU99" s="53"/>
      <c r="PAV99" s="53"/>
      <c r="PAW99" s="53"/>
      <c r="PAX99" s="53"/>
      <c r="PAY99" s="53"/>
      <c r="PAZ99" s="53"/>
      <c r="PBA99" s="53"/>
      <c r="PBB99" s="53"/>
      <c r="PBC99" s="53"/>
      <c r="PBD99" s="53"/>
      <c r="PBE99" s="53"/>
      <c r="PBF99" s="53"/>
      <c r="PBG99" s="53"/>
      <c r="PBH99" s="53"/>
      <c r="PBI99" s="53"/>
      <c r="PBJ99" s="53"/>
      <c r="PBK99" s="53"/>
      <c r="PBL99" s="53"/>
      <c r="PBM99" s="53"/>
      <c r="PBN99" s="53"/>
      <c r="PBO99" s="53"/>
      <c r="PBP99" s="53"/>
      <c r="PBQ99" s="53"/>
      <c r="PBR99" s="53"/>
      <c r="PBS99" s="53"/>
      <c r="PBT99" s="53"/>
      <c r="PBU99" s="53"/>
      <c r="PBV99" s="53"/>
      <c r="PBW99" s="53"/>
      <c r="PBX99" s="53"/>
      <c r="PBY99" s="53"/>
      <c r="PBZ99" s="53"/>
      <c r="PCA99" s="53"/>
      <c r="PCB99" s="53"/>
      <c r="PCC99" s="53"/>
      <c r="PCD99" s="53"/>
      <c r="PCE99" s="53"/>
      <c r="PCF99" s="53"/>
      <c r="PCG99" s="53"/>
      <c r="PCH99" s="53"/>
      <c r="PCI99" s="53"/>
      <c r="PCJ99" s="53"/>
      <c r="PCK99" s="53"/>
      <c r="PCL99" s="53"/>
      <c r="PCM99" s="53"/>
      <c r="PCN99" s="53"/>
      <c r="PCO99" s="53"/>
      <c r="PCP99" s="53"/>
      <c r="PCQ99" s="53"/>
      <c r="PCR99" s="53"/>
      <c r="PCS99" s="53"/>
      <c r="PCT99" s="53"/>
      <c r="PCU99" s="53"/>
      <c r="PCV99" s="53"/>
      <c r="PCW99" s="53"/>
      <c r="PCX99" s="53"/>
      <c r="PCY99" s="53"/>
      <c r="PCZ99" s="53"/>
      <c r="PDA99" s="53"/>
      <c r="PDB99" s="53"/>
      <c r="PDC99" s="53"/>
      <c r="PDD99" s="53"/>
      <c r="PDE99" s="53"/>
      <c r="PDF99" s="53"/>
      <c r="PDG99" s="53"/>
      <c r="PDH99" s="53"/>
      <c r="PDI99" s="53"/>
      <c r="PDJ99" s="53"/>
      <c r="PDK99" s="53"/>
      <c r="PDL99" s="53"/>
      <c r="PDM99" s="53"/>
      <c r="PDN99" s="53"/>
      <c r="PDO99" s="53"/>
      <c r="PDP99" s="53"/>
      <c r="PDQ99" s="53"/>
      <c r="PDR99" s="53"/>
      <c r="PDS99" s="53"/>
      <c r="PDT99" s="53"/>
      <c r="PDU99" s="53"/>
      <c r="PDV99" s="53"/>
      <c r="PDW99" s="53"/>
      <c r="PDX99" s="53"/>
      <c r="PDY99" s="53"/>
      <c r="PDZ99" s="53"/>
      <c r="PEA99" s="53"/>
      <c r="PEB99" s="53"/>
      <c r="PEC99" s="53"/>
      <c r="PED99" s="53"/>
      <c r="PEE99" s="53"/>
      <c r="PEF99" s="53"/>
      <c r="PEG99" s="53"/>
      <c r="PEH99" s="53"/>
      <c r="PEI99" s="53"/>
      <c r="PEJ99" s="53"/>
      <c r="PEK99" s="53"/>
      <c r="PEL99" s="53"/>
      <c r="PEM99" s="53"/>
      <c r="PEN99" s="53"/>
      <c r="PEO99" s="53"/>
      <c r="PEP99" s="53"/>
      <c r="PEQ99" s="53"/>
      <c r="PER99" s="53"/>
      <c r="PES99" s="53"/>
      <c r="PET99" s="53"/>
      <c r="PEU99" s="53"/>
      <c r="PEV99" s="53"/>
      <c r="PEW99" s="53"/>
      <c r="PEX99" s="53"/>
      <c r="PEY99" s="53"/>
      <c r="PEZ99" s="53"/>
      <c r="PFA99" s="53"/>
      <c r="PFB99" s="53"/>
      <c r="PFC99" s="53"/>
      <c r="PFD99" s="53"/>
      <c r="PFE99" s="53"/>
      <c r="PFF99" s="53"/>
      <c r="PFG99" s="53"/>
      <c r="PFH99" s="53"/>
      <c r="PFI99" s="53"/>
      <c r="PFJ99" s="53"/>
      <c r="PFK99" s="53"/>
      <c r="PFL99" s="53"/>
      <c r="PFM99" s="53"/>
      <c r="PFN99" s="53"/>
      <c r="PFO99" s="53"/>
      <c r="PFP99" s="53"/>
      <c r="PFQ99" s="53"/>
      <c r="PFR99" s="53"/>
      <c r="PFS99" s="53"/>
      <c r="PFT99" s="53"/>
      <c r="PFU99" s="53"/>
      <c r="PFV99" s="53"/>
      <c r="PFW99" s="53"/>
      <c r="PFX99" s="53"/>
      <c r="PFY99" s="53"/>
      <c r="PFZ99" s="53"/>
      <c r="PGA99" s="53"/>
      <c r="PGB99" s="53"/>
      <c r="PGC99" s="53"/>
      <c r="PGD99" s="53"/>
      <c r="PGE99" s="53"/>
      <c r="PGF99" s="53"/>
      <c r="PGG99" s="53"/>
      <c r="PGH99" s="53"/>
      <c r="PGI99" s="53"/>
      <c r="PGJ99" s="53"/>
      <c r="PGK99" s="53"/>
      <c r="PGL99" s="53"/>
      <c r="PGM99" s="53"/>
      <c r="PGN99" s="53"/>
      <c r="PGO99" s="53"/>
      <c r="PGP99" s="53"/>
      <c r="PGQ99" s="53"/>
      <c r="PGR99" s="53"/>
      <c r="PGS99" s="53"/>
      <c r="PGT99" s="53"/>
      <c r="PGU99" s="53"/>
      <c r="PGV99" s="53"/>
      <c r="PGW99" s="53"/>
      <c r="PGX99" s="53"/>
      <c r="PGY99" s="53"/>
      <c r="PGZ99" s="53"/>
      <c r="PHA99" s="53"/>
      <c r="PHB99" s="53"/>
      <c r="PHC99" s="53"/>
      <c r="PHD99" s="53"/>
      <c r="PHE99" s="53"/>
      <c r="PHF99" s="53"/>
      <c r="PHG99" s="53"/>
      <c r="PHH99" s="53"/>
      <c r="PHI99" s="53"/>
      <c r="PHJ99" s="53"/>
      <c r="PHK99" s="53"/>
      <c r="PHL99" s="53"/>
      <c r="PHM99" s="53"/>
      <c r="PHN99" s="53"/>
      <c r="PHO99" s="53"/>
      <c r="PHP99" s="53"/>
      <c r="PHQ99" s="53"/>
      <c r="PHR99" s="53"/>
      <c r="PHS99" s="53"/>
      <c r="PHT99" s="53"/>
      <c r="PHU99" s="53"/>
      <c r="PHV99" s="53"/>
      <c r="PHW99" s="53"/>
      <c r="PHX99" s="53"/>
      <c r="PHY99" s="53"/>
      <c r="PHZ99" s="53"/>
      <c r="PIA99" s="53"/>
      <c r="PIB99" s="53"/>
      <c r="PIC99" s="53"/>
      <c r="PID99" s="53"/>
      <c r="PIE99" s="53"/>
      <c r="PIF99" s="53"/>
      <c r="PIG99" s="53"/>
      <c r="PIH99" s="53"/>
      <c r="PII99" s="53"/>
      <c r="PIJ99" s="53"/>
      <c r="PIK99" s="53"/>
      <c r="PIL99" s="53"/>
      <c r="PIM99" s="53"/>
      <c r="PIN99" s="53"/>
      <c r="PIO99" s="53"/>
      <c r="PIP99" s="53"/>
      <c r="PIQ99" s="53"/>
      <c r="PIR99" s="53"/>
      <c r="PIS99" s="53"/>
      <c r="PIT99" s="53"/>
      <c r="PIU99" s="53"/>
      <c r="PIV99" s="53"/>
      <c r="PIW99" s="53"/>
      <c r="PIX99" s="53"/>
      <c r="PIY99" s="53"/>
      <c r="PIZ99" s="53"/>
      <c r="PJA99" s="53"/>
      <c r="PJB99" s="53"/>
      <c r="PJC99" s="53"/>
      <c r="PJD99" s="53"/>
      <c r="PJE99" s="53"/>
      <c r="PJF99" s="53"/>
      <c r="PJG99" s="53"/>
      <c r="PJH99" s="53"/>
      <c r="PJI99" s="53"/>
      <c r="PJJ99" s="53"/>
      <c r="PJK99" s="53"/>
      <c r="PJL99" s="53"/>
      <c r="PJM99" s="53"/>
      <c r="PJN99" s="53"/>
      <c r="PJO99" s="53"/>
      <c r="PJP99" s="53"/>
      <c r="PJQ99" s="53"/>
      <c r="PJR99" s="53"/>
      <c r="PJS99" s="53"/>
      <c r="PJT99" s="53"/>
      <c r="PJU99" s="53"/>
      <c r="PJV99" s="53"/>
      <c r="PJW99" s="53"/>
      <c r="PJX99" s="53"/>
      <c r="PJY99" s="53"/>
      <c r="PJZ99" s="53"/>
      <c r="PKA99" s="53"/>
      <c r="PKB99" s="53"/>
      <c r="PKC99" s="53"/>
      <c r="PKD99" s="53"/>
      <c r="PKE99" s="53"/>
      <c r="PKF99" s="53"/>
      <c r="PKG99" s="53"/>
      <c r="PKH99" s="53"/>
      <c r="PKI99" s="53"/>
      <c r="PKJ99" s="53"/>
      <c r="PKK99" s="53"/>
      <c r="PKL99" s="53"/>
      <c r="PKM99" s="53"/>
      <c r="PKN99" s="53"/>
      <c r="PKO99" s="53"/>
      <c r="PKP99" s="53"/>
      <c r="PKQ99" s="53"/>
      <c r="PKR99" s="53"/>
      <c r="PKS99" s="53"/>
      <c r="PKT99" s="53"/>
      <c r="PKU99" s="53"/>
      <c r="PKV99" s="53"/>
      <c r="PKW99" s="53"/>
      <c r="PKX99" s="53"/>
      <c r="PKY99" s="53"/>
      <c r="PKZ99" s="53"/>
      <c r="PLA99" s="53"/>
      <c r="PLB99" s="53"/>
      <c r="PLC99" s="53"/>
      <c r="PLD99" s="53"/>
      <c r="PLE99" s="53"/>
      <c r="PLF99" s="53"/>
      <c r="PLG99" s="53"/>
      <c r="PLH99" s="53"/>
      <c r="PLI99" s="53"/>
      <c r="PLJ99" s="53"/>
      <c r="PLK99" s="53"/>
      <c r="PLL99" s="53"/>
      <c r="PLM99" s="53"/>
      <c r="PLN99" s="53"/>
      <c r="PLO99" s="53"/>
      <c r="PLP99" s="53"/>
      <c r="PLQ99" s="53"/>
      <c r="PLR99" s="53"/>
      <c r="PLS99" s="53"/>
      <c r="PLT99" s="53"/>
      <c r="PLU99" s="53"/>
      <c r="PLV99" s="53"/>
      <c r="PLW99" s="53"/>
      <c r="PLX99" s="53"/>
      <c r="PLY99" s="53"/>
      <c r="PLZ99" s="53"/>
      <c r="PMA99" s="53"/>
      <c r="PMB99" s="53"/>
      <c r="PMC99" s="53"/>
      <c r="PMD99" s="53"/>
      <c r="PME99" s="53"/>
      <c r="PMF99" s="53"/>
      <c r="PMG99" s="53"/>
      <c r="PMH99" s="53"/>
      <c r="PMI99" s="53"/>
      <c r="PMJ99" s="53"/>
      <c r="PMK99" s="53"/>
      <c r="PML99" s="53"/>
      <c r="PMM99" s="53"/>
      <c r="PMN99" s="53"/>
      <c r="PMO99" s="53"/>
      <c r="PMP99" s="53"/>
      <c r="PMQ99" s="53"/>
      <c r="PMR99" s="53"/>
      <c r="PMS99" s="53"/>
      <c r="PMT99" s="53"/>
      <c r="PMU99" s="53"/>
      <c r="PMV99" s="53"/>
      <c r="PMW99" s="53"/>
      <c r="PMX99" s="53"/>
      <c r="PMY99" s="53"/>
      <c r="PMZ99" s="53"/>
      <c r="PNA99" s="53"/>
      <c r="PNB99" s="53"/>
      <c r="PNC99" s="53"/>
      <c r="PND99" s="53"/>
      <c r="PNE99" s="53"/>
      <c r="PNF99" s="53"/>
      <c r="PNG99" s="53"/>
      <c r="PNH99" s="53"/>
      <c r="PNI99" s="53"/>
      <c r="PNJ99" s="53"/>
      <c r="PNK99" s="53"/>
      <c r="PNL99" s="53"/>
      <c r="PNM99" s="53"/>
      <c r="PNN99" s="53"/>
      <c r="PNO99" s="53"/>
      <c r="PNP99" s="53"/>
      <c r="PNQ99" s="53"/>
      <c r="PNR99" s="53"/>
      <c r="PNS99" s="53"/>
      <c r="PNT99" s="53"/>
      <c r="PNU99" s="53"/>
      <c r="PNV99" s="53"/>
      <c r="PNW99" s="53"/>
      <c r="PNX99" s="53"/>
      <c r="PNY99" s="53"/>
      <c r="PNZ99" s="53"/>
      <c r="POA99" s="53"/>
      <c r="POB99" s="53"/>
      <c r="POC99" s="53"/>
      <c r="POD99" s="53"/>
      <c r="POE99" s="53"/>
      <c r="POF99" s="53"/>
      <c r="POG99" s="53"/>
      <c r="POH99" s="53"/>
      <c r="POI99" s="53"/>
      <c r="POJ99" s="53"/>
      <c r="POK99" s="53"/>
      <c r="POL99" s="53"/>
      <c r="POM99" s="53"/>
      <c r="PON99" s="53"/>
      <c r="POO99" s="53"/>
      <c r="POP99" s="53"/>
      <c r="POQ99" s="53"/>
      <c r="POR99" s="53"/>
      <c r="POS99" s="53"/>
      <c r="POT99" s="53"/>
      <c r="POU99" s="53"/>
      <c r="POV99" s="53"/>
      <c r="POW99" s="53"/>
      <c r="POX99" s="53"/>
      <c r="POY99" s="53"/>
      <c r="POZ99" s="53"/>
      <c r="PPA99" s="53"/>
      <c r="PPB99" s="53"/>
      <c r="PPC99" s="53"/>
      <c r="PPD99" s="53"/>
      <c r="PPE99" s="53"/>
      <c r="PPF99" s="53"/>
      <c r="PPG99" s="53"/>
      <c r="PPH99" s="53"/>
      <c r="PPI99" s="53"/>
      <c r="PPJ99" s="53"/>
      <c r="PPK99" s="53"/>
      <c r="PPL99" s="53"/>
      <c r="PPM99" s="53"/>
      <c r="PPN99" s="53"/>
      <c r="PPO99" s="53"/>
      <c r="PPP99" s="53"/>
      <c r="PPQ99" s="53"/>
      <c r="PPR99" s="53"/>
      <c r="PPS99" s="53"/>
      <c r="PPT99" s="53"/>
      <c r="PPU99" s="53"/>
      <c r="PPV99" s="53"/>
      <c r="PPW99" s="53"/>
      <c r="PPX99" s="53"/>
      <c r="PPY99" s="53"/>
      <c r="PPZ99" s="53"/>
      <c r="PQA99" s="53"/>
      <c r="PQB99" s="53"/>
      <c r="PQC99" s="53"/>
      <c r="PQD99" s="53"/>
      <c r="PQE99" s="53"/>
      <c r="PQF99" s="53"/>
      <c r="PQG99" s="53"/>
      <c r="PQH99" s="53"/>
      <c r="PQI99" s="53"/>
      <c r="PQJ99" s="53"/>
      <c r="PQK99" s="53"/>
      <c r="PQL99" s="53"/>
      <c r="PQM99" s="53"/>
      <c r="PQN99" s="53"/>
      <c r="PQO99" s="53"/>
      <c r="PQP99" s="53"/>
      <c r="PQQ99" s="53"/>
      <c r="PQR99" s="53"/>
      <c r="PQS99" s="53"/>
      <c r="PQT99" s="53"/>
      <c r="PQU99" s="53"/>
      <c r="PQV99" s="53"/>
      <c r="PQW99" s="53"/>
      <c r="PQX99" s="53"/>
      <c r="PQY99" s="53"/>
      <c r="PQZ99" s="53"/>
      <c r="PRA99" s="53"/>
      <c r="PRB99" s="53"/>
      <c r="PRC99" s="53"/>
      <c r="PRD99" s="53"/>
      <c r="PRE99" s="53"/>
      <c r="PRF99" s="53"/>
      <c r="PRG99" s="53"/>
      <c r="PRH99" s="53"/>
      <c r="PRI99" s="53"/>
      <c r="PRJ99" s="53"/>
      <c r="PRK99" s="53"/>
      <c r="PRL99" s="53"/>
      <c r="PRM99" s="53"/>
      <c r="PRN99" s="53"/>
      <c r="PRO99" s="53"/>
      <c r="PRP99" s="53"/>
      <c r="PRQ99" s="53"/>
      <c r="PRR99" s="53"/>
      <c r="PRS99" s="53"/>
      <c r="PRT99" s="53"/>
      <c r="PRU99" s="53"/>
      <c r="PRV99" s="53"/>
      <c r="PRW99" s="53"/>
      <c r="PRX99" s="53"/>
      <c r="PRY99" s="53"/>
      <c r="PRZ99" s="53"/>
      <c r="PSA99" s="53"/>
      <c r="PSB99" s="53"/>
      <c r="PSC99" s="53"/>
      <c r="PSD99" s="53"/>
      <c r="PSE99" s="53"/>
      <c r="PSF99" s="53"/>
      <c r="PSG99" s="53"/>
      <c r="PSH99" s="53"/>
      <c r="PSI99" s="53"/>
      <c r="PSJ99" s="53"/>
      <c r="PSK99" s="53"/>
      <c r="PSL99" s="53"/>
      <c r="PSM99" s="53"/>
      <c r="PSN99" s="53"/>
      <c r="PSO99" s="53"/>
      <c r="PSP99" s="53"/>
      <c r="PSQ99" s="53"/>
      <c r="PSR99" s="53"/>
      <c r="PSS99" s="53"/>
      <c r="PST99" s="53"/>
      <c r="PSU99" s="53"/>
      <c r="PSV99" s="53"/>
      <c r="PSW99" s="53"/>
      <c r="PSX99" s="53"/>
      <c r="PSY99" s="53"/>
      <c r="PSZ99" s="53"/>
      <c r="PTA99" s="53"/>
      <c r="PTB99" s="53"/>
      <c r="PTC99" s="53"/>
      <c r="PTD99" s="53"/>
      <c r="PTE99" s="53"/>
      <c r="PTF99" s="53"/>
      <c r="PTG99" s="53"/>
      <c r="PTH99" s="53"/>
      <c r="PTI99" s="53"/>
      <c r="PTJ99" s="53"/>
      <c r="PTK99" s="53"/>
      <c r="PTL99" s="53"/>
      <c r="PTM99" s="53"/>
      <c r="PTN99" s="53"/>
      <c r="PTO99" s="53"/>
      <c r="PTP99" s="53"/>
      <c r="PTQ99" s="53"/>
      <c r="PTR99" s="53"/>
      <c r="PTS99" s="53"/>
      <c r="PTT99" s="53"/>
      <c r="PTU99" s="53"/>
      <c r="PTV99" s="53"/>
      <c r="PTW99" s="53"/>
      <c r="PTX99" s="53"/>
      <c r="PTY99" s="53"/>
      <c r="PTZ99" s="53"/>
      <c r="PUA99" s="53"/>
      <c r="PUB99" s="53"/>
      <c r="PUC99" s="53"/>
      <c r="PUD99" s="53"/>
      <c r="PUE99" s="53"/>
      <c r="PUF99" s="53"/>
      <c r="PUG99" s="53"/>
      <c r="PUH99" s="53"/>
      <c r="PUI99" s="53"/>
      <c r="PUJ99" s="53"/>
      <c r="PUK99" s="53"/>
      <c r="PUL99" s="53"/>
      <c r="PUM99" s="53"/>
      <c r="PUN99" s="53"/>
      <c r="PUO99" s="53"/>
      <c r="PUP99" s="53"/>
      <c r="PUQ99" s="53"/>
      <c r="PUR99" s="53"/>
      <c r="PUS99" s="53"/>
      <c r="PUT99" s="53"/>
      <c r="PUU99" s="53"/>
      <c r="PUV99" s="53"/>
      <c r="PUW99" s="53"/>
      <c r="PUX99" s="53"/>
      <c r="PUY99" s="53"/>
      <c r="PUZ99" s="53"/>
      <c r="PVA99" s="53"/>
      <c r="PVB99" s="53"/>
      <c r="PVC99" s="53"/>
      <c r="PVD99" s="53"/>
      <c r="PVE99" s="53"/>
      <c r="PVF99" s="53"/>
      <c r="PVG99" s="53"/>
      <c r="PVH99" s="53"/>
      <c r="PVI99" s="53"/>
      <c r="PVJ99" s="53"/>
      <c r="PVK99" s="53"/>
      <c r="PVL99" s="53"/>
      <c r="PVM99" s="53"/>
      <c r="PVN99" s="53"/>
      <c r="PVO99" s="53"/>
      <c r="PVP99" s="53"/>
      <c r="PVQ99" s="53"/>
      <c r="PVR99" s="53"/>
      <c r="PVS99" s="53"/>
      <c r="PVT99" s="53"/>
      <c r="PVU99" s="53"/>
      <c r="PVV99" s="53"/>
      <c r="PVW99" s="53"/>
      <c r="PVX99" s="53"/>
      <c r="PVY99" s="53"/>
      <c r="PVZ99" s="53"/>
      <c r="PWA99" s="53"/>
      <c r="PWB99" s="53"/>
      <c r="PWC99" s="53"/>
      <c r="PWD99" s="53"/>
      <c r="PWE99" s="53"/>
      <c r="PWF99" s="53"/>
      <c r="PWG99" s="53"/>
      <c r="PWH99" s="53"/>
      <c r="PWI99" s="53"/>
      <c r="PWJ99" s="53"/>
      <c r="PWK99" s="53"/>
      <c r="PWL99" s="53"/>
      <c r="PWM99" s="53"/>
      <c r="PWN99" s="53"/>
      <c r="PWO99" s="53"/>
      <c r="PWP99" s="53"/>
      <c r="PWQ99" s="53"/>
      <c r="PWR99" s="53"/>
      <c r="PWS99" s="53"/>
      <c r="PWT99" s="53"/>
      <c r="PWU99" s="53"/>
      <c r="PWV99" s="53"/>
      <c r="PWW99" s="53"/>
      <c r="PWX99" s="53"/>
      <c r="PWY99" s="53"/>
      <c r="PWZ99" s="53"/>
      <c r="PXA99" s="53"/>
      <c r="PXB99" s="53"/>
      <c r="PXC99" s="53"/>
      <c r="PXD99" s="53"/>
      <c r="PXE99" s="53"/>
      <c r="PXF99" s="53"/>
      <c r="PXG99" s="53"/>
      <c r="PXH99" s="53"/>
      <c r="PXI99" s="53"/>
      <c r="PXJ99" s="53"/>
      <c r="PXK99" s="53"/>
      <c r="PXL99" s="53"/>
      <c r="PXM99" s="53"/>
      <c r="PXN99" s="53"/>
      <c r="PXO99" s="53"/>
      <c r="PXP99" s="53"/>
      <c r="PXQ99" s="53"/>
      <c r="PXR99" s="53"/>
      <c r="PXS99" s="53"/>
      <c r="PXT99" s="53"/>
      <c r="PXU99" s="53"/>
      <c r="PXV99" s="53"/>
      <c r="PXW99" s="53"/>
      <c r="PXX99" s="53"/>
      <c r="PXY99" s="53"/>
      <c r="PXZ99" s="53"/>
      <c r="PYA99" s="53"/>
      <c r="PYB99" s="53"/>
      <c r="PYC99" s="53"/>
      <c r="PYD99" s="53"/>
      <c r="PYE99" s="53"/>
      <c r="PYF99" s="53"/>
      <c r="PYG99" s="53"/>
      <c r="PYH99" s="53"/>
      <c r="PYI99" s="53"/>
      <c r="PYJ99" s="53"/>
      <c r="PYK99" s="53"/>
      <c r="PYL99" s="53"/>
      <c r="PYM99" s="53"/>
      <c r="PYN99" s="53"/>
      <c r="PYO99" s="53"/>
      <c r="PYP99" s="53"/>
      <c r="PYQ99" s="53"/>
      <c r="PYR99" s="53"/>
      <c r="PYS99" s="53"/>
      <c r="PYT99" s="53"/>
      <c r="PYU99" s="53"/>
      <c r="PYV99" s="53"/>
      <c r="PYW99" s="53"/>
      <c r="PYX99" s="53"/>
      <c r="PYY99" s="53"/>
      <c r="PYZ99" s="53"/>
      <c r="PZA99" s="53"/>
      <c r="PZB99" s="53"/>
      <c r="PZC99" s="53"/>
      <c r="PZD99" s="53"/>
      <c r="PZE99" s="53"/>
      <c r="PZF99" s="53"/>
      <c r="PZG99" s="53"/>
      <c r="PZH99" s="53"/>
      <c r="PZI99" s="53"/>
      <c r="PZJ99" s="53"/>
      <c r="PZK99" s="53"/>
      <c r="PZL99" s="53"/>
      <c r="PZM99" s="53"/>
      <c r="PZN99" s="53"/>
      <c r="PZO99" s="53"/>
      <c r="PZP99" s="53"/>
      <c r="PZQ99" s="53"/>
      <c r="PZR99" s="53"/>
      <c r="PZS99" s="53"/>
      <c r="PZT99" s="53"/>
      <c r="PZU99" s="53"/>
      <c r="PZV99" s="53"/>
      <c r="PZW99" s="53"/>
      <c r="PZX99" s="53"/>
      <c r="PZY99" s="53"/>
      <c r="PZZ99" s="53"/>
      <c r="QAA99" s="53"/>
      <c r="QAB99" s="53"/>
      <c r="QAC99" s="53"/>
      <c r="QAD99" s="53"/>
      <c r="QAE99" s="53"/>
      <c r="QAF99" s="53"/>
      <c r="QAG99" s="53"/>
      <c r="QAH99" s="53"/>
      <c r="QAI99" s="53"/>
      <c r="QAJ99" s="53"/>
      <c r="QAK99" s="53"/>
      <c r="QAL99" s="53"/>
      <c r="QAM99" s="53"/>
      <c r="QAN99" s="53"/>
      <c r="QAO99" s="53"/>
      <c r="QAP99" s="53"/>
      <c r="QAQ99" s="53"/>
      <c r="QAR99" s="53"/>
      <c r="QAS99" s="53"/>
      <c r="QAT99" s="53"/>
      <c r="QAU99" s="53"/>
      <c r="QAV99" s="53"/>
      <c r="QAW99" s="53"/>
      <c r="QAX99" s="53"/>
      <c r="QAY99" s="53"/>
      <c r="QAZ99" s="53"/>
      <c r="QBA99" s="53"/>
      <c r="QBB99" s="53"/>
      <c r="QBC99" s="53"/>
      <c r="QBD99" s="53"/>
      <c r="QBE99" s="53"/>
      <c r="QBF99" s="53"/>
      <c r="QBG99" s="53"/>
      <c r="QBH99" s="53"/>
      <c r="QBI99" s="53"/>
      <c r="QBJ99" s="53"/>
      <c r="QBK99" s="53"/>
      <c r="QBL99" s="53"/>
      <c r="QBM99" s="53"/>
      <c r="QBN99" s="53"/>
      <c r="QBO99" s="53"/>
      <c r="QBP99" s="53"/>
      <c r="QBQ99" s="53"/>
      <c r="QBR99" s="53"/>
      <c r="QBS99" s="53"/>
      <c r="QBT99" s="53"/>
      <c r="QBU99" s="53"/>
      <c r="QBV99" s="53"/>
      <c r="QBW99" s="53"/>
      <c r="QBX99" s="53"/>
      <c r="QBY99" s="53"/>
      <c r="QBZ99" s="53"/>
      <c r="QCA99" s="53"/>
      <c r="QCB99" s="53"/>
      <c r="QCC99" s="53"/>
      <c r="QCD99" s="53"/>
      <c r="QCE99" s="53"/>
      <c r="QCF99" s="53"/>
      <c r="QCG99" s="53"/>
      <c r="QCH99" s="53"/>
      <c r="QCI99" s="53"/>
      <c r="QCJ99" s="53"/>
      <c r="QCK99" s="53"/>
      <c r="QCL99" s="53"/>
      <c r="QCM99" s="53"/>
      <c r="QCN99" s="53"/>
      <c r="QCO99" s="53"/>
      <c r="QCP99" s="53"/>
      <c r="QCQ99" s="53"/>
      <c r="QCR99" s="53"/>
      <c r="QCS99" s="53"/>
      <c r="QCT99" s="53"/>
      <c r="QCU99" s="53"/>
      <c r="QCV99" s="53"/>
      <c r="QCW99" s="53"/>
      <c r="QCX99" s="53"/>
      <c r="QCY99" s="53"/>
      <c r="QCZ99" s="53"/>
      <c r="QDA99" s="53"/>
      <c r="QDB99" s="53"/>
      <c r="QDC99" s="53"/>
      <c r="QDD99" s="53"/>
      <c r="QDE99" s="53"/>
      <c r="QDF99" s="53"/>
      <c r="QDG99" s="53"/>
      <c r="QDH99" s="53"/>
      <c r="QDI99" s="53"/>
      <c r="QDJ99" s="53"/>
      <c r="QDK99" s="53"/>
      <c r="QDL99" s="53"/>
      <c r="QDM99" s="53"/>
      <c r="QDN99" s="53"/>
      <c r="QDO99" s="53"/>
      <c r="QDP99" s="53"/>
      <c r="QDQ99" s="53"/>
      <c r="QDR99" s="53"/>
      <c r="QDS99" s="53"/>
      <c r="QDT99" s="53"/>
      <c r="QDU99" s="53"/>
      <c r="QDV99" s="53"/>
      <c r="QDW99" s="53"/>
      <c r="QDX99" s="53"/>
      <c r="QDY99" s="53"/>
      <c r="QDZ99" s="53"/>
      <c r="QEA99" s="53"/>
      <c r="QEB99" s="53"/>
      <c r="QEC99" s="53"/>
      <c r="QED99" s="53"/>
      <c r="QEE99" s="53"/>
      <c r="QEF99" s="53"/>
      <c r="QEG99" s="53"/>
      <c r="QEH99" s="53"/>
      <c r="QEI99" s="53"/>
      <c r="QEJ99" s="53"/>
      <c r="QEK99" s="53"/>
      <c r="QEL99" s="53"/>
      <c r="QEM99" s="53"/>
      <c r="QEN99" s="53"/>
      <c r="QEO99" s="53"/>
      <c r="QEP99" s="53"/>
      <c r="QEQ99" s="53"/>
      <c r="QER99" s="53"/>
      <c r="QES99" s="53"/>
      <c r="QET99" s="53"/>
      <c r="QEU99" s="53"/>
      <c r="QEV99" s="53"/>
      <c r="QEW99" s="53"/>
      <c r="QEX99" s="53"/>
      <c r="QEY99" s="53"/>
      <c r="QEZ99" s="53"/>
      <c r="QFA99" s="53"/>
      <c r="QFB99" s="53"/>
      <c r="QFC99" s="53"/>
      <c r="QFD99" s="53"/>
      <c r="QFE99" s="53"/>
      <c r="QFF99" s="53"/>
      <c r="QFG99" s="53"/>
      <c r="QFH99" s="53"/>
      <c r="QFI99" s="53"/>
      <c r="QFJ99" s="53"/>
      <c r="QFK99" s="53"/>
      <c r="QFL99" s="53"/>
      <c r="QFM99" s="53"/>
      <c r="QFN99" s="53"/>
      <c r="QFO99" s="53"/>
      <c r="QFP99" s="53"/>
      <c r="QFQ99" s="53"/>
      <c r="QFR99" s="53"/>
      <c r="QFS99" s="53"/>
      <c r="QFT99" s="53"/>
      <c r="QFU99" s="53"/>
      <c r="QFV99" s="53"/>
      <c r="QFW99" s="53"/>
      <c r="QFX99" s="53"/>
      <c r="QFY99" s="53"/>
      <c r="QFZ99" s="53"/>
      <c r="QGA99" s="53"/>
      <c r="QGB99" s="53"/>
      <c r="QGC99" s="53"/>
      <c r="QGD99" s="53"/>
      <c r="QGE99" s="53"/>
      <c r="QGF99" s="53"/>
      <c r="QGG99" s="53"/>
      <c r="QGH99" s="53"/>
      <c r="QGI99" s="53"/>
      <c r="QGJ99" s="53"/>
      <c r="QGK99" s="53"/>
      <c r="QGL99" s="53"/>
      <c r="QGM99" s="53"/>
      <c r="QGN99" s="53"/>
      <c r="QGO99" s="53"/>
      <c r="QGP99" s="53"/>
      <c r="QGQ99" s="53"/>
      <c r="QGR99" s="53"/>
      <c r="QGS99" s="53"/>
      <c r="QGT99" s="53"/>
      <c r="QGU99" s="53"/>
      <c r="QGV99" s="53"/>
      <c r="QGW99" s="53"/>
      <c r="QGX99" s="53"/>
      <c r="QGY99" s="53"/>
      <c r="QGZ99" s="53"/>
      <c r="QHA99" s="53"/>
      <c r="QHB99" s="53"/>
      <c r="QHC99" s="53"/>
      <c r="QHD99" s="53"/>
      <c r="QHE99" s="53"/>
      <c r="QHF99" s="53"/>
      <c r="QHG99" s="53"/>
      <c r="QHH99" s="53"/>
      <c r="QHI99" s="53"/>
      <c r="QHJ99" s="53"/>
      <c r="QHK99" s="53"/>
      <c r="QHL99" s="53"/>
      <c r="QHM99" s="53"/>
      <c r="QHN99" s="53"/>
      <c r="QHO99" s="53"/>
      <c r="QHP99" s="53"/>
      <c r="QHQ99" s="53"/>
      <c r="QHR99" s="53"/>
      <c r="QHS99" s="53"/>
      <c r="QHT99" s="53"/>
      <c r="QHU99" s="53"/>
      <c r="QHV99" s="53"/>
      <c r="QHW99" s="53"/>
      <c r="QHX99" s="53"/>
      <c r="QHY99" s="53"/>
      <c r="QHZ99" s="53"/>
      <c r="QIA99" s="53"/>
      <c r="QIB99" s="53"/>
      <c r="QIC99" s="53"/>
      <c r="QID99" s="53"/>
      <c r="QIE99" s="53"/>
      <c r="QIF99" s="53"/>
      <c r="QIG99" s="53"/>
      <c r="QIH99" s="53"/>
      <c r="QII99" s="53"/>
      <c r="QIJ99" s="53"/>
      <c r="QIK99" s="53"/>
      <c r="QIL99" s="53"/>
      <c r="QIM99" s="53"/>
      <c r="QIN99" s="53"/>
      <c r="QIO99" s="53"/>
      <c r="QIP99" s="53"/>
      <c r="QIQ99" s="53"/>
      <c r="QIR99" s="53"/>
      <c r="QIS99" s="53"/>
      <c r="QIT99" s="53"/>
      <c r="QIU99" s="53"/>
      <c r="QIV99" s="53"/>
      <c r="QIW99" s="53"/>
      <c r="QIX99" s="53"/>
      <c r="QIY99" s="53"/>
      <c r="QIZ99" s="53"/>
      <c r="QJA99" s="53"/>
      <c r="QJB99" s="53"/>
      <c r="QJC99" s="53"/>
      <c r="QJD99" s="53"/>
      <c r="QJE99" s="53"/>
      <c r="QJF99" s="53"/>
      <c r="QJG99" s="53"/>
      <c r="QJH99" s="53"/>
      <c r="QJI99" s="53"/>
      <c r="QJJ99" s="53"/>
      <c r="QJK99" s="53"/>
      <c r="QJL99" s="53"/>
      <c r="QJM99" s="53"/>
      <c r="QJN99" s="53"/>
      <c r="QJO99" s="53"/>
      <c r="QJP99" s="53"/>
      <c r="QJQ99" s="53"/>
      <c r="QJR99" s="53"/>
      <c r="QJS99" s="53"/>
      <c r="QJT99" s="53"/>
      <c r="QJU99" s="53"/>
      <c r="QJV99" s="53"/>
      <c r="QJW99" s="53"/>
      <c r="QJX99" s="53"/>
      <c r="QJY99" s="53"/>
      <c r="QJZ99" s="53"/>
      <c r="QKA99" s="53"/>
      <c r="QKB99" s="53"/>
      <c r="QKC99" s="53"/>
      <c r="QKD99" s="53"/>
      <c r="QKE99" s="53"/>
      <c r="QKF99" s="53"/>
      <c r="QKG99" s="53"/>
      <c r="QKH99" s="53"/>
      <c r="QKI99" s="53"/>
      <c r="QKJ99" s="53"/>
      <c r="QKK99" s="53"/>
      <c r="QKL99" s="53"/>
      <c r="QKM99" s="53"/>
      <c r="QKN99" s="53"/>
      <c r="QKO99" s="53"/>
      <c r="QKP99" s="53"/>
      <c r="QKQ99" s="53"/>
      <c r="QKR99" s="53"/>
      <c r="QKS99" s="53"/>
      <c r="QKT99" s="53"/>
      <c r="QKU99" s="53"/>
      <c r="QKV99" s="53"/>
      <c r="QKW99" s="53"/>
      <c r="QKX99" s="53"/>
      <c r="QKY99" s="53"/>
      <c r="QKZ99" s="53"/>
      <c r="QLA99" s="53"/>
      <c r="QLB99" s="53"/>
      <c r="QLC99" s="53"/>
      <c r="QLD99" s="53"/>
      <c r="QLE99" s="53"/>
      <c r="QLF99" s="53"/>
      <c r="QLG99" s="53"/>
      <c r="QLH99" s="53"/>
      <c r="QLI99" s="53"/>
      <c r="QLJ99" s="53"/>
      <c r="QLK99" s="53"/>
      <c r="QLL99" s="53"/>
      <c r="QLM99" s="53"/>
      <c r="QLN99" s="53"/>
      <c r="QLO99" s="53"/>
      <c r="QLP99" s="53"/>
      <c r="QLQ99" s="53"/>
      <c r="QLR99" s="53"/>
      <c r="QLS99" s="53"/>
      <c r="QLT99" s="53"/>
      <c r="QLU99" s="53"/>
      <c r="QLV99" s="53"/>
      <c r="QLW99" s="53"/>
      <c r="QLX99" s="53"/>
      <c r="QLY99" s="53"/>
      <c r="QLZ99" s="53"/>
      <c r="QMA99" s="53"/>
      <c r="QMB99" s="53"/>
      <c r="QMC99" s="53"/>
      <c r="QMD99" s="53"/>
      <c r="QME99" s="53"/>
      <c r="QMF99" s="53"/>
      <c r="QMG99" s="53"/>
      <c r="QMH99" s="53"/>
      <c r="QMI99" s="53"/>
      <c r="QMJ99" s="53"/>
      <c r="QMK99" s="53"/>
      <c r="QML99" s="53"/>
      <c r="QMM99" s="53"/>
      <c r="QMN99" s="53"/>
      <c r="QMO99" s="53"/>
      <c r="QMP99" s="53"/>
      <c r="QMQ99" s="53"/>
      <c r="QMR99" s="53"/>
      <c r="QMS99" s="53"/>
      <c r="QMT99" s="53"/>
      <c r="QMU99" s="53"/>
      <c r="QMV99" s="53"/>
      <c r="QMW99" s="53"/>
      <c r="QMX99" s="53"/>
      <c r="QMY99" s="53"/>
      <c r="QMZ99" s="53"/>
      <c r="QNA99" s="53"/>
      <c r="QNB99" s="53"/>
      <c r="QNC99" s="53"/>
      <c r="QND99" s="53"/>
      <c r="QNE99" s="53"/>
      <c r="QNF99" s="53"/>
      <c r="QNG99" s="53"/>
      <c r="QNH99" s="53"/>
      <c r="QNI99" s="53"/>
      <c r="QNJ99" s="53"/>
      <c r="QNK99" s="53"/>
      <c r="QNL99" s="53"/>
      <c r="QNM99" s="53"/>
      <c r="QNN99" s="53"/>
      <c r="QNO99" s="53"/>
      <c r="QNP99" s="53"/>
      <c r="QNQ99" s="53"/>
      <c r="QNR99" s="53"/>
      <c r="QNS99" s="53"/>
      <c r="QNT99" s="53"/>
      <c r="QNU99" s="53"/>
      <c r="QNV99" s="53"/>
      <c r="QNW99" s="53"/>
      <c r="QNX99" s="53"/>
      <c r="QNY99" s="53"/>
      <c r="QNZ99" s="53"/>
      <c r="QOA99" s="53"/>
      <c r="QOB99" s="53"/>
      <c r="QOC99" s="53"/>
      <c r="QOD99" s="53"/>
      <c r="QOE99" s="53"/>
      <c r="QOF99" s="53"/>
      <c r="QOG99" s="53"/>
      <c r="QOH99" s="53"/>
      <c r="QOI99" s="53"/>
      <c r="QOJ99" s="53"/>
      <c r="QOK99" s="53"/>
      <c r="QOL99" s="53"/>
      <c r="QOM99" s="53"/>
      <c r="QON99" s="53"/>
      <c r="QOO99" s="53"/>
      <c r="QOP99" s="53"/>
      <c r="QOQ99" s="53"/>
      <c r="QOR99" s="53"/>
      <c r="QOS99" s="53"/>
      <c r="QOT99" s="53"/>
      <c r="QOU99" s="53"/>
      <c r="QOV99" s="53"/>
      <c r="QOW99" s="53"/>
      <c r="QOX99" s="53"/>
      <c r="QOY99" s="53"/>
      <c r="QOZ99" s="53"/>
      <c r="QPA99" s="53"/>
      <c r="QPB99" s="53"/>
      <c r="QPC99" s="53"/>
      <c r="QPD99" s="53"/>
      <c r="QPE99" s="53"/>
      <c r="QPF99" s="53"/>
      <c r="QPG99" s="53"/>
      <c r="QPH99" s="53"/>
      <c r="QPI99" s="53"/>
      <c r="QPJ99" s="53"/>
      <c r="QPK99" s="53"/>
      <c r="QPL99" s="53"/>
      <c r="QPM99" s="53"/>
      <c r="QPN99" s="53"/>
      <c r="QPO99" s="53"/>
      <c r="QPP99" s="53"/>
      <c r="QPQ99" s="53"/>
      <c r="QPR99" s="53"/>
      <c r="QPS99" s="53"/>
      <c r="QPT99" s="53"/>
      <c r="QPU99" s="53"/>
      <c r="QPV99" s="53"/>
      <c r="QPW99" s="53"/>
      <c r="QPX99" s="53"/>
      <c r="QPY99" s="53"/>
      <c r="QPZ99" s="53"/>
      <c r="QQA99" s="53"/>
      <c r="QQB99" s="53"/>
      <c r="QQC99" s="53"/>
      <c r="QQD99" s="53"/>
      <c r="QQE99" s="53"/>
      <c r="QQF99" s="53"/>
      <c r="QQG99" s="53"/>
      <c r="QQH99" s="53"/>
      <c r="QQI99" s="53"/>
      <c r="QQJ99" s="53"/>
      <c r="QQK99" s="53"/>
      <c r="QQL99" s="53"/>
      <c r="QQM99" s="53"/>
      <c r="QQN99" s="53"/>
      <c r="QQO99" s="53"/>
      <c r="QQP99" s="53"/>
      <c r="QQQ99" s="53"/>
      <c r="QQR99" s="53"/>
      <c r="QQS99" s="53"/>
      <c r="QQT99" s="53"/>
      <c r="QQU99" s="53"/>
      <c r="QQV99" s="53"/>
      <c r="QQW99" s="53"/>
      <c r="QQX99" s="53"/>
      <c r="QQY99" s="53"/>
      <c r="QQZ99" s="53"/>
      <c r="QRA99" s="53"/>
      <c r="QRB99" s="53"/>
      <c r="QRC99" s="53"/>
      <c r="QRD99" s="53"/>
      <c r="QRE99" s="53"/>
      <c r="QRF99" s="53"/>
      <c r="QRG99" s="53"/>
      <c r="QRH99" s="53"/>
      <c r="QRI99" s="53"/>
      <c r="QRJ99" s="53"/>
      <c r="QRK99" s="53"/>
      <c r="QRL99" s="53"/>
      <c r="QRM99" s="53"/>
      <c r="QRN99" s="53"/>
      <c r="QRO99" s="53"/>
      <c r="QRP99" s="53"/>
      <c r="QRQ99" s="53"/>
      <c r="QRR99" s="53"/>
      <c r="QRS99" s="53"/>
      <c r="QRT99" s="53"/>
      <c r="QRU99" s="53"/>
      <c r="QRV99" s="53"/>
      <c r="QRW99" s="53"/>
      <c r="QRX99" s="53"/>
      <c r="QRY99" s="53"/>
      <c r="QRZ99" s="53"/>
      <c r="QSA99" s="53"/>
      <c r="QSB99" s="53"/>
      <c r="QSC99" s="53"/>
      <c r="QSD99" s="53"/>
      <c r="QSE99" s="53"/>
      <c r="QSF99" s="53"/>
      <c r="QSG99" s="53"/>
      <c r="QSH99" s="53"/>
      <c r="QSI99" s="53"/>
      <c r="QSJ99" s="53"/>
      <c r="QSK99" s="53"/>
      <c r="QSL99" s="53"/>
      <c r="QSM99" s="53"/>
      <c r="QSN99" s="53"/>
      <c r="QSO99" s="53"/>
      <c r="QSP99" s="53"/>
      <c r="QSQ99" s="53"/>
      <c r="QSR99" s="53"/>
      <c r="QSS99" s="53"/>
      <c r="QST99" s="53"/>
      <c r="QSU99" s="53"/>
      <c r="QSV99" s="53"/>
      <c r="QSW99" s="53"/>
      <c r="QSX99" s="53"/>
      <c r="QSY99" s="53"/>
      <c r="QSZ99" s="53"/>
      <c r="QTA99" s="53"/>
      <c r="QTB99" s="53"/>
      <c r="QTC99" s="53"/>
      <c r="QTD99" s="53"/>
      <c r="QTE99" s="53"/>
      <c r="QTF99" s="53"/>
      <c r="QTG99" s="53"/>
      <c r="QTH99" s="53"/>
      <c r="QTI99" s="53"/>
      <c r="QTJ99" s="53"/>
      <c r="QTK99" s="53"/>
      <c r="QTL99" s="53"/>
      <c r="QTM99" s="53"/>
      <c r="QTN99" s="53"/>
      <c r="QTO99" s="53"/>
      <c r="QTP99" s="53"/>
      <c r="QTQ99" s="53"/>
      <c r="QTR99" s="53"/>
      <c r="QTS99" s="53"/>
      <c r="QTT99" s="53"/>
      <c r="QTU99" s="53"/>
      <c r="QTV99" s="53"/>
      <c r="QTW99" s="53"/>
      <c r="QTX99" s="53"/>
      <c r="QTY99" s="53"/>
      <c r="QTZ99" s="53"/>
      <c r="QUA99" s="53"/>
      <c r="QUB99" s="53"/>
      <c r="QUC99" s="53"/>
      <c r="QUD99" s="53"/>
      <c r="QUE99" s="53"/>
      <c r="QUF99" s="53"/>
      <c r="QUG99" s="53"/>
      <c r="QUH99" s="53"/>
      <c r="QUI99" s="53"/>
      <c r="QUJ99" s="53"/>
      <c r="QUK99" s="53"/>
      <c r="QUL99" s="53"/>
      <c r="QUM99" s="53"/>
      <c r="QUN99" s="53"/>
      <c r="QUO99" s="53"/>
      <c r="QUP99" s="53"/>
      <c r="QUQ99" s="53"/>
      <c r="QUR99" s="53"/>
      <c r="QUS99" s="53"/>
      <c r="QUT99" s="53"/>
      <c r="QUU99" s="53"/>
      <c r="QUV99" s="53"/>
      <c r="QUW99" s="53"/>
      <c r="QUX99" s="53"/>
      <c r="QUY99" s="53"/>
      <c r="QUZ99" s="53"/>
      <c r="QVA99" s="53"/>
      <c r="QVB99" s="53"/>
      <c r="QVC99" s="53"/>
      <c r="QVD99" s="53"/>
      <c r="QVE99" s="53"/>
      <c r="QVF99" s="53"/>
      <c r="QVG99" s="53"/>
      <c r="QVH99" s="53"/>
      <c r="QVI99" s="53"/>
      <c r="QVJ99" s="53"/>
      <c r="QVK99" s="53"/>
      <c r="QVL99" s="53"/>
      <c r="QVM99" s="53"/>
      <c r="QVN99" s="53"/>
      <c r="QVO99" s="53"/>
      <c r="QVP99" s="53"/>
      <c r="QVQ99" s="53"/>
      <c r="QVR99" s="53"/>
      <c r="QVS99" s="53"/>
      <c r="QVT99" s="53"/>
      <c r="QVU99" s="53"/>
      <c r="QVV99" s="53"/>
      <c r="QVW99" s="53"/>
      <c r="QVX99" s="53"/>
      <c r="QVY99" s="53"/>
      <c r="QVZ99" s="53"/>
      <c r="QWA99" s="53"/>
      <c r="QWB99" s="53"/>
      <c r="QWC99" s="53"/>
      <c r="QWD99" s="53"/>
      <c r="QWE99" s="53"/>
      <c r="QWF99" s="53"/>
      <c r="QWG99" s="53"/>
      <c r="QWH99" s="53"/>
      <c r="QWI99" s="53"/>
      <c r="QWJ99" s="53"/>
      <c r="QWK99" s="53"/>
      <c r="QWL99" s="53"/>
      <c r="QWM99" s="53"/>
      <c r="QWN99" s="53"/>
      <c r="QWO99" s="53"/>
      <c r="QWP99" s="53"/>
      <c r="QWQ99" s="53"/>
      <c r="QWR99" s="53"/>
      <c r="QWS99" s="53"/>
      <c r="QWT99" s="53"/>
      <c r="QWU99" s="53"/>
      <c r="QWV99" s="53"/>
      <c r="QWW99" s="53"/>
      <c r="QWX99" s="53"/>
      <c r="QWY99" s="53"/>
      <c r="QWZ99" s="53"/>
      <c r="QXA99" s="53"/>
      <c r="QXB99" s="53"/>
      <c r="QXC99" s="53"/>
      <c r="QXD99" s="53"/>
      <c r="QXE99" s="53"/>
      <c r="QXF99" s="53"/>
      <c r="QXG99" s="53"/>
      <c r="QXH99" s="53"/>
      <c r="QXI99" s="53"/>
      <c r="QXJ99" s="53"/>
      <c r="QXK99" s="53"/>
      <c r="QXL99" s="53"/>
      <c r="QXM99" s="53"/>
      <c r="QXN99" s="53"/>
      <c r="QXO99" s="53"/>
      <c r="QXP99" s="53"/>
      <c r="QXQ99" s="53"/>
      <c r="QXR99" s="53"/>
      <c r="QXS99" s="53"/>
      <c r="QXT99" s="53"/>
      <c r="QXU99" s="53"/>
      <c r="QXV99" s="53"/>
      <c r="QXW99" s="53"/>
      <c r="QXX99" s="53"/>
      <c r="QXY99" s="53"/>
      <c r="QXZ99" s="53"/>
      <c r="QYA99" s="53"/>
      <c r="QYB99" s="53"/>
      <c r="QYC99" s="53"/>
      <c r="QYD99" s="53"/>
      <c r="QYE99" s="53"/>
      <c r="QYF99" s="53"/>
      <c r="QYG99" s="53"/>
      <c r="QYH99" s="53"/>
      <c r="QYI99" s="53"/>
      <c r="QYJ99" s="53"/>
      <c r="QYK99" s="53"/>
      <c r="QYL99" s="53"/>
      <c r="QYM99" s="53"/>
      <c r="QYN99" s="53"/>
      <c r="QYO99" s="53"/>
      <c r="QYP99" s="53"/>
      <c r="QYQ99" s="53"/>
      <c r="QYR99" s="53"/>
      <c r="QYS99" s="53"/>
      <c r="QYT99" s="53"/>
      <c r="QYU99" s="53"/>
      <c r="QYV99" s="53"/>
      <c r="QYW99" s="53"/>
      <c r="QYX99" s="53"/>
      <c r="QYY99" s="53"/>
      <c r="QYZ99" s="53"/>
      <c r="QZA99" s="53"/>
      <c r="QZB99" s="53"/>
      <c r="QZC99" s="53"/>
      <c r="QZD99" s="53"/>
      <c r="QZE99" s="53"/>
      <c r="QZF99" s="53"/>
      <c r="QZG99" s="53"/>
      <c r="QZH99" s="53"/>
      <c r="QZI99" s="53"/>
      <c r="QZJ99" s="53"/>
      <c r="QZK99" s="53"/>
      <c r="QZL99" s="53"/>
      <c r="QZM99" s="53"/>
      <c r="QZN99" s="53"/>
      <c r="QZO99" s="53"/>
      <c r="QZP99" s="53"/>
      <c r="QZQ99" s="53"/>
      <c r="QZR99" s="53"/>
      <c r="QZS99" s="53"/>
      <c r="QZT99" s="53"/>
      <c r="QZU99" s="53"/>
      <c r="QZV99" s="53"/>
      <c r="QZW99" s="53"/>
      <c r="QZX99" s="53"/>
      <c r="QZY99" s="53"/>
      <c r="QZZ99" s="53"/>
      <c r="RAA99" s="53"/>
      <c r="RAB99" s="53"/>
      <c r="RAC99" s="53"/>
      <c r="RAD99" s="53"/>
      <c r="RAE99" s="53"/>
      <c r="RAF99" s="53"/>
      <c r="RAG99" s="53"/>
      <c r="RAH99" s="53"/>
      <c r="RAI99" s="53"/>
      <c r="RAJ99" s="53"/>
      <c r="RAK99" s="53"/>
      <c r="RAL99" s="53"/>
      <c r="RAM99" s="53"/>
      <c r="RAN99" s="53"/>
      <c r="RAO99" s="53"/>
      <c r="RAP99" s="53"/>
      <c r="RAQ99" s="53"/>
      <c r="RAR99" s="53"/>
      <c r="RAS99" s="53"/>
      <c r="RAT99" s="53"/>
      <c r="RAU99" s="53"/>
      <c r="RAV99" s="53"/>
      <c r="RAW99" s="53"/>
      <c r="RAX99" s="53"/>
      <c r="RAY99" s="53"/>
      <c r="RAZ99" s="53"/>
      <c r="RBA99" s="53"/>
      <c r="RBB99" s="53"/>
      <c r="RBC99" s="53"/>
      <c r="RBD99" s="53"/>
      <c r="RBE99" s="53"/>
      <c r="RBF99" s="53"/>
      <c r="RBG99" s="53"/>
      <c r="RBH99" s="53"/>
      <c r="RBI99" s="53"/>
      <c r="RBJ99" s="53"/>
      <c r="RBK99" s="53"/>
      <c r="RBL99" s="53"/>
      <c r="RBM99" s="53"/>
      <c r="RBN99" s="53"/>
      <c r="RBO99" s="53"/>
      <c r="RBP99" s="53"/>
      <c r="RBQ99" s="53"/>
      <c r="RBR99" s="53"/>
      <c r="RBS99" s="53"/>
      <c r="RBT99" s="53"/>
      <c r="RBU99" s="53"/>
      <c r="RBV99" s="53"/>
      <c r="RBW99" s="53"/>
      <c r="RBX99" s="53"/>
      <c r="RBY99" s="53"/>
      <c r="RBZ99" s="53"/>
      <c r="RCA99" s="53"/>
      <c r="RCB99" s="53"/>
      <c r="RCC99" s="53"/>
      <c r="RCD99" s="53"/>
      <c r="RCE99" s="53"/>
      <c r="RCF99" s="53"/>
      <c r="RCG99" s="53"/>
      <c r="RCH99" s="53"/>
      <c r="RCI99" s="53"/>
      <c r="RCJ99" s="53"/>
      <c r="RCK99" s="53"/>
      <c r="RCL99" s="53"/>
      <c r="RCM99" s="53"/>
      <c r="RCN99" s="53"/>
      <c r="RCO99" s="53"/>
      <c r="RCP99" s="53"/>
      <c r="RCQ99" s="53"/>
      <c r="RCR99" s="53"/>
      <c r="RCS99" s="53"/>
      <c r="RCT99" s="53"/>
      <c r="RCU99" s="53"/>
      <c r="RCV99" s="53"/>
      <c r="RCW99" s="53"/>
      <c r="RCX99" s="53"/>
      <c r="RCY99" s="53"/>
      <c r="RCZ99" s="53"/>
      <c r="RDA99" s="53"/>
      <c r="RDB99" s="53"/>
      <c r="RDC99" s="53"/>
      <c r="RDD99" s="53"/>
      <c r="RDE99" s="53"/>
      <c r="RDF99" s="53"/>
      <c r="RDG99" s="53"/>
      <c r="RDH99" s="53"/>
      <c r="RDI99" s="53"/>
      <c r="RDJ99" s="53"/>
      <c r="RDK99" s="53"/>
      <c r="RDL99" s="53"/>
      <c r="RDM99" s="53"/>
      <c r="RDN99" s="53"/>
      <c r="RDO99" s="53"/>
      <c r="RDP99" s="53"/>
      <c r="RDQ99" s="53"/>
      <c r="RDR99" s="53"/>
      <c r="RDS99" s="53"/>
      <c r="RDT99" s="53"/>
      <c r="RDU99" s="53"/>
      <c r="RDV99" s="53"/>
      <c r="RDW99" s="53"/>
      <c r="RDX99" s="53"/>
      <c r="RDY99" s="53"/>
      <c r="RDZ99" s="53"/>
      <c r="REA99" s="53"/>
      <c r="REB99" s="53"/>
      <c r="REC99" s="53"/>
      <c r="RED99" s="53"/>
      <c r="REE99" s="53"/>
      <c r="REF99" s="53"/>
      <c r="REG99" s="53"/>
      <c r="REH99" s="53"/>
      <c r="REI99" s="53"/>
      <c r="REJ99" s="53"/>
      <c r="REK99" s="53"/>
      <c r="REL99" s="53"/>
      <c r="REM99" s="53"/>
      <c r="REN99" s="53"/>
      <c r="REO99" s="53"/>
      <c r="REP99" s="53"/>
      <c r="REQ99" s="53"/>
      <c r="RER99" s="53"/>
      <c r="RES99" s="53"/>
      <c r="RET99" s="53"/>
      <c r="REU99" s="53"/>
      <c r="REV99" s="53"/>
      <c r="REW99" s="53"/>
      <c r="REX99" s="53"/>
      <c r="REY99" s="53"/>
      <c r="REZ99" s="53"/>
      <c r="RFA99" s="53"/>
      <c r="RFB99" s="53"/>
      <c r="RFC99" s="53"/>
      <c r="RFD99" s="53"/>
      <c r="RFE99" s="53"/>
      <c r="RFF99" s="53"/>
      <c r="RFG99" s="53"/>
      <c r="RFH99" s="53"/>
      <c r="RFI99" s="53"/>
      <c r="RFJ99" s="53"/>
      <c r="RFK99" s="53"/>
      <c r="RFL99" s="53"/>
      <c r="RFM99" s="53"/>
      <c r="RFN99" s="53"/>
      <c r="RFO99" s="53"/>
      <c r="RFP99" s="53"/>
      <c r="RFQ99" s="53"/>
      <c r="RFR99" s="53"/>
      <c r="RFS99" s="53"/>
      <c r="RFT99" s="53"/>
      <c r="RFU99" s="53"/>
      <c r="RFV99" s="53"/>
      <c r="RFW99" s="53"/>
      <c r="RFX99" s="53"/>
      <c r="RFY99" s="53"/>
      <c r="RFZ99" s="53"/>
      <c r="RGA99" s="53"/>
      <c r="RGB99" s="53"/>
      <c r="RGC99" s="53"/>
      <c r="RGD99" s="53"/>
      <c r="RGE99" s="53"/>
      <c r="RGF99" s="53"/>
      <c r="RGG99" s="53"/>
      <c r="RGH99" s="53"/>
      <c r="RGI99" s="53"/>
      <c r="RGJ99" s="53"/>
      <c r="RGK99" s="53"/>
      <c r="RGL99" s="53"/>
      <c r="RGM99" s="53"/>
      <c r="RGN99" s="53"/>
      <c r="RGO99" s="53"/>
      <c r="RGP99" s="53"/>
      <c r="RGQ99" s="53"/>
      <c r="RGR99" s="53"/>
      <c r="RGS99" s="53"/>
      <c r="RGT99" s="53"/>
      <c r="RGU99" s="53"/>
      <c r="RGV99" s="53"/>
      <c r="RGW99" s="53"/>
      <c r="RGX99" s="53"/>
      <c r="RGY99" s="53"/>
      <c r="RGZ99" s="53"/>
      <c r="RHA99" s="53"/>
      <c r="RHB99" s="53"/>
      <c r="RHC99" s="53"/>
      <c r="RHD99" s="53"/>
      <c r="RHE99" s="53"/>
      <c r="RHF99" s="53"/>
      <c r="RHG99" s="53"/>
      <c r="RHH99" s="53"/>
      <c r="RHI99" s="53"/>
      <c r="RHJ99" s="53"/>
      <c r="RHK99" s="53"/>
      <c r="RHL99" s="53"/>
      <c r="RHM99" s="53"/>
      <c r="RHN99" s="53"/>
      <c r="RHO99" s="53"/>
      <c r="RHP99" s="53"/>
      <c r="RHQ99" s="53"/>
      <c r="RHR99" s="53"/>
      <c r="RHS99" s="53"/>
      <c r="RHT99" s="53"/>
      <c r="RHU99" s="53"/>
      <c r="RHV99" s="53"/>
      <c r="RHW99" s="53"/>
      <c r="RHX99" s="53"/>
      <c r="RHY99" s="53"/>
      <c r="RHZ99" s="53"/>
      <c r="RIA99" s="53"/>
      <c r="RIB99" s="53"/>
      <c r="RIC99" s="53"/>
      <c r="RID99" s="53"/>
      <c r="RIE99" s="53"/>
      <c r="RIF99" s="53"/>
      <c r="RIG99" s="53"/>
      <c r="RIH99" s="53"/>
      <c r="RII99" s="53"/>
      <c r="RIJ99" s="53"/>
      <c r="RIK99" s="53"/>
      <c r="RIL99" s="53"/>
      <c r="RIM99" s="53"/>
      <c r="RIN99" s="53"/>
      <c r="RIO99" s="53"/>
      <c r="RIP99" s="53"/>
      <c r="RIQ99" s="53"/>
      <c r="RIR99" s="53"/>
      <c r="RIS99" s="53"/>
      <c r="RIT99" s="53"/>
      <c r="RIU99" s="53"/>
      <c r="RIV99" s="53"/>
      <c r="RIW99" s="53"/>
      <c r="RIX99" s="53"/>
      <c r="RIY99" s="53"/>
      <c r="RIZ99" s="53"/>
      <c r="RJA99" s="53"/>
      <c r="RJB99" s="53"/>
      <c r="RJC99" s="53"/>
      <c r="RJD99" s="53"/>
      <c r="RJE99" s="53"/>
      <c r="RJF99" s="53"/>
      <c r="RJG99" s="53"/>
      <c r="RJH99" s="53"/>
      <c r="RJI99" s="53"/>
      <c r="RJJ99" s="53"/>
      <c r="RJK99" s="53"/>
      <c r="RJL99" s="53"/>
      <c r="RJM99" s="53"/>
      <c r="RJN99" s="53"/>
      <c r="RJO99" s="53"/>
      <c r="RJP99" s="53"/>
      <c r="RJQ99" s="53"/>
      <c r="RJR99" s="53"/>
      <c r="RJS99" s="53"/>
      <c r="RJT99" s="53"/>
      <c r="RJU99" s="53"/>
      <c r="RJV99" s="53"/>
      <c r="RJW99" s="53"/>
      <c r="RJX99" s="53"/>
      <c r="RJY99" s="53"/>
      <c r="RJZ99" s="53"/>
      <c r="RKA99" s="53"/>
      <c r="RKB99" s="53"/>
      <c r="RKC99" s="53"/>
      <c r="RKD99" s="53"/>
      <c r="RKE99" s="53"/>
      <c r="RKF99" s="53"/>
      <c r="RKG99" s="53"/>
      <c r="RKH99" s="53"/>
      <c r="RKI99" s="53"/>
      <c r="RKJ99" s="53"/>
      <c r="RKK99" s="53"/>
      <c r="RKL99" s="53"/>
      <c r="RKM99" s="53"/>
      <c r="RKN99" s="53"/>
      <c r="RKO99" s="53"/>
      <c r="RKP99" s="53"/>
      <c r="RKQ99" s="53"/>
      <c r="RKR99" s="53"/>
      <c r="RKS99" s="53"/>
      <c r="RKT99" s="53"/>
      <c r="RKU99" s="53"/>
      <c r="RKV99" s="53"/>
      <c r="RKW99" s="53"/>
      <c r="RKX99" s="53"/>
      <c r="RKY99" s="53"/>
      <c r="RKZ99" s="53"/>
      <c r="RLA99" s="53"/>
      <c r="RLB99" s="53"/>
      <c r="RLC99" s="53"/>
      <c r="RLD99" s="53"/>
      <c r="RLE99" s="53"/>
      <c r="RLF99" s="53"/>
      <c r="RLG99" s="53"/>
      <c r="RLH99" s="53"/>
      <c r="RLI99" s="53"/>
      <c r="RLJ99" s="53"/>
      <c r="RLK99" s="53"/>
      <c r="RLL99" s="53"/>
      <c r="RLM99" s="53"/>
      <c r="RLN99" s="53"/>
      <c r="RLO99" s="53"/>
      <c r="RLP99" s="53"/>
      <c r="RLQ99" s="53"/>
      <c r="RLR99" s="53"/>
      <c r="RLS99" s="53"/>
      <c r="RLT99" s="53"/>
      <c r="RLU99" s="53"/>
      <c r="RLV99" s="53"/>
      <c r="RLW99" s="53"/>
      <c r="RLX99" s="53"/>
      <c r="RLY99" s="53"/>
      <c r="RLZ99" s="53"/>
      <c r="RMA99" s="53"/>
      <c r="RMB99" s="53"/>
      <c r="RMC99" s="53"/>
      <c r="RMD99" s="53"/>
      <c r="RME99" s="53"/>
      <c r="RMF99" s="53"/>
      <c r="RMG99" s="53"/>
      <c r="RMH99" s="53"/>
      <c r="RMI99" s="53"/>
      <c r="RMJ99" s="53"/>
      <c r="RMK99" s="53"/>
      <c r="RML99" s="53"/>
      <c r="RMM99" s="53"/>
      <c r="RMN99" s="53"/>
      <c r="RMO99" s="53"/>
      <c r="RMP99" s="53"/>
      <c r="RMQ99" s="53"/>
      <c r="RMR99" s="53"/>
      <c r="RMS99" s="53"/>
      <c r="RMT99" s="53"/>
      <c r="RMU99" s="53"/>
      <c r="RMV99" s="53"/>
      <c r="RMW99" s="53"/>
      <c r="RMX99" s="53"/>
      <c r="RMY99" s="53"/>
      <c r="RMZ99" s="53"/>
      <c r="RNA99" s="53"/>
      <c r="RNB99" s="53"/>
      <c r="RNC99" s="53"/>
      <c r="RND99" s="53"/>
      <c r="RNE99" s="53"/>
      <c r="RNF99" s="53"/>
      <c r="RNG99" s="53"/>
      <c r="RNH99" s="53"/>
      <c r="RNI99" s="53"/>
      <c r="RNJ99" s="53"/>
      <c r="RNK99" s="53"/>
      <c r="RNL99" s="53"/>
      <c r="RNM99" s="53"/>
      <c r="RNN99" s="53"/>
      <c r="RNO99" s="53"/>
      <c r="RNP99" s="53"/>
      <c r="RNQ99" s="53"/>
      <c r="RNR99" s="53"/>
      <c r="RNS99" s="53"/>
      <c r="RNT99" s="53"/>
      <c r="RNU99" s="53"/>
      <c r="RNV99" s="53"/>
      <c r="RNW99" s="53"/>
      <c r="RNX99" s="53"/>
      <c r="RNY99" s="53"/>
      <c r="RNZ99" s="53"/>
      <c r="ROA99" s="53"/>
      <c r="ROB99" s="53"/>
      <c r="ROC99" s="53"/>
      <c r="ROD99" s="53"/>
      <c r="ROE99" s="53"/>
      <c r="ROF99" s="53"/>
      <c r="ROG99" s="53"/>
      <c r="ROH99" s="53"/>
      <c r="ROI99" s="53"/>
      <c r="ROJ99" s="53"/>
      <c r="ROK99" s="53"/>
      <c r="ROL99" s="53"/>
      <c r="ROM99" s="53"/>
      <c r="RON99" s="53"/>
      <c r="ROO99" s="53"/>
      <c r="ROP99" s="53"/>
      <c r="ROQ99" s="53"/>
      <c r="ROR99" s="53"/>
      <c r="ROS99" s="53"/>
      <c r="ROT99" s="53"/>
      <c r="ROU99" s="53"/>
      <c r="ROV99" s="53"/>
      <c r="ROW99" s="53"/>
      <c r="ROX99" s="53"/>
      <c r="ROY99" s="53"/>
      <c r="ROZ99" s="53"/>
      <c r="RPA99" s="53"/>
      <c r="RPB99" s="53"/>
      <c r="RPC99" s="53"/>
      <c r="RPD99" s="53"/>
      <c r="RPE99" s="53"/>
      <c r="RPF99" s="53"/>
      <c r="RPG99" s="53"/>
      <c r="RPH99" s="53"/>
      <c r="RPI99" s="53"/>
      <c r="RPJ99" s="53"/>
      <c r="RPK99" s="53"/>
      <c r="RPL99" s="53"/>
      <c r="RPM99" s="53"/>
      <c r="RPN99" s="53"/>
      <c r="RPO99" s="53"/>
      <c r="RPP99" s="53"/>
      <c r="RPQ99" s="53"/>
      <c r="RPR99" s="53"/>
      <c r="RPS99" s="53"/>
      <c r="RPT99" s="53"/>
      <c r="RPU99" s="53"/>
      <c r="RPV99" s="53"/>
      <c r="RPW99" s="53"/>
      <c r="RPX99" s="53"/>
      <c r="RPY99" s="53"/>
      <c r="RPZ99" s="53"/>
      <c r="RQA99" s="53"/>
      <c r="RQB99" s="53"/>
      <c r="RQC99" s="53"/>
      <c r="RQD99" s="53"/>
      <c r="RQE99" s="53"/>
      <c r="RQF99" s="53"/>
      <c r="RQG99" s="53"/>
      <c r="RQH99" s="53"/>
      <c r="RQI99" s="53"/>
      <c r="RQJ99" s="53"/>
      <c r="RQK99" s="53"/>
      <c r="RQL99" s="53"/>
      <c r="RQM99" s="53"/>
      <c r="RQN99" s="53"/>
      <c r="RQO99" s="53"/>
      <c r="RQP99" s="53"/>
      <c r="RQQ99" s="53"/>
      <c r="RQR99" s="53"/>
      <c r="RQS99" s="53"/>
      <c r="RQT99" s="53"/>
      <c r="RQU99" s="53"/>
      <c r="RQV99" s="53"/>
      <c r="RQW99" s="53"/>
      <c r="RQX99" s="53"/>
      <c r="RQY99" s="53"/>
      <c r="RQZ99" s="53"/>
      <c r="RRA99" s="53"/>
      <c r="RRB99" s="53"/>
      <c r="RRC99" s="53"/>
      <c r="RRD99" s="53"/>
      <c r="RRE99" s="53"/>
      <c r="RRF99" s="53"/>
      <c r="RRG99" s="53"/>
      <c r="RRH99" s="53"/>
      <c r="RRI99" s="53"/>
      <c r="RRJ99" s="53"/>
      <c r="RRK99" s="53"/>
      <c r="RRL99" s="53"/>
      <c r="RRM99" s="53"/>
      <c r="RRN99" s="53"/>
      <c r="RRO99" s="53"/>
      <c r="RRP99" s="53"/>
      <c r="RRQ99" s="53"/>
      <c r="RRR99" s="53"/>
      <c r="RRS99" s="53"/>
      <c r="RRT99" s="53"/>
      <c r="RRU99" s="53"/>
      <c r="RRV99" s="53"/>
      <c r="RRW99" s="53"/>
      <c r="RRX99" s="53"/>
      <c r="RRY99" s="53"/>
      <c r="RRZ99" s="53"/>
      <c r="RSA99" s="53"/>
      <c r="RSB99" s="53"/>
      <c r="RSC99" s="53"/>
      <c r="RSD99" s="53"/>
      <c r="RSE99" s="53"/>
      <c r="RSF99" s="53"/>
      <c r="RSG99" s="53"/>
      <c r="RSH99" s="53"/>
      <c r="RSI99" s="53"/>
      <c r="RSJ99" s="53"/>
      <c r="RSK99" s="53"/>
      <c r="RSL99" s="53"/>
      <c r="RSM99" s="53"/>
      <c r="RSN99" s="53"/>
      <c r="RSO99" s="53"/>
      <c r="RSP99" s="53"/>
      <c r="RSQ99" s="53"/>
      <c r="RSR99" s="53"/>
      <c r="RSS99" s="53"/>
      <c r="RST99" s="53"/>
      <c r="RSU99" s="53"/>
      <c r="RSV99" s="53"/>
      <c r="RSW99" s="53"/>
      <c r="RSX99" s="53"/>
      <c r="RSY99" s="53"/>
      <c r="RSZ99" s="53"/>
      <c r="RTA99" s="53"/>
      <c r="RTB99" s="53"/>
      <c r="RTC99" s="53"/>
      <c r="RTD99" s="53"/>
      <c r="RTE99" s="53"/>
      <c r="RTF99" s="53"/>
      <c r="RTG99" s="53"/>
      <c r="RTH99" s="53"/>
      <c r="RTI99" s="53"/>
      <c r="RTJ99" s="53"/>
      <c r="RTK99" s="53"/>
      <c r="RTL99" s="53"/>
      <c r="RTM99" s="53"/>
      <c r="RTN99" s="53"/>
      <c r="RTO99" s="53"/>
      <c r="RTP99" s="53"/>
      <c r="RTQ99" s="53"/>
      <c r="RTR99" s="53"/>
      <c r="RTS99" s="53"/>
      <c r="RTT99" s="53"/>
      <c r="RTU99" s="53"/>
      <c r="RTV99" s="53"/>
      <c r="RTW99" s="53"/>
      <c r="RTX99" s="53"/>
      <c r="RTY99" s="53"/>
      <c r="RTZ99" s="53"/>
      <c r="RUA99" s="53"/>
      <c r="RUB99" s="53"/>
      <c r="RUC99" s="53"/>
      <c r="RUD99" s="53"/>
      <c r="RUE99" s="53"/>
      <c r="RUF99" s="53"/>
      <c r="RUG99" s="53"/>
      <c r="RUH99" s="53"/>
      <c r="RUI99" s="53"/>
      <c r="RUJ99" s="53"/>
      <c r="RUK99" s="53"/>
      <c r="RUL99" s="53"/>
      <c r="RUM99" s="53"/>
      <c r="RUN99" s="53"/>
      <c r="RUO99" s="53"/>
      <c r="RUP99" s="53"/>
      <c r="RUQ99" s="53"/>
      <c r="RUR99" s="53"/>
      <c r="RUS99" s="53"/>
      <c r="RUT99" s="53"/>
      <c r="RUU99" s="53"/>
      <c r="RUV99" s="53"/>
      <c r="RUW99" s="53"/>
      <c r="RUX99" s="53"/>
      <c r="RUY99" s="53"/>
      <c r="RUZ99" s="53"/>
      <c r="RVA99" s="53"/>
      <c r="RVB99" s="53"/>
      <c r="RVC99" s="53"/>
      <c r="RVD99" s="53"/>
      <c r="RVE99" s="53"/>
      <c r="RVF99" s="53"/>
      <c r="RVG99" s="53"/>
      <c r="RVH99" s="53"/>
      <c r="RVI99" s="53"/>
      <c r="RVJ99" s="53"/>
      <c r="RVK99" s="53"/>
      <c r="RVL99" s="53"/>
      <c r="RVM99" s="53"/>
      <c r="RVN99" s="53"/>
      <c r="RVO99" s="53"/>
      <c r="RVP99" s="53"/>
      <c r="RVQ99" s="53"/>
      <c r="RVR99" s="53"/>
      <c r="RVS99" s="53"/>
      <c r="RVT99" s="53"/>
      <c r="RVU99" s="53"/>
      <c r="RVV99" s="53"/>
      <c r="RVW99" s="53"/>
      <c r="RVX99" s="53"/>
      <c r="RVY99" s="53"/>
      <c r="RVZ99" s="53"/>
      <c r="RWA99" s="53"/>
      <c r="RWB99" s="53"/>
      <c r="RWC99" s="53"/>
      <c r="RWD99" s="53"/>
      <c r="RWE99" s="53"/>
      <c r="RWF99" s="53"/>
      <c r="RWG99" s="53"/>
      <c r="RWH99" s="53"/>
      <c r="RWI99" s="53"/>
      <c r="RWJ99" s="53"/>
      <c r="RWK99" s="53"/>
      <c r="RWL99" s="53"/>
      <c r="RWM99" s="53"/>
      <c r="RWN99" s="53"/>
      <c r="RWO99" s="53"/>
      <c r="RWP99" s="53"/>
      <c r="RWQ99" s="53"/>
      <c r="RWR99" s="53"/>
      <c r="RWS99" s="53"/>
      <c r="RWT99" s="53"/>
      <c r="RWU99" s="53"/>
      <c r="RWV99" s="53"/>
      <c r="RWW99" s="53"/>
      <c r="RWX99" s="53"/>
      <c r="RWY99" s="53"/>
      <c r="RWZ99" s="53"/>
      <c r="RXA99" s="53"/>
      <c r="RXB99" s="53"/>
      <c r="RXC99" s="53"/>
      <c r="RXD99" s="53"/>
      <c r="RXE99" s="53"/>
      <c r="RXF99" s="53"/>
      <c r="RXG99" s="53"/>
      <c r="RXH99" s="53"/>
      <c r="RXI99" s="53"/>
      <c r="RXJ99" s="53"/>
      <c r="RXK99" s="53"/>
      <c r="RXL99" s="53"/>
      <c r="RXM99" s="53"/>
      <c r="RXN99" s="53"/>
      <c r="RXO99" s="53"/>
      <c r="RXP99" s="53"/>
      <c r="RXQ99" s="53"/>
      <c r="RXR99" s="53"/>
      <c r="RXS99" s="53"/>
      <c r="RXT99" s="53"/>
      <c r="RXU99" s="53"/>
      <c r="RXV99" s="53"/>
      <c r="RXW99" s="53"/>
      <c r="RXX99" s="53"/>
      <c r="RXY99" s="53"/>
      <c r="RXZ99" s="53"/>
      <c r="RYA99" s="53"/>
      <c r="RYB99" s="53"/>
      <c r="RYC99" s="53"/>
      <c r="RYD99" s="53"/>
      <c r="RYE99" s="53"/>
      <c r="RYF99" s="53"/>
      <c r="RYG99" s="53"/>
      <c r="RYH99" s="53"/>
      <c r="RYI99" s="53"/>
      <c r="RYJ99" s="53"/>
      <c r="RYK99" s="53"/>
      <c r="RYL99" s="53"/>
      <c r="RYM99" s="53"/>
      <c r="RYN99" s="53"/>
      <c r="RYO99" s="53"/>
      <c r="RYP99" s="53"/>
      <c r="RYQ99" s="53"/>
      <c r="RYR99" s="53"/>
      <c r="RYS99" s="53"/>
      <c r="RYT99" s="53"/>
      <c r="RYU99" s="53"/>
      <c r="RYV99" s="53"/>
      <c r="RYW99" s="53"/>
      <c r="RYX99" s="53"/>
      <c r="RYY99" s="53"/>
      <c r="RYZ99" s="53"/>
      <c r="RZA99" s="53"/>
      <c r="RZB99" s="53"/>
      <c r="RZC99" s="53"/>
      <c r="RZD99" s="53"/>
      <c r="RZE99" s="53"/>
      <c r="RZF99" s="53"/>
      <c r="RZG99" s="53"/>
      <c r="RZH99" s="53"/>
      <c r="RZI99" s="53"/>
      <c r="RZJ99" s="53"/>
      <c r="RZK99" s="53"/>
      <c r="RZL99" s="53"/>
      <c r="RZM99" s="53"/>
      <c r="RZN99" s="53"/>
      <c r="RZO99" s="53"/>
      <c r="RZP99" s="53"/>
      <c r="RZQ99" s="53"/>
      <c r="RZR99" s="53"/>
      <c r="RZS99" s="53"/>
      <c r="RZT99" s="53"/>
      <c r="RZU99" s="53"/>
      <c r="RZV99" s="53"/>
      <c r="RZW99" s="53"/>
      <c r="RZX99" s="53"/>
      <c r="RZY99" s="53"/>
      <c r="RZZ99" s="53"/>
      <c r="SAA99" s="53"/>
      <c r="SAB99" s="53"/>
      <c r="SAC99" s="53"/>
      <c r="SAD99" s="53"/>
      <c r="SAE99" s="53"/>
      <c r="SAF99" s="53"/>
      <c r="SAG99" s="53"/>
      <c r="SAH99" s="53"/>
      <c r="SAI99" s="53"/>
      <c r="SAJ99" s="53"/>
      <c r="SAK99" s="53"/>
      <c r="SAL99" s="53"/>
      <c r="SAM99" s="53"/>
      <c r="SAN99" s="53"/>
      <c r="SAO99" s="53"/>
      <c r="SAP99" s="53"/>
      <c r="SAQ99" s="53"/>
      <c r="SAR99" s="53"/>
      <c r="SAS99" s="53"/>
      <c r="SAT99" s="53"/>
      <c r="SAU99" s="53"/>
      <c r="SAV99" s="53"/>
      <c r="SAW99" s="53"/>
      <c r="SAX99" s="53"/>
      <c r="SAY99" s="53"/>
      <c r="SAZ99" s="53"/>
      <c r="SBA99" s="53"/>
      <c r="SBB99" s="53"/>
      <c r="SBC99" s="53"/>
      <c r="SBD99" s="53"/>
      <c r="SBE99" s="53"/>
      <c r="SBF99" s="53"/>
      <c r="SBG99" s="53"/>
      <c r="SBH99" s="53"/>
      <c r="SBI99" s="53"/>
      <c r="SBJ99" s="53"/>
      <c r="SBK99" s="53"/>
      <c r="SBL99" s="53"/>
      <c r="SBM99" s="53"/>
      <c r="SBN99" s="53"/>
      <c r="SBO99" s="53"/>
      <c r="SBP99" s="53"/>
      <c r="SBQ99" s="53"/>
      <c r="SBR99" s="53"/>
      <c r="SBS99" s="53"/>
      <c r="SBT99" s="53"/>
      <c r="SBU99" s="53"/>
      <c r="SBV99" s="53"/>
      <c r="SBW99" s="53"/>
      <c r="SBX99" s="53"/>
      <c r="SBY99" s="53"/>
      <c r="SBZ99" s="53"/>
      <c r="SCA99" s="53"/>
      <c r="SCB99" s="53"/>
      <c r="SCC99" s="53"/>
      <c r="SCD99" s="53"/>
      <c r="SCE99" s="53"/>
      <c r="SCF99" s="53"/>
      <c r="SCG99" s="53"/>
      <c r="SCH99" s="53"/>
      <c r="SCI99" s="53"/>
      <c r="SCJ99" s="53"/>
      <c r="SCK99" s="53"/>
      <c r="SCL99" s="53"/>
      <c r="SCM99" s="53"/>
      <c r="SCN99" s="53"/>
      <c r="SCO99" s="53"/>
      <c r="SCP99" s="53"/>
      <c r="SCQ99" s="53"/>
      <c r="SCR99" s="53"/>
      <c r="SCS99" s="53"/>
      <c r="SCT99" s="53"/>
      <c r="SCU99" s="53"/>
      <c r="SCV99" s="53"/>
      <c r="SCW99" s="53"/>
      <c r="SCX99" s="53"/>
      <c r="SCY99" s="53"/>
      <c r="SCZ99" s="53"/>
      <c r="SDA99" s="53"/>
      <c r="SDB99" s="53"/>
      <c r="SDC99" s="53"/>
      <c r="SDD99" s="53"/>
      <c r="SDE99" s="53"/>
      <c r="SDF99" s="53"/>
      <c r="SDG99" s="53"/>
      <c r="SDH99" s="53"/>
      <c r="SDI99" s="53"/>
      <c r="SDJ99" s="53"/>
      <c r="SDK99" s="53"/>
      <c r="SDL99" s="53"/>
      <c r="SDM99" s="53"/>
      <c r="SDN99" s="53"/>
      <c r="SDO99" s="53"/>
      <c r="SDP99" s="53"/>
      <c r="SDQ99" s="53"/>
      <c r="SDR99" s="53"/>
      <c r="SDS99" s="53"/>
      <c r="SDT99" s="53"/>
      <c r="SDU99" s="53"/>
      <c r="SDV99" s="53"/>
      <c r="SDW99" s="53"/>
      <c r="SDX99" s="53"/>
      <c r="SDY99" s="53"/>
      <c r="SDZ99" s="53"/>
      <c r="SEA99" s="53"/>
      <c r="SEB99" s="53"/>
      <c r="SEC99" s="53"/>
      <c r="SED99" s="53"/>
      <c r="SEE99" s="53"/>
      <c r="SEF99" s="53"/>
      <c r="SEG99" s="53"/>
      <c r="SEH99" s="53"/>
      <c r="SEI99" s="53"/>
      <c r="SEJ99" s="53"/>
      <c r="SEK99" s="53"/>
      <c r="SEL99" s="53"/>
      <c r="SEM99" s="53"/>
      <c r="SEN99" s="53"/>
      <c r="SEO99" s="53"/>
      <c r="SEP99" s="53"/>
      <c r="SEQ99" s="53"/>
      <c r="SER99" s="53"/>
      <c r="SES99" s="53"/>
      <c r="SET99" s="53"/>
      <c r="SEU99" s="53"/>
      <c r="SEV99" s="53"/>
      <c r="SEW99" s="53"/>
      <c r="SEX99" s="53"/>
      <c r="SEY99" s="53"/>
      <c r="SEZ99" s="53"/>
      <c r="SFA99" s="53"/>
      <c r="SFB99" s="53"/>
      <c r="SFC99" s="53"/>
      <c r="SFD99" s="53"/>
      <c r="SFE99" s="53"/>
      <c r="SFF99" s="53"/>
      <c r="SFG99" s="53"/>
      <c r="SFH99" s="53"/>
      <c r="SFI99" s="53"/>
      <c r="SFJ99" s="53"/>
      <c r="SFK99" s="53"/>
      <c r="SFL99" s="53"/>
      <c r="SFM99" s="53"/>
      <c r="SFN99" s="53"/>
      <c r="SFO99" s="53"/>
      <c r="SFP99" s="53"/>
      <c r="SFQ99" s="53"/>
      <c r="SFR99" s="53"/>
      <c r="SFS99" s="53"/>
      <c r="SFT99" s="53"/>
      <c r="SFU99" s="53"/>
      <c r="SFV99" s="53"/>
      <c r="SFW99" s="53"/>
      <c r="SFX99" s="53"/>
      <c r="SFY99" s="53"/>
      <c r="SFZ99" s="53"/>
      <c r="SGA99" s="53"/>
      <c r="SGB99" s="53"/>
      <c r="SGC99" s="53"/>
      <c r="SGD99" s="53"/>
      <c r="SGE99" s="53"/>
      <c r="SGF99" s="53"/>
      <c r="SGG99" s="53"/>
      <c r="SGH99" s="53"/>
      <c r="SGI99" s="53"/>
      <c r="SGJ99" s="53"/>
      <c r="SGK99" s="53"/>
      <c r="SGL99" s="53"/>
      <c r="SGM99" s="53"/>
      <c r="SGN99" s="53"/>
      <c r="SGO99" s="53"/>
      <c r="SGP99" s="53"/>
      <c r="SGQ99" s="53"/>
      <c r="SGR99" s="53"/>
      <c r="SGS99" s="53"/>
      <c r="SGT99" s="53"/>
      <c r="SGU99" s="53"/>
      <c r="SGV99" s="53"/>
      <c r="SGW99" s="53"/>
      <c r="SGX99" s="53"/>
      <c r="SGY99" s="53"/>
      <c r="SGZ99" s="53"/>
      <c r="SHA99" s="53"/>
      <c r="SHB99" s="53"/>
      <c r="SHC99" s="53"/>
      <c r="SHD99" s="53"/>
      <c r="SHE99" s="53"/>
      <c r="SHF99" s="53"/>
      <c r="SHG99" s="53"/>
      <c r="SHH99" s="53"/>
      <c r="SHI99" s="53"/>
      <c r="SHJ99" s="53"/>
      <c r="SHK99" s="53"/>
      <c r="SHL99" s="53"/>
      <c r="SHM99" s="53"/>
      <c r="SHN99" s="53"/>
      <c r="SHO99" s="53"/>
      <c r="SHP99" s="53"/>
      <c r="SHQ99" s="53"/>
      <c r="SHR99" s="53"/>
      <c r="SHS99" s="53"/>
      <c r="SHT99" s="53"/>
      <c r="SHU99" s="53"/>
      <c r="SHV99" s="53"/>
      <c r="SHW99" s="53"/>
      <c r="SHX99" s="53"/>
      <c r="SHY99" s="53"/>
      <c r="SHZ99" s="53"/>
      <c r="SIA99" s="53"/>
      <c r="SIB99" s="53"/>
      <c r="SIC99" s="53"/>
      <c r="SID99" s="53"/>
      <c r="SIE99" s="53"/>
      <c r="SIF99" s="53"/>
      <c r="SIG99" s="53"/>
      <c r="SIH99" s="53"/>
      <c r="SII99" s="53"/>
      <c r="SIJ99" s="53"/>
      <c r="SIK99" s="53"/>
      <c r="SIL99" s="53"/>
      <c r="SIM99" s="53"/>
      <c r="SIN99" s="53"/>
      <c r="SIO99" s="53"/>
      <c r="SIP99" s="53"/>
      <c r="SIQ99" s="53"/>
      <c r="SIR99" s="53"/>
      <c r="SIS99" s="53"/>
      <c r="SIT99" s="53"/>
      <c r="SIU99" s="53"/>
      <c r="SIV99" s="53"/>
      <c r="SIW99" s="53"/>
      <c r="SIX99" s="53"/>
      <c r="SIY99" s="53"/>
      <c r="SIZ99" s="53"/>
      <c r="SJA99" s="53"/>
      <c r="SJB99" s="53"/>
      <c r="SJC99" s="53"/>
      <c r="SJD99" s="53"/>
      <c r="SJE99" s="53"/>
      <c r="SJF99" s="53"/>
      <c r="SJG99" s="53"/>
      <c r="SJH99" s="53"/>
      <c r="SJI99" s="53"/>
      <c r="SJJ99" s="53"/>
      <c r="SJK99" s="53"/>
      <c r="SJL99" s="53"/>
      <c r="SJM99" s="53"/>
      <c r="SJN99" s="53"/>
      <c r="SJO99" s="53"/>
      <c r="SJP99" s="53"/>
      <c r="SJQ99" s="53"/>
      <c r="SJR99" s="53"/>
      <c r="SJS99" s="53"/>
      <c r="SJT99" s="53"/>
      <c r="SJU99" s="53"/>
      <c r="SJV99" s="53"/>
      <c r="SJW99" s="53"/>
      <c r="SJX99" s="53"/>
      <c r="SJY99" s="53"/>
      <c r="SJZ99" s="53"/>
      <c r="SKA99" s="53"/>
      <c r="SKB99" s="53"/>
      <c r="SKC99" s="53"/>
      <c r="SKD99" s="53"/>
      <c r="SKE99" s="53"/>
      <c r="SKF99" s="53"/>
      <c r="SKG99" s="53"/>
      <c r="SKH99" s="53"/>
      <c r="SKI99" s="53"/>
      <c r="SKJ99" s="53"/>
      <c r="SKK99" s="53"/>
      <c r="SKL99" s="53"/>
      <c r="SKM99" s="53"/>
      <c r="SKN99" s="53"/>
      <c r="SKO99" s="53"/>
      <c r="SKP99" s="53"/>
      <c r="SKQ99" s="53"/>
      <c r="SKR99" s="53"/>
      <c r="SKS99" s="53"/>
      <c r="SKT99" s="53"/>
      <c r="SKU99" s="53"/>
      <c r="SKV99" s="53"/>
      <c r="SKW99" s="53"/>
      <c r="SKX99" s="53"/>
      <c r="SKY99" s="53"/>
      <c r="SKZ99" s="53"/>
      <c r="SLA99" s="53"/>
      <c r="SLB99" s="53"/>
      <c r="SLC99" s="53"/>
      <c r="SLD99" s="53"/>
      <c r="SLE99" s="53"/>
      <c r="SLF99" s="53"/>
      <c r="SLG99" s="53"/>
      <c r="SLH99" s="53"/>
      <c r="SLI99" s="53"/>
      <c r="SLJ99" s="53"/>
      <c r="SLK99" s="53"/>
      <c r="SLL99" s="53"/>
      <c r="SLM99" s="53"/>
      <c r="SLN99" s="53"/>
      <c r="SLO99" s="53"/>
      <c r="SLP99" s="53"/>
      <c r="SLQ99" s="53"/>
      <c r="SLR99" s="53"/>
      <c r="SLS99" s="53"/>
      <c r="SLT99" s="53"/>
      <c r="SLU99" s="53"/>
      <c r="SLV99" s="53"/>
      <c r="SLW99" s="53"/>
      <c r="SLX99" s="53"/>
      <c r="SLY99" s="53"/>
      <c r="SLZ99" s="53"/>
      <c r="SMA99" s="53"/>
      <c r="SMB99" s="53"/>
      <c r="SMC99" s="53"/>
      <c r="SMD99" s="53"/>
      <c r="SME99" s="53"/>
      <c r="SMF99" s="53"/>
      <c r="SMG99" s="53"/>
      <c r="SMH99" s="53"/>
      <c r="SMI99" s="53"/>
      <c r="SMJ99" s="53"/>
      <c r="SMK99" s="53"/>
      <c r="SML99" s="53"/>
      <c r="SMM99" s="53"/>
      <c r="SMN99" s="53"/>
      <c r="SMO99" s="53"/>
      <c r="SMP99" s="53"/>
      <c r="SMQ99" s="53"/>
      <c r="SMR99" s="53"/>
      <c r="SMS99" s="53"/>
      <c r="SMT99" s="53"/>
      <c r="SMU99" s="53"/>
      <c r="SMV99" s="53"/>
      <c r="SMW99" s="53"/>
      <c r="SMX99" s="53"/>
      <c r="SMY99" s="53"/>
      <c r="SMZ99" s="53"/>
      <c r="SNA99" s="53"/>
      <c r="SNB99" s="53"/>
      <c r="SNC99" s="53"/>
      <c r="SND99" s="53"/>
      <c r="SNE99" s="53"/>
      <c r="SNF99" s="53"/>
      <c r="SNG99" s="53"/>
      <c r="SNH99" s="53"/>
      <c r="SNI99" s="53"/>
      <c r="SNJ99" s="53"/>
      <c r="SNK99" s="53"/>
      <c r="SNL99" s="53"/>
      <c r="SNM99" s="53"/>
      <c r="SNN99" s="53"/>
      <c r="SNO99" s="53"/>
      <c r="SNP99" s="53"/>
      <c r="SNQ99" s="53"/>
      <c r="SNR99" s="53"/>
      <c r="SNS99" s="53"/>
      <c r="SNT99" s="53"/>
      <c r="SNU99" s="53"/>
      <c r="SNV99" s="53"/>
      <c r="SNW99" s="53"/>
      <c r="SNX99" s="53"/>
      <c r="SNY99" s="53"/>
      <c r="SNZ99" s="53"/>
      <c r="SOA99" s="53"/>
      <c r="SOB99" s="53"/>
      <c r="SOC99" s="53"/>
      <c r="SOD99" s="53"/>
      <c r="SOE99" s="53"/>
      <c r="SOF99" s="53"/>
      <c r="SOG99" s="53"/>
      <c r="SOH99" s="53"/>
      <c r="SOI99" s="53"/>
      <c r="SOJ99" s="53"/>
      <c r="SOK99" s="53"/>
      <c r="SOL99" s="53"/>
      <c r="SOM99" s="53"/>
      <c r="SON99" s="53"/>
      <c r="SOO99" s="53"/>
      <c r="SOP99" s="53"/>
      <c r="SOQ99" s="53"/>
      <c r="SOR99" s="53"/>
      <c r="SOS99" s="53"/>
      <c r="SOT99" s="53"/>
      <c r="SOU99" s="53"/>
      <c r="SOV99" s="53"/>
      <c r="SOW99" s="53"/>
      <c r="SOX99" s="53"/>
      <c r="SOY99" s="53"/>
      <c r="SOZ99" s="53"/>
      <c r="SPA99" s="53"/>
      <c r="SPB99" s="53"/>
      <c r="SPC99" s="53"/>
      <c r="SPD99" s="53"/>
      <c r="SPE99" s="53"/>
      <c r="SPF99" s="53"/>
      <c r="SPG99" s="53"/>
      <c r="SPH99" s="53"/>
      <c r="SPI99" s="53"/>
      <c r="SPJ99" s="53"/>
      <c r="SPK99" s="53"/>
      <c r="SPL99" s="53"/>
      <c r="SPM99" s="53"/>
      <c r="SPN99" s="53"/>
      <c r="SPO99" s="53"/>
      <c r="SPP99" s="53"/>
      <c r="SPQ99" s="53"/>
      <c r="SPR99" s="53"/>
      <c r="SPS99" s="53"/>
      <c r="SPT99" s="53"/>
      <c r="SPU99" s="53"/>
      <c r="SPV99" s="53"/>
      <c r="SPW99" s="53"/>
      <c r="SPX99" s="53"/>
      <c r="SPY99" s="53"/>
      <c r="SPZ99" s="53"/>
      <c r="SQA99" s="53"/>
      <c r="SQB99" s="53"/>
      <c r="SQC99" s="53"/>
      <c r="SQD99" s="53"/>
      <c r="SQE99" s="53"/>
      <c r="SQF99" s="53"/>
      <c r="SQG99" s="53"/>
      <c r="SQH99" s="53"/>
      <c r="SQI99" s="53"/>
      <c r="SQJ99" s="53"/>
      <c r="SQK99" s="53"/>
      <c r="SQL99" s="53"/>
      <c r="SQM99" s="53"/>
      <c r="SQN99" s="53"/>
      <c r="SQO99" s="53"/>
      <c r="SQP99" s="53"/>
      <c r="SQQ99" s="53"/>
      <c r="SQR99" s="53"/>
      <c r="SQS99" s="53"/>
      <c r="SQT99" s="53"/>
      <c r="SQU99" s="53"/>
      <c r="SQV99" s="53"/>
      <c r="SQW99" s="53"/>
      <c r="SQX99" s="53"/>
      <c r="SQY99" s="53"/>
      <c r="SQZ99" s="53"/>
      <c r="SRA99" s="53"/>
      <c r="SRB99" s="53"/>
      <c r="SRC99" s="53"/>
      <c r="SRD99" s="53"/>
      <c r="SRE99" s="53"/>
      <c r="SRF99" s="53"/>
      <c r="SRG99" s="53"/>
      <c r="SRH99" s="53"/>
      <c r="SRI99" s="53"/>
      <c r="SRJ99" s="53"/>
      <c r="SRK99" s="53"/>
      <c r="SRL99" s="53"/>
      <c r="SRM99" s="53"/>
      <c r="SRN99" s="53"/>
      <c r="SRO99" s="53"/>
      <c r="SRP99" s="53"/>
      <c r="SRQ99" s="53"/>
      <c r="SRR99" s="53"/>
      <c r="SRS99" s="53"/>
      <c r="SRT99" s="53"/>
      <c r="SRU99" s="53"/>
      <c r="SRV99" s="53"/>
      <c r="SRW99" s="53"/>
      <c r="SRX99" s="53"/>
      <c r="SRY99" s="53"/>
      <c r="SRZ99" s="53"/>
      <c r="SSA99" s="53"/>
      <c r="SSB99" s="53"/>
      <c r="SSC99" s="53"/>
      <c r="SSD99" s="53"/>
      <c r="SSE99" s="53"/>
      <c r="SSF99" s="53"/>
      <c r="SSG99" s="53"/>
      <c r="SSH99" s="53"/>
      <c r="SSI99" s="53"/>
      <c r="SSJ99" s="53"/>
      <c r="SSK99" s="53"/>
      <c r="SSL99" s="53"/>
      <c r="SSM99" s="53"/>
      <c r="SSN99" s="53"/>
      <c r="SSO99" s="53"/>
      <c r="SSP99" s="53"/>
      <c r="SSQ99" s="53"/>
      <c r="SSR99" s="53"/>
      <c r="SSS99" s="53"/>
      <c r="SST99" s="53"/>
      <c r="SSU99" s="53"/>
      <c r="SSV99" s="53"/>
      <c r="SSW99" s="53"/>
      <c r="SSX99" s="53"/>
      <c r="SSY99" s="53"/>
      <c r="SSZ99" s="53"/>
      <c r="STA99" s="53"/>
      <c r="STB99" s="53"/>
      <c r="STC99" s="53"/>
      <c r="STD99" s="53"/>
      <c r="STE99" s="53"/>
      <c r="STF99" s="53"/>
      <c r="STG99" s="53"/>
      <c r="STH99" s="53"/>
      <c r="STI99" s="53"/>
      <c r="STJ99" s="53"/>
      <c r="STK99" s="53"/>
      <c r="STL99" s="53"/>
      <c r="STM99" s="53"/>
      <c r="STN99" s="53"/>
      <c r="STO99" s="53"/>
      <c r="STP99" s="53"/>
      <c r="STQ99" s="53"/>
      <c r="STR99" s="53"/>
      <c r="STS99" s="53"/>
      <c r="STT99" s="53"/>
      <c r="STU99" s="53"/>
      <c r="STV99" s="53"/>
      <c r="STW99" s="53"/>
      <c r="STX99" s="53"/>
      <c r="STY99" s="53"/>
      <c r="STZ99" s="53"/>
      <c r="SUA99" s="53"/>
      <c r="SUB99" s="53"/>
      <c r="SUC99" s="53"/>
      <c r="SUD99" s="53"/>
      <c r="SUE99" s="53"/>
      <c r="SUF99" s="53"/>
      <c r="SUG99" s="53"/>
      <c r="SUH99" s="53"/>
      <c r="SUI99" s="53"/>
      <c r="SUJ99" s="53"/>
      <c r="SUK99" s="53"/>
      <c r="SUL99" s="53"/>
      <c r="SUM99" s="53"/>
      <c r="SUN99" s="53"/>
      <c r="SUO99" s="53"/>
      <c r="SUP99" s="53"/>
      <c r="SUQ99" s="53"/>
      <c r="SUR99" s="53"/>
      <c r="SUS99" s="53"/>
      <c r="SUT99" s="53"/>
      <c r="SUU99" s="53"/>
      <c r="SUV99" s="53"/>
      <c r="SUW99" s="53"/>
      <c r="SUX99" s="53"/>
      <c r="SUY99" s="53"/>
      <c r="SUZ99" s="53"/>
      <c r="SVA99" s="53"/>
      <c r="SVB99" s="53"/>
      <c r="SVC99" s="53"/>
      <c r="SVD99" s="53"/>
      <c r="SVE99" s="53"/>
      <c r="SVF99" s="53"/>
      <c r="SVG99" s="53"/>
      <c r="SVH99" s="53"/>
      <c r="SVI99" s="53"/>
      <c r="SVJ99" s="53"/>
      <c r="SVK99" s="53"/>
      <c r="SVL99" s="53"/>
      <c r="SVM99" s="53"/>
      <c r="SVN99" s="53"/>
      <c r="SVO99" s="53"/>
      <c r="SVP99" s="53"/>
      <c r="SVQ99" s="53"/>
      <c r="SVR99" s="53"/>
      <c r="SVS99" s="53"/>
      <c r="SVT99" s="53"/>
      <c r="SVU99" s="53"/>
      <c r="SVV99" s="53"/>
      <c r="SVW99" s="53"/>
      <c r="SVX99" s="53"/>
      <c r="SVY99" s="53"/>
      <c r="SVZ99" s="53"/>
      <c r="SWA99" s="53"/>
      <c r="SWB99" s="53"/>
      <c r="SWC99" s="53"/>
      <c r="SWD99" s="53"/>
      <c r="SWE99" s="53"/>
      <c r="SWF99" s="53"/>
      <c r="SWG99" s="53"/>
      <c r="SWH99" s="53"/>
      <c r="SWI99" s="53"/>
      <c r="SWJ99" s="53"/>
      <c r="SWK99" s="53"/>
      <c r="SWL99" s="53"/>
      <c r="SWM99" s="53"/>
      <c r="SWN99" s="53"/>
      <c r="SWO99" s="53"/>
      <c r="SWP99" s="53"/>
      <c r="SWQ99" s="53"/>
      <c r="SWR99" s="53"/>
      <c r="SWS99" s="53"/>
      <c r="SWT99" s="53"/>
      <c r="SWU99" s="53"/>
      <c r="SWV99" s="53"/>
      <c r="SWW99" s="53"/>
      <c r="SWX99" s="53"/>
      <c r="SWY99" s="53"/>
      <c r="SWZ99" s="53"/>
      <c r="SXA99" s="53"/>
      <c r="SXB99" s="53"/>
      <c r="SXC99" s="53"/>
      <c r="SXD99" s="53"/>
      <c r="SXE99" s="53"/>
      <c r="SXF99" s="53"/>
      <c r="SXG99" s="53"/>
      <c r="SXH99" s="53"/>
      <c r="SXI99" s="53"/>
      <c r="SXJ99" s="53"/>
      <c r="SXK99" s="53"/>
      <c r="SXL99" s="53"/>
      <c r="SXM99" s="53"/>
      <c r="SXN99" s="53"/>
      <c r="SXO99" s="53"/>
      <c r="SXP99" s="53"/>
      <c r="SXQ99" s="53"/>
      <c r="SXR99" s="53"/>
      <c r="SXS99" s="53"/>
      <c r="SXT99" s="53"/>
      <c r="SXU99" s="53"/>
      <c r="SXV99" s="53"/>
      <c r="SXW99" s="53"/>
      <c r="SXX99" s="53"/>
      <c r="SXY99" s="53"/>
      <c r="SXZ99" s="53"/>
      <c r="SYA99" s="53"/>
      <c r="SYB99" s="53"/>
      <c r="SYC99" s="53"/>
      <c r="SYD99" s="53"/>
      <c r="SYE99" s="53"/>
      <c r="SYF99" s="53"/>
      <c r="SYG99" s="53"/>
      <c r="SYH99" s="53"/>
      <c r="SYI99" s="53"/>
      <c r="SYJ99" s="53"/>
      <c r="SYK99" s="53"/>
      <c r="SYL99" s="53"/>
      <c r="SYM99" s="53"/>
      <c r="SYN99" s="53"/>
      <c r="SYO99" s="53"/>
      <c r="SYP99" s="53"/>
      <c r="SYQ99" s="53"/>
      <c r="SYR99" s="53"/>
      <c r="SYS99" s="53"/>
      <c r="SYT99" s="53"/>
      <c r="SYU99" s="53"/>
      <c r="SYV99" s="53"/>
      <c r="SYW99" s="53"/>
      <c r="SYX99" s="53"/>
      <c r="SYY99" s="53"/>
      <c r="SYZ99" s="53"/>
      <c r="SZA99" s="53"/>
      <c r="SZB99" s="53"/>
      <c r="SZC99" s="53"/>
      <c r="SZD99" s="53"/>
      <c r="SZE99" s="53"/>
      <c r="SZF99" s="53"/>
      <c r="SZG99" s="53"/>
      <c r="SZH99" s="53"/>
      <c r="SZI99" s="53"/>
      <c r="SZJ99" s="53"/>
      <c r="SZK99" s="53"/>
      <c r="SZL99" s="53"/>
      <c r="SZM99" s="53"/>
      <c r="SZN99" s="53"/>
      <c r="SZO99" s="53"/>
      <c r="SZP99" s="53"/>
      <c r="SZQ99" s="53"/>
      <c r="SZR99" s="53"/>
      <c r="SZS99" s="53"/>
      <c r="SZT99" s="53"/>
      <c r="SZU99" s="53"/>
      <c r="SZV99" s="53"/>
      <c r="SZW99" s="53"/>
      <c r="SZX99" s="53"/>
      <c r="SZY99" s="53"/>
      <c r="SZZ99" s="53"/>
      <c r="TAA99" s="53"/>
      <c r="TAB99" s="53"/>
      <c r="TAC99" s="53"/>
      <c r="TAD99" s="53"/>
      <c r="TAE99" s="53"/>
      <c r="TAF99" s="53"/>
      <c r="TAG99" s="53"/>
      <c r="TAH99" s="53"/>
      <c r="TAI99" s="53"/>
      <c r="TAJ99" s="53"/>
      <c r="TAK99" s="53"/>
      <c r="TAL99" s="53"/>
      <c r="TAM99" s="53"/>
      <c r="TAN99" s="53"/>
      <c r="TAO99" s="53"/>
      <c r="TAP99" s="53"/>
      <c r="TAQ99" s="53"/>
      <c r="TAR99" s="53"/>
      <c r="TAS99" s="53"/>
      <c r="TAT99" s="53"/>
      <c r="TAU99" s="53"/>
      <c r="TAV99" s="53"/>
      <c r="TAW99" s="53"/>
      <c r="TAX99" s="53"/>
      <c r="TAY99" s="53"/>
      <c r="TAZ99" s="53"/>
      <c r="TBA99" s="53"/>
      <c r="TBB99" s="53"/>
      <c r="TBC99" s="53"/>
      <c r="TBD99" s="53"/>
      <c r="TBE99" s="53"/>
      <c r="TBF99" s="53"/>
      <c r="TBG99" s="53"/>
      <c r="TBH99" s="53"/>
      <c r="TBI99" s="53"/>
      <c r="TBJ99" s="53"/>
      <c r="TBK99" s="53"/>
      <c r="TBL99" s="53"/>
      <c r="TBM99" s="53"/>
      <c r="TBN99" s="53"/>
      <c r="TBO99" s="53"/>
      <c r="TBP99" s="53"/>
      <c r="TBQ99" s="53"/>
      <c r="TBR99" s="53"/>
      <c r="TBS99" s="53"/>
      <c r="TBT99" s="53"/>
      <c r="TBU99" s="53"/>
      <c r="TBV99" s="53"/>
      <c r="TBW99" s="53"/>
      <c r="TBX99" s="53"/>
      <c r="TBY99" s="53"/>
      <c r="TBZ99" s="53"/>
      <c r="TCA99" s="53"/>
      <c r="TCB99" s="53"/>
      <c r="TCC99" s="53"/>
      <c r="TCD99" s="53"/>
      <c r="TCE99" s="53"/>
      <c r="TCF99" s="53"/>
      <c r="TCG99" s="53"/>
      <c r="TCH99" s="53"/>
      <c r="TCI99" s="53"/>
      <c r="TCJ99" s="53"/>
      <c r="TCK99" s="53"/>
      <c r="TCL99" s="53"/>
      <c r="TCM99" s="53"/>
      <c r="TCN99" s="53"/>
      <c r="TCO99" s="53"/>
      <c r="TCP99" s="53"/>
      <c r="TCQ99" s="53"/>
      <c r="TCR99" s="53"/>
      <c r="TCS99" s="53"/>
      <c r="TCT99" s="53"/>
      <c r="TCU99" s="53"/>
      <c r="TCV99" s="53"/>
      <c r="TCW99" s="53"/>
      <c r="TCX99" s="53"/>
      <c r="TCY99" s="53"/>
      <c r="TCZ99" s="53"/>
      <c r="TDA99" s="53"/>
      <c r="TDB99" s="53"/>
      <c r="TDC99" s="53"/>
      <c r="TDD99" s="53"/>
      <c r="TDE99" s="53"/>
      <c r="TDF99" s="53"/>
      <c r="TDG99" s="53"/>
      <c r="TDH99" s="53"/>
      <c r="TDI99" s="53"/>
      <c r="TDJ99" s="53"/>
      <c r="TDK99" s="53"/>
      <c r="TDL99" s="53"/>
      <c r="TDM99" s="53"/>
      <c r="TDN99" s="53"/>
      <c r="TDO99" s="53"/>
      <c r="TDP99" s="53"/>
      <c r="TDQ99" s="53"/>
      <c r="TDR99" s="53"/>
      <c r="TDS99" s="53"/>
      <c r="TDT99" s="53"/>
      <c r="TDU99" s="53"/>
      <c r="TDV99" s="53"/>
      <c r="TDW99" s="53"/>
      <c r="TDX99" s="53"/>
      <c r="TDY99" s="53"/>
      <c r="TDZ99" s="53"/>
      <c r="TEA99" s="53"/>
      <c r="TEB99" s="53"/>
      <c r="TEC99" s="53"/>
      <c r="TED99" s="53"/>
      <c r="TEE99" s="53"/>
      <c r="TEF99" s="53"/>
      <c r="TEG99" s="53"/>
      <c r="TEH99" s="53"/>
      <c r="TEI99" s="53"/>
      <c r="TEJ99" s="53"/>
      <c r="TEK99" s="53"/>
      <c r="TEL99" s="53"/>
      <c r="TEM99" s="53"/>
      <c r="TEN99" s="53"/>
      <c r="TEO99" s="53"/>
      <c r="TEP99" s="53"/>
      <c r="TEQ99" s="53"/>
      <c r="TER99" s="53"/>
      <c r="TES99" s="53"/>
      <c r="TET99" s="53"/>
      <c r="TEU99" s="53"/>
      <c r="TEV99" s="53"/>
      <c r="TEW99" s="53"/>
      <c r="TEX99" s="53"/>
      <c r="TEY99" s="53"/>
      <c r="TEZ99" s="53"/>
      <c r="TFA99" s="53"/>
      <c r="TFB99" s="53"/>
      <c r="TFC99" s="53"/>
      <c r="TFD99" s="53"/>
      <c r="TFE99" s="53"/>
      <c r="TFF99" s="53"/>
      <c r="TFG99" s="53"/>
      <c r="TFH99" s="53"/>
      <c r="TFI99" s="53"/>
      <c r="TFJ99" s="53"/>
      <c r="TFK99" s="53"/>
      <c r="TFL99" s="53"/>
      <c r="TFM99" s="53"/>
      <c r="TFN99" s="53"/>
      <c r="TFO99" s="53"/>
      <c r="TFP99" s="53"/>
      <c r="TFQ99" s="53"/>
      <c r="TFR99" s="53"/>
      <c r="TFS99" s="53"/>
      <c r="TFT99" s="53"/>
      <c r="TFU99" s="53"/>
      <c r="TFV99" s="53"/>
      <c r="TFW99" s="53"/>
      <c r="TFX99" s="53"/>
      <c r="TFY99" s="53"/>
      <c r="TFZ99" s="53"/>
      <c r="TGA99" s="53"/>
      <c r="TGB99" s="53"/>
      <c r="TGC99" s="53"/>
      <c r="TGD99" s="53"/>
      <c r="TGE99" s="53"/>
      <c r="TGF99" s="53"/>
      <c r="TGG99" s="53"/>
      <c r="TGH99" s="53"/>
      <c r="TGI99" s="53"/>
      <c r="TGJ99" s="53"/>
      <c r="TGK99" s="53"/>
      <c r="TGL99" s="53"/>
      <c r="TGM99" s="53"/>
      <c r="TGN99" s="53"/>
      <c r="TGO99" s="53"/>
      <c r="TGP99" s="53"/>
      <c r="TGQ99" s="53"/>
      <c r="TGR99" s="53"/>
      <c r="TGS99" s="53"/>
      <c r="TGT99" s="53"/>
      <c r="TGU99" s="53"/>
      <c r="TGV99" s="53"/>
      <c r="TGW99" s="53"/>
      <c r="TGX99" s="53"/>
      <c r="TGY99" s="53"/>
      <c r="TGZ99" s="53"/>
      <c r="THA99" s="53"/>
      <c r="THB99" s="53"/>
      <c r="THC99" s="53"/>
      <c r="THD99" s="53"/>
      <c r="THE99" s="53"/>
      <c r="THF99" s="53"/>
      <c r="THG99" s="53"/>
      <c r="THH99" s="53"/>
      <c r="THI99" s="53"/>
      <c r="THJ99" s="53"/>
      <c r="THK99" s="53"/>
      <c r="THL99" s="53"/>
      <c r="THM99" s="53"/>
      <c r="THN99" s="53"/>
      <c r="THO99" s="53"/>
      <c r="THP99" s="53"/>
      <c r="THQ99" s="53"/>
      <c r="THR99" s="53"/>
      <c r="THS99" s="53"/>
      <c r="THT99" s="53"/>
      <c r="THU99" s="53"/>
      <c r="THV99" s="53"/>
      <c r="THW99" s="53"/>
      <c r="THX99" s="53"/>
      <c r="THY99" s="53"/>
      <c r="THZ99" s="53"/>
      <c r="TIA99" s="53"/>
      <c r="TIB99" s="53"/>
      <c r="TIC99" s="53"/>
      <c r="TID99" s="53"/>
      <c r="TIE99" s="53"/>
      <c r="TIF99" s="53"/>
      <c r="TIG99" s="53"/>
      <c r="TIH99" s="53"/>
      <c r="TII99" s="53"/>
      <c r="TIJ99" s="53"/>
      <c r="TIK99" s="53"/>
      <c r="TIL99" s="53"/>
      <c r="TIM99" s="53"/>
      <c r="TIN99" s="53"/>
      <c r="TIO99" s="53"/>
      <c r="TIP99" s="53"/>
      <c r="TIQ99" s="53"/>
      <c r="TIR99" s="53"/>
      <c r="TIS99" s="53"/>
      <c r="TIT99" s="53"/>
      <c r="TIU99" s="53"/>
      <c r="TIV99" s="53"/>
      <c r="TIW99" s="53"/>
      <c r="TIX99" s="53"/>
      <c r="TIY99" s="53"/>
      <c r="TIZ99" s="53"/>
      <c r="TJA99" s="53"/>
      <c r="TJB99" s="53"/>
      <c r="TJC99" s="53"/>
      <c r="TJD99" s="53"/>
      <c r="TJE99" s="53"/>
      <c r="TJF99" s="53"/>
      <c r="TJG99" s="53"/>
      <c r="TJH99" s="53"/>
      <c r="TJI99" s="53"/>
      <c r="TJJ99" s="53"/>
      <c r="TJK99" s="53"/>
      <c r="TJL99" s="53"/>
      <c r="TJM99" s="53"/>
      <c r="TJN99" s="53"/>
      <c r="TJO99" s="53"/>
      <c r="TJP99" s="53"/>
      <c r="TJQ99" s="53"/>
      <c r="TJR99" s="53"/>
      <c r="TJS99" s="53"/>
      <c r="TJT99" s="53"/>
      <c r="TJU99" s="53"/>
      <c r="TJV99" s="53"/>
      <c r="TJW99" s="53"/>
      <c r="TJX99" s="53"/>
      <c r="TJY99" s="53"/>
      <c r="TJZ99" s="53"/>
      <c r="TKA99" s="53"/>
      <c r="TKB99" s="53"/>
      <c r="TKC99" s="53"/>
      <c r="TKD99" s="53"/>
      <c r="TKE99" s="53"/>
      <c r="TKF99" s="53"/>
      <c r="TKG99" s="53"/>
      <c r="TKH99" s="53"/>
      <c r="TKI99" s="53"/>
      <c r="TKJ99" s="53"/>
      <c r="TKK99" s="53"/>
      <c r="TKL99" s="53"/>
      <c r="TKM99" s="53"/>
      <c r="TKN99" s="53"/>
      <c r="TKO99" s="53"/>
      <c r="TKP99" s="53"/>
      <c r="TKQ99" s="53"/>
      <c r="TKR99" s="53"/>
      <c r="TKS99" s="53"/>
      <c r="TKT99" s="53"/>
      <c r="TKU99" s="53"/>
      <c r="TKV99" s="53"/>
      <c r="TKW99" s="53"/>
      <c r="TKX99" s="53"/>
      <c r="TKY99" s="53"/>
      <c r="TKZ99" s="53"/>
      <c r="TLA99" s="53"/>
      <c r="TLB99" s="53"/>
      <c r="TLC99" s="53"/>
      <c r="TLD99" s="53"/>
      <c r="TLE99" s="53"/>
      <c r="TLF99" s="53"/>
      <c r="TLG99" s="53"/>
      <c r="TLH99" s="53"/>
      <c r="TLI99" s="53"/>
      <c r="TLJ99" s="53"/>
      <c r="TLK99" s="53"/>
      <c r="TLL99" s="53"/>
      <c r="TLM99" s="53"/>
      <c r="TLN99" s="53"/>
      <c r="TLO99" s="53"/>
      <c r="TLP99" s="53"/>
      <c r="TLQ99" s="53"/>
      <c r="TLR99" s="53"/>
      <c r="TLS99" s="53"/>
      <c r="TLT99" s="53"/>
      <c r="TLU99" s="53"/>
      <c r="TLV99" s="53"/>
      <c r="TLW99" s="53"/>
      <c r="TLX99" s="53"/>
      <c r="TLY99" s="53"/>
      <c r="TLZ99" s="53"/>
      <c r="TMA99" s="53"/>
      <c r="TMB99" s="53"/>
      <c r="TMC99" s="53"/>
      <c r="TMD99" s="53"/>
      <c r="TME99" s="53"/>
      <c r="TMF99" s="53"/>
      <c r="TMG99" s="53"/>
      <c r="TMH99" s="53"/>
      <c r="TMI99" s="53"/>
      <c r="TMJ99" s="53"/>
      <c r="TMK99" s="53"/>
      <c r="TML99" s="53"/>
      <c r="TMM99" s="53"/>
      <c r="TMN99" s="53"/>
      <c r="TMO99" s="53"/>
      <c r="TMP99" s="53"/>
      <c r="TMQ99" s="53"/>
      <c r="TMR99" s="53"/>
      <c r="TMS99" s="53"/>
      <c r="TMT99" s="53"/>
      <c r="TMU99" s="53"/>
      <c r="TMV99" s="53"/>
      <c r="TMW99" s="53"/>
      <c r="TMX99" s="53"/>
      <c r="TMY99" s="53"/>
      <c r="TMZ99" s="53"/>
      <c r="TNA99" s="53"/>
      <c r="TNB99" s="53"/>
      <c r="TNC99" s="53"/>
      <c r="TND99" s="53"/>
      <c r="TNE99" s="53"/>
      <c r="TNF99" s="53"/>
      <c r="TNG99" s="53"/>
      <c r="TNH99" s="53"/>
      <c r="TNI99" s="53"/>
      <c r="TNJ99" s="53"/>
      <c r="TNK99" s="53"/>
      <c r="TNL99" s="53"/>
      <c r="TNM99" s="53"/>
      <c r="TNN99" s="53"/>
      <c r="TNO99" s="53"/>
      <c r="TNP99" s="53"/>
      <c r="TNQ99" s="53"/>
      <c r="TNR99" s="53"/>
      <c r="TNS99" s="53"/>
      <c r="TNT99" s="53"/>
      <c r="TNU99" s="53"/>
      <c r="TNV99" s="53"/>
      <c r="TNW99" s="53"/>
      <c r="TNX99" s="53"/>
      <c r="TNY99" s="53"/>
      <c r="TNZ99" s="53"/>
      <c r="TOA99" s="53"/>
      <c r="TOB99" s="53"/>
      <c r="TOC99" s="53"/>
      <c r="TOD99" s="53"/>
      <c r="TOE99" s="53"/>
      <c r="TOF99" s="53"/>
      <c r="TOG99" s="53"/>
      <c r="TOH99" s="53"/>
      <c r="TOI99" s="53"/>
      <c r="TOJ99" s="53"/>
      <c r="TOK99" s="53"/>
      <c r="TOL99" s="53"/>
      <c r="TOM99" s="53"/>
      <c r="TON99" s="53"/>
      <c r="TOO99" s="53"/>
      <c r="TOP99" s="53"/>
      <c r="TOQ99" s="53"/>
      <c r="TOR99" s="53"/>
      <c r="TOS99" s="53"/>
      <c r="TOT99" s="53"/>
      <c r="TOU99" s="53"/>
      <c r="TOV99" s="53"/>
      <c r="TOW99" s="53"/>
      <c r="TOX99" s="53"/>
      <c r="TOY99" s="53"/>
      <c r="TOZ99" s="53"/>
      <c r="TPA99" s="53"/>
      <c r="TPB99" s="53"/>
      <c r="TPC99" s="53"/>
      <c r="TPD99" s="53"/>
      <c r="TPE99" s="53"/>
      <c r="TPF99" s="53"/>
      <c r="TPG99" s="53"/>
      <c r="TPH99" s="53"/>
      <c r="TPI99" s="53"/>
      <c r="TPJ99" s="53"/>
      <c r="TPK99" s="53"/>
      <c r="TPL99" s="53"/>
      <c r="TPM99" s="53"/>
      <c r="TPN99" s="53"/>
      <c r="TPO99" s="53"/>
      <c r="TPP99" s="53"/>
      <c r="TPQ99" s="53"/>
      <c r="TPR99" s="53"/>
      <c r="TPS99" s="53"/>
      <c r="TPT99" s="53"/>
      <c r="TPU99" s="53"/>
      <c r="TPV99" s="53"/>
      <c r="TPW99" s="53"/>
      <c r="TPX99" s="53"/>
      <c r="TPY99" s="53"/>
      <c r="TPZ99" s="53"/>
      <c r="TQA99" s="53"/>
      <c r="TQB99" s="53"/>
      <c r="TQC99" s="53"/>
      <c r="TQD99" s="53"/>
      <c r="TQE99" s="53"/>
      <c r="TQF99" s="53"/>
      <c r="TQG99" s="53"/>
      <c r="TQH99" s="53"/>
      <c r="TQI99" s="53"/>
      <c r="TQJ99" s="53"/>
      <c r="TQK99" s="53"/>
      <c r="TQL99" s="53"/>
      <c r="TQM99" s="53"/>
      <c r="TQN99" s="53"/>
      <c r="TQO99" s="53"/>
      <c r="TQP99" s="53"/>
      <c r="TQQ99" s="53"/>
      <c r="TQR99" s="53"/>
      <c r="TQS99" s="53"/>
      <c r="TQT99" s="53"/>
      <c r="TQU99" s="53"/>
      <c r="TQV99" s="53"/>
      <c r="TQW99" s="53"/>
      <c r="TQX99" s="53"/>
      <c r="TQY99" s="53"/>
      <c r="TQZ99" s="53"/>
      <c r="TRA99" s="53"/>
      <c r="TRB99" s="53"/>
      <c r="TRC99" s="53"/>
      <c r="TRD99" s="53"/>
      <c r="TRE99" s="53"/>
      <c r="TRF99" s="53"/>
      <c r="TRG99" s="53"/>
      <c r="TRH99" s="53"/>
      <c r="TRI99" s="53"/>
      <c r="TRJ99" s="53"/>
      <c r="TRK99" s="53"/>
      <c r="TRL99" s="53"/>
      <c r="TRM99" s="53"/>
      <c r="TRN99" s="53"/>
      <c r="TRO99" s="53"/>
      <c r="TRP99" s="53"/>
      <c r="TRQ99" s="53"/>
      <c r="TRR99" s="53"/>
      <c r="TRS99" s="53"/>
      <c r="TRT99" s="53"/>
      <c r="TRU99" s="53"/>
      <c r="TRV99" s="53"/>
      <c r="TRW99" s="53"/>
      <c r="TRX99" s="53"/>
      <c r="TRY99" s="53"/>
      <c r="TRZ99" s="53"/>
      <c r="TSA99" s="53"/>
      <c r="TSB99" s="53"/>
      <c r="TSC99" s="53"/>
      <c r="TSD99" s="53"/>
      <c r="TSE99" s="53"/>
      <c r="TSF99" s="53"/>
      <c r="TSG99" s="53"/>
      <c r="TSH99" s="53"/>
      <c r="TSI99" s="53"/>
      <c r="TSJ99" s="53"/>
      <c r="TSK99" s="53"/>
      <c r="TSL99" s="53"/>
      <c r="TSM99" s="53"/>
      <c r="TSN99" s="53"/>
      <c r="TSO99" s="53"/>
      <c r="TSP99" s="53"/>
      <c r="TSQ99" s="53"/>
      <c r="TSR99" s="53"/>
      <c r="TSS99" s="53"/>
      <c r="TST99" s="53"/>
      <c r="TSU99" s="53"/>
      <c r="TSV99" s="53"/>
      <c r="TSW99" s="53"/>
      <c r="TSX99" s="53"/>
      <c r="TSY99" s="53"/>
      <c r="TSZ99" s="53"/>
      <c r="TTA99" s="53"/>
      <c r="TTB99" s="53"/>
      <c r="TTC99" s="53"/>
      <c r="TTD99" s="53"/>
      <c r="TTE99" s="53"/>
      <c r="TTF99" s="53"/>
      <c r="TTG99" s="53"/>
      <c r="TTH99" s="53"/>
      <c r="TTI99" s="53"/>
      <c r="TTJ99" s="53"/>
      <c r="TTK99" s="53"/>
      <c r="TTL99" s="53"/>
      <c r="TTM99" s="53"/>
      <c r="TTN99" s="53"/>
      <c r="TTO99" s="53"/>
      <c r="TTP99" s="53"/>
      <c r="TTQ99" s="53"/>
      <c r="TTR99" s="53"/>
      <c r="TTS99" s="53"/>
      <c r="TTT99" s="53"/>
      <c r="TTU99" s="53"/>
      <c r="TTV99" s="53"/>
      <c r="TTW99" s="53"/>
      <c r="TTX99" s="53"/>
      <c r="TTY99" s="53"/>
      <c r="TTZ99" s="53"/>
      <c r="TUA99" s="53"/>
      <c r="TUB99" s="53"/>
      <c r="TUC99" s="53"/>
      <c r="TUD99" s="53"/>
      <c r="TUE99" s="53"/>
      <c r="TUF99" s="53"/>
      <c r="TUG99" s="53"/>
      <c r="TUH99" s="53"/>
      <c r="TUI99" s="53"/>
      <c r="TUJ99" s="53"/>
      <c r="TUK99" s="53"/>
      <c r="TUL99" s="53"/>
      <c r="TUM99" s="53"/>
      <c r="TUN99" s="53"/>
      <c r="TUO99" s="53"/>
      <c r="TUP99" s="53"/>
      <c r="TUQ99" s="53"/>
      <c r="TUR99" s="53"/>
      <c r="TUS99" s="53"/>
      <c r="TUT99" s="53"/>
      <c r="TUU99" s="53"/>
      <c r="TUV99" s="53"/>
      <c r="TUW99" s="53"/>
      <c r="TUX99" s="53"/>
      <c r="TUY99" s="53"/>
      <c r="TUZ99" s="53"/>
      <c r="TVA99" s="53"/>
      <c r="TVB99" s="53"/>
      <c r="TVC99" s="53"/>
      <c r="TVD99" s="53"/>
      <c r="TVE99" s="53"/>
      <c r="TVF99" s="53"/>
      <c r="TVG99" s="53"/>
      <c r="TVH99" s="53"/>
      <c r="TVI99" s="53"/>
      <c r="TVJ99" s="53"/>
      <c r="TVK99" s="53"/>
      <c r="TVL99" s="53"/>
      <c r="TVM99" s="53"/>
      <c r="TVN99" s="53"/>
      <c r="TVO99" s="53"/>
      <c r="TVP99" s="53"/>
      <c r="TVQ99" s="53"/>
      <c r="TVR99" s="53"/>
      <c r="TVS99" s="53"/>
      <c r="TVT99" s="53"/>
      <c r="TVU99" s="53"/>
      <c r="TVV99" s="53"/>
      <c r="TVW99" s="53"/>
      <c r="TVX99" s="53"/>
      <c r="TVY99" s="53"/>
      <c r="TVZ99" s="53"/>
      <c r="TWA99" s="53"/>
      <c r="TWB99" s="53"/>
      <c r="TWC99" s="53"/>
      <c r="TWD99" s="53"/>
      <c r="TWE99" s="53"/>
      <c r="TWF99" s="53"/>
      <c r="TWG99" s="53"/>
      <c r="TWH99" s="53"/>
      <c r="TWI99" s="53"/>
      <c r="TWJ99" s="53"/>
      <c r="TWK99" s="53"/>
      <c r="TWL99" s="53"/>
      <c r="TWM99" s="53"/>
      <c r="TWN99" s="53"/>
      <c r="TWO99" s="53"/>
      <c r="TWP99" s="53"/>
      <c r="TWQ99" s="53"/>
      <c r="TWR99" s="53"/>
      <c r="TWS99" s="53"/>
      <c r="TWT99" s="53"/>
      <c r="TWU99" s="53"/>
      <c r="TWV99" s="53"/>
      <c r="TWW99" s="53"/>
      <c r="TWX99" s="53"/>
      <c r="TWY99" s="53"/>
      <c r="TWZ99" s="53"/>
      <c r="TXA99" s="53"/>
      <c r="TXB99" s="53"/>
      <c r="TXC99" s="53"/>
      <c r="TXD99" s="53"/>
      <c r="TXE99" s="53"/>
      <c r="TXF99" s="53"/>
      <c r="TXG99" s="53"/>
      <c r="TXH99" s="53"/>
      <c r="TXI99" s="53"/>
      <c r="TXJ99" s="53"/>
      <c r="TXK99" s="53"/>
      <c r="TXL99" s="53"/>
      <c r="TXM99" s="53"/>
      <c r="TXN99" s="53"/>
      <c r="TXO99" s="53"/>
      <c r="TXP99" s="53"/>
      <c r="TXQ99" s="53"/>
      <c r="TXR99" s="53"/>
      <c r="TXS99" s="53"/>
      <c r="TXT99" s="53"/>
      <c r="TXU99" s="53"/>
      <c r="TXV99" s="53"/>
      <c r="TXW99" s="53"/>
      <c r="TXX99" s="53"/>
      <c r="TXY99" s="53"/>
      <c r="TXZ99" s="53"/>
      <c r="TYA99" s="53"/>
      <c r="TYB99" s="53"/>
      <c r="TYC99" s="53"/>
      <c r="TYD99" s="53"/>
      <c r="TYE99" s="53"/>
      <c r="TYF99" s="53"/>
      <c r="TYG99" s="53"/>
      <c r="TYH99" s="53"/>
      <c r="TYI99" s="53"/>
      <c r="TYJ99" s="53"/>
      <c r="TYK99" s="53"/>
      <c r="TYL99" s="53"/>
      <c r="TYM99" s="53"/>
      <c r="TYN99" s="53"/>
      <c r="TYO99" s="53"/>
      <c r="TYP99" s="53"/>
      <c r="TYQ99" s="53"/>
      <c r="TYR99" s="53"/>
      <c r="TYS99" s="53"/>
      <c r="TYT99" s="53"/>
      <c r="TYU99" s="53"/>
      <c r="TYV99" s="53"/>
      <c r="TYW99" s="53"/>
      <c r="TYX99" s="53"/>
      <c r="TYY99" s="53"/>
      <c r="TYZ99" s="53"/>
      <c r="TZA99" s="53"/>
      <c r="TZB99" s="53"/>
      <c r="TZC99" s="53"/>
      <c r="TZD99" s="53"/>
      <c r="TZE99" s="53"/>
      <c r="TZF99" s="53"/>
      <c r="TZG99" s="53"/>
      <c r="TZH99" s="53"/>
      <c r="TZI99" s="53"/>
      <c r="TZJ99" s="53"/>
      <c r="TZK99" s="53"/>
      <c r="TZL99" s="53"/>
      <c r="TZM99" s="53"/>
      <c r="TZN99" s="53"/>
      <c r="TZO99" s="53"/>
      <c r="TZP99" s="53"/>
      <c r="TZQ99" s="53"/>
      <c r="TZR99" s="53"/>
      <c r="TZS99" s="53"/>
      <c r="TZT99" s="53"/>
      <c r="TZU99" s="53"/>
      <c r="TZV99" s="53"/>
      <c r="TZW99" s="53"/>
      <c r="TZX99" s="53"/>
      <c r="TZY99" s="53"/>
      <c r="TZZ99" s="53"/>
      <c r="UAA99" s="53"/>
      <c r="UAB99" s="53"/>
      <c r="UAC99" s="53"/>
      <c r="UAD99" s="53"/>
      <c r="UAE99" s="53"/>
      <c r="UAF99" s="53"/>
      <c r="UAG99" s="53"/>
      <c r="UAH99" s="53"/>
      <c r="UAI99" s="53"/>
      <c r="UAJ99" s="53"/>
      <c r="UAK99" s="53"/>
      <c r="UAL99" s="53"/>
      <c r="UAM99" s="53"/>
      <c r="UAN99" s="53"/>
      <c r="UAO99" s="53"/>
      <c r="UAP99" s="53"/>
      <c r="UAQ99" s="53"/>
      <c r="UAR99" s="53"/>
      <c r="UAS99" s="53"/>
      <c r="UAT99" s="53"/>
      <c r="UAU99" s="53"/>
      <c r="UAV99" s="53"/>
      <c r="UAW99" s="53"/>
      <c r="UAX99" s="53"/>
      <c r="UAY99" s="53"/>
      <c r="UAZ99" s="53"/>
      <c r="UBA99" s="53"/>
      <c r="UBB99" s="53"/>
      <c r="UBC99" s="53"/>
      <c r="UBD99" s="53"/>
      <c r="UBE99" s="53"/>
      <c r="UBF99" s="53"/>
      <c r="UBG99" s="53"/>
      <c r="UBH99" s="53"/>
      <c r="UBI99" s="53"/>
      <c r="UBJ99" s="53"/>
      <c r="UBK99" s="53"/>
      <c r="UBL99" s="53"/>
      <c r="UBM99" s="53"/>
      <c r="UBN99" s="53"/>
      <c r="UBO99" s="53"/>
      <c r="UBP99" s="53"/>
      <c r="UBQ99" s="53"/>
      <c r="UBR99" s="53"/>
      <c r="UBS99" s="53"/>
      <c r="UBT99" s="53"/>
      <c r="UBU99" s="53"/>
      <c r="UBV99" s="53"/>
      <c r="UBW99" s="53"/>
      <c r="UBX99" s="53"/>
      <c r="UBY99" s="53"/>
      <c r="UBZ99" s="53"/>
      <c r="UCA99" s="53"/>
      <c r="UCB99" s="53"/>
      <c r="UCC99" s="53"/>
      <c r="UCD99" s="53"/>
      <c r="UCE99" s="53"/>
      <c r="UCF99" s="53"/>
      <c r="UCG99" s="53"/>
      <c r="UCH99" s="53"/>
      <c r="UCI99" s="53"/>
      <c r="UCJ99" s="53"/>
      <c r="UCK99" s="53"/>
      <c r="UCL99" s="53"/>
      <c r="UCM99" s="53"/>
      <c r="UCN99" s="53"/>
      <c r="UCO99" s="53"/>
      <c r="UCP99" s="53"/>
      <c r="UCQ99" s="53"/>
      <c r="UCR99" s="53"/>
      <c r="UCS99" s="53"/>
      <c r="UCT99" s="53"/>
      <c r="UCU99" s="53"/>
      <c r="UCV99" s="53"/>
      <c r="UCW99" s="53"/>
      <c r="UCX99" s="53"/>
      <c r="UCY99" s="53"/>
      <c r="UCZ99" s="53"/>
      <c r="UDA99" s="53"/>
      <c r="UDB99" s="53"/>
      <c r="UDC99" s="53"/>
      <c r="UDD99" s="53"/>
      <c r="UDE99" s="53"/>
      <c r="UDF99" s="53"/>
      <c r="UDG99" s="53"/>
      <c r="UDH99" s="53"/>
      <c r="UDI99" s="53"/>
      <c r="UDJ99" s="53"/>
      <c r="UDK99" s="53"/>
      <c r="UDL99" s="53"/>
      <c r="UDM99" s="53"/>
      <c r="UDN99" s="53"/>
      <c r="UDO99" s="53"/>
      <c r="UDP99" s="53"/>
      <c r="UDQ99" s="53"/>
      <c r="UDR99" s="53"/>
      <c r="UDS99" s="53"/>
      <c r="UDT99" s="53"/>
      <c r="UDU99" s="53"/>
      <c r="UDV99" s="53"/>
      <c r="UDW99" s="53"/>
      <c r="UDX99" s="53"/>
      <c r="UDY99" s="53"/>
      <c r="UDZ99" s="53"/>
      <c r="UEA99" s="53"/>
      <c r="UEB99" s="53"/>
      <c r="UEC99" s="53"/>
      <c r="UED99" s="53"/>
      <c r="UEE99" s="53"/>
      <c r="UEF99" s="53"/>
      <c r="UEG99" s="53"/>
      <c r="UEH99" s="53"/>
      <c r="UEI99" s="53"/>
      <c r="UEJ99" s="53"/>
      <c r="UEK99" s="53"/>
      <c r="UEL99" s="53"/>
      <c r="UEM99" s="53"/>
      <c r="UEN99" s="53"/>
      <c r="UEO99" s="53"/>
      <c r="UEP99" s="53"/>
      <c r="UEQ99" s="53"/>
      <c r="UER99" s="53"/>
      <c r="UES99" s="53"/>
      <c r="UET99" s="53"/>
      <c r="UEU99" s="53"/>
      <c r="UEV99" s="53"/>
      <c r="UEW99" s="53"/>
      <c r="UEX99" s="53"/>
      <c r="UEY99" s="53"/>
      <c r="UEZ99" s="53"/>
      <c r="UFA99" s="53"/>
      <c r="UFB99" s="53"/>
      <c r="UFC99" s="53"/>
      <c r="UFD99" s="53"/>
      <c r="UFE99" s="53"/>
      <c r="UFF99" s="53"/>
      <c r="UFG99" s="53"/>
      <c r="UFH99" s="53"/>
      <c r="UFI99" s="53"/>
      <c r="UFJ99" s="53"/>
      <c r="UFK99" s="53"/>
      <c r="UFL99" s="53"/>
      <c r="UFM99" s="53"/>
      <c r="UFN99" s="53"/>
      <c r="UFO99" s="53"/>
      <c r="UFP99" s="53"/>
      <c r="UFQ99" s="53"/>
      <c r="UFR99" s="53"/>
      <c r="UFS99" s="53"/>
      <c r="UFT99" s="53"/>
      <c r="UFU99" s="53"/>
      <c r="UFV99" s="53"/>
      <c r="UFW99" s="53"/>
      <c r="UFX99" s="53"/>
      <c r="UFY99" s="53"/>
      <c r="UFZ99" s="53"/>
      <c r="UGA99" s="53"/>
      <c r="UGB99" s="53"/>
      <c r="UGC99" s="53"/>
      <c r="UGD99" s="53"/>
      <c r="UGE99" s="53"/>
      <c r="UGF99" s="53"/>
      <c r="UGG99" s="53"/>
      <c r="UGH99" s="53"/>
      <c r="UGI99" s="53"/>
      <c r="UGJ99" s="53"/>
      <c r="UGK99" s="53"/>
      <c r="UGL99" s="53"/>
      <c r="UGM99" s="53"/>
      <c r="UGN99" s="53"/>
      <c r="UGO99" s="53"/>
      <c r="UGP99" s="53"/>
      <c r="UGQ99" s="53"/>
      <c r="UGR99" s="53"/>
      <c r="UGS99" s="53"/>
      <c r="UGT99" s="53"/>
      <c r="UGU99" s="53"/>
      <c r="UGV99" s="53"/>
      <c r="UGW99" s="53"/>
      <c r="UGX99" s="53"/>
      <c r="UGY99" s="53"/>
      <c r="UGZ99" s="53"/>
      <c r="UHA99" s="53"/>
      <c r="UHB99" s="53"/>
      <c r="UHC99" s="53"/>
      <c r="UHD99" s="53"/>
      <c r="UHE99" s="53"/>
      <c r="UHF99" s="53"/>
      <c r="UHG99" s="53"/>
      <c r="UHH99" s="53"/>
      <c r="UHI99" s="53"/>
      <c r="UHJ99" s="53"/>
      <c r="UHK99" s="53"/>
      <c r="UHL99" s="53"/>
      <c r="UHM99" s="53"/>
      <c r="UHN99" s="53"/>
      <c r="UHO99" s="53"/>
      <c r="UHP99" s="53"/>
      <c r="UHQ99" s="53"/>
      <c r="UHR99" s="53"/>
      <c r="UHS99" s="53"/>
      <c r="UHT99" s="53"/>
      <c r="UHU99" s="53"/>
      <c r="UHV99" s="53"/>
      <c r="UHW99" s="53"/>
      <c r="UHX99" s="53"/>
      <c r="UHY99" s="53"/>
      <c r="UHZ99" s="53"/>
      <c r="UIA99" s="53"/>
      <c r="UIB99" s="53"/>
      <c r="UIC99" s="53"/>
      <c r="UID99" s="53"/>
      <c r="UIE99" s="53"/>
      <c r="UIF99" s="53"/>
      <c r="UIG99" s="53"/>
      <c r="UIH99" s="53"/>
      <c r="UII99" s="53"/>
      <c r="UIJ99" s="53"/>
      <c r="UIK99" s="53"/>
      <c r="UIL99" s="53"/>
      <c r="UIM99" s="53"/>
      <c r="UIN99" s="53"/>
      <c r="UIO99" s="53"/>
      <c r="UIP99" s="53"/>
      <c r="UIQ99" s="53"/>
      <c r="UIR99" s="53"/>
      <c r="UIS99" s="53"/>
      <c r="UIT99" s="53"/>
      <c r="UIU99" s="53"/>
      <c r="UIV99" s="53"/>
      <c r="UIW99" s="53"/>
      <c r="UIX99" s="53"/>
      <c r="UIY99" s="53"/>
      <c r="UIZ99" s="53"/>
      <c r="UJA99" s="53"/>
      <c r="UJB99" s="53"/>
      <c r="UJC99" s="53"/>
      <c r="UJD99" s="53"/>
      <c r="UJE99" s="53"/>
      <c r="UJF99" s="53"/>
      <c r="UJG99" s="53"/>
      <c r="UJH99" s="53"/>
      <c r="UJI99" s="53"/>
      <c r="UJJ99" s="53"/>
      <c r="UJK99" s="53"/>
      <c r="UJL99" s="53"/>
      <c r="UJM99" s="53"/>
      <c r="UJN99" s="53"/>
      <c r="UJO99" s="53"/>
      <c r="UJP99" s="53"/>
      <c r="UJQ99" s="53"/>
      <c r="UJR99" s="53"/>
      <c r="UJS99" s="53"/>
      <c r="UJT99" s="53"/>
      <c r="UJU99" s="53"/>
      <c r="UJV99" s="53"/>
      <c r="UJW99" s="53"/>
      <c r="UJX99" s="53"/>
      <c r="UJY99" s="53"/>
      <c r="UJZ99" s="53"/>
      <c r="UKA99" s="53"/>
      <c r="UKB99" s="53"/>
      <c r="UKC99" s="53"/>
      <c r="UKD99" s="53"/>
      <c r="UKE99" s="53"/>
      <c r="UKF99" s="53"/>
      <c r="UKG99" s="53"/>
      <c r="UKH99" s="53"/>
      <c r="UKI99" s="53"/>
      <c r="UKJ99" s="53"/>
      <c r="UKK99" s="53"/>
      <c r="UKL99" s="53"/>
      <c r="UKM99" s="53"/>
      <c r="UKN99" s="53"/>
      <c r="UKO99" s="53"/>
      <c r="UKP99" s="53"/>
      <c r="UKQ99" s="53"/>
      <c r="UKR99" s="53"/>
      <c r="UKS99" s="53"/>
      <c r="UKT99" s="53"/>
      <c r="UKU99" s="53"/>
      <c r="UKV99" s="53"/>
      <c r="UKW99" s="53"/>
      <c r="UKX99" s="53"/>
      <c r="UKY99" s="53"/>
      <c r="UKZ99" s="53"/>
      <c r="ULA99" s="53"/>
      <c r="ULB99" s="53"/>
      <c r="ULC99" s="53"/>
      <c r="ULD99" s="53"/>
      <c r="ULE99" s="53"/>
      <c r="ULF99" s="53"/>
      <c r="ULG99" s="53"/>
      <c r="ULH99" s="53"/>
      <c r="ULI99" s="53"/>
      <c r="ULJ99" s="53"/>
      <c r="ULK99" s="53"/>
      <c r="ULL99" s="53"/>
      <c r="ULM99" s="53"/>
      <c r="ULN99" s="53"/>
      <c r="ULO99" s="53"/>
      <c r="ULP99" s="53"/>
      <c r="ULQ99" s="53"/>
      <c r="ULR99" s="53"/>
      <c r="ULS99" s="53"/>
      <c r="ULT99" s="53"/>
      <c r="ULU99" s="53"/>
      <c r="ULV99" s="53"/>
      <c r="ULW99" s="53"/>
      <c r="ULX99" s="53"/>
      <c r="ULY99" s="53"/>
      <c r="ULZ99" s="53"/>
      <c r="UMA99" s="53"/>
      <c r="UMB99" s="53"/>
      <c r="UMC99" s="53"/>
      <c r="UMD99" s="53"/>
      <c r="UME99" s="53"/>
      <c r="UMF99" s="53"/>
      <c r="UMG99" s="53"/>
      <c r="UMH99" s="53"/>
      <c r="UMI99" s="53"/>
      <c r="UMJ99" s="53"/>
      <c r="UMK99" s="53"/>
      <c r="UML99" s="53"/>
      <c r="UMM99" s="53"/>
      <c r="UMN99" s="53"/>
      <c r="UMO99" s="53"/>
      <c r="UMP99" s="53"/>
      <c r="UMQ99" s="53"/>
      <c r="UMR99" s="53"/>
      <c r="UMS99" s="53"/>
      <c r="UMT99" s="53"/>
      <c r="UMU99" s="53"/>
      <c r="UMV99" s="53"/>
      <c r="UMW99" s="53"/>
      <c r="UMX99" s="53"/>
      <c r="UMY99" s="53"/>
      <c r="UMZ99" s="53"/>
      <c r="UNA99" s="53"/>
      <c r="UNB99" s="53"/>
      <c r="UNC99" s="53"/>
      <c r="UND99" s="53"/>
      <c r="UNE99" s="53"/>
      <c r="UNF99" s="53"/>
      <c r="UNG99" s="53"/>
      <c r="UNH99" s="53"/>
      <c r="UNI99" s="53"/>
      <c r="UNJ99" s="53"/>
      <c r="UNK99" s="53"/>
      <c r="UNL99" s="53"/>
      <c r="UNM99" s="53"/>
      <c r="UNN99" s="53"/>
      <c r="UNO99" s="53"/>
      <c r="UNP99" s="53"/>
      <c r="UNQ99" s="53"/>
      <c r="UNR99" s="53"/>
      <c r="UNS99" s="53"/>
      <c r="UNT99" s="53"/>
      <c r="UNU99" s="53"/>
      <c r="UNV99" s="53"/>
      <c r="UNW99" s="53"/>
      <c r="UNX99" s="53"/>
      <c r="UNY99" s="53"/>
      <c r="UNZ99" s="53"/>
      <c r="UOA99" s="53"/>
      <c r="UOB99" s="53"/>
      <c r="UOC99" s="53"/>
      <c r="UOD99" s="53"/>
      <c r="UOE99" s="53"/>
      <c r="UOF99" s="53"/>
      <c r="UOG99" s="53"/>
      <c r="UOH99" s="53"/>
      <c r="UOI99" s="53"/>
      <c r="UOJ99" s="53"/>
      <c r="UOK99" s="53"/>
      <c r="UOL99" s="53"/>
      <c r="UOM99" s="53"/>
      <c r="UON99" s="53"/>
      <c r="UOO99" s="53"/>
      <c r="UOP99" s="53"/>
      <c r="UOQ99" s="53"/>
      <c r="UOR99" s="53"/>
      <c r="UOS99" s="53"/>
      <c r="UOT99" s="53"/>
      <c r="UOU99" s="53"/>
      <c r="UOV99" s="53"/>
      <c r="UOW99" s="53"/>
      <c r="UOX99" s="53"/>
      <c r="UOY99" s="53"/>
      <c r="UOZ99" s="53"/>
      <c r="UPA99" s="53"/>
      <c r="UPB99" s="53"/>
      <c r="UPC99" s="53"/>
      <c r="UPD99" s="53"/>
      <c r="UPE99" s="53"/>
      <c r="UPF99" s="53"/>
      <c r="UPG99" s="53"/>
      <c r="UPH99" s="53"/>
      <c r="UPI99" s="53"/>
      <c r="UPJ99" s="53"/>
      <c r="UPK99" s="53"/>
      <c r="UPL99" s="53"/>
      <c r="UPM99" s="53"/>
      <c r="UPN99" s="53"/>
      <c r="UPO99" s="53"/>
      <c r="UPP99" s="53"/>
      <c r="UPQ99" s="53"/>
      <c r="UPR99" s="53"/>
      <c r="UPS99" s="53"/>
      <c r="UPT99" s="53"/>
      <c r="UPU99" s="53"/>
      <c r="UPV99" s="53"/>
      <c r="UPW99" s="53"/>
      <c r="UPX99" s="53"/>
      <c r="UPY99" s="53"/>
      <c r="UPZ99" s="53"/>
      <c r="UQA99" s="53"/>
      <c r="UQB99" s="53"/>
      <c r="UQC99" s="53"/>
      <c r="UQD99" s="53"/>
      <c r="UQE99" s="53"/>
      <c r="UQF99" s="53"/>
      <c r="UQG99" s="53"/>
      <c r="UQH99" s="53"/>
      <c r="UQI99" s="53"/>
      <c r="UQJ99" s="53"/>
      <c r="UQK99" s="53"/>
      <c r="UQL99" s="53"/>
      <c r="UQM99" s="53"/>
      <c r="UQN99" s="53"/>
      <c r="UQO99" s="53"/>
      <c r="UQP99" s="53"/>
      <c r="UQQ99" s="53"/>
      <c r="UQR99" s="53"/>
      <c r="UQS99" s="53"/>
      <c r="UQT99" s="53"/>
      <c r="UQU99" s="53"/>
      <c r="UQV99" s="53"/>
      <c r="UQW99" s="53"/>
      <c r="UQX99" s="53"/>
      <c r="UQY99" s="53"/>
      <c r="UQZ99" s="53"/>
      <c r="URA99" s="53"/>
      <c r="URB99" s="53"/>
      <c r="URC99" s="53"/>
      <c r="URD99" s="53"/>
      <c r="URE99" s="53"/>
      <c r="URF99" s="53"/>
      <c r="URG99" s="53"/>
      <c r="URH99" s="53"/>
      <c r="URI99" s="53"/>
      <c r="URJ99" s="53"/>
      <c r="URK99" s="53"/>
      <c r="URL99" s="53"/>
      <c r="URM99" s="53"/>
      <c r="URN99" s="53"/>
      <c r="URO99" s="53"/>
      <c r="URP99" s="53"/>
      <c r="URQ99" s="53"/>
      <c r="URR99" s="53"/>
      <c r="URS99" s="53"/>
      <c r="URT99" s="53"/>
      <c r="URU99" s="53"/>
      <c r="URV99" s="53"/>
      <c r="URW99" s="53"/>
      <c r="URX99" s="53"/>
      <c r="URY99" s="53"/>
      <c r="URZ99" s="53"/>
      <c r="USA99" s="53"/>
      <c r="USB99" s="53"/>
      <c r="USC99" s="53"/>
      <c r="USD99" s="53"/>
      <c r="USE99" s="53"/>
      <c r="USF99" s="53"/>
      <c r="USG99" s="53"/>
      <c r="USH99" s="53"/>
      <c r="USI99" s="53"/>
      <c r="USJ99" s="53"/>
      <c r="USK99" s="53"/>
      <c r="USL99" s="53"/>
      <c r="USM99" s="53"/>
      <c r="USN99" s="53"/>
      <c r="USO99" s="53"/>
      <c r="USP99" s="53"/>
      <c r="USQ99" s="53"/>
      <c r="USR99" s="53"/>
      <c r="USS99" s="53"/>
      <c r="UST99" s="53"/>
      <c r="USU99" s="53"/>
      <c r="USV99" s="53"/>
      <c r="USW99" s="53"/>
      <c r="USX99" s="53"/>
      <c r="USY99" s="53"/>
      <c r="USZ99" s="53"/>
      <c r="UTA99" s="53"/>
      <c r="UTB99" s="53"/>
      <c r="UTC99" s="53"/>
      <c r="UTD99" s="53"/>
      <c r="UTE99" s="53"/>
      <c r="UTF99" s="53"/>
      <c r="UTG99" s="53"/>
      <c r="UTH99" s="53"/>
      <c r="UTI99" s="53"/>
      <c r="UTJ99" s="53"/>
      <c r="UTK99" s="53"/>
      <c r="UTL99" s="53"/>
      <c r="UTM99" s="53"/>
      <c r="UTN99" s="53"/>
      <c r="UTO99" s="53"/>
      <c r="UTP99" s="53"/>
      <c r="UTQ99" s="53"/>
      <c r="UTR99" s="53"/>
      <c r="UTS99" s="53"/>
      <c r="UTT99" s="53"/>
      <c r="UTU99" s="53"/>
      <c r="UTV99" s="53"/>
      <c r="UTW99" s="53"/>
      <c r="UTX99" s="53"/>
      <c r="UTY99" s="53"/>
      <c r="UTZ99" s="53"/>
      <c r="UUA99" s="53"/>
      <c r="UUB99" s="53"/>
      <c r="UUC99" s="53"/>
      <c r="UUD99" s="53"/>
      <c r="UUE99" s="53"/>
      <c r="UUF99" s="53"/>
      <c r="UUG99" s="53"/>
      <c r="UUH99" s="53"/>
      <c r="UUI99" s="53"/>
      <c r="UUJ99" s="53"/>
      <c r="UUK99" s="53"/>
      <c r="UUL99" s="53"/>
      <c r="UUM99" s="53"/>
      <c r="UUN99" s="53"/>
      <c r="UUO99" s="53"/>
      <c r="UUP99" s="53"/>
      <c r="UUQ99" s="53"/>
      <c r="UUR99" s="53"/>
      <c r="UUS99" s="53"/>
      <c r="UUT99" s="53"/>
      <c r="UUU99" s="53"/>
      <c r="UUV99" s="53"/>
      <c r="UUW99" s="53"/>
      <c r="UUX99" s="53"/>
      <c r="UUY99" s="53"/>
      <c r="UUZ99" s="53"/>
      <c r="UVA99" s="53"/>
      <c r="UVB99" s="53"/>
      <c r="UVC99" s="53"/>
      <c r="UVD99" s="53"/>
      <c r="UVE99" s="53"/>
      <c r="UVF99" s="53"/>
      <c r="UVG99" s="53"/>
      <c r="UVH99" s="53"/>
      <c r="UVI99" s="53"/>
      <c r="UVJ99" s="53"/>
      <c r="UVK99" s="53"/>
      <c r="UVL99" s="53"/>
      <c r="UVM99" s="53"/>
      <c r="UVN99" s="53"/>
      <c r="UVO99" s="53"/>
      <c r="UVP99" s="53"/>
      <c r="UVQ99" s="53"/>
      <c r="UVR99" s="53"/>
      <c r="UVS99" s="53"/>
      <c r="UVT99" s="53"/>
      <c r="UVU99" s="53"/>
      <c r="UVV99" s="53"/>
      <c r="UVW99" s="53"/>
      <c r="UVX99" s="53"/>
      <c r="UVY99" s="53"/>
      <c r="UVZ99" s="53"/>
      <c r="UWA99" s="53"/>
      <c r="UWB99" s="53"/>
      <c r="UWC99" s="53"/>
      <c r="UWD99" s="53"/>
      <c r="UWE99" s="53"/>
      <c r="UWF99" s="53"/>
      <c r="UWG99" s="53"/>
      <c r="UWH99" s="53"/>
      <c r="UWI99" s="53"/>
      <c r="UWJ99" s="53"/>
      <c r="UWK99" s="53"/>
      <c r="UWL99" s="53"/>
      <c r="UWM99" s="53"/>
      <c r="UWN99" s="53"/>
      <c r="UWO99" s="53"/>
      <c r="UWP99" s="53"/>
      <c r="UWQ99" s="53"/>
      <c r="UWR99" s="53"/>
      <c r="UWS99" s="53"/>
      <c r="UWT99" s="53"/>
      <c r="UWU99" s="53"/>
      <c r="UWV99" s="53"/>
      <c r="UWW99" s="53"/>
      <c r="UWX99" s="53"/>
      <c r="UWY99" s="53"/>
      <c r="UWZ99" s="53"/>
      <c r="UXA99" s="53"/>
      <c r="UXB99" s="53"/>
      <c r="UXC99" s="53"/>
      <c r="UXD99" s="53"/>
      <c r="UXE99" s="53"/>
      <c r="UXF99" s="53"/>
      <c r="UXG99" s="53"/>
      <c r="UXH99" s="53"/>
      <c r="UXI99" s="53"/>
      <c r="UXJ99" s="53"/>
      <c r="UXK99" s="53"/>
      <c r="UXL99" s="53"/>
      <c r="UXM99" s="53"/>
      <c r="UXN99" s="53"/>
      <c r="UXO99" s="53"/>
      <c r="UXP99" s="53"/>
      <c r="UXQ99" s="53"/>
      <c r="UXR99" s="53"/>
      <c r="UXS99" s="53"/>
      <c r="UXT99" s="53"/>
      <c r="UXU99" s="53"/>
      <c r="UXV99" s="53"/>
      <c r="UXW99" s="53"/>
      <c r="UXX99" s="53"/>
      <c r="UXY99" s="53"/>
      <c r="UXZ99" s="53"/>
      <c r="UYA99" s="53"/>
      <c r="UYB99" s="53"/>
      <c r="UYC99" s="53"/>
      <c r="UYD99" s="53"/>
      <c r="UYE99" s="53"/>
      <c r="UYF99" s="53"/>
      <c r="UYG99" s="53"/>
      <c r="UYH99" s="53"/>
      <c r="UYI99" s="53"/>
      <c r="UYJ99" s="53"/>
      <c r="UYK99" s="53"/>
      <c r="UYL99" s="53"/>
      <c r="UYM99" s="53"/>
      <c r="UYN99" s="53"/>
      <c r="UYO99" s="53"/>
      <c r="UYP99" s="53"/>
      <c r="UYQ99" s="53"/>
      <c r="UYR99" s="53"/>
      <c r="UYS99" s="53"/>
      <c r="UYT99" s="53"/>
      <c r="UYU99" s="53"/>
      <c r="UYV99" s="53"/>
      <c r="UYW99" s="53"/>
      <c r="UYX99" s="53"/>
      <c r="UYY99" s="53"/>
      <c r="UYZ99" s="53"/>
      <c r="UZA99" s="53"/>
      <c r="UZB99" s="53"/>
      <c r="UZC99" s="53"/>
      <c r="UZD99" s="53"/>
      <c r="UZE99" s="53"/>
      <c r="UZF99" s="53"/>
      <c r="UZG99" s="53"/>
      <c r="UZH99" s="53"/>
      <c r="UZI99" s="53"/>
      <c r="UZJ99" s="53"/>
      <c r="UZK99" s="53"/>
      <c r="UZL99" s="53"/>
      <c r="UZM99" s="53"/>
      <c r="UZN99" s="53"/>
      <c r="UZO99" s="53"/>
      <c r="UZP99" s="53"/>
      <c r="UZQ99" s="53"/>
      <c r="UZR99" s="53"/>
      <c r="UZS99" s="53"/>
      <c r="UZT99" s="53"/>
      <c r="UZU99" s="53"/>
      <c r="UZV99" s="53"/>
      <c r="UZW99" s="53"/>
      <c r="UZX99" s="53"/>
      <c r="UZY99" s="53"/>
      <c r="UZZ99" s="53"/>
      <c r="VAA99" s="53"/>
      <c r="VAB99" s="53"/>
      <c r="VAC99" s="53"/>
      <c r="VAD99" s="53"/>
      <c r="VAE99" s="53"/>
      <c r="VAF99" s="53"/>
      <c r="VAG99" s="53"/>
      <c r="VAH99" s="53"/>
      <c r="VAI99" s="53"/>
      <c r="VAJ99" s="53"/>
      <c r="VAK99" s="53"/>
      <c r="VAL99" s="53"/>
      <c r="VAM99" s="53"/>
      <c r="VAN99" s="53"/>
      <c r="VAO99" s="53"/>
      <c r="VAP99" s="53"/>
      <c r="VAQ99" s="53"/>
      <c r="VAR99" s="53"/>
      <c r="VAS99" s="53"/>
      <c r="VAT99" s="53"/>
      <c r="VAU99" s="53"/>
      <c r="VAV99" s="53"/>
      <c r="VAW99" s="53"/>
      <c r="VAX99" s="53"/>
      <c r="VAY99" s="53"/>
      <c r="VAZ99" s="53"/>
      <c r="VBA99" s="53"/>
      <c r="VBB99" s="53"/>
      <c r="VBC99" s="53"/>
      <c r="VBD99" s="53"/>
      <c r="VBE99" s="53"/>
      <c r="VBF99" s="53"/>
      <c r="VBG99" s="53"/>
      <c r="VBH99" s="53"/>
      <c r="VBI99" s="53"/>
      <c r="VBJ99" s="53"/>
      <c r="VBK99" s="53"/>
      <c r="VBL99" s="53"/>
      <c r="VBM99" s="53"/>
      <c r="VBN99" s="53"/>
      <c r="VBO99" s="53"/>
      <c r="VBP99" s="53"/>
      <c r="VBQ99" s="53"/>
      <c r="VBR99" s="53"/>
      <c r="VBS99" s="53"/>
      <c r="VBT99" s="53"/>
      <c r="VBU99" s="53"/>
      <c r="VBV99" s="53"/>
      <c r="VBW99" s="53"/>
      <c r="VBX99" s="53"/>
      <c r="VBY99" s="53"/>
      <c r="VBZ99" s="53"/>
      <c r="VCA99" s="53"/>
      <c r="VCB99" s="53"/>
      <c r="VCC99" s="53"/>
      <c r="VCD99" s="53"/>
      <c r="VCE99" s="53"/>
      <c r="VCF99" s="53"/>
      <c r="VCG99" s="53"/>
      <c r="VCH99" s="53"/>
      <c r="VCI99" s="53"/>
      <c r="VCJ99" s="53"/>
      <c r="VCK99" s="53"/>
      <c r="VCL99" s="53"/>
      <c r="VCM99" s="53"/>
      <c r="VCN99" s="53"/>
      <c r="VCO99" s="53"/>
      <c r="VCP99" s="53"/>
      <c r="VCQ99" s="53"/>
      <c r="VCR99" s="53"/>
      <c r="VCS99" s="53"/>
      <c r="VCT99" s="53"/>
      <c r="VCU99" s="53"/>
      <c r="VCV99" s="53"/>
      <c r="VCW99" s="53"/>
      <c r="VCX99" s="53"/>
      <c r="VCY99" s="53"/>
      <c r="VCZ99" s="53"/>
      <c r="VDA99" s="53"/>
      <c r="VDB99" s="53"/>
      <c r="VDC99" s="53"/>
      <c r="VDD99" s="53"/>
      <c r="VDE99" s="53"/>
      <c r="VDF99" s="53"/>
      <c r="VDG99" s="53"/>
      <c r="VDH99" s="53"/>
      <c r="VDI99" s="53"/>
      <c r="VDJ99" s="53"/>
      <c r="VDK99" s="53"/>
      <c r="VDL99" s="53"/>
      <c r="VDM99" s="53"/>
      <c r="VDN99" s="53"/>
      <c r="VDO99" s="53"/>
      <c r="VDP99" s="53"/>
      <c r="VDQ99" s="53"/>
      <c r="VDR99" s="53"/>
      <c r="VDS99" s="53"/>
      <c r="VDT99" s="53"/>
      <c r="VDU99" s="53"/>
      <c r="VDV99" s="53"/>
      <c r="VDW99" s="53"/>
      <c r="VDX99" s="53"/>
      <c r="VDY99" s="53"/>
      <c r="VDZ99" s="53"/>
      <c r="VEA99" s="53"/>
      <c r="VEB99" s="53"/>
      <c r="VEC99" s="53"/>
      <c r="VED99" s="53"/>
      <c r="VEE99" s="53"/>
      <c r="VEF99" s="53"/>
      <c r="VEG99" s="53"/>
      <c r="VEH99" s="53"/>
      <c r="VEI99" s="53"/>
      <c r="VEJ99" s="53"/>
      <c r="VEK99" s="53"/>
      <c r="VEL99" s="53"/>
      <c r="VEM99" s="53"/>
      <c r="VEN99" s="53"/>
      <c r="VEO99" s="53"/>
      <c r="VEP99" s="53"/>
      <c r="VEQ99" s="53"/>
      <c r="VER99" s="53"/>
      <c r="VES99" s="53"/>
      <c r="VET99" s="53"/>
      <c r="VEU99" s="53"/>
      <c r="VEV99" s="53"/>
      <c r="VEW99" s="53"/>
      <c r="VEX99" s="53"/>
      <c r="VEY99" s="53"/>
      <c r="VEZ99" s="53"/>
      <c r="VFA99" s="53"/>
      <c r="VFB99" s="53"/>
      <c r="VFC99" s="53"/>
      <c r="VFD99" s="53"/>
      <c r="VFE99" s="53"/>
      <c r="VFF99" s="53"/>
      <c r="VFG99" s="53"/>
      <c r="VFH99" s="53"/>
      <c r="VFI99" s="53"/>
      <c r="VFJ99" s="53"/>
      <c r="VFK99" s="53"/>
      <c r="VFL99" s="53"/>
      <c r="VFM99" s="53"/>
      <c r="VFN99" s="53"/>
      <c r="VFO99" s="53"/>
      <c r="VFP99" s="53"/>
      <c r="VFQ99" s="53"/>
      <c r="VFR99" s="53"/>
      <c r="VFS99" s="53"/>
      <c r="VFT99" s="53"/>
      <c r="VFU99" s="53"/>
      <c r="VFV99" s="53"/>
      <c r="VFW99" s="53"/>
      <c r="VFX99" s="53"/>
      <c r="VFY99" s="53"/>
      <c r="VFZ99" s="53"/>
      <c r="VGA99" s="53"/>
      <c r="VGB99" s="53"/>
      <c r="VGC99" s="53"/>
      <c r="VGD99" s="53"/>
      <c r="VGE99" s="53"/>
      <c r="VGF99" s="53"/>
      <c r="VGG99" s="53"/>
      <c r="VGH99" s="53"/>
      <c r="VGI99" s="53"/>
      <c r="VGJ99" s="53"/>
      <c r="VGK99" s="53"/>
      <c r="VGL99" s="53"/>
      <c r="VGM99" s="53"/>
      <c r="VGN99" s="53"/>
      <c r="VGO99" s="53"/>
      <c r="VGP99" s="53"/>
      <c r="VGQ99" s="53"/>
      <c r="VGR99" s="53"/>
      <c r="VGS99" s="53"/>
      <c r="VGT99" s="53"/>
      <c r="VGU99" s="53"/>
      <c r="VGV99" s="53"/>
      <c r="VGW99" s="53"/>
      <c r="VGX99" s="53"/>
      <c r="VGY99" s="53"/>
      <c r="VGZ99" s="53"/>
      <c r="VHA99" s="53"/>
      <c r="VHB99" s="53"/>
      <c r="VHC99" s="53"/>
      <c r="VHD99" s="53"/>
      <c r="VHE99" s="53"/>
      <c r="VHF99" s="53"/>
      <c r="VHG99" s="53"/>
      <c r="VHH99" s="53"/>
      <c r="VHI99" s="53"/>
      <c r="VHJ99" s="53"/>
      <c r="VHK99" s="53"/>
      <c r="VHL99" s="53"/>
      <c r="VHM99" s="53"/>
      <c r="VHN99" s="53"/>
      <c r="VHO99" s="53"/>
      <c r="VHP99" s="53"/>
      <c r="VHQ99" s="53"/>
      <c r="VHR99" s="53"/>
      <c r="VHS99" s="53"/>
      <c r="VHT99" s="53"/>
      <c r="VHU99" s="53"/>
      <c r="VHV99" s="53"/>
      <c r="VHW99" s="53"/>
      <c r="VHX99" s="53"/>
      <c r="VHY99" s="53"/>
      <c r="VHZ99" s="53"/>
      <c r="VIA99" s="53"/>
      <c r="VIB99" s="53"/>
      <c r="VIC99" s="53"/>
      <c r="VID99" s="53"/>
      <c r="VIE99" s="53"/>
      <c r="VIF99" s="53"/>
      <c r="VIG99" s="53"/>
      <c r="VIH99" s="53"/>
      <c r="VII99" s="53"/>
      <c r="VIJ99" s="53"/>
      <c r="VIK99" s="53"/>
      <c r="VIL99" s="53"/>
      <c r="VIM99" s="53"/>
      <c r="VIN99" s="53"/>
      <c r="VIO99" s="53"/>
      <c r="VIP99" s="53"/>
      <c r="VIQ99" s="53"/>
      <c r="VIR99" s="53"/>
      <c r="VIS99" s="53"/>
      <c r="VIT99" s="53"/>
      <c r="VIU99" s="53"/>
      <c r="VIV99" s="53"/>
      <c r="VIW99" s="53"/>
      <c r="VIX99" s="53"/>
      <c r="VIY99" s="53"/>
      <c r="VIZ99" s="53"/>
      <c r="VJA99" s="53"/>
      <c r="VJB99" s="53"/>
      <c r="VJC99" s="53"/>
      <c r="VJD99" s="53"/>
      <c r="VJE99" s="53"/>
      <c r="VJF99" s="53"/>
      <c r="VJG99" s="53"/>
      <c r="VJH99" s="53"/>
      <c r="VJI99" s="53"/>
      <c r="VJJ99" s="53"/>
      <c r="VJK99" s="53"/>
      <c r="VJL99" s="53"/>
      <c r="VJM99" s="53"/>
      <c r="VJN99" s="53"/>
      <c r="VJO99" s="53"/>
      <c r="VJP99" s="53"/>
      <c r="VJQ99" s="53"/>
      <c r="VJR99" s="53"/>
      <c r="VJS99" s="53"/>
      <c r="VJT99" s="53"/>
      <c r="VJU99" s="53"/>
      <c r="VJV99" s="53"/>
      <c r="VJW99" s="53"/>
      <c r="VJX99" s="53"/>
      <c r="VJY99" s="53"/>
      <c r="VJZ99" s="53"/>
      <c r="VKA99" s="53"/>
      <c r="VKB99" s="53"/>
      <c r="VKC99" s="53"/>
      <c r="VKD99" s="53"/>
      <c r="VKE99" s="53"/>
      <c r="VKF99" s="53"/>
      <c r="VKG99" s="53"/>
      <c r="VKH99" s="53"/>
      <c r="VKI99" s="53"/>
      <c r="VKJ99" s="53"/>
      <c r="VKK99" s="53"/>
      <c r="VKL99" s="53"/>
      <c r="VKM99" s="53"/>
      <c r="VKN99" s="53"/>
      <c r="VKO99" s="53"/>
      <c r="VKP99" s="53"/>
      <c r="VKQ99" s="53"/>
      <c r="VKR99" s="53"/>
      <c r="VKS99" s="53"/>
      <c r="VKT99" s="53"/>
      <c r="VKU99" s="53"/>
      <c r="VKV99" s="53"/>
      <c r="VKW99" s="53"/>
      <c r="VKX99" s="53"/>
      <c r="VKY99" s="53"/>
      <c r="VKZ99" s="53"/>
      <c r="VLA99" s="53"/>
      <c r="VLB99" s="53"/>
      <c r="VLC99" s="53"/>
      <c r="VLD99" s="53"/>
      <c r="VLE99" s="53"/>
      <c r="VLF99" s="53"/>
      <c r="VLG99" s="53"/>
      <c r="VLH99" s="53"/>
      <c r="VLI99" s="53"/>
      <c r="VLJ99" s="53"/>
      <c r="VLK99" s="53"/>
      <c r="VLL99" s="53"/>
      <c r="VLM99" s="53"/>
      <c r="VLN99" s="53"/>
      <c r="VLO99" s="53"/>
      <c r="VLP99" s="53"/>
      <c r="VLQ99" s="53"/>
      <c r="VLR99" s="53"/>
      <c r="VLS99" s="53"/>
      <c r="VLT99" s="53"/>
      <c r="VLU99" s="53"/>
      <c r="VLV99" s="53"/>
      <c r="VLW99" s="53"/>
      <c r="VLX99" s="53"/>
      <c r="VLY99" s="53"/>
      <c r="VLZ99" s="53"/>
      <c r="VMA99" s="53"/>
      <c r="VMB99" s="53"/>
      <c r="VMC99" s="53"/>
      <c r="VMD99" s="53"/>
      <c r="VME99" s="53"/>
      <c r="VMF99" s="53"/>
      <c r="VMG99" s="53"/>
      <c r="VMH99" s="53"/>
      <c r="VMI99" s="53"/>
      <c r="VMJ99" s="53"/>
      <c r="VMK99" s="53"/>
      <c r="VML99" s="53"/>
      <c r="VMM99" s="53"/>
      <c r="VMN99" s="53"/>
      <c r="VMO99" s="53"/>
      <c r="VMP99" s="53"/>
      <c r="VMQ99" s="53"/>
      <c r="VMR99" s="53"/>
      <c r="VMS99" s="53"/>
      <c r="VMT99" s="53"/>
      <c r="VMU99" s="53"/>
      <c r="VMV99" s="53"/>
      <c r="VMW99" s="53"/>
      <c r="VMX99" s="53"/>
      <c r="VMY99" s="53"/>
      <c r="VMZ99" s="53"/>
      <c r="VNA99" s="53"/>
      <c r="VNB99" s="53"/>
      <c r="VNC99" s="53"/>
      <c r="VND99" s="53"/>
      <c r="VNE99" s="53"/>
      <c r="VNF99" s="53"/>
      <c r="VNG99" s="53"/>
      <c r="VNH99" s="53"/>
      <c r="VNI99" s="53"/>
      <c r="VNJ99" s="53"/>
      <c r="VNK99" s="53"/>
      <c r="VNL99" s="53"/>
      <c r="VNM99" s="53"/>
      <c r="VNN99" s="53"/>
      <c r="VNO99" s="53"/>
      <c r="VNP99" s="53"/>
      <c r="VNQ99" s="53"/>
      <c r="VNR99" s="53"/>
      <c r="VNS99" s="53"/>
      <c r="VNT99" s="53"/>
      <c r="VNU99" s="53"/>
      <c r="VNV99" s="53"/>
      <c r="VNW99" s="53"/>
      <c r="VNX99" s="53"/>
      <c r="VNY99" s="53"/>
      <c r="VNZ99" s="53"/>
      <c r="VOA99" s="53"/>
      <c r="VOB99" s="53"/>
      <c r="VOC99" s="53"/>
      <c r="VOD99" s="53"/>
      <c r="VOE99" s="53"/>
      <c r="VOF99" s="53"/>
      <c r="VOG99" s="53"/>
      <c r="VOH99" s="53"/>
      <c r="VOI99" s="53"/>
      <c r="VOJ99" s="53"/>
      <c r="VOK99" s="53"/>
      <c r="VOL99" s="53"/>
      <c r="VOM99" s="53"/>
      <c r="VON99" s="53"/>
      <c r="VOO99" s="53"/>
      <c r="VOP99" s="53"/>
      <c r="VOQ99" s="53"/>
      <c r="VOR99" s="53"/>
      <c r="VOS99" s="53"/>
      <c r="VOT99" s="53"/>
      <c r="VOU99" s="53"/>
      <c r="VOV99" s="53"/>
      <c r="VOW99" s="53"/>
      <c r="VOX99" s="53"/>
      <c r="VOY99" s="53"/>
      <c r="VOZ99" s="53"/>
      <c r="VPA99" s="53"/>
      <c r="VPB99" s="53"/>
      <c r="VPC99" s="53"/>
      <c r="VPD99" s="53"/>
      <c r="VPE99" s="53"/>
      <c r="VPF99" s="53"/>
      <c r="VPG99" s="53"/>
      <c r="VPH99" s="53"/>
      <c r="VPI99" s="53"/>
      <c r="VPJ99" s="53"/>
      <c r="VPK99" s="53"/>
      <c r="VPL99" s="53"/>
      <c r="VPM99" s="53"/>
      <c r="VPN99" s="53"/>
      <c r="VPO99" s="53"/>
      <c r="VPP99" s="53"/>
      <c r="VPQ99" s="53"/>
      <c r="VPR99" s="53"/>
      <c r="VPS99" s="53"/>
      <c r="VPT99" s="53"/>
      <c r="VPU99" s="53"/>
      <c r="VPV99" s="53"/>
      <c r="VPW99" s="53"/>
      <c r="VPX99" s="53"/>
      <c r="VPY99" s="53"/>
      <c r="VPZ99" s="53"/>
      <c r="VQA99" s="53"/>
      <c r="VQB99" s="53"/>
      <c r="VQC99" s="53"/>
      <c r="VQD99" s="53"/>
      <c r="VQE99" s="53"/>
      <c r="VQF99" s="53"/>
      <c r="VQG99" s="53"/>
      <c r="VQH99" s="53"/>
      <c r="VQI99" s="53"/>
      <c r="VQJ99" s="53"/>
      <c r="VQK99" s="53"/>
      <c r="VQL99" s="53"/>
      <c r="VQM99" s="53"/>
      <c r="VQN99" s="53"/>
      <c r="VQO99" s="53"/>
      <c r="VQP99" s="53"/>
      <c r="VQQ99" s="53"/>
      <c r="VQR99" s="53"/>
      <c r="VQS99" s="53"/>
      <c r="VQT99" s="53"/>
      <c r="VQU99" s="53"/>
      <c r="VQV99" s="53"/>
      <c r="VQW99" s="53"/>
      <c r="VQX99" s="53"/>
      <c r="VQY99" s="53"/>
      <c r="VQZ99" s="53"/>
      <c r="VRA99" s="53"/>
      <c r="VRB99" s="53"/>
      <c r="VRC99" s="53"/>
      <c r="VRD99" s="53"/>
      <c r="VRE99" s="53"/>
      <c r="VRF99" s="53"/>
      <c r="VRG99" s="53"/>
      <c r="VRH99" s="53"/>
      <c r="VRI99" s="53"/>
      <c r="VRJ99" s="53"/>
      <c r="VRK99" s="53"/>
      <c r="VRL99" s="53"/>
      <c r="VRM99" s="53"/>
      <c r="VRN99" s="53"/>
      <c r="VRO99" s="53"/>
      <c r="VRP99" s="53"/>
      <c r="VRQ99" s="53"/>
      <c r="VRR99" s="53"/>
      <c r="VRS99" s="53"/>
      <c r="VRT99" s="53"/>
      <c r="VRU99" s="53"/>
      <c r="VRV99" s="53"/>
      <c r="VRW99" s="53"/>
      <c r="VRX99" s="53"/>
      <c r="VRY99" s="53"/>
      <c r="VRZ99" s="53"/>
      <c r="VSA99" s="53"/>
      <c r="VSB99" s="53"/>
      <c r="VSC99" s="53"/>
      <c r="VSD99" s="53"/>
      <c r="VSE99" s="53"/>
      <c r="VSF99" s="53"/>
      <c r="VSG99" s="53"/>
      <c r="VSH99" s="53"/>
      <c r="VSI99" s="53"/>
      <c r="VSJ99" s="53"/>
      <c r="VSK99" s="53"/>
      <c r="VSL99" s="53"/>
      <c r="VSM99" s="53"/>
      <c r="VSN99" s="53"/>
      <c r="VSO99" s="53"/>
      <c r="VSP99" s="53"/>
      <c r="VSQ99" s="53"/>
      <c r="VSR99" s="53"/>
      <c r="VSS99" s="53"/>
      <c r="VST99" s="53"/>
      <c r="VSU99" s="53"/>
      <c r="VSV99" s="53"/>
      <c r="VSW99" s="53"/>
      <c r="VSX99" s="53"/>
      <c r="VSY99" s="53"/>
      <c r="VSZ99" s="53"/>
      <c r="VTA99" s="53"/>
      <c r="VTB99" s="53"/>
      <c r="VTC99" s="53"/>
      <c r="VTD99" s="53"/>
      <c r="VTE99" s="53"/>
      <c r="VTF99" s="53"/>
      <c r="VTG99" s="53"/>
      <c r="VTH99" s="53"/>
      <c r="VTI99" s="53"/>
      <c r="VTJ99" s="53"/>
      <c r="VTK99" s="53"/>
      <c r="VTL99" s="53"/>
      <c r="VTM99" s="53"/>
      <c r="VTN99" s="53"/>
      <c r="VTO99" s="53"/>
      <c r="VTP99" s="53"/>
      <c r="VTQ99" s="53"/>
      <c r="VTR99" s="53"/>
      <c r="VTS99" s="53"/>
      <c r="VTT99" s="53"/>
      <c r="VTU99" s="53"/>
      <c r="VTV99" s="53"/>
      <c r="VTW99" s="53"/>
      <c r="VTX99" s="53"/>
      <c r="VTY99" s="53"/>
      <c r="VTZ99" s="53"/>
      <c r="VUA99" s="53"/>
      <c r="VUB99" s="53"/>
      <c r="VUC99" s="53"/>
      <c r="VUD99" s="53"/>
      <c r="VUE99" s="53"/>
      <c r="VUF99" s="53"/>
      <c r="VUG99" s="53"/>
      <c r="VUH99" s="53"/>
      <c r="VUI99" s="53"/>
      <c r="VUJ99" s="53"/>
      <c r="VUK99" s="53"/>
      <c r="VUL99" s="53"/>
      <c r="VUM99" s="53"/>
      <c r="VUN99" s="53"/>
      <c r="VUO99" s="53"/>
      <c r="VUP99" s="53"/>
      <c r="VUQ99" s="53"/>
      <c r="VUR99" s="53"/>
      <c r="VUS99" s="53"/>
      <c r="VUT99" s="53"/>
      <c r="VUU99" s="53"/>
      <c r="VUV99" s="53"/>
      <c r="VUW99" s="53"/>
      <c r="VUX99" s="53"/>
      <c r="VUY99" s="53"/>
      <c r="VUZ99" s="53"/>
      <c r="VVA99" s="53"/>
      <c r="VVB99" s="53"/>
      <c r="VVC99" s="53"/>
      <c r="VVD99" s="53"/>
      <c r="VVE99" s="53"/>
      <c r="VVF99" s="53"/>
      <c r="VVG99" s="53"/>
      <c r="VVH99" s="53"/>
      <c r="VVI99" s="53"/>
      <c r="VVJ99" s="53"/>
      <c r="VVK99" s="53"/>
      <c r="VVL99" s="53"/>
      <c r="VVM99" s="53"/>
      <c r="VVN99" s="53"/>
      <c r="VVO99" s="53"/>
      <c r="VVP99" s="53"/>
      <c r="VVQ99" s="53"/>
      <c r="VVR99" s="53"/>
      <c r="VVS99" s="53"/>
      <c r="VVT99" s="53"/>
      <c r="VVU99" s="53"/>
      <c r="VVV99" s="53"/>
      <c r="VVW99" s="53"/>
      <c r="VVX99" s="53"/>
      <c r="VVY99" s="53"/>
      <c r="VVZ99" s="53"/>
      <c r="VWA99" s="53"/>
      <c r="VWB99" s="53"/>
      <c r="VWC99" s="53"/>
      <c r="VWD99" s="53"/>
      <c r="VWE99" s="53"/>
      <c r="VWF99" s="53"/>
      <c r="VWG99" s="53"/>
      <c r="VWH99" s="53"/>
      <c r="VWI99" s="53"/>
      <c r="VWJ99" s="53"/>
      <c r="VWK99" s="53"/>
      <c r="VWL99" s="53"/>
      <c r="VWM99" s="53"/>
      <c r="VWN99" s="53"/>
      <c r="VWO99" s="53"/>
      <c r="VWP99" s="53"/>
      <c r="VWQ99" s="53"/>
      <c r="VWR99" s="53"/>
      <c r="VWS99" s="53"/>
      <c r="VWT99" s="53"/>
      <c r="VWU99" s="53"/>
      <c r="VWV99" s="53"/>
      <c r="VWW99" s="53"/>
      <c r="VWX99" s="53"/>
      <c r="VWY99" s="53"/>
      <c r="VWZ99" s="53"/>
      <c r="VXA99" s="53"/>
      <c r="VXB99" s="53"/>
      <c r="VXC99" s="53"/>
      <c r="VXD99" s="53"/>
      <c r="VXE99" s="53"/>
      <c r="VXF99" s="53"/>
      <c r="VXG99" s="53"/>
      <c r="VXH99" s="53"/>
      <c r="VXI99" s="53"/>
      <c r="VXJ99" s="53"/>
      <c r="VXK99" s="53"/>
      <c r="VXL99" s="53"/>
      <c r="VXM99" s="53"/>
      <c r="VXN99" s="53"/>
      <c r="VXO99" s="53"/>
      <c r="VXP99" s="53"/>
      <c r="VXQ99" s="53"/>
      <c r="VXR99" s="53"/>
      <c r="VXS99" s="53"/>
      <c r="VXT99" s="53"/>
      <c r="VXU99" s="53"/>
      <c r="VXV99" s="53"/>
      <c r="VXW99" s="53"/>
      <c r="VXX99" s="53"/>
      <c r="VXY99" s="53"/>
      <c r="VXZ99" s="53"/>
      <c r="VYA99" s="53"/>
      <c r="VYB99" s="53"/>
      <c r="VYC99" s="53"/>
      <c r="VYD99" s="53"/>
      <c r="VYE99" s="53"/>
      <c r="VYF99" s="53"/>
      <c r="VYG99" s="53"/>
      <c r="VYH99" s="53"/>
      <c r="VYI99" s="53"/>
      <c r="VYJ99" s="53"/>
      <c r="VYK99" s="53"/>
      <c r="VYL99" s="53"/>
      <c r="VYM99" s="53"/>
      <c r="VYN99" s="53"/>
      <c r="VYO99" s="53"/>
      <c r="VYP99" s="53"/>
      <c r="VYQ99" s="53"/>
      <c r="VYR99" s="53"/>
      <c r="VYS99" s="53"/>
      <c r="VYT99" s="53"/>
      <c r="VYU99" s="53"/>
      <c r="VYV99" s="53"/>
      <c r="VYW99" s="53"/>
      <c r="VYX99" s="53"/>
      <c r="VYY99" s="53"/>
      <c r="VYZ99" s="53"/>
      <c r="VZA99" s="53"/>
      <c r="VZB99" s="53"/>
      <c r="VZC99" s="53"/>
      <c r="VZD99" s="53"/>
      <c r="VZE99" s="53"/>
      <c r="VZF99" s="53"/>
      <c r="VZG99" s="53"/>
      <c r="VZH99" s="53"/>
      <c r="VZI99" s="53"/>
      <c r="VZJ99" s="53"/>
      <c r="VZK99" s="53"/>
      <c r="VZL99" s="53"/>
      <c r="VZM99" s="53"/>
      <c r="VZN99" s="53"/>
      <c r="VZO99" s="53"/>
      <c r="VZP99" s="53"/>
      <c r="VZQ99" s="53"/>
      <c r="VZR99" s="53"/>
      <c r="VZS99" s="53"/>
      <c r="VZT99" s="53"/>
      <c r="VZU99" s="53"/>
      <c r="VZV99" s="53"/>
      <c r="VZW99" s="53"/>
      <c r="VZX99" s="53"/>
      <c r="VZY99" s="53"/>
      <c r="VZZ99" s="53"/>
      <c r="WAA99" s="53"/>
      <c r="WAB99" s="53"/>
      <c r="WAC99" s="53"/>
      <c r="WAD99" s="53"/>
      <c r="WAE99" s="53"/>
      <c r="WAF99" s="53"/>
      <c r="WAG99" s="53"/>
      <c r="WAH99" s="53"/>
      <c r="WAI99" s="53"/>
      <c r="WAJ99" s="53"/>
      <c r="WAK99" s="53"/>
      <c r="WAL99" s="53"/>
      <c r="WAM99" s="53"/>
      <c r="WAN99" s="53"/>
      <c r="WAO99" s="53"/>
      <c r="WAP99" s="53"/>
      <c r="WAQ99" s="53"/>
      <c r="WAR99" s="53"/>
      <c r="WAS99" s="53"/>
      <c r="WAT99" s="53"/>
      <c r="WAU99" s="53"/>
      <c r="WAV99" s="53"/>
      <c r="WAW99" s="53"/>
      <c r="WAX99" s="53"/>
      <c r="WAY99" s="53"/>
      <c r="WAZ99" s="53"/>
      <c r="WBA99" s="53"/>
      <c r="WBB99" s="53"/>
      <c r="WBC99" s="53"/>
      <c r="WBD99" s="53"/>
      <c r="WBE99" s="53"/>
      <c r="WBF99" s="53"/>
      <c r="WBG99" s="53"/>
      <c r="WBH99" s="53"/>
      <c r="WBI99" s="53"/>
      <c r="WBJ99" s="53"/>
      <c r="WBK99" s="53"/>
      <c r="WBL99" s="53"/>
      <c r="WBM99" s="53"/>
      <c r="WBN99" s="53"/>
      <c r="WBO99" s="53"/>
      <c r="WBP99" s="53"/>
      <c r="WBQ99" s="53"/>
      <c r="WBR99" s="53"/>
      <c r="WBS99" s="53"/>
      <c r="WBT99" s="53"/>
      <c r="WBU99" s="53"/>
      <c r="WBV99" s="53"/>
      <c r="WBW99" s="53"/>
      <c r="WBX99" s="53"/>
      <c r="WBY99" s="53"/>
      <c r="WBZ99" s="53"/>
      <c r="WCA99" s="53"/>
      <c r="WCB99" s="53"/>
      <c r="WCC99" s="53"/>
      <c r="WCD99" s="53"/>
      <c r="WCE99" s="53"/>
      <c r="WCF99" s="53"/>
      <c r="WCG99" s="53"/>
      <c r="WCH99" s="53"/>
      <c r="WCI99" s="53"/>
      <c r="WCJ99" s="53"/>
      <c r="WCK99" s="53"/>
      <c r="WCL99" s="53"/>
      <c r="WCM99" s="53"/>
      <c r="WCN99" s="53"/>
      <c r="WCO99" s="53"/>
      <c r="WCP99" s="53"/>
      <c r="WCQ99" s="53"/>
      <c r="WCR99" s="53"/>
      <c r="WCS99" s="53"/>
      <c r="WCT99" s="53"/>
      <c r="WCU99" s="53"/>
      <c r="WCV99" s="53"/>
      <c r="WCW99" s="53"/>
      <c r="WCX99" s="53"/>
      <c r="WCY99" s="53"/>
      <c r="WCZ99" s="53"/>
      <c r="WDA99" s="53"/>
      <c r="WDB99" s="53"/>
      <c r="WDC99" s="53"/>
      <c r="WDD99" s="53"/>
      <c r="WDE99" s="53"/>
      <c r="WDF99" s="53"/>
      <c r="WDG99" s="53"/>
      <c r="WDH99" s="53"/>
      <c r="WDI99" s="53"/>
      <c r="WDJ99" s="53"/>
      <c r="WDK99" s="53"/>
      <c r="WDL99" s="53"/>
      <c r="WDM99" s="53"/>
      <c r="WDN99" s="53"/>
      <c r="WDO99" s="53"/>
      <c r="WDP99" s="53"/>
      <c r="WDQ99" s="53"/>
      <c r="WDR99" s="53"/>
      <c r="WDS99" s="53"/>
      <c r="WDT99" s="53"/>
      <c r="WDU99" s="53"/>
      <c r="WDV99" s="53"/>
      <c r="WDW99" s="53"/>
      <c r="WDX99" s="53"/>
      <c r="WDY99" s="53"/>
      <c r="WDZ99" s="53"/>
      <c r="WEA99" s="53"/>
      <c r="WEB99" s="53"/>
      <c r="WEC99" s="53"/>
      <c r="WED99" s="53"/>
      <c r="WEE99" s="53"/>
      <c r="WEF99" s="53"/>
      <c r="WEG99" s="53"/>
      <c r="WEH99" s="53"/>
      <c r="WEI99" s="53"/>
      <c r="WEJ99" s="53"/>
      <c r="WEK99" s="53"/>
      <c r="WEL99" s="53"/>
      <c r="WEM99" s="53"/>
      <c r="WEN99" s="53"/>
      <c r="WEO99" s="53"/>
      <c r="WEP99" s="53"/>
      <c r="WEQ99" s="53"/>
      <c r="WER99" s="53"/>
      <c r="WES99" s="53"/>
      <c r="WET99" s="53"/>
      <c r="WEU99" s="53"/>
      <c r="WEV99" s="53"/>
      <c r="WEW99" s="53"/>
      <c r="WEX99" s="53"/>
      <c r="WEY99" s="53"/>
      <c r="WEZ99" s="53"/>
      <c r="WFA99" s="53"/>
      <c r="WFB99" s="53"/>
      <c r="WFC99" s="53"/>
      <c r="WFD99" s="53"/>
      <c r="WFE99" s="53"/>
      <c r="WFF99" s="53"/>
      <c r="WFG99" s="53"/>
      <c r="WFH99" s="53"/>
      <c r="WFI99" s="53"/>
      <c r="WFJ99" s="53"/>
      <c r="WFK99" s="53"/>
      <c r="WFL99" s="53"/>
      <c r="WFM99" s="53"/>
      <c r="WFN99" s="53"/>
      <c r="WFO99" s="53"/>
      <c r="WFP99" s="53"/>
      <c r="WFQ99" s="53"/>
      <c r="WFR99" s="53"/>
      <c r="WFS99" s="53"/>
      <c r="WFT99" s="53"/>
      <c r="WFU99" s="53"/>
      <c r="WFV99" s="53"/>
      <c r="WFW99" s="53"/>
      <c r="WFX99" s="53"/>
      <c r="WFY99" s="53"/>
      <c r="WFZ99" s="53"/>
      <c r="WGA99" s="53"/>
      <c r="WGB99" s="53"/>
      <c r="WGC99" s="53"/>
      <c r="WGD99" s="53"/>
      <c r="WGE99" s="53"/>
      <c r="WGF99" s="53"/>
      <c r="WGG99" s="53"/>
      <c r="WGH99" s="53"/>
      <c r="WGI99" s="53"/>
      <c r="WGJ99" s="53"/>
      <c r="WGK99" s="53"/>
      <c r="WGL99" s="53"/>
      <c r="WGM99" s="53"/>
      <c r="WGN99" s="53"/>
      <c r="WGO99" s="53"/>
      <c r="WGP99" s="53"/>
      <c r="WGQ99" s="53"/>
      <c r="WGR99" s="53"/>
      <c r="WGS99" s="53"/>
      <c r="WGT99" s="53"/>
      <c r="WGU99" s="53"/>
      <c r="WGV99" s="53"/>
      <c r="WGW99" s="53"/>
      <c r="WGX99" s="53"/>
      <c r="WGY99" s="53"/>
      <c r="WGZ99" s="53"/>
      <c r="WHA99" s="53"/>
      <c r="WHB99" s="53"/>
      <c r="WHC99" s="53"/>
      <c r="WHD99" s="53"/>
      <c r="WHE99" s="53"/>
      <c r="WHF99" s="53"/>
      <c r="WHG99" s="53"/>
      <c r="WHH99" s="53"/>
      <c r="WHI99" s="53"/>
      <c r="WHJ99" s="53"/>
      <c r="WHK99" s="53"/>
      <c r="WHL99" s="53"/>
      <c r="WHM99" s="53"/>
      <c r="WHN99" s="53"/>
      <c r="WHO99" s="53"/>
      <c r="WHP99" s="53"/>
      <c r="WHQ99" s="53"/>
      <c r="WHR99" s="53"/>
      <c r="WHS99" s="53"/>
      <c r="WHT99" s="53"/>
      <c r="WHU99" s="53"/>
      <c r="WHV99" s="53"/>
      <c r="WHW99" s="53"/>
      <c r="WHX99" s="53"/>
      <c r="WHY99" s="53"/>
      <c r="WHZ99" s="53"/>
      <c r="WIA99" s="53"/>
      <c r="WIB99" s="53"/>
      <c r="WIC99" s="53"/>
      <c r="WID99" s="53"/>
      <c r="WIE99" s="53"/>
      <c r="WIF99" s="53"/>
      <c r="WIG99" s="53"/>
      <c r="WIH99" s="53"/>
      <c r="WII99" s="53"/>
      <c r="WIJ99" s="53"/>
      <c r="WIK99" s="53"/>
      <c r="WIL99" s="53"/>
      <c r="WIM99" s="53"/>
      <c r="WIN99" s="53"/>
      <c r="WIO99" s="53"/>
      <c r="WIP99" s="53"/>
      <c r="WIQ99" s="53"/>
      <c r="WIR99" s="53"/>
      <c r="WIS99" s="53"/>
      <c r="WIT99" s="53"/>
      <c r="WIU99" s="53"/>
      <c r="WIV99" s="53"/>
      <c r="WIW99" s="53"/>
      <c r="WIX99" s="53"/>
      <c r="WIY99" s="53"/>
      <c r="WIZ99" s="53"/>
      <c r="WJA99" s="53"/>
      <c r="WJB99" s="53"/>
      <c r="WJC99" s="53"/>
      <c r="WJD99" s="53"/>
      <c r="WJE99" s="53"/>
      <c r="WJF99" s="53"/>
      <c r="WJG99" s="53"/>
      <c r="WJH99" s="53"/>
      <c r="WJI99" s="53"/>
      <c r="WJJ99" s="53"/>
      <c r="WJK99" s="53"/>
      <c r="WJL99" s="53"/>
      <c r="WJM99" s="53"/>
      <c r="WJN99" s="53"/>
      <c r="WJO99" s="53"/>
      <c r="WJP99" s="53"/>
      <c r="WJQ99" s="53"/>
      <c r="WJR99" s="53"/>
      <c r="WJS99" s="53"/>
      <c r="WJT99" s="53"/>
      <c r="WJU99" s="53"/>
      <c r="WJV99" s="53"/>
      <c r="WJW99" s="53"/>
      <c r="WJX99" s="53"/>
      <c r="WJY99" s="53"/>
      <c r="WJZ99" s="53"/>
      <c r="WKA99" s="53"/>
      <c r="WKB99" s="53"/>
      <c r="WKC99" s="53"/>
      <c r="WKD99" s="53"/>
      <c r="WKE99" s="53"/>
      <c r="WKF99" s="53"/>
      <c r="WKG99" s="53"/>
      <c r="WKH99" s="53"/>
      <c r="WKI99" s="53"/>
      <c r="WKJ99" s="53"/>
      <c r="WKK99" s="53"/>
      <c r="WKL99" s="53"/>
      <c r="WKM99" s="53"/>
      <c r="WKN99" s="53"/>
      <c r="WKO99" s="53"/>
      <c r="WKP99" s="53"/>
      <c r="WKQ99" s="53"/>
      <c r="WKR99" s="53"/>
      <c r="WKS99" s="53"/>
      <c r="WKT99" s="53"/>
      <c r="WKU99" s="53"/>
      <c r="WKV99" s="53"/>
      <c r="WKW99" s="53"/>
      <c r="WKX99" s="53"/>
      <c r="WKY99" s="53"/>
      <c r="WKZ99" s="53"/>
      <c r="WLA99" s="53"/>
      <c r="WLB99" s="53"/>
      <c r="WLC99" s="53"/>
      <c r="WLD99" s="53"/>
      <c r="WLE99" s="53"/>
      <c r="WLF99" s="53"/>
      <c r="WLG99" s="53"/>
      <c r="WLH99" s="53"/>
      <c r="WLI99" s="53"/>
      <c r="WLJ99" s="53"/>
      <c r="WLK99" s="53"/>
      <c r="WLL99" s="53"/>
      <c r="WLM99" s="53"/>
      <c r="WLN99" s="53"/>
      <c r="WLO99" s="53"/>
      <c r="WLP99" s="53"/>
      <c r="WLQ99" s="53"/>
      <c r="WLR99" s="53"/>
      <c r="WLS99" s="53"/>
      <c r="WLT99" s="53"/>
      <c r="WLU99" s="53"/>
      <c r="WLV99" s="53"/>
      <c r="WLW99" s="53"/>
      <c r="WLX99" s="53"/>
      <c r="WLY99" s="53"/>
      <c r="WLZ99" s="53"/>
      <c r="WMA99" s="53"/>
      <c r="WMB99" s="53"/>
      <c r="WMC99" s="53"/>
      <c r="WMD99" s="53"/>
      <c r="WME99" s="53"/>
      <c r="WMF99" s="53"/>
      <c r="WMG99" s="53"/>
      <c r="WMH99" s="53"/>
      <c r="WMI99" s="53"/>
      <c r="WMJ99" s="53"/>
      <c r="WMK99" s="53"/>
      <c r="WML99" s="53"/>
      <c r="WMM99" s="53"/>
      <c r="WMN99" s="53"/>
      <c r="WMO99" s="53"/>
      <c r="WMP99" s="53"/>
      <c r="WMQ99" s="53"/>
      <c r="WMR99" s="53"/>
      <c r="WMS99" s="53"/>
      <c r="WMT99" s="53"/>
      <c r="WMU99" s="53"/>
      <c r="WMV99" s="53"/>
      <c r="WMW99" s="53"/>
      <c r="WMX99" s="53"/>
      <c r="WMY99" s="53"/>
      <c r="WMZ99" s="53"/>
      <c r="WNA99" s="53"/>
      <c r="WNB99" s="53"/>
      <c r="WNC99" s="53"/>
      <c r="WND99" s="53"/>
      <c r="WNE99" s="53"/>
      <c r="WNF99" s="53"/>
      <c r="WNG99" s="53"/>
      <c r="WNH99" s="53"/>
      <c r="WNI99" s="53"/>
      <c r="WNJ99" s="53"/>
      <c r="WNK99" s="53"/>
      <c r="WNL99" s="53"/>
      <c r="WNM99" s="53"/>
      <c r="WNN99" s="53"/>
      <c r="WNO99" s="53"/>
      <c r="WNP99" s="53"/>
      <c r="WNQ99" s="53"/>
      <c r="WNR99" s="53"/>
      <c r="WNS99" s="53"/>
      <c r="WNT99" s="53"/>
      <c r="WNU99" s="53"/>
      <c r="WNV99" s="53"/>
      <c r="WNW99" s="53"/>
      <c r="WNX99" s="53"/>
      <c r="WNY99" s="53"/>
      <c r="WNZ99" s="53"/>
      <c r="WOA99" s="53"/>
      <c r="WOB99" s="53"/>
      <c r="WOC99" s="53"/>
      <c r="WOD99" s="53"/>
      <c r="WOE99" s="53"/>
      <c r="WOF99" s="53"/>
      <c r="WOG99" s="53"/>
      <c r="WOH99" s="53"/>
      <c r="WOI99" s="53"/>
      <c r="WOJ99" s="53"/>
      <c r="WOK99" s="53"/>
      <c r="WOL99" s="53"/>
      <c r="WOM99" s="53"/>
      <c r="WON99" s="53"/>
      <c r="WOO99" s="53"/>
      <c r="WOP99" s="53"/>
      <c r="WOQ99" s="53"/>
      <c r="WOR99" s="53"/>
      <c r="WOS99" s="53"/>
      <c r="WOT99" s="53"/>
      <c r="WOU99" s="53"/>
      <c r="WOV99" s="53"/>
      <c r="WOW99" s="53"/>
      <c r="WOX99" s="53"/>
      <c r="WOY99" s="53"/>
      <c r="WOZ99" s="53"/>
      <c r="WPA99" s="53"/>
      <c r="WPB99" s="53"/>
      <c r="WPC99" s="53"/>
      <c r="WPD99" s="53"/>
      <c r="WPE99" s="53"/>
      <c r="WPF99" s="53"/>
      <c r="WPG99" s="53"/>
      <c r="WPH99" s="53"/>
      <c r="WPI99" s="53"/>
      <c r="WPJ99" s="53"/>
      <c r="WPK99" s="53"/>
      <c r="WPL99" s="53"/>
      <c r="WPM99" s="53"/>
      <c r="WPN99" s="53"/>
      <c r="WPO99" s="53"/>
      <c r="WPP99" s="53"/>
      <c r="WPQ99" s="53"/>
      <c r="WPR99" s="53"/>
      <c r="WPS99" s="53"/>
      <c r="WPT99" s="53"/>
      <c r="WPU99" s="53"/>
      <c r="WPV99" s="53"/>
      <c r="WPW99" s="53"/>
      <c r="WPX99" s="53"/>
      <c r="WPY99" s="53"/>
      <c r="WPZ99" s="53"/>
      <c r="WQA99" s="53"/>
      <c r="WQB99" s="53"/>
      <c r="WQC99" s="53"/>
      <c r="WQD99" s="53"/>
      <c r="WQE99" s="53"/>
      <c r="WQF99" s="53"/>
      <c r="WQG99" s="53"/>
      <c r="WQH99" s="53"/>
      <c r="WQI99" s="53"/>
      <c r="WQJ99" s="53"/>
      <c r="WQK99" s="53"/>
      <c r="WQL99" s="53"/>
      <c r="WQM99" s="53"/>
      <c r="WQN99" s="53"/>
      <c r="WQO99" s="53"/>
      <c r="WQP99" s="53"/>
      <c r="WQQ99" s="53"/>
      <c r="WQR99" s="53"/>
      <c r="WQS99" s="53"/>
      <c r="WQT99" s="53"/>
      <c r="WQU99" s="53"/>
      <c r="WQV99" s="53"/>
      <c r="WQW99" s="53"/>
      <c r="WQX99" s="53"/>
      <c r="WQY99" s="53"/>
      <c r="WQZ99" s="53"/>
      <c r="WRA99" s="53"/>
      <c r="WRB99" s="53"/>
      <c r="WRC99" s="53"/>
      <c r="WRD99" s="53"/>
      <c r="WRE99" s="53"/>
      <c r="WRF99" s="53"/>
      <c r="WRG99" s="53"/>
      <c r="WRH99" s="53"/>
      <c r="WRI99" s="53"/>
      <c r="WRJ99" s="53"/>
      <c r="WRK99" s="53"/>
      <c r="WRL99" s="53"/>
      <c r="WRM99" s="53"/>
      <c r="WRN99" s="53"/>
      <c r="WRO99" s="53"/>
      <c r="WRP99" s="53"/>
      <c r="WRQ99" s="53"/>
      <c r="WRR99" s="53"/>
      <c r="WRS99" s="53"/>
      <c r="WRT99" s="53"/>
      <c r="WRU99" s="53"/>
      <c r="WRV99" s="53"/>
      <c r="WRW99" s="53"/>
      <c r="WRX99" s="53"/>
      <c r="WRY99" s="53"/>
      <c r="WRZ99" s="53"/>
      <c r="WSA99" s="53"/>
      <c r="WSB99" s="53"/>
      <c r="WSC99" s="53"/>
      <c r="WSD99" s="53"/>
      <c r="WSE99" s="53"/>
      <c r="WSF99" s="53"/>
      <c r="WSG99" s="53"/>
      <c r="WSH99" s="53"/>
      <c r="WSI99" s="53"/>
      <c r="WSJ99" s="53"/>
      <c r="WSK99" s="53"/>
      <c r="WSL99" s="53"/>
      <c r="WSM99" s="53"/>
      <c r="WSN99" s="53"/>
      <c r="WSO99" s="53"/>
      <c r="WSP99" s="53"/>
      <c r="WSQ99" s="53"/>
      <c r="WSR99" s="53"/>
      <c r="WSS99" s="53"/>
      <c r="WST99" s="53"/>
      <c r="WSU99" s="53"/>
      <c r="WSV99" s="53"/>
      <c r="WSW99" s="53"/>
      <c r="WSX99" s="53"/>
      <c r="WSY99" s="53"/>
      <c r="WSZ99" s="53"/>
      <c r="WTA99" s="53"/>
      <c r="WTB99" s="53"/>
      <c r="WTC99" s="53"/>
      <c r="WTD99" s="53"/>
      <c r="WTE99" s="53"/>
      <c r="WTF99" s="53"/>
      <c r="WTG99" s="53"/>
      <c r="WTH99" s="53"/>
      <c r="WTI99" s="53"/>
      <c r="WTJ99" s="53"/>
      <c r="WTK99" s="53"/>
      <c r="WTL99" s="53"/>
      <c r="WTM99" s="53"/>
      <c r="WTN99" s="53"/>
      <c r="WTO99" s="53"/>
      <c r="WTP99" s="53"/>
      <c r="WTQ99" s="53"/>
      <c r="WTR99" s="53"/>
      <c r="WTS99" s="53"/>
      <c r="WTT99" s="53"/>
      <c r="WTU99" s="53"/>
      <c r="WTV99" s="53"/>
      <c r="WTW99" s="53"/>
      <c r="WTX99" s="53"/>
      <c r="WTY99" s="53"/>
      <c r="WTZ99" s="53"/>
      <c r="WUA99" s="53"/>
      <c r="WUB99" s="53"/>
      <c r="WUC99" s="53"/>
      <c r="WUD99" s="53"/>
      <c r="WUE99" s="53"/>
      <c r="WUF99" s="53"/>
      <c r="WUG99" s="53"/>
      <c r="WUH99" s="53"/>
      <c r="WUI99" s="53"/>
      <c r="WUJ99" s="53"/>
      <c r="WUK99" s="53"/>
      <c r="WUL99" s="53"/>
      <c r="WUM99" s="53"/>
      <c r="WUN99" s="53"/>
      <c r="WUO99" s="53"/>
      <c r="WUP99" s="53"/>
      <c r="WUQ99" s="53"/>
      <c r="WUR99" s="53"/>
      <c r="WUS99" s="53"/>
      <c r="WUT99" s="53"/>
      <c r="WUU99" s="53"/>
      <c r="WUV99" s="53"/>
      <c r="WUW99" s="53"/>
      <c r="WUX99" s="53"/>
      <c r="WUY99" s="53"/>
      <c r="WUZ99" s="53"/>
      <c r="WVA99" s="53"/>
      <c r="WVB99" s="53"/>
      <c r="WVC99" s="53"/>
      <c r="WVD99" s="53"/>
      <c r="WVE99" s="53"/>
      <c r="WVF99" s="53"/>
      <c r="WVG99" s="53"/>
      <c r="WVH99" s="53"/>
      <c r="WVI99" s="53"/>
      <c r="WVJ99" s="53"/>
      <c r="WVK99" s="53"/>
      <c r="WVL99" s="53"/>
      <c r="WVM99" s="53"/>
      <c r="WVN99" s="53"/>
      <c r="WVO99" s="53"/>
      <c r="WVP99" s="53"/>
      <c r="WVQ99" s="53"/>
      <c r="WVR99" s="53"/>
      <c r="WVS99" s="53"/>
      <c r="WVT99" s="53"/>
      <c r="WVU99" s="53"/>
      <c r="WVV99" s="53"/>
      <c r="WVW99" s="53"/>
      <c r="WVX99" s="53"/>
      <c r="WVY99" s="53"/>
      <c r="WVZ99" s="53"/>
      <c r="WWA99" s="53"/>
      <c r="WWB99" s="53"/>
      <c r="WWC99" s="53"/>
      <c r="WWD99" s="53"/>
      <c r="WWE99" s="53"/>
      <c r="WWF99" s="53"/>
      <c r="WWG99" s="53"/>
      <c r="WWH99" s="53"/>
      <c r="WWI99" s="53"/>
      <c r="WWJ99" s="53"/>
      <c r="WWK99" s="53"/>
      <c r="WWL99" s="53"/>
      <c r="WWM99" s="53"/>
      <c r="WWN99" s="53"/>
      <c r="WWO99" s="53"/>
      <c r="WWP99" s="53"/>
      <c r="WWQ99" s="53"/>
      <c r="WWR99" s="53"/>
      <c r="WWS99" s="53"/>
      <c r="WWT99" s="53"/>
      <c r="WWU99" s="53"/>
      <c r="WWV99" s="53"/>
      <c r="WWW99" s="53"/>
      <c r="WWX99" s="53"/>
      <c r="WWY99" s="53"/>
      <c r="WWZ99" s="53"/>
      <c r="WXA99" s="53"/>
      <c r="WXB99" s="53"/>
      <c r="WXC99" s="53"/>
      <c r="WXD99" s="53"/>
      <c r="WXE99" s="53"/>
      <c r="WXF99" s="53"/>
      <c r="WXG99" s="53"/>
      <c r="WXH99" s="53"/>
      <c r="WXI99" s="53"/>
      <c r="WXJ99" s="53"/>
      <c r="WXK99" s="53"/>
      <c r="WXL99" s="53"/>
      <c r="WXM99" s="53"/>
      <c r="WXN99" s="53"/>
      <c r="WXO99" s="53"/>
      <c r="WXP99" s="53"/>
      <c r="WXQ99" s="53"/>
      <c r="WXR99" s="53"/>
      <c r="WXS99" s="53"/>
      <c r="WXT99" s="53"/>
      <c r="WXU99" s="53"/>
      <c r="WXV99" s="53"/>
      <c r="WXW99" s="53"/>
      <c r="WXX99" s="53"/>
      <c r="WXY99" s="53"/>
      <c r="WXZ99" s="53"/>
      <c r="WYA99" s="53"/>
      <c r="WYB99" s="53"/>
      <c r="WYC99" s="53"/>
      <c r="WYD99" s="53"/>
      <c r="WYE99" s="53"/>
      <c r="WYF99" s="53"/>
      <c r="WYG99" s="53"/>
      <c r="WYH99" s="53"/>
      <c r="WYI99" s="53"/>
      <c r="WYJ99" s="53"/>
      <c r="WYK99" s="53"/>
      <c r="WYL99" s="53"/>
      <c r="WYM99" s="53"/>
      <c r="WYN99" s="53"/>
      <c r="WYO99" s="53"/>
      <c r="WYP99" s="53"/>
      <c r="WYQ99" s="53"/>
      <c r="WYR99" s="53"/>
      <c r="WYS99" s="53"/>
      <c r="WYT99" s="53"/>
      <c r="WYU99" s="53"/>
      <c r="WYV99" s="53"/>
      <c r="WYW99" s="53"/>
      <c r="WYX99" s="53"/>
      <c r="WYY99" s="53"/>
      <c r="WYZ99" s="53"/>
      <c r="WZA99" s="53"/>
      <c r="WZB99" s="53"/>
      <c r="WZC99" s="53"/>
      <c r="WZD99" s="53"/>
      <c r="WZE99" s="53"/>
      <c r="WZF99" s="53"/>
      <c r="WZG99" s="53"/>
      <c r="WZH99" s="53"/>
      <c r="WZI99" s="53"/>
      <c r="WZJ99" s="53"/>
      <c r="WZK99" s="53"/>
      <c r="WZL99" s="53"/>
      <c r="WZM99" s="53"/>
      <c r="WZN99" s="53"/>
      <c r="WZO99" s="53"/>
      <c r="WZP99" s="53"/>
      <c r="WZQ99" s="53"/>
      <c r="WZR99" s="53"/>
      <c r="WZS99" s="53"/>
      <c r="WZT99" s="53"/>
      <c r="WZU99" s="53"/>
      <c r="WZV99" s="53"/>
      <c r="WZW99" s="53"/>
      <c r="WZX99" s="53"/>
      <c r="WZY99" s="53"/>
      <c r="WZZ99" s="53"/>
      <c r="XAA99" s="53"/>
      <c r="XAB99" s="53"/>
      <c r="XAC99" s="53"/>
      <c r="XAD99" s="53"/>
      <c r="XAE99" s="53"/>
      <c r="XAF99" s="53"/>
      <c r="XAG99" s="53"/>
      <c r="XAH99" s="53"/>
      <c r="XAI99" s="53"/>
      <c r="XAJ99" s="53"/>
      <c r="XAK99" s="53"/>
      <c r="XAL99" s="53"/>
      <c r="XAM99" s="53"/>
      <c r="XAN99" s="53"/>
      <c r="XAO99" s="53"/>
      <c r="XAP99" s="53"/>
      <c r="XAQ99" s="53"/>
      <c r="XAR99" s="53"/>
      <c r="XAS99" s="53"/>
      <c r="XAT99" s="53"/>
      <c r="XAU99" s="53"/>
      <c r="XAV99" s="53"/>
      <c r="XAW99" s="53"/>
      <c r="XAX99" s="53"/>
      <c r="XAY99" s="53"/>
      <c r="XAZ99" s="53"/>
      <c r="XBA99" s="53"/>
      <c r="XBB99" s="53"/>
      <c r="XBC99" s="53"/>
      <c r="XBD99" s="53"/>
      <c r="XBE99" s="53"/>
      <c r="XBF99" s="53"/>
      <c r="XBG99" s="53"/>
      <c r="XBH99" s="53"/>
      <c r="XBI99" s="53"/>
      <c r="XBJ99" s="53"/>
      <c r="XBK99" s="53"/>
      <c r="XBL99" s="53"/>
      <c r="XBM99" s="53"/>
      <c r="XBN99" s="53"/>
      <c r="XBO99" s="53"/>
      <c r="XBP99" s="53"/>
      <c r="XBQ99" s="53"/>
      <c r="XBR99" s="53"/>
      <c r="XBS99" s="53"/>
      <c r="XBT99" s="53"/>
      <c r="XBU99" s="53"/>
      <c r="XBV99" s="53"/>
      <c r="XBW99" s="53"/>
      <c r="XBX99" s="53"/>
      <c r="XBY99" s="53"/>
      <c r="XBZ99" s="53"/>
      <c r="XCA99" s="53"/>
      <c r="XCB99" s="53"/>
      <c r="XCC99" s="53"/>
      <c r="XCD99" s="53"/>
      <c r="XCE99" s="53"/>
      <c r="XCF99" s="53"/>
      <c r="XCG99" s="53"/>
      <c r="XCH99" s="53"/>
      <c r="XCI99" s="53"/>
      <c r="XCJ99" s="53"/>
      <c r="XCK99" s="53"/>
      <c r="XCL99" s="53"/>
      <c r="XCM99" s="53"/>
      <c r="XCN99" s="53"/>
      <c r="XCO99" s="53"/>
      <c r="XCP99" s="53"/>
      <c r="XCQ99" s="53"/>
      <c r="XCR99" s="53"/>
      <c r="XCS99" s="53"/>
      <c r="XCT99" s="53"/>
      <c r="XCU99" s="53"/>
      <c r="XCV99" s="53"/>
      <c r="XCW99" s="53"/>
      <c r="XCX99" s="53"/>
      <c r="XCY99" s="53"/>
      <c r="XCZ99" s="53"/>
      <c r="XDA99" s="53"/>
      <c r="XDB99" s="53"/>
      <c r="XDC99" s="53"/>
      <c r="XDD99" s="53"/>
      <c r="XDE99" s="53"/>
      <c r="XDF99" s="53"/>
      <c r="XDG99" s="53"/>
      <c r="XDH99" s="53"/>
      <c r="XDI99" s="53"/>
      <c r="XDJ99" s="53"/>
      <c r="XDK99" s="53"/>
      <c r="XDL99" s="53"/>
      <c r="XDM99" s="53"/>
      <c r="XDN99" s="53"/>
      <c r="XDO99" s="53"/>
      <c r="XDP99" s="53"/>
      <c r="XDQ99" s="53"/>
      <c r="XDR99" s="53"/>
      <c r="XDS99" s="53"/>
      <c r="XDT99" s="53"/>
      <c r="XDU99" s="53"/>
      <c r="XDV99" s="53"/>
      <c r="XDW99" s="53"/>
      <c r="XDX99" s="53"/>
      <c r="XDY99" s="53"/>
      <c r="XDZ99" s="53"/>
      <c r="XEA99" s="53"/>
      <c r="XEB99" s="53"/>
      <c r="XEC99" s="53"/>
      <c r="XED99" s="53"/>
      <c r="XEE99" s="53"/>
      <c r="XEF99" s="53"/>
      <c r="XEG99" s="53"/>
      <c r="XEH99" s="53"/>
      <c r="XEI99" s="53"/>
      <c r="XEJ99" s="53"/>
      <c r="XEK99" s="53"/>
      <c r="XEL99" s="53"/>
      <c r="XEM99" s="53"/>
      <c r="XEN99" s="53"/>
      <c r="XEO99" s="53"/>
      <c r="XEP99" s="53"/>
      <c r="XEQ99" s="53"/>
      <c r="XER99" s="53"/>
      <c r="XES99" s="53"/>
      <c r="XET99" s="53"/>
      <c r="XEU99" s="53"/>
      <c r="XEV99" s="53"/>
      <c r="XEW99" s="53"/>
      <c r="XEX99" s="53"/>
      <c r="XEY99" s="53"/>
      <c r="XEZ99" s="53"/>
    </row>
    <row r="100" spans="1:16380" s="56" customFormat="1" ht="15" customHeight="1" x14ac:dyDescent="0.3">
      <c r="A100" s="55"/>
      <c r="B100" s="82"/>
      <c r="C100" s="82"/>
      <c r="D100" s="82"/>
      <c r="E100" s="82"/>
      <c r="F100" s="8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/>
      <c r="JB100" s="53"/>
      <c r="JC100" s="53"/>
      <c r="JD100" s="53"/>
      <c r="JE100" s="53"/>
      <c r="JF100" s="53"/>
      <c r="JG100" s="53"/>
      <c r="JH100" s="53"/>
      <c r="JI100" s="53"/>
      <c r="JJ100" s="53"/>
      <c r="JK100" s="53"/>
      <c r="JL100" s="53"/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/>
      <c r="KA100" s="53"/>
      <c r="KB100" s="53"/>
      <c r="KC100" s="53"/>
      <c r="KD100" s="53"/>
      <c r="KE100" s="53"/>
      <c r="KF100" s="53"/>
      <c r="KG100" s="53"/>
      <c r="KH100" s="53"/>
      <c r="KI100" s="53"/>
      <c r="KJ100" s="53"/>
      <c r="KK100" s="53"/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/>
      <c r="KW100" s="53"/>
      <c r="KX100" s="53"/>
      <c r="KY100" s="53"/>
      <c r="KZ100" s="53"/>
      <c r="LA100" s="53"/>
      <c r="LB100" s="53"/>
      <c r="LC100" s="53"/>
      <c r="LD100" s="53"/>
      <c r="LE100" s="53"/>
      <c r="LF100" s="53"/>
      <c r="LG100" s="53"/>
      <c r="LH100" s="53"/>
      <c r="LI100" s="53"/>
      <c r="LJ100" s="53"/>
      <c r="LK100" s="53"/>
      <c r="LL100" s="53"/>
      <c r="LM100" s="53"/>
      <c r="LN100" s="53"/>
      <c r="LO100" s="53"/>
      <c r="LP100" s="53"/>
      <c r="LQ100" s="53"/>
      <c r="LR100" s="53"/>
      <c r="LS100" s="53"/>
      <c r="LT100" s="53"/>
      <c r="LU100" s="53"/>
      <c r="LV100" s="53"/>
      <c r="LW100" s="53"/>
      <c r="LX100" s="53"/>
      <c r="LY100" s="53"/>
      <c r="LZ100" s="53"/>
      <c r="MA100" s="53"/>
      <c r="MB100" s="53"/>
      <c r="MC100" s="53"/>
      <c r="MD100" s="53"/>
      <c r="ME100" s="53"/>
      <c r="MF100" s="53"/>
      <c r="MG100" s="53"/>
      <c r="MH100" s="53"/>
      <c r="MI100" s="53"/>
      <c r="MJ100" s="53"/>
      <c r="MK100" s="53"/>
      <c r="ML100" s="53"/>
      <c r="MM100" s="53"/>
      <c r="MN100" s="53"/>
      <c r="MO100" s="53"/>
      <c r="MP100" s="53"/>
      <c r="MQ100" s="53"/>
      <c r="MR100" s="53"/>
      <c r="MS100" s="53"/>
      <c r="MT100" s="53"/>
      <c r="MU100" s="53"/>
      <c r="MV100" s="53"/>
      <c r="MW100" s="53"/>
      <c r="MX100" s="53"/>
      <c r="MY100" s="53"/>
      <c r="MZ100" s="53"/>
      <c r="NA100" s="53"/>
      <c r="NB100" s="53"/>
      <c r="NC100" s="53"/>
      <c r="ND100" s="53"/>
      <c r="NE100" s="53"/>
      <c r="NF100" s="53"/>
      <c r="NG100" s="53"/>
      <c r="NH100" s="53"/>
      <c r="NI100" s="53"/>
      <c r="NJ100" s="53"/>
      <c r="NK100" s="53"/>
      <c r="NL100" s="53"/>
      <c r="NM100" s="53"/>
      <c r="NN100" s="53"/>
      <c r="NO100" s="53"/>
      <c r="NP100" s="53"/>
      <c r="NQ100" s="53"/>
      <c r="NR100" s="53"/>
      <c r="NS100" s="53"/>
      <c r="NT100" s="53"/>
      <c r="NU100" s="53"/>
      <c r="NV100" s="53"/>
      <c r="NW100" s="53"/>
      <c r="NX100" s="53"/>
      <c r="NY100" s="53"/>
      <c r="NZ100" s="53"/>
      <c r="OA100" s="53"/>
      <c r="OB100" s="53"/>
      <c r="OC100" s="53"/>
      <c r="OD100" s="53"/>
      <c r="OE100" s="53"/>
      <c r="OF100" s="53"/>
      <c r="OG100" s="53"/>
      <c r="OH100" s="53"/>
      <c r="OI100" s="53"/>
      <c r="OJ100" s="53"/>
      <c r="OK100" s="53"/>
      <c r="OL100" s="53"/>
      <c r="OM100" s="53"/>
      <c r="ON100" s="53"/>
      <c r="OO100" s="53"/>
      <c r="OP100" s="53"/>
      <c r="OQ100" s="53"/>
      <c r="OR100" s="53"/>
      <c r="OS100" s="53"/>
      <c r="OT100" s="53"/>
      <c r="OU100" s="53"/>
      <c r="OV100" s="53"/>
      <c r="OW100" s="53"/>
      <c r="OX100" s="53"/>
      <c r="OY100" s="53"/>
      <c r="OZ100" s="53"/>
      <c r="PA100" s="53"/>
      <c r="PB100" s="53"/>
      <c r="PC100" s="53"/>
      <c r="PD100" s="53"/>
      <c r="PE100" s="53"/>
      <c r="PF100" s="53"/>
      <c r="PG100" s="53"/>
      <c r="PH100" s="53"/>
      <c r="PI100" s="53"/>
      <c r="PJ100" s="53"/>
      <c r="PK100" s="53"/>
      <c r="PL100" s="53"/>
      <c r="PM100" s="53"/>
      <c r="PN100" s="53"/>
      <c r="PO100" s="53"/>
      <c r="PP100" s="53"/>
      <c r="PQ100" s="53"/>
      <c r="PR100" s="53"/>
      <c r="PS100" s="53"/>
      <c r="PT100" s="53"/>
      <c r="PU100" s="53"/>
      <c r="PV100" s="53"/>
      <c r="PW100" s="53"/>
      <c r="PX100" s="53"/>
      <c r="PY100" s="53"/>
      <c r="PZ100" s="53"/>
      <c r="QA100" s="53"/>
      <c r="QB100" s="53"/>
      <c r="QC100" s="53"/>
      <c r="QD100" s="53"/>
      <c r="QE100" s="53"/>
      <c r="QF100" s="53"/>
      <c r="QG100" s="53"/>
      <c r="QH100" s="53"/>
      <c r="QI100" s="53"/>
      <c r="QJ100" s="53"/>
      <c r="QK100" s="53"/>
      <c r="QL100" s="53"/>
      <c r="QM100" s="53"/>
      <c r="QN100" s="53"/>
      <c r="QO100" s="53"/>
      <c r="QP100" s="53"/>
      <c r="QQ100" s="53"/>
      <c r="QR100" s="53"/>
      <c r="QS100" s="53"/>
      <c r="QT100" s="53"/>
      <c r="QU100" s="53"/>
      <c r="QV100" s="53"/>
      <c r="QW100" s="53"/>
      <c r="QX100" s="53"/>
      <c r="QY100" s="53"/>
      <c r="QZ100" s="53"/>
      <c r="RA100" s="53"/>
      <c r="RB100" s="53"/>
      <c r="RC100" s="53"/>
      <c r="RD100" s="53"/>
      <c r="RE100" s="53"/>
      <c r="RF100" s="53"/>
      <c r="RG100" s="53"/>
      <c r="RH100" s="53"/>
      <c r="RI100" s="53"/>
      <c r="RJ100" s="53"/>
      <c r="RK100" s="53"/>
      <c r="RL100" s="53"/>
      <c r="RM100" s="53"/>
      <c r="RN100" s="53"/>
      <c r="RO100" s="53"/>
      <c r="RP100" s="53"/>
      <c r="RQ100" s="53"/>
      <c r="RR100" s="53"/>
      <c r="RS100" s="53"/>
      <c r="RT100" s="53"/>
      <c r="RU100" s="53"/>
      <c r="RV100" s="53"/>
      <c r="RW100" s="53"/>
      <c r="RX100" s="53"/>
      <c r="RY100" s="53"/>
      <c r="RZ100" s="53"/>
      <c r="SA100" s="53"/>
      <c r="SB100" s="53"/>
      <c r="SC100" s="53"/>
      <c r="SD100" s="53"/>
      <c r="SE100" s="53"/>
      <c r="SF100" s="53"/>
      <c r="SG100" s="53"/>
      <c r="SH100" s="53"/>
      <c r="SI100" s="53"/>
      <c r="SJ100" s="53"/>
      <c r="SK100" s="53"/>
      <c r="SL100" s="53"/>
      <c r="SM100" s="53"/>
      <c r="SN100" s="53"/>
      <c r="SO100" s="53"/>
      <c r="SP100" s="53"/>
      <c r="SQ100" s="53"/>
      <c r="SR100" s="53"/>
      <c r="SS100" s="53"/>
      <c r="ST100" s="53"/>
      <c r="SU100" s="53"/>
      <c r="SV100" s="53"/>
      <c r="SW100" s="53"/>
      <c r="SX100" s="53"/>
      <c r="SY100" s="53"/>
      <c r="SZ100" s="53"/>
      <c r="TA100" s="53"/>
      <c r="TB100" s="53"/>
      <c r="TC100" s="53"/>
      <c r="TD100" s="53"/>
      <c r="TE100" s="53"/>
      <c r="TF100" s="53"/>
      <c r="TG100" s="53"/>
      <c r="TH100" s="53"/>
      <c r="TI100" s="53"/>
      <c r="TJ100" s="53"/>
      <c r="TK100" s="53"/>
      <c r="TL100" s="53"/>
      <c r="TM100" s="53"/>
      <c r="TN100" s="53"/>
      <c r="TO100" s="53"/>
      <c r="TP100" s="53"/>
      <c r="TQ100" s="53"/>
      <c r="TR100" s="53"/>
      <c r="TS100" s="53"/>
      <c r="TT100" s="53"/>
      <c r="TU100" s="53"/>
      <c r="TV100" s="53"/>
      <c r="TW100" s="53"/>
      <c r="TX100" s="53"/>
      <c r="TY100" s="53"/>
      <c r="TZ100" s="53"/>
      <c r="UA100" s="53"/>
      <c r="UB100" s="53"/>
      <c r="UC100" s="53"/>
      <c r="UD100" s="53"/>
      <c r="UE100" s="53"/>
      <c r="UF100" s="53"/>
      <c r="UG100" s="53"/>
      <c r="UH100" s="53"/>
      <c r="UI100" s="53"/>
      <c r="UJ100" s="53"/>
      <c r="UK100" s="53"/>
      <c r="UL100" s="53"/>
      <c r="UM100" s="53"/>
      <c r="UN100" s="53"/>
      <c r="UO100" s="53"/>
      <c r="UP100" s="53"/>
      <c r="UQ100" s="53"/>
      <c r="UR100" s="53"/>
      <c r="US100" s="53"/>
      <c r="UT100" s="53"/>
      <c r="UU100" s="53"/>
      <c r="UV100" s="53"/>
      <c r="UW100" s="53"/>
      <c r="UX100" s="53"/>
      <c r="UY100" s="53"/>
      <c r="UZ100" s="53"/>
      <c r="VA100" s="53"/>
      <c r="VB100" s="53"/>
      <c r="VC100" s="53"/>
      <c r="VD100" s="53"/>
      <c r="VE100" s="53"/>
      <c r="VF100" s="53"/>
      <c r="VG100" s="53"/>
      <c r="VH100" s="53"/>
      <c r="VI100" s="53"/>
      <c r="VJ100" s="53"/>
      <c r="VK100" s="53"/>
      <c r="VL100" s="53"/>
      <c r="VM100" s="53"/>
      <c r="VN100" s="53"/>
      <c r="VO100" s="53"/>
      <c r="VP100" s="53"/>
      <c r="VQ100" s="53"/>
      <c r="VR100" s="53"/>
      <c r="VS100" s="53"/>
      <c r="VT100" s="53"/>
      <c r="VU100" s="53"/>
      <c r="VV100" s="53"/>
      <c r="VW100" s="53"/>
      <c r="VX100" s="53"/>
      <c r="VY100" s="53"/>
      <c r="VZ100" s="53"/>
      <c r="WA100" s="53"/>
      <c r="WB100" s="53"/>
      <c r="WC100" s="53"/>
      <c r="WD100" s="53"/>
      <c r="WE100" s="53"/>
      <c r="WF100" s="53"/>
      <c r="WG100" s="53"/>
      <c r="WH100" s="53"/>
      <c r="WI100" s="53"/>
      <c r="WJ100" s="53"/>
      <c r="WK100" s="53"/>
      <c r="WL100" s="53"/>
      <c r="WM100" s="53"/>
      <c r="WN100" s="53"/>
      <c r="WO100" s="53"/>
      <c r="WP100" s="53"/>
      <c r="WQ100" s="53"/>
      <c r="WR100" s="53"/>
      <c r="WS100" s="53"/>
      <c r="WT100" s="53"/>
      <c r="WU100" s="53"/>
      <c r="WV100" s="53"/>
      <c r="WW100" s="53"/>
      <c r="WX100" s="53"/>
      <c r="WY100" s="53"/>
      <c r="WZ100" s="53"/>
      <c r="XA100" s="53"/>
      <c r="XB100" s="53"/>
      <c r="XC100" s="53"/>
      <c r="XD100" s="53"/>
      <c r="XE100" s="53"/>
      <c r="XF100" s="53"/>
      <c r="XG100" s="53"/>
      <c r="XH100" s="53"/>
      <c r="XI100" s="53"/>
      <c r="XJ100" s="53"/>
      <c r="XK100" s="53"/>
      <c r="XL100" s="53"/>
      <c r="XM100" s="53"/>
      <c r="XN100" s="53"/>
      <c r="XO100" s="53"/>
      <c r="XP100" s="53"/>
      <c r="XQ100" s="53"/>
      <c r="XR100" s="53"/>
      <c r="XS100" s="53"/>
      <c r="XT100" s="53"/>
      <c r="XU100" s="53"/>
      <c r="XV100" s="53"/>
      <c r="XW100" s="53"/>
      <c r="XX100" s="53"/>
      <c r="XY100" s="53"/>
      <c r="XZ100" s="53"/>
      <c r="YA100" s="53"/>
      <c r="YB100" s="53"/>
      <c r="YC100" s="53"/>
      <c r="YD100" s="53"/>
      <c r="YE100" s="53"/>
      <c r="YF100" s="53"/>
      <c r="YG100" s="53"/>
      <c r="YH100" s="53"/>
      <c r="YI100" s="53"/>
      <c r="YJ100" s="53"/>
      <c r="YK100" s="53"/>
      <c r="YL100" s="53"/>
      <c r="YM100" s="53"/>
      <c r="YN100" s="53"/>
      <c r="YO100" s="53"/>
      <c r="YP100" s="53"/>
      <c r="YQ100" s="53"/>
      <c r="YR100" s="53"/>
      <c r="YS100" s="53"/>
      <c r="YT100" s="53"/>
      <c r="YU100" s="53"/>
      <c r="YV100" s="53"/>
      <c r="YW100" s="53"/>
      <c r="YX100" s="53"/>
      <c r="YY100" s="53"/>
      <c r="YZ100" s="53"/>
      <c r="ZA100" s="53"/>
      <c r="ZB100" s="53"/>
      <c r="ZC100" s="53"/>
      <c r="ZD100" s="53"/>
      <c r="ZE100" s="53"/>
      <c r="ZF100" s="53"/>
      <c r="ZG100" s="53"/>
      <c r="ZH100" s="53"/>
      <c r="ZI100" s="53"/>
      <c r="ZJ100" s="53"/>
      <c r="ZK100" s="53"/>
      <c r="ZL100" s="53"/>
      <c r="ZM100" s="53"/>
      <c r="ZN100" s="53"/>
      <c r="ZO100" s="53"/>
      <c r="ZP100" s="53"/>
      <c r="ZQ100" s="53"/>
      <c r="ZR100" s="53"/>
      <c r="ZS100" s="53"/>
      <c r="ZT100" s="53"/>
      <c r="ZU100" s="53"/>
      <c r="ZV100" s="53"/>
      <c r="ZW100" s="53"/>
      <c r="ZX100" s="53"/>
      <c r="ZY100" s="53"/>
      <c r="ZZ100" s="53"/>
      <c r="AAA100" s="53"/>
      <c r="AAB100" s="53"/>
      <c r="AAC100" s="53"/>
      <c r="AAD100" s="53"/>
      <c r="AAE100" s="53"/>
      <c r="AAF100" s="53"/>
      <c r="AAG100" s="53"/>
      <c r="AAH100" s="53"/>
      <c r="AAI100" s="53"/>
      <c r="AAJ100" s="53"/>
      <c r="AAK100" s="53"/>
      <c r="AAL100" s="53"/>
      <c r="AAM100" s="53"/>
      <c r="AAN100" s="53"/>
      <c r="AAO100" s="53"/>
      <c r="AAP100" s="53"/>
      <c r="AAQ100" s="53"/>
      <c r="AAR100" s="53"/>
      <c r="AAS100" s="53"/>
      <c r="AAT100" s="53"/>
      <c r="AAU100" s="53"/>
      <c r="AAV100" s="53"/>
      <c r="AAW100" s="53"/>
      <c r="AAX100" s="53"/>
      <c r="AAY100" s="53"/>
      <c r="AAZ100" s="53"/>
      <c r="ABA100" s="53"/>
      <c r="ABB100" s="53"/>
      <c r="ABC100" s="53"/>
      <c r="ABD100" s="53"/>
      <c r="ABE100" s="53"/>
      <c r="ABF100" s="53"/>
      <c r="ABG100" s="53"/>
      <c r="ABH100" s="53"/>
      <c r="ABI100" s="53"/>
      <c r="ABJ100" s="53"/>
      <c r="ABK100" s="53"/>
      <c r="ABL100" s="53"/>
      <c r="ABM100" s="53"/>
      <c r="ABN100" s="53"/>
      <c r="ABO100" s="53"/>
      <c r="ABP100" s="53"/>
      <c r="ABQ100" s="53"/>
      <c r="ABR100" s="53"/>
      <c r="ABS100" s="53"/>
      <c r="ABT100" s="53"/>
      <c r="ABU100" s="53"/>
      <c r="ABV100" s="53"/>
      <c r="ABW100" s="53"/>
      <c r="ABX100" s="53"/>
      <c r="ABY100" s="53"/>
      <c r="ABZ100" s="53"/>
      <c r="ACA100" s="53"/>
      <c r="ACB100" s="53"/>
      <c r="ACC100" s="53"/>
      <c r="ACD100" s="53"/>
      <c r="ACE100" s="53"/>
      <c r="ACF100" s="53"/>
      <c r="ACG100" s="53"/>
      <c r="ACH100" s="53"/>
      <c r="ACI100" s="53"/>
      <c r="ACJ100" s="53"/>
      <c r="ACK100" s="53"/>
      <c r="ACL100" s="53"/>
      <c r="ACM100" s="53"/>
      <c r="ACN100" s="53"/>
      <c r="ACO100" s="53"/>
      <c r="ACP100" s="53"/>
      <c r="ACQ100" s="53"/>
      <c r="ACR100" s="53"/>
      <c r="ACS100" s="53"/>
      <c r="ACT100" s="53"/>
      <c r="ACU100" s="53"/>
      <c r="ACV100" s="53"/>
      <c r="ACW100" s="53"/>
      <c r="ACX100" s="53"/>
      <c r="ACY100" s="53"/>
      <c r="ACZ100" s="53"/>
      <c r="ADA100" s="53"/>
      <c r="ADB100" s="53"/>
      <c r="ADC100" s="53"/>
      <c r="ADD100" s="53"/>
      <c r="ADE100" s="53"/>
      <c r="ADF100" s="53"/>
      <c r="ADG100" s="53"/>
      <c r="ADH100" s="53"/>
      <c r="ADI100" s="53"/>
      <c r="ADJ100" s="53"/>
      <c r="ADK100" s="53"/>
      <c r="ADL100" s="53"/>
      <c r="ADM100" s="53"/>
      <c r="ADN100" s="53"/>
      <c r="ADO100" s="53"/>
      <c r="ADP100" s="53"/>
      <c r="ADQ100" s="53"/>
      <c r="ADR100" s="53"/>
      <c r="ADS100" s="53"/>
      <c r="ADT100" s="53"/>
      <c r="ADU100" s="53"/>
      <c r="ADV100" s="53"/>
      <c r="ADW100" s="53"/>
      <c r="ADX100" s="53"/>
      <c r="ADY100" s="53"/>
      <c r="ADZ100" s="53"/>
      <c r="AEA100" s="53"/>
      <c r="AEB100" s="53"/>
      <c r="AEC100" s="53"/>
      <c r="AED100" s="53"/>
      <c r="AEE100" s="53"/>
      <c r="AEF100" s="53"/>
      <c r="AEG100" s="53"/>
      <c r="AEH100" s="53"/>
      <c r="AEI100" s="53"/>
      <c r="AEJ100" s="53"/>
      <c r="AEK100" s="53"/>
      <c r="AEL100" s="53"/>
      <c r="AEM100" s="53"/>
      <c r="AEN100" s="53"/>
      <c r="AEO100" s="53"/>
      <c r="AEP100" s="53"/>
      <c r="AEQ100" s="53"/>
      <c r="AER100" s="53"/>
      <c r="AES100" s="53"/>
      <c r="AET100" s="53"/>
      <c r="AEU100" s="53"/>
      <c r="AEV100" s="53"/>
      <c r="AEW100" s="53"/>
      <c r="AEX100" s="53"/>
      <c r="AEY100" s="53"/>
      <c r="AEZ100" s="53"/>
      <c r="AFA100" s="53"/>
      <c r="AFB100" s="53"/>
      <c r="AFC100" s="53"/>
      <c r="AFD100" s="53"/>
      <c r="AFE100" s="53"/>
      <c r="AFF100" s="53"/>
      <c r="AFG100" s="53"/>
      <c r="AFH100" s="53"/>
      <c r="AFI100" s="53"/>
      <c r="AFJ100" s="53"/>
      <c r="AFK100" s="53"/>
      <c r="AFL100" s="53"/>
      <c r="AFM100" s="53"/>
      <c r="AFN100" s="53"/>
      <c r="AFO100" s="53"/>
      <c r="AFP100" s="53"/>
      <c r="AFQ100" s="53"/>
      <c r="AFR100" s="53"/>
      <c r="AFS100" s="53"/>
      <c r="AFT100" s="53"/>
      <c r="AFU100" s="53"/>
      <c r="AFV100" s="53"/>
      <c r="AFW100" s="53"/>
      <c r="AFX100" s="53"/>
      <c r="AFY100" s="53"/>
      <c r="AFZ100" s="53"/>
      <c r="AGA100" s="53"/>
      <c r="AGB100" s="53"/>
      <c r="AGC100" s="53"/>
      <c r="AGD100" s="53"/>
      <c r="AGE100" s="53"/>
      <c r="AGF100" s="53"/>
      <c r="AGG100" s="53"/>
      <c r="AGH100" s="53"/>
      <c r="AGI100" s="53"/>
      <c r="AGJ100" s="53"/>
      <c r="AGK100" s="53"/>
      <c r="AGL100" s="53"/>
      <c r="AGM100" s="53"/>
      <c r="AGN100" s="53"/>
      <c r="AGO100" s="53"/>
      <c r="AGP100" s="53"/>
      <c r="AGQ100" s="53"/>
      <c r="AGR100" s="53"/>
      <c r="AGS100" s="53"/>
      <c r="AGT100" s="53"/>
      <c r="AGU100" s="53"/>
      <c r="AGV100" s="53"/>
      <c r="AGW100" s="53"/>
      <c r="AGX100" s="53"/>
      <c r="AGY100" s="53"/>
      <c r="AGZ100" s="53"/>
      <c r="AHA100" s="53"/>
      <c r="AHB100" s="53"/>
      <c r="AHC100" s="53"/>
      <c r="AHD100" s="53"/>
      <c r="AHE100" s="53"/>
      <c r="AHF100" s="53"/>
      <c r="AHG100" s="53"/>
      <c r="AHH100" s="53"/>
      <c r="AHI100" s="53"/>
      <c r="AHJ100" s="53"/>
      <c r="AHK100" s="53"/>
      <c r="AHL100" s="53"/>
      <c r="AHM100" s="53"/>
      <c r="AHN100" s="53"/>
      <c r="AHO100" s="53"/>
      <c r="AHP100" s="53"/>
      <c r="AHQ100" s="53"/>
      <c r="AHR100" s="53"/>
      <c r="AHS100" s="53"/>
      <c r="AHT100" s="53"/>
      <c r="AHU100" s="53"/>
      <c r="AHV100" s="53"/>
      <c r="AHW100" s="53"/>
      <c r="AHX100" s="53"/>
      <c r="AHY100" s="53"/>
      <c r="AHZ100" s="53"/>
      <c r="AIA100" s="53"/>
      <c r="AIB100" s="53"/>
      <c r="AIC100" s="53"/>
      <c r="AID100" s="53"/>
      <c r="AIE100" s="53"/>
      <c r="AIF100" s="53"/>
      <c r="AIG100" s="53"/>
      <c r="AIH100" s="53"/>
      <c r="AII100" s="53"/>
      <c r="AIJ100" s="53"/>
      <c r="AIK100" s="53"/>
      <c r="AIL100" s="53"/>
      <c r="AIM100" s="53"/>
      <c r="AIN100" s="53"/>
      <c r="AIO100" s="53"/>
      <c r="AIP100" s="53"/>
      <c r="AIQ100" s="53"/>
      <c r="AIR100" s="53"/>
      <c r="AIS100" s="53"/>
      <c r="AIT100" s="53"/>
      <c r="AIU100" s="53"/>
      <c r="AIV100" s="53"/>
      <c r="AIW100" s="53"/>
      <c r="AIX100" s="53"/>
      <c r="AIY100" s="53"/>
      <c r="AIZ100" s="53"/>
      <c r="AJA100" s="53"/>
      <c r="AJB100" s="53"/>
      <c r="AJC100" s="53"/>
      <c r="AJD100" s="53"/>
      <c r="AJE100" s="53"/>
      <c r="AJF100" s="53"/>
      <c r="AJG100" s="53"/>
      <c r="AJH100" s="53"/>
      <c r="AJI100" s="53"/>
      <c r="AJJ100" s="53"/>
      <c r="AJK100" s="53"/>
      <c r="AJL100" s="53"/>
      <c r="AJM100" s="53"/>
      <c r="AJN100" s="53"/>
      <c r="AJO100" s="53"/>
      <c r="AJP100" s="53"/>
      <c r="AJQ100" s="53"/>
      <c r="AJR100" s="53"/>
      <c r="AJS100" s="53"/>
      <c r="AJT100" s="53"/>
      <c r="AJU100" s="53"/>
      <c r="AJV100" s="53"/>
      <c r="AJW100" s="53"/>
      <c r="AJX100" s="53"/>
      <c r="AJY100" s="53"/>
      <c r="AJZ100" s="53"/>
      <c r="AKA100" s="53"/>
      <c r="AKB100" s="53"/>
      <c r="AKC100" s="53"/>
      <c r="AKD100" s="53"/>
      <c r="AKE100" s="53"/>
      <c r="AKF100" s="53"/>
      <c r="AKG100" s="53"/>
      <c r="AKH100" s="53"/>
      <c r="AKI100" s="53"/>
      <c r="AKJ100" s="53"/>
      <c r="AKK100" s="53"/>
      <c r="AKL100" s="53"/>
      <c r="AKM100" s="53"/>
      <c r="AKN100" s="53"/>
      <c r="AKO100" s="53"/>
      <c r="AKP100" s="53"/>
      <c r="AKQ100" s="53"/>
      <c r="AKR100" s="53"/>
      <c r="AKS100" s="53"/>
      <c r="AKT100" s="53"/>
      <c r="AKU100" s="53"/>
      <c r="AKV100" s="53"/>
      <c r="AKW100" s="53"/>
      <c r="AKX100" s="53"/>
      <c r="AKY100" s="53"/>
      <c r="AKZ100" s="53"/>
      <c r="ALA100" s="53"/>
      <c r="ALB100" s="53"/>
      <c r="ALC100" s="53"/>
      <c r="ALD100" s="53"/>
      <c r="ALE100" s="53"/>
      <c r="ALF100" s="53"/>
      <c r="ALG100" s="53"/>
      <c r="ALH100" s="53"/>
      <c r="ALI100" s="53"/>
      <c r="ALJ100" s="53"/>
      <c r="ALK100" s="53"/>
      <c r="ALL100" s="53"/>
      <c r="ALM100" s="53"/>
      <c r="ALN100" s="53"/>
      <c r="ALO100" s="53"/>
      <c r="ALP100" s="53"/>
      <c r="ALQ100" s="53"/>
      <c r="ALR100" s="53"/>
      <c r="ALS100" s="53"/>
      <c r="ALT100" s="53"/>
      <c r="ALU100" s="53"/>
      <c r="ALV100" s="53"/>
      <c r="ALW100" s="53"/>
      <c r="ALX100" s="53"/>
      <c r="ALY100" s="53"/>
      <c r="ALZ100" s="53"/>
      <c r="AMA100" s="53"/>
      <c r="AMB100" s="53"/>
      <c r="AMC100" s="53"/>
      <c r="AMD100" s="53"/>
      <c r="AME100" s="53"/>
      <c r="AMF100" s="53"/>
      <c r="AMG100" s="53"/>
      <c r="AMH100" s="53"/>
      <c r="AMI100" s="53"/>
      <c r="AMJ100" s="53"/>
      <c r="AMK100" s="53"/>
      <c r="AML100" s="53"/>
      <c r="AMM100" s="53"/>
      <c r="AMN100" s="53"/>
      <c r="AMO100" s="53"/>
      <c r="AMP100" s="53"/>
      <c r="AMQ100" s="53"/>
      <c r="AMR100" s="53"/>
      <c r="AMS100" s="53"/>
      <c r="AMT100" s="53"/>
      <c r="AMU100" s="53"/>
      <c r="AMV100" s="53"/>
      <c r="AMW100" s="53"/>
      <c r="AMX100" s="53"/>
      <c r="AMY100" s="53"/>
      <c r="AMZ100" s="53"/>
      <c r="ANA100" s="53"/>
      <c r="ANB100" s="53"/>
      <c r="ANC100" s="53"/>
      <c r="AND100" s="53"/>
      <c r="ANE100" s="53"/>
      <c r="ANF100" s="53"/>
      <c r="ANG100" s="53"/>
      <c r="ANH100" s="53"/>
      <c r="ANI100" s="53"/>
      <c r="ANJ100" s="53"/>
      <c r="ANK100" s="53"/>
      <c r="ANL100" s="53"/>
      <c r="ANM100" s="53"/>
      <c r="ANN100" s="53"/>
      <c r="ANO100" s="53"/>
      <c r="ANP100" s="53"/>
      <c r="ANQ100" s="53"/>
      <c r="ANR100" s="53"/>
      <c r="ANS100" s="53"/>
      <c r="ANT100" s="53"/>
      <c r="ANU100" s="53"/>
      <c r="ANV100" s="53"/>
      <c r="ANW100" s="53"/>
      <c r="ANX100" s="53"/>
      <c r="ANY100" s="53"/>
      <c r="ANZ100" s="53"/>
      <c r="AOA100" s="53"/>
      <c r="AOB100" s="53"/>
      <c r="AOC100" s="53"/>
      <c r="AOD100" s="53"/>
      <c r="AOE100" s="53"/>
      <c r="AOF100" s="53"/>
      <c r="AOG100" s="53"/>
      <c r="AOH100" s="53"/>
      <c r="AOI100" s="53"/>
      <c r="AOJ100" s="53"/>
      <c r="AOK100" s="53"/>
      <c r="AOL100" s="53"/>
      <c r="AOM100" s="53"/>
      <c r="AON100" s="53"/>
      <c r="AOO100" s="53"/>
      <c r="AOP100" s="53"/>
      <c r="AOQ100" s="53"/>
      <c r="AOR100" s="53"/>
      <c r="AOS100" s="53"/>
      <c r="AOT100" s="53"/>
      <c r="AOU100" s="53"/>
      <c r="AOV100" s="53"/>
      <c r="AOW100" s="53"/>
      <c r="AOX100" s="53"/>
      <c r="AOY100" s="53"/>
      <c r="AOZ100" s="53"/>
      <c r="APA100" s="53"/>
      <c r="APB100" s="53"/>
      <c r="APC100" s="53"/>
      <c r="APD100" s="53"/>
      <c r="APE100" s="53"/>
      <c r="APF100" s="53"/>
      <c r="APG100" s="53"/>
      <c r="APH100" s="53"/>
      <c r="API100" s="53"/>
      <c r="APJ100" s="53"/>
      <c r="APK100" s="53"/>
      <c r="APL100" s="53"/>
      <c r="APM100" s="53"/>
      <c r="APN100" s="53"/>
      <c r="APO100" s="53"/>
      <c r="APP100" s="53"/>
      <c r="APQ100" s="53"/>
      <c r="APR100" s="53"/>
      <c r="APS100" s="53"/>
      <c r="APT100" s="53"/>
      <c r="APU100" s="53"/>
      <c r="APV100" s="53"/>
      <c r="APW100" s="53"/>
      <c r="APX100" s="53"/>
      <c r="APY100" s="53"/>
      <c r="APZ100" s="53"/>
      <c r="AQA100" s="53"/>
      <c r="AQB100" s="53"/>
      <c r="AQC100" s="53"/>
      <c r="AQD100" s="53"/>
      <c r="AQE100" s="53"/>
      <c r="AQF100" s="53"/>
      <c r="AQG100" s="53"/>
      <c r="AQH100" s="53"/>
      <c r="AQI100" s="53"/>
      <c r="AQJ100" s="53"/>
      <c r="AQK100" s="53"/>
      <c r="AQL100" s="53"/>
      <c r="AQM100" s="53"/>
      <c r="AQN100" s="53"/>
      <c r="AQO100" s="53"/>
      <c r="AQP100" s="53"/>
      <c r="AQQ100" s="53"/>
      <c r="AQR100" s="53"/>
      <c r="AQS100" s="53"/>
      <c r="AQT100" s="53"/>
      <c r="AQU100" s="53"/>
      <c r="AQV100" s="53"/>
      <c r="AQW100" s="53"/>
      <c r="AQX100" s="53"/>
      <c r="AQY100" s="53"/>
      <c r="AQZ100" s="53"/>
      <c r="ARA100" s="53"/>
      <c r="ARB100" s="53"/>
      <c r="ARC100" s="53"/>
      <c r="ARD100" s="53"/>
      <c r="ARE100" s="53"/>
      <c r="ARF100" s="53"/>
      <c r="ARG100" s="53"/>
      <c r="ARH100" s="53"/>
      <c r="ARI100" s="53"/>
      <c r="ARJ100" s="53"/>
      <c r="ARK100" s="53"/>
      <c r="ARL100" s="53"/>
      <c r="ARM100" s="53"/>
      <c r="ARN100" s="53"/>
      <c r="ARO100" s="53"/>
      <c r="ARP100" s="53"/>
      <c r="ARQ100" s="53"/>
      <c r="ARR100" s="53"/>
      <c r="ARS100" s="53"/>
      <c r="ART100" s="53"/>
      <c r="ARU100" s="53"/>
      <c r="ARV100" s="53"/>
      <c r="ARW100" s="53"/>
      <c r="ARX100" s="53"/>
      <c r="ARY100" s="53"/>
      <c r="ARZ100" s="53"/>
      <c r="ASA100" s="53"/>
      <c r="ASB100" s="53"/>
      <c r="ASC100" s="53"/>
      <c r="ASD100" s="53"/>
      <c r="ASE100" s="53"/>
      <c r="ASF100" s="53"/>
      <c r="ASG100" s="53"/>
      <c r="ASH100" s="53"/>
      <c r="ASI100" s="53"/>
      <c r="ASJ100" s="53"/>
      <c r="ASK100" s="53"/>
      <c r="ASL100" s="53"/>
      <c r="ASM100" s="53"/>
      <c r="ASN100" s="53"/>
      <c r="ASO100" s="53"/>
      <c r="ASP100" s="53"/>
      <c r="ASQ100" s="53"/>
      <c r="ASR100" s="53"/>
      <c r="ASS100" s="53"/>
      <c r="AST100" s="53"/>
      <c r="ASU100" s="53"/>
      <c r="ASV100" s="53"/>
      <c r="ASW100" s="53"/>
      <c r="ASX100" s="53"/>
      <c r="ASY100" s="53"/>
      <c r="ASZ100" s="53"/>
      <c r="ATA100" s="53"/>
      <c r="ATB100" s="53"/>
      <c r="ATC100" s="53"/>
      <c r="ATD100" s="53"/>
      <c r="ATE100" s="53"/>
      <c r="ATF100" s="53"/>
      <c r="ATG100" s="53"/>
      <c r="ATH100" s="53"/>
      <c r="ATI100" s="53"/>
      <c r="ATJ100" s="53"/>
      <c r="ATK100" s="53"/>
      <c r="ATL100" s="53"/>
      <c r="ATM100" s="53"/>
      <c r="ATN100" s="53"/>
      <c r="ATO100" s="53"/>
      <c r="ATP100" s="53"/>
      <c r="ATQ100" s="53"/>
      <c r="ATR100" s="53"/>
      <c r="ATS100" s="53"/>
      <c r="ATT100" s="53"/>
      <c r="ATU100" s="53"/>
      <c r="ATV100" s="53"/>
      <c r="ATW100" s="53"/>
      <c r="ATX100" s="53"/>
      <c r="ATY100" s="53"/>
      <c r="ATZ100" s="53"/>
      <c r="AUA100" s="53"/>
      <c r="AUB100" s="53"/>
      <c r="AUC100" s="53"/>
      <c r="AUD100" s="53"/>
      <c r="AUE100" s="53"/>
      <c r="AUF100" s="53"/>
      <c r="AUG100" s="53"/>
      <c r="AUH100" s="53"/>
      <c r="AUI100" s="53"/>
      <c r="AUJ100" s="53"/>
      <c r="AUK100" s="53"/>
      <c r="AUL100" s="53"/>
      <c r="AUM100" s="53"/>
      <c r="AUN100" s="53"/>
      <c r="AUO100" s="53"/>
      <c r="AUP100" s="53"/>
      <c r="AUQ100" s="53"/>
      <c r="AUR100" s="53"/>
      <c r="AUS100" s="53"/>
      <c r="AUT100" s="53"/>
      <c r="AUU100" s="53"/>
      <c r="AUV100" s="53"/>
      <c r="AUW100" s="53"/>
      <c r="AUX100" s="53"/>
      <c r="AUY100" s="53"/>
      <c r="AUZ100" s="53"/>
      <c r="AVA100" s="53"/>
      <c r="AVB100" s="53"/>
      <c r="AVC100" s="53"/>
      <c r="AVD100" s="53"/>
      <c r="AVE100" s="53"/>
      <c r="AVF100" s="53"/>
      <c r="AVG100" s="53"/>
      <c r="AVH100" s="53"/>
      <c r="AVI100" s="53"/>
      <c r="AVJ100" s="53"/>
      <c r="AVK100" s="53"/>
      <c r="AVL100" s="53"/>
      <c r="AVM100" s="53"/>
      <c r="AVN100" s="53"/>
      <c r="AVO100" s="53"/>
      <c r="AVP100" s="53"/>
      <c r="AVQ100" s="53"/>
      <c r="AVR100" s="53"/>
      <c r="AVS100" s="53"/>
      <c r="AVT100" s="53"/>
      <c r="AVU100" s="53"/>
      <c r="AVV100" s="53"/>
      <c r="AVW100" s="53"/>
      <c r="AVX100" s="53"/>
      <c r="AVY100" s="53"/>
      <c r="AVZ100" s="53"/>
      <c r="AWA100" s="53"/>
      <c r="AWB100" s="53"/>
      <c r="AWC100" s="53"/>
      <c r="AWD100" s="53"/>
      <c r="AWE100" s="53"/>
      <c r="AWF100" s="53"/>
      <c r="AWG100" s="53"/>
      <c r="AWH100" s="53"/>
      <c r="AWI100" s="53"/>
      <c r="AWJ100" s="53"/>
      <c r="AWK100" s="53"/>
      <c r="AWL100" s="53"/>
      <c r="AWM100" s="53"/>
      <c r="AWN100" s="53"/>
      <c r="AWO100" s="53"/>
      <c r="AWP100" s="53"/>
      <c r="AWQ100" s="53"/>
      <c r="AWR100" s="53"/>
      <c r="AWS100" s="53"/>
      <c r="AWT100" s="53"/>
      <c r="AWU100" s="53"/>
      <c r="AWV100" s="53"/>
      <c r="AWW100" s="53"/>
      <c r="AWX100" s="53"/>
      <c r="AWY100" s="53"/>
      <c r="AWZ100" s="53"/>
      <c r="AXA100" s="53"/>
      <c r="AXB100" s="53"/>
      <c r="AXC100" s="53"/>
      <c r="AXD100" s="53"/>
      <c r="AXE100" s="53"/>
      <c r="AXF100" s="53"/>
      <c r="AXG100" s="53"/>
      <c r="AXH100" s="53"/>
      <c r="AXI100" s="53"/>
      <c r="AXJ100" s="53"/>
      <c r="AXK100" s="53"/>
      <c r="AXL100" s="53"/>
      <c r="AXM100" s="53"/>
      <c r="AXN100" s="53"/>
      <c r="AXO100" s="53"/>
      <c r="AXP100" s="53"/>
      <c r="AXQ100" s="53"/>
      <c r="AXR100" s="53"/>
      <c r="AXS100" s="53"/>
      <c r="AXT100" s="53"/>
      <c r="AXU100" s="53"/>
      <c r="AXV100" s="53"/>
      <c r="AXW100" s="53"/>
      <c r="AXX100" s="53"/>
      <c r="AXY100" s="53"/>
      <c r="AXZ100" s="53"/>
      <c r="AYA100" s="53"/>
      <c r="AYB100" s="53"/>
      <c r="AYC100" s="53"/>
      <c r="AYD100" s="53"/>
      <c r="AYE100" s="53"/>
      <c r="AYF100" s="53"/>
      <c r="AYG100" s="53"/>
      <c r="AYH100" s="53"/>
      <c r="AYI100" s="53"/>
      <c r="AYJ100" s="53"/>
      <c r="AYK100" s="53"/>
      <c r="AYL100" s="53"/>
      <c r="AYM100" s="53"/>
      <c r="AYN100" s="53"/>
      <c r="AYO100" s="53"/>
      <c r="AYP100" s="53"/>
      <c r="AYQ100" s="53"/>
      <c r="AYR100" s="53"/>
      <c r="AYS100" s="53"/>
      <c r="AYT100" s="53"/>
      <c r="AYU100" s="53"/>
      <c r="AYV100" s="53"/>
      <c r="AYW100" s="53"/>
      <c r="AYX100" s="53"/>
      <c r="AYY100" s="53"/>
      <c r="AYZ100" s="53"/>
      <c r="AZA100" s="53"/>
      <c r="AZB100" s="53"/>
      <c r="AZC100" s="53"/>
      <c r="AZD100" s="53"/>
      <c r="AZE100" s="53"/>
      <c r="AZF100" s="53"/>
      <c r="AZG100" s="53"/>
      <c r="AZH100" s="53"/>
      <c r="AZI100" s="53"/>
      <c r="AZJ100" s="53"/>
      <c r="AZK100" s="53"/>
      <c r="AZL100" s="53"/>
      <c r="AZM100" s="53"/>
      <c r="AZN100" s="53"/>
      <c r="AZO100" s="53"/>
      <c r="AZP100" s="53"/>
      <c r="AZQ100" s="53"/>
      <c r="AZR100" s="53"/>
      <c r="AZS100" s="53"/>
      <c r="AZT100" s="53"/>
      <c r="AZU100" s="53"/>
      <c r="AZV100" s="53"/>
      <c r="AZW100" s="53"/>
      <c r="AZX100" s="53"/>
      <c r="AZY100" s="53"/>
      <c r="AZZ100" s="53"/>
      <c r="BAA100" s="53"/>
      <c r="BAB100" s="53"/>
      <c r="BAC100" s="53"/>
      <c r="BAD100" s="53"/>
      <c r="BAE100" s="53"/>
      <c r="BAF100" s="53"/>
      <c r="BAG100" s="53"/>
      <c r="BAH100" s="53"/>
      <c r="BAI100" s="53"/>
      <c r="BAJ100" s="53"/>
      <c r="BAK100" s="53"/>
      <c r="BAL100" s="53"/>
      <c r="BAM100" s="53"/>
      <c r="BAN100" s="53"/>
      <c r="BAO100" s="53"/>
      <c r="BAP100" s="53"/>
      <c r="BAQ100" s="53"/>
      <c r="BAR100" s="53"/>
      <c r="BAS100" s="53"/>
      <c r="BAT100" s="53"/>
      <c r="BAU100" s="53"/>
      <c r="BAV100" s="53"/>
      <c r="BAW100" s="53"/>
      <c r="BAX100" s="53"/>
      <c r="BAY100" s="53"/>
      <c r="BAZ100" s="53"/>
      <c r="BBA100" s="53"/>
      <c r="BBB100" s="53"/>
      <c r="BBC100" s="53"/>
      <c r="BBD100" s="53"/>
      <c r="BBE100" s="53"/>
      <c r="BBF100" s="53"/>
      <c r="BBG100" s="53"/>
      <c r="BBH100" s="53"/>
      <c r="BBI100" s="53"/>
      <c r="BBJ100" s="53"/>
      <c r="BBK100" s="53"/>
      <c r="BBL100" s="53"/>
      <c r="BBM100" s="53"/>
      <c r="BBN100" s="53"/>
      <c r="BBO100" s="53"/>
      <c r="BBP100" s="53"/>
      <c r="BBQ100" s="53"/>
      <c r="BBR100" s="53"/>
      <c r="BBS100" s="53"/>
      <c r="BBT100" s="53"/>
      <c r="BBU100" s="53"/>
      <c r="BBV100" s="53"/>
      <c r="BBW100" s="53"/>
      <c r="BBX100" s="53"/>
      <c r="BBY100" s="53"/>
      <c r="BBZ100" s="53"/>
      <c r="BCA100" s="53"/>
      <c r="BCB100" s="53"/>
      <c r="BCC100" s="53"/>
      <c r="BCD100" s="53"/>
      <c r="BCE100" s="53"/>
      <c r="BCF100" s="53"/>
      <c r="BCG100" s="53"/>
      <c r="BCH100" s="53"/>
      <c r="BCI100" s="53"/>
      <c r="BCJ100" s="53"/>
      <c r="BCK100" s="53"/>
      <c r="BCL100" s="53"/>
      <c r="BCM100" s="53"/>
      <c r="BCN100" s="53"/>
      <c r="BCO100" s="53"/>
      <c r="BCP100" s="53"/>
      <c r="BCQ100" s="53"/>
      <c r="BCR100" s="53"/>
      <c r="BCS100" s="53"/>
      <c r="BCT100" s="53"/>
      <c r="BCU100" s="53"/>
      <c r="BCV100" s="53"/>
      <c r="BCW100" s="53"/>
      <c r="BCX100" s="53"/>
      <c r="BCY100" s="53"/>
      <c r="BCZ100" s="53"/>
      <c r="BDA100" s="53"/>
      <c r="BDB100" s="53"/>
      <c r="BDC100" s="53"/>
      <c r="BDD100" s="53"/>
      <c r="BDE100" s="53"/>
      <c r="BDF100" s="53"/>
      <c r="BDG100" s="53"/>
      <c r="BDH100" s="53"/>
      <c r="BDI100" s="53"/>
      <c r="BDJ100" s="53"/>
      <c r="BDK100" s="53"/>
      <c r="BDL100" s="53"/>
      <c r="BDM100" s="53"/>
      <c r="BDN100" s="53"/>
      <c r="BDO100" s="53"/>
      <c r="BDP100" s="53"/>
      <c r="BDQ100" s="53"/>
      <c r="BDR100" s="53"/>
      <c r="BDS100" s="53"/>
      <c r="BDT100" s="53"/>
      <c r="BDU100" s="53"/>
      <c r="BDV100" s="53"/>
      <c r="BDW100" s="53"/>
      <c r="BDX100" s="53"/>
      <c r="BDY100" s="53"/>
      <c r="BDZ100" s="53"/>
      <c r="BEA100" s="53"/>
      <c r="BEB100" s="53"/>
      <c r="BEC100" s="53"/>
      <c r="BED100" s="53"/>
      <c r="BEE100" s="53"/>
      <c r="BEF100" s="53"/>
      <c r="BEG100" s="53"/>
      <c r="BEH100" s="53"/>
      <c r="BEI100" s="53"/>
      <c r="BEJ100" s="53"/>
      <c r="BEK100" s="53"/>
      <c r="BEL100" s="53"/>
      <c r="BEM100" s="53"/>
      <c r="BEN100" s="53"/>
      <c r="BEO100" s="53"/>
      <c r="BEP100" s="53"/>
      <c r="BEQ100" s="53"/>
      <c r="BER100" s="53"/>
      <c r="BES100" s="53"/>
      <c r="BET100" s="53"/>
      <c r="BEU100" s="53"/>
      <c r="BEV100" s="53"/>
      <c r="BEW100" s="53"/>
      <c r="BEX100" s="53"/>
      <c r="BEY100" s="53"/>
      <c r="BEZ100" s="53"/>
      <c r="BFA100" s="53"/>
      <c r="BFB100" s="53"/>
      <c r="BFC100" s="53"/>
      <c r="BFD100" s="53"/>
      <c r="BFE100" s="53"/>
      <c r="BFF100" s="53"/>
      <c r="BFG100" s="53"/>
      <c r="BFH100" s="53"/>
      <c r="BFI100" s="53"/>
      <c r="BFJ100" s="53"/>
      <c r="BFK100" s="53"/>
      <c r="BFL100" s="53"/>
      <c r="BFM100" s="53"/>
      <c r="BFN100" s="53"/>
      <c r="BFO100" s="53"/>
      <c r="BFP100" s="53"/>
      <c r="BFQ100" s="53"/>
      <c r="BFR100" s="53"/>
      <c r="BFS100" s="53"/>
      <c r="BFT100" s="53"/>
      <c r="BFU100" s="53"/>
      <c r="BFV100" s="53"/>
      <c r="BFW100" s="53"/>
      <c r="BFX100" s="53"/>
      <c r="BFY100" s="53"/>
      <c r="BFZ100" s="53"/>
      <c r="BGA100" s="53"/>
      <c r="BGB100" s="53"/>
      <c r="BGC100" s="53"/>
      <c r="BGD100" s="53"/>
      <c r="BGE100" s="53"/>
      <c r="BGF100" s="53"/>
      <c r="BGG100" s="53"/>
      <c r="BGH100" s="53"/>
      <c r="BGI100" s="53"/>
      <c r="BGJ100" s="53"/>
      <c r="BGK100" s="53"/>
      <c r="BGL100" s="53"/>
      <c r="BGM100" s="53"/>
      <c r="BGN100" s="53"/>
      <c r="BGO100" s="53"/>
      <c r="BGP100" s="53"/>
      <c r="BGQ100" s="53"/>
      <c r="BGR100" s="53"/>
      <c r="BGS100" s="53"/>
      <c r="BGT100" s="53"/>
      <c r="BGU100" s="53"/>
      <c r="BGV100" s="53"/>
      <c r="BGW100" s="53"/>
      <c r="BGX100" s="53"/>
      <c r="BGY100" s="53"/>
      <c r="BGZ100" s="53"/>
      <c r="BHA100" s="53"/>
      <c r="BHB100" s="53"/>
      <c r="BHC100" s="53"/>
      <c r="BHD100" s="53"/>
      <c r="BHE100" s="53"/>
      <c r="BHF100" s="53"/>
      <c r="BHG100" s="53"/>
      <c r="BHH100" s="53"/>
      <c r="BHI100" s="53"/>
      <c r="BHJ100" s="53"/>
      <c r="BHK100" s="53"/>
      <c r="BHL100" s="53"/>
      <c r="BHM100" s="53"/>
      <c r="BHN100" s="53"/>
      <c r="BHO100" s="53"/>
      <c r="BHP100" s="53"/>
      <c r="BHQ100" s="53"/>
      <c r="BHR100" s="53"/>
      <c r="BHS100" s="53"/>
      <c r="BHT100" s="53"/>
      <c r="BHU100" s="53"/>
      <c r="BHV100" s="53"/>
      <c r="BHW100" s="53"/>
      <c r="BHX100" s="53"/>
      <c r="BHY100" s="53"/>
      <c r="BHZ100" s="53"/>
      <c r="BIA100" s="53"/>
      <c r="BIB100" s="53"/>
      <c r="BIC100" s="53"/>
      <c r="BID100" s="53"/>
      <c r="BIE100" s="53"/>
      <c r="BIF100" s="53"/>
      <c r="BIG100" s="53"/>
      <c r="BIH100" s="53"/>
      <c r="BII100" s="53"/>
      <c r="BIJ100" s="53"/>
      <c r="BIK100" s="53"/>
      <c r="BIL100" s="53"/>
      <c r="BIM100" s="53"/>
      <c r="BIN100" s="53"/>
      <c r="BIO100" s="53"/>
      <c r="BIP100" s="53"/>
      <c r="BIQ100" s="53"/>
      <c r="BIR100" s="53"/>
      <c r="BIS100" s="53"/>
      <c r="BIT100" s="53"/>
      <c r="BIU100" s="53"/>
      <c r="BIV100" s="53"/>
      <c r="BIW100" s="53"/>
      <c r="BIX100" s="53"/>
      <c r="BIY100" s="53"/>
      <c r="BIZ100" s="53"/>
      <c r="BJA100" s="53"/>
      <c r="BJB100" s="53"/>
      <c r="BJC100" s="53"/>
      <c r="BJD100" s="53"/>
      <c r="BJE100" s="53"/>
      <c r="BJF100" s="53"/>
      <c r="BJG100" s="53"/>
      <c r="BJH100" s="53"/>
      <c r="BJI100" s="53"/>
      <c r="BJJ100" s="53"/>
      <c r="BJK100" s="53"/>
      <c r="BJL100" s="53"/>
      <c r="BJM100" s="53"/>
      <c r="BJN100" s="53"/>
      <c r="BJO100" s="53"/>
      <c r="BJP100" s="53"/>
      <c r="BJQ100" s="53"/>
      <c r="BJR100" s="53"/>
      <c r="BJS100" s="53"/>
      <c r="BJT100" s="53"/>
      <c r="BJU100" s="53"/>
      <c r="BJV100" s="53"/>
      <c r="BJW100" s="53"/>
      <c r="BJX100" s="53"/>
      <c r="BJY100" s="53"/>
      <c r="BJZ100" s="53"/>
      <c r="BKA100" s="53"/>
      <c r="BKB100" s="53"/>
      <c r="BKC100" s="53"/>
      <c r="BKD100" s="53"/>
      <c r="BKE100" s="53"/>
      <c r="BKF100" s="53"/>
      <c r="BKG100" s="53"/>
      <c r="BKH100" s="53"/>
      <c r="BKI100" s="53"/>
      <c r="BKJ100" s="53"/>
      <c r="BKK100" s="53"/>
      <c r="BKL100" s="53"/>
      <c r="BKM100" s="53"/>
      <c r="BKN100" s="53"/>
      <c r="BKO100" s="53"/>
      <c r="BKP100" s="53"/>
      <c r="BKQ100" s="53"/>
      <c r="BKR100" s="53"/>
      <c r="BKS100" s="53"/>
      <c r="BKT100" s="53"/>
      <c r="BKU100" s="53"/>
      <c r="BKV100" s="53"/>
      <c r="BKW100" s="53"/>
      <c r="BKX100" s="53"/>
      <c r="BKY100" s="53"/>
      <c r="BKZ100" s="53"/>
      <c r="BLA100" s="53"/>
      <c r="BLB100" s="53"/>
      <c r="BLC100" s="53"/>
      <c r="BLD100" s="53"/>
      <c r="BLE100" s="53"/>
      <c r="BLF100" s="53"/>
      <c r="BLG100" s="53"/>
      <c r="BLH100" s="53"/>
      <c r="BLI100" s="53"/>
      <c r="BLJ100" s="53"/>
      <c r="BLK100" s="53"/>
      <c r="BLL100" s="53"/>
      <c r="BLM100" s="53"/>
      <c r="BLN100" s="53"/>
      <c r="BLO100" s="53"/>
      <c r="BLP100" s="53"/>
      <c r="BLQ100" s="53"/>
      <c r="BLR100" s="53"/>
      <c r="BLS100" s="53"/>
      <c r="BLT100" s="53"/>
      <c r="BLU100" s="53"/>
      <c r="BLV100" s="53"/>
      <c r="BLW100" s="53"/>
      <c r="BLX100" s="53"/>
      <c r="BLY100" s="53"/>
      <c r="BLZ100" s="53"/>
      <c r="BMA100" s="53"/>
      <c r="BMB100" s="53"/>
      <c r="BMC100" s="53"/>
      <c r="BMD100" s="53"/>
      <c r="BME100" s="53"/>
      <c r="BMF100" s="53"/>
      <c r="BMG100" s="53"/>
      <c r="BMH100" s="53"/>
      <c r="BMI100" s="53"/>
      <c r="BMJ100" s="53"/>
      <c r="BMK100" s="53"/>
      <c r="BML100" s="53"/>
      <c r="BMM100" s="53"/>
      <c r="BMN100" s="53"/>
      <c r="BMO100" s="53"/>
      <c r="BMP100" s="53"/>
      <c r="BMQ100" s="53"/>
      <c r="BMR100" s="53"/>
      <c r="BMS100" s="53"/>
      <c r="BMT100" s="53"/>
      <c r="BMU100" s="53"/>
      <c r="BMV100" s="53"/>
      <c r="BMW100" s="53"/>
      <c r="BMX100" s="53"/>
      <c r="BMY100" s="53"/>
      <c r="BMZ100" s="53"/>
      <c r="BNA100" s="53"/>
      <c r="BNB100" s="53"/>
      <c r="BNC100" s="53"/>
      <c r="BND100" s="53"/>
      <c r="BNE100" s="53"/>
      <c r="BNF100" s="53"/>
      <c r="BNG100" s="53"/>
      <c r="BNH100" s="53"/>
      <c r="BNI100" s="53"/>
      <c r="BNJ100" s="53"/>
      <c r="BNK100" s="53"/>
      <c r="BNL100" s="53"/>
      <c r="BNM100" s="53"/>
      <c r="BNN100" s="53"/>
      <c r="BNO100" s="53"/>
      <c r="BNP100" s="53"/>
      <c r="BNQ100" s="53"/>
      <c r="BNR100" s="53"/>
      <c r="BNS100" s="53"/>
      <c r="BNT100" s="53"/>
      <c r="BNU100" s="53"/>
      <c r="BNV100" s="53"/>
      <c r="BNW100" s="53"/>
      <c r="BNX100" s="53"/>
      <c r="BNY100" s="53"/>
      <c r="BNZ100" s="53"/>
      <c r="BOA100" s="53"/>
      <c r="BOB100" s="53"/>
      <c r="BOC100" s="53"/>
      <c r="BOD100" s="53"/>
      <c r="BOE100" s="53"/>
      <c r="BOF100" s="53"/>
      <c r="BOG100" s="53"/>
      <c r="BOH100" s="53"/>
      <c r="BOI100" s="53"/>
      <c r="BOJ100" s="53"/>
      <c r="BOK100" s="53"/>
      <c r="BOL100" s="53"/>
      <c r="BOM100" s="53"/>
      <c r="BON100" s="53"/>
      <c r="BOO100" s="53"/>
      <c r="BOP100" s="53"/>
      <c r="BOQ100" s="53"/>
      <c r="BOR100" s="53"/>
      <c r="BOS100" s="53"/>
      <c r="BOT100" s="53"/>
      <c r="BOU100" s="53"/>
      <c r="BOV100" s="53"/>
      <c r="BOW100" s="53"/>
      <c r="BOX100" s="53"/>
      <c r="BOY100" s="53"/>
      <c r="BOZ100" s="53"/>
      <c r="BPA100" s="53"/>
      <c r="BPB100" s="53"/>
      <c r="BPC100" s="53"/>
      <c r="BPD100" s="53"/>
      <c r="BPE100" s="53"/>
      <c r="BPF100" s="53"/>
      <c r="BPG100" s="53"/>
      <c r="BPH100" s="53"/>
      <c r="BPI100" s="53"/>
      <c r="BPJ100" s="53"/>
      <c r="BPK100" s="53"/>
      <c r="BPL100" s="53"/>
      <c r="BPM100" s="53"/>
      <c r="BPN100" s="53"/>
      <c r="BPO100" s="53"/>
      <c r="BPP100" s="53"/>
      <c r="BPQ100" s="53"/>
      <c r="BPR100" s="53"/>
      <c r="BPS100" s="53"/>
      <c r="BPT100" s="53"/>
      <c r="BPU100" s="53"/>
      <c r="BPV100" s="53"/>
      <c r="BPW100" s="53"/>
      <c r="BPX100" s="53"/>
      <c r="BPY100" s="53"/>
      <c r="BPZ100" s="53"/>
      <c r="BQA100" s="53"/>
      <c r="BQB100" s="53"/>
      <c r="BQC100" s="53"/>
      <c r="BQD100" s="53"/>
      <c r="BQE100" s="53"/>
      <c r="BQF100" s="53"/>
      <c r="BQG100" s="53"/>
      <c r="BQH100" s="53"/>
      <c r="BQI100" s="53"/>
      <c r="BQJ100" s="53"/>
      <c r="BQK100" s="53"/>
      <c r="BQL100" s="53"/>
      <c r="BQM100" s="53"/>
      <c r="BQN100" s="53"/>
      <c r="BQO100" s="53"/>
      <c r="BQP100" s="53"/>
      <c r="BQQ100" s="53"/>
      <c r="BQR100" s="53"/>
      <c r="BQS100" s="53"/>
      <c r="BQT100" s="53"/>
      <c r="BQU100" s="53"/>
      <c r="BQV100" s="53"/>
      <c r="BQW100" s="53"/>
      <c r="BQX100" s="53"/>
      <c r="BQY100" s="53"/>
      <c r="BQZ100" s="53"/>
      <c r="BRA100" s="53"/>
      <c r="BRB100" s="53"/>
      <c r="BRC100" s="53"/>
      <c r="BRD100" s="53"/>
      <c r="BRE100" s="53"/>
      <c r="BRF100" s="53"/>
      <c r="BRG100" s="53"/>
      <c r="BRH100" s="53"/>
      <c r="BRI100" s="53"/>
      <c r="BRJ100" s="53"/>
      <c r="BRK100" s="53"/>
      <c r="BRL100" s="53"/>
      <c r="BRM100" s="53"/>
      <c r="BRN100" s="53"/>
      <c r="BRO100" s="53"/>
      <c r="BRP100" s="53"/>
      <c r="BRQ100" s="53"/>
      <c r="BRR100" s="53"/>
      <c r="BRS100" s="53"/>
      <c r="BRT100" s="53"/>
      <c r="BRU100" s="53"/>
      <c r="BRV100" s="53"/>
      <c r="BRW100" s="53"/>
      <c r="BRX100" s="53"/>
      <c r="BRY100" s="53"/>
      <c r="BRZ100" s="53"/>
      <c r="BSA100" s="53"/>
      <c r="BSB100" s="53"/>
      <c r="BSC100" s="53"/>
      <c r="BSD100" s="53"/>
      <c r="BSE100" s="53"/>
      <c r="BSF100" s="53"/>
      <c r="BSG100" s="53"/>
      <c r="BSH100" s="53"/>
      <c r="BSI100" s="53"/>
      <c r="BSJ100" s="53"/>
      <c r="BSK100" s="53"/>
      <c r="BSL100" s="53"/>
      <c r="BSM100" s="53"/>
      <c r="BSN100" s="53"/>
      <c r="BSO100" s="53"/>
      <c r="BSP100" s="53"/>
      <c r="BSQ100" s="53"/>
      <c r="BSR100" s="53"/>
      <c r="BSS100" s="53"/>
      <c r="BST100" s="53"/>
      <c r="BSU100" s="53"/>
      <c r="BSV100" s="53"/>
      <c r="BSW100" s="53"/>
      <c r="BSX100" s="53"/>
      <c r="BSY100" s="53"/>
      <c r="BSZ100" s="53"/>
      <c r="BTA100" s="53"/>
      <c r="BTB100" s="53"/>
      <c r="BTC100" s="53"/>
      <c r="BTD100" s="53"/>
      <c r="BTE100" s="53"/>
      <c r="BTF100" s="53"/>
      <c r="BTG100" s="53"/>
      <c r="BTH100" s="53"/>
      <c r="BTI100" s="53"/>
      <c r="BTJ100" s="53"/>
      <c r="BTK100" s="53"/>
      <c r="BTL100" s="53"/>
      <c r="BTM100" s="53"/>
      <c r="BTN100" s="53"/>
      <c r="BTO100" s="53"/>
      <c r="BTP100" s="53"/>
      <c r="BTQ100" s="53"/>
      <c r="BTR100" s="53"/>
      <c r="BTS100" s="53"/>
      <c r="BTT100" s="53"/>
      <c r="BTU100" s="53"/>
      <c r="BTV100" s="53"/>
      <c r="BTW100" s="53"/>
      <c r="BTX100" s="53"/>
      <c r="BTY100" s="53"/>
      <c r="BTZ100" s="53"/>
      <c r="BUA100" s="53"/>
      <c r="BUB100" s="53"/>
      <c r="BUC100" s="53"/>
      <c r="BUD100" s="53"/>
      <c r="BUE100" s="53"/>
      <c r="BUF100" s="53"/>
      <c r="BUG100" s="53"/>
      <c r="BUH100" s="53"/>
      <c r="BUI100" s="53"/>
      <c r="BUJ100" s="53"/>
      <c r="BUK100" s="53"/>
      <c r="BUL100" s="53"/>
      <c r="BUM100" s="53"/>
      <c r="BUN100" s="53"/>
      <c r="BUO100" s="53"/>
      <c r="BUP100" s="53"/>
      <c r="BUQ100" s="53"/>
      <c r="BUR100" s="53"/>
      <c r="BUS100" s="53"/>
      <c r="BUT100" s="53"/>
      <c r="BUU100" s="53"/>
      <c r="BUV100" s="53"/>
      <c r="BUW100" s="53"/>
      <c r="BUX100" s="53"/>
      <c r="BUY100" s="53"/>
      <c r="BUZ100" s="53"/>
      <c r="BVA100" s="53"/>
      <c r="BVB100" s="53"/>
      <c r="BVC100" s="53"/>
      <c r="BVD100" s="53"/>
      <c r="BVE100" s="53"/>
      <c r="BVF100" s="53"/>
      <c r="BVG100" s="53"/>
      <c r="BVH100" s="53"/>
      <c r="BVI100" s="53"/>
      <c r="BVJ100" s="53"/>
      <c r="BVK100" s="53"/>
      <c r="BVL100" s="53"/>
      <c r="BVM100" s="53"/>
      <c r="BVN100" s="53"/>
      <c r="BVO100" s="53"/>
      <c r="BVP100" s="53"/>
      <c r="BVQ100" s="53"/>
      <c r="BVR100" s="53"/>
      <c r="BVS100" s="53"/>
      <c r="BVT100" s="53"/>
      <c r="BVU100" s="53"/>
      <c r="BVV100" s="53"/>
      <c r="BVW100" s="53"/>
      <c r="BVX100" s="53"/>
      <c r="BVY100" s="53"/>
      <c r="BVZ100" s="53"/>
      <c r="BWA100" s="53"/>
      <c r="BWB100" s="53"/>
      <c r="BWC100" s="53"/>
      <c r="BWD100" s="53"/>
      <c r="BWE100" s="53"/>
      <c r="BWF100" s="53"/>
      <c r="BWG100" s="53"/>
      <c r="BWH100" s="53"/>
      <c r="BWI100" s="53"/>
      <c r="BWJ100" s="53"/>
      <c r="BWK100" s="53"/>
      <c r="BWL100" s="53"/>
      <c r="BWM100" s="53"/>
      <c r="BWN100" s="53"/>
      <c r="BWO100" s="53"/>
      <c r="BWP100" s="53"/>
      <c r="BWQ100" s="53"/>
      <c r="BWR100" s="53"/>
      <c r="BWS100" s="53"/>
      <c r="BWT100" s="53"/>
      <c r="BWU100" s="53"/>
      <c r="BWV100" s="53"/>
      <c r="BWW100" s="53"/>
      <c r="BWX100" s="53"/>
      <c r="BWY100" s="53"/>
      <c r="BWZ100" s="53"/>
      <c r="BXA100" s="53"/>
      <c r="BXB100" s="53"/>
      <c r="BXC100" s="53"/>
      <c r="BXD100" s="53"/>
      <c r="BXE100" s="53"/>
      <c r="BXF100" s="53"/>
      <c r="BXG100" s="53"/>
      <c r="BXH100" s="53"/>
      <c r="BXI100" s="53"/>
      <c r="BXJ100" s="53"/>
      <c r="BXK100" s="53"/>
      <c r="BXL100" s="53"/>
      <c r="BXM100" s="53"/>
      <c r="BXN100" s="53"/>
      <c r="BXO100" s="53"/>
      <c r="BXP100" s="53"/>
      <c r="BXQ100" s="53"/>
      <c r="BXR100" s="53"/>
      <c r="BXS100" s="53"/>
      <c r="BXT100" s="53"/>
      <c r="BXU100" s="53"/>
      <c r="BXV100" s="53"/>
      <c r="BXW100" s="53"/>
      <c r="BXX100" s="53"/>
      <c r="BXY100" s="53"/>
      <c r="BXZ100" s="53"/>
      <c r="BYA100" s="53"/>
      <c r="BYB100" s="53"/>
      <c r="BYC100" s="53"/>
      <c r="BYD100" s="53"/>
      <c r="BYE100" s="53"/>
      <c r="BYF100" s="53"/>
      <c r="BYG100" s="53"/>
      <c r="BYH100" s="53"/>
      <c r="BYI100" s="53"/>
      <c r="BYJ100" s="53"/>
      <c r="BYK100" s="53"/>
      <c r="BYL100" s="53"/>
      <c r="BYM100" s="53"/>
      <c r="BYN100" s="53"/>
      <c r="BYO100" s="53"/>
      <c r="BYP100" s="53"/>
      <c r="BYQ100" s="53"/>
      <c r="BYR100" s="53"/>
      <c r="BYS100" s="53"/>
      <c r="BYT100" s="53"/>
      <c r="BYU100" s="53"/>
      <c r="BYV100" s="53"/>
      <c r="BYW100" s="53"/>
      <c r="BYX100" s="53"/>
      <c r="BYY100" s="53"/>
      <c r="BYZ100" s="53"/>
      <c r="BZA100" s="53"/>
      <c r="BZB100" s="53"/>
      <c r="BZC100" s="53"/>
      <c r="BZD100" s="53"/>
      <c r="BZE100" s="53"/>
      <c r="BZF100" s="53"/>
      <c r="BZG100" s="53"/>
      <c r="BZH100" s="53"/>
      <c r="BZI100" s="53"/>
      <c r="BZJ100" s="53"/>
      <c r="BZK100" s="53"/>
      <c r="BZL100" s="53"/>
      <c r="BZM100" s="53"/>
      <c r="BZN100" s="53"/>
      <c r="BZO100" s="53"/>
      <c r="BZP100" s="53"/>
      <c r="BZQ100" s="53"/>
      <c r="BZR100" s="53"/>
      <c r="BZS100" s="53"/>
      <c r="BZT100" s="53"/>
      <c r="BZU100" s="53"/>
      <c r="BZV100" s="53"/>
      <c r="BZW100" s="53"/>
      <c r="BZX100" s="53"/>
      <c r="BZY100" s="53"/>
      <c r="BZZ100" s="53"/>
      <c r="CAA100" s="53"/>
      <c r="CAB100" s="53"/>
      <c r="CAC100" s="53"/>
      <c r="CAD100" s="53"/>
      <c r="CAE100" s="53"/>
      <c r="CAF100" s="53"/>
      <c r="CAG100" s="53"/>
      <c r="CAH100" s="53"/>
      <c r="CAI100" s="53"/>
      <c r="CAJ100" s="53"/>
      <c r="CAK100" s="53"/>
      <c r="CAL100" s="53"/>
      <c r="CAM100" s="53"/>
      <c r="CAN100" s="53"/>
      <c r="CAO100" s="53"/>
      <c r="CAP100" s="53"/>
      <c r="CAQ100" s="53"/>
      <c r="CAR100" s="53"/>
      <c r="CAS100" s="53"/>
      <c r="CAT100" s="53"/>
      <c r="CAU100" s="53"/>
      <c r="CAV100" s="53"/>
      <c r="CAW100" s="53"/>
      <c r="CAX100" s="53"/>
      <c r="CAY100" s="53"/>
      <c r="CAZ100" s="53"/>
      <c r="CBA100" s="53"/>
      <c r="CBB100" s="53"/>
      <c r="CBC100" s="53"/>
      <c r="CBD100" s="53"/>
      <c r="CBE100" s="53"/>
      <c r="CBF100" s="53"/>
      <c r="CBG100" s="53"/>
      <c r="CBH100" s="53"/>
      <c r="CBI100" s="53"/>
      <c r="CBJ100" s="53"/>
      <c r="CBK100" s="53"/>
      <c r="CBL100" s="53"/>
      <c r="CBM100" s="53"/>
      <c r="CBN100" s="53"/>
      <c r="CBO100" s="53"/>
      <c r="CBP100" s="53"/>
      <c r="CBQ100" s="53"/>
      <c r="CBR100" s="53"/>
      <c r="CBS100" s="53"/>
      <c r="CBT100" s="53"/>
      <c r="CBU100" s="53"/>
      <c r="CBV100" s="53"/>
      <c r="CBW100" s="53"/>
      <c r="CBX100" s="53"/>
      <c r="CBY100" s="53"/>
      <c r="CBZ100" s="53"/>
      <c r="CCA100" s="53"/>
      <c r="CCB100" s="53"/>
      <c r="CCC100" s="53"/>
      <c r="CCD100" s="53"/>
      <c r="CCE100" s="53"/>
      <c r="CCF100" s="53"/>
      <c r="CCG100" s="53"/>
      <c r="CCH100" s="53"/>
      <c r="CCI100" s="53"/>
      <c r="CCJ100" s="53"/>
      <c r="CCK100" s="53"/>
      <c r="CCL100" s="53"/>
      <c r="CCM100" s="53"/>
      <c r="CCN100" s="53"/>
      <c r="CCO100" s="53"/>
      <c r="CCP100" s="53"/>
      <c r="CCQ100" s="53"/>
      <c r="CCR100" s="53"/>
      <c r="CCS100" s="53"/>
      <c r="CCT100" s="53"/>
      <c r="CCU100" s="53"/>
      <c r="CCV100" s="53"/>
      <c r="CCW100" s="53"/>
      <c r="CCX100" s="53"/>
      <c r="CCY100" s="53"/>
      <c r="CCZ100" s="53"/>
      <c r="CDA100" s="53"/>
      <c r="CDB100" s="53"/>
      <c r="CDC100" s="53"/>
      <c r="CDD100" s="53"/>
      <c r="CDE100" s="53"/>
      <c r="CDF100" s="53"/>
      <c r="CDG100" s="53"/>
      <c r="CDH100" s="53"/>
      <c r="CDI100" s="53"/>
      <c r="CDJ100" s="53"/>
      <c r="CDK100" s="53"/>
      <c r="CDL100" s="53"/>
      <c r="CDM100" s="53"/>
      <c r="CDN100" s="53"/>
      <c r="CDO100" s="53"/>
      <c r="CDP100" s="53"/>
      <c r="CDQ100" s="53"/>
      <c r="CDR100" s="53"/>
      <c r="CDS100" s="53"/>
      <c r="CDT100" s="53"/>
      <c r="CDU100" s="53"/>
      <c r="CDV100" s="53"/>
      <c r="CDW100" s="53"/>
      <c r="CDX100" s="53"/>
      <c r="CDY100" s="53"/>
      <c r="CDZ100" s="53"/>
      <c r="CEA100" s="53"/>
      <c r="CEB100" s="53"/>
      <c r="CEC100" s="53"/>
      <c r="CED100" s="53"/>
      <c r="CEE100" s="53"/>
      <c r="CEF100" s="53"/>
      <c r="CEG100" s="53"/>
      <c r="CEH100" s="53"/>
      <c r="CEI100" s="53"/>
      <c r="CEJ100" s="53"/>
      <c r="CEK100" s="53"/>
      <c r="CEL100" s="53"/>
      <c r="CEM100" s="53"/>
      <c r="CEN100" s="53"/>
      <c r="CEO100" s="53"/>
      <c r="CEP100" s="53"/>
      <c r="CEQ100" s="53"/>
      <c r="CER100" s="53"/>
      <c r="CES100" s="53"/>
      <c r="CET100" s="53"/>
      <c r="CEU100" s="53"/>
      <c r="CEV100" s="53"/>
      <c r="CEW100" s="53"/>
      <c r="CEX100" s="53"/>
      <c r="CEY100" s="53"/>
      <c r="CEZ100" s="53"/>
      <c r="CFA100" s="53"/>
      <c r="CFB100" s="53"/>
      <c r="CFC100" s="53"/>
      <c r="CFD100" s="53"/>
      <c r="CFE100" s="53"/>
      <c r="CFF100" s="53"/>
      <c r="CFG100" s="53"/>
      <c r="CFH100" s="53"/>
      <c r="CFI100" s="53"/>
      <c r="CFJ100" s="53"/>
      <c r="CFK100" s="53"/>
      <c r="CFL100" s="53"/>
      <c r="CFM100" s="53"/>
      <c r="CFN100" s="53"/>
      <c r="CFO100" s="53"/>
      <c r="CFP100" s="53"/>
      <c r="CFQ100" s="53"/>
      <c r="CFR100" s="53"/>
      <c r="CFS100" s="53"/>
      <c r="CFT100" s="53"/>
      <c r="CFU100" s="53"/>
      <c r="CFV100" s="53"/>
      <c r="CFW100" s="53"/>
      <c r="CFX100" s="53"/>
      <c r="CFY100" s="53"/>
      <c r="CFZ100" s="53"/>
      <c r="CGA100" s="53"/>
      <c r="CGB100" s="53"/>
      <c r="CGC100" s="53"/>
      <c r="CGD100" s="53"/>
      <c r="CGE100" s="53"/>
      <c r="CGF100" s="53"/>
      <c r="CGG100" s="53"/>
      <c r="CGH100" s="53"/>
      <c r="CGI100" s="53"/>
      <c r="CGJ100" s="53"/>
      <c r="CGK100" s="53"/>
      <c r="CGL100" s="53"/>
      <c r="CGM100" s="53"/>
      <c r="CGN100" s="53"/>
      <c r="CGO100" s="53"/>
      <c r="CGP100" s="53"/>
      <c r="CGQ100" s="53"/>
      <c r="CGR100" s="53"/>
      <c r="CGS100" s="53"/>
      <c r="CGT100" s="53"/>
      <c r="CGU100" s="53"/>
      <c r="CGV100" s="53"/>
      <c r="CGW100" s="53"/>
      <c r="CGX100" s="53"/>
      <c r="CGY100" s="53"/>
      <c r="CGZ100" s="53"/>
      <c r="CHA100" s="53"/>
      <c r="CHB100" s="53"/>
      <c r="CHC100" s="53"/>
      <c r="CHD100" s="53"/>
      <c r="CHE100" s="53"/>
      <c r="CHF100" s="53"/>
      <c r="CHG100" s="53"/>
      <c r="CHH100" s="53"/>
      <c r="CHI100" s="53"/>
      <c r="CHJ100" s="53"/>
      <c r="CHK100" s="53"/>
      <c r="CHL100" s="53"/>
      <c r="CHM100" s="53"/>
      <c r="CHN100" s="53"/>
      <c r="CHO100" s="53"/>
      <c r="CHP100" s="53"/>
      <c r="CHQ100" s="53"/>
      <c r="CHR100" s="53"/>
      <c r="CHS100" s="53"/>
      <c r="CHT100" s="53"/>
      <c r="CHU100" s="53"/>
      <c r="CHV100" s="53"/>
      <c r="CHW100" s="53"/>
      <c r="CHX100" s="53"/>
      <c r="CHY100" s="53"/>
      <c r="CHZ100" s="53"/>
      <c r="CIA100" s="53"/>
      <c r="CIB100" s="53"/>
      <c r="CIC100" s="53"/>
      <c r="CID100" s="53"/>
      <c r="CIE100" s="53"/>
      <c r="CIF100" s="53"/>
      <c r="CIG100" s="53"/>
      <c r="CIH100" s="53"/>
      <c r="CII100" s="53"/>
      <c r="CIJ100" s="53"/>
      <c r="CIK100" s="53"/>
      <c r="CIL100" s="53"/>
      <c r="CIM100" s="53"/>
      <c r="CIN100" s="53"/>
      <c r="CIO100" s="53"/>
      <c r="CIP100" s="53"/>
      <c r="CIQ100" s="53"/>
      <c r="CIR100" s="53"/>
      <c r="CIS100" s="53"/>
      <c r="CIT100" s="53"/>
      <c r="CIU100" s="53"/>
      <c r="CIV100" s="53"/>
      <c r="CIW100" s="53"/>
      <c r="CIX100" s="53"/>
      <c r="CIY100" s="53"/>
      <c r="CIZ100" s="53"/>
      <c r="CJA100" s="53"/>
      <c r="CJB100" s="53"/>
      <c r="CJC100" s="53"/>
      <c r="CJD100" s="53"/>
      <c r="CJE100" s="53"/>
      <c r="CJF100" s="53"/>
      <c r="CJG100" s="53"/>
      <c r="CJH100" s="53"/>
      <c r="CJI100" s="53"/>
      <c r="CJJ100" s="53"/>
      <c r="CJK100" s="53"/>
      <c r="CJL100" s="53"/>
      <c r="CJM100" s="53"/>
      <c r="CJN100" s="53"/>
      <c r="CJO100" s="53"/>
      <c r="CJP100" s="53"/>
      <c r="CJQ100" s="53"/>
      <c r="CJR100" s="53"/>
      <c r="CJS100" s="53"/>
      <c r="CJT100" s="53"/>
      <c r="CJU100" s="53"/>
      <c r="CJV100" s="53"/>
      <c r="CJW100" s="53"/>
      <c r="CJX100" s="53"/>
      <c r="CJY100" s="53"/>
      <c r="CJZ100" s="53"/>
      <c r="CKA100" s="53"/>
      <c r="CKB100" s="53"/>
      <c r="CKC100" s="53"/>
      <c r="CKD100" s="53"/>
      <c r="CKE100" s="53"/>
      <c r="CKF100" s="53"/>
      <c r="CKG100" s="53"/>
      <c r="CKH100" s="53"/>
      <c r="CKI100" s="53"/>
      <c r="CKJ100" s="53"/>
      <c r="CKK100" s="53"/>
      <c r="CKL100" s="53"/>
      <c r="CKM100" s="53"/>
      <c r="CKN100" s="53"/>
      <c r="CKO100" s="53"/>
      <c r="CKP100" s="53"/>
      <c r="CKQ100" s="53"/>
      <c r="CKR100" s="53"/>
      <c r="CKS100" s="53"/>
      <c r="CKT100" s="53"/>
      <c r="CKU100" s="53"/>
      <c r="CKV100" s="53"/>
      <c r="CKW100" s="53"/>
      <c r="CKX100" s="53"/>
      <c r="CKY100" s="53"/>
      <c r="CKZ100" s="53"/>
      <c r="CLA100" s="53"/>
      <c r="CLB100" s="53"/>
      <c r="CLC100" s="53"/>
      <c r="CLD100" s="53"/>
      <c r="CLE100" s="53"/>
      <c r="CLF100" s="53"/>
      <c r="CLG100" s="53"/>
      <c r="CLH100" s="53"/>
      <c r="CLI100" s="53"/>
      <c r="CLJ100" s="53"/>
      <c r="CLK100" s="53"/>
      <c r="CLL100" s="53"/>
      <c r="CLM100" s="53"/>
      <c r="CLN100" s="53"/>
      <c r="CLO100" s="53"/>
      <c r="CLP100" s="53"/>
      <c r="CLQ100" s="53"/>
      <c r="CLR100" s="53"/>
      <c r="CLS100" s="53"/>
      <c r="CLT100" s="53"/>
      <c r="CLU100" s="53"/>
      <c r="CLV100" s="53"/>
      <c r="CLW100" s="53"/>
      <c r="CLX100" s="53"/>
      <c r="CLY100" s="53"/>
      <c r="CLZ100" s="53"/>
      <c r="CMA100" s="53"/>
      <c r="CMB100" s="53"/>
      <c r="CMC100" s="53"/>
      <c r="CMD100" s="53"/>
      <c r="CME100" s="53"/>
      <c r="CMF100" s="53"/>
      <c r="CMG100" s="53"/>
      <c r="CMH100" s="53"/>
      <c r="CMI100" s="53"/>
      <c r="CMJ100" s="53"/>
      <c r="CMK100" s="53"/>
      <c r="CML100" s="53"/>
      <c r="CMM100" s="53"/>
      <c r="CMN100" s="53"/>
      <c r="CMO100" s="53"/>
      <c r="CMP100" s="53"/>
      <c r="CMQ100" s="53"/>
      <c r="CMR100" s="53"/>
      <c r="CMS100" s="53"/>
      <c r="CMT100" s="53"/>
      <c r="CMU100" s="53"/>
      <c r="CMV100" s="53"/>
      <c r="CMW100" s="53"/>
      <c r="CMX100" s="53"/>
      <c r="CMY100" s="53"/>
      <c r="CMZ100" s="53"/>
      <c r="CNA100" s="53"/>
      <c r="CNB100" s="53"/>
      <c r="CNC100" s="53"/>
      <c r="CND100" s="53"/>
      <c r="CNE100" s="53"/>
      <c r="CNF100" s="53"/>
      <c r="CNG100" s="53"/>
      <c r="CNH100" s="53"/>
      <c r="CNI100" s="53"/>
      <c r="CNJ100" s="53"/>
      <c r="CNK100" s="53"/>
      <c r="CNL100" s="53"/>
      <c r="CNM100" s="53"/>
      <c r="CNN100" s="53"/>
      <c r="CNO100" s="53"/>
      <c r="CNP100" s="53"/>
      <c r="CNQ100" s="53"/>
      <c r="CNR100" s="53"/>
      <c r="CNS100" s="53"/>
      <c r="CNT100" s="53"/>
      <c r="CNU100" s="53"/>
      <c r="CNV100" s="53"/>
      <c r="CNW100" s="53"/>
      <c r="CNX100" s="53"/>
      <c r="CNY100" s="53"/>
      <c r="CNZ100" s="53"/>
      <c r="COA100" s="53"/>
      <c r="COB100" s="53"/>
      <c r="COC100" s="53"/>
      <c r="COD100" s="53"/>
      <c r="COE100" s="53"/>
      <c r="COF100" s="53"/>
      <c r="COG100" s="53"/>
      <c r="COH100" s="53"/>
      <c r="COI100" s="53"/>
      <c r="COJ100" s="53"/>
      <c r="COK100" s="53"/>
      <c r="COL100" s="53"/>
      <c r="COM100" s="53"/>
      <c r="CON100" s="53"/>
      <c r="COO100" s="53"/>
      <c r="COP100" s="53"/>
      <c r="COQ100" s="53"/>
      <c r="COR100" s="53"/>
      <c r="COS100" s="53"/>
      <c r="COT100" s="53"/>
      <c r="COU100" s="53"/>
      <c r="COV100" s="53"/>
      <c r="COW100" s="53"/>
      <c r="COX100" s="53"/>
      <c r="COY100" s="53"/>
      <c r="COZ100" s="53"/>
      <c r="CPA100" s="53"/>
      <c r="CPB100" s="53"/>
      <c r="CPC100" s="53"/>
      <c r="CPD100" s="53"/>
      <c r="CPE100" s="53"/>
      <c r="CPF100" s="53"/>
      <c r="CPG100" s="53"/>
      <c r="CPH100" s="53"/>
      <c r="CPI100" s="53"/>
      <c r="CPJ100" s="53"/>
      <c r="CPK100" s="53"/>
      <c r="CPL100" s="53"/>
      <c r="CPM100" s="53"/>
      <c r="CPN100" s="53"/>
      <c r="CPO100" s="53"/>
      <c r="CPP100" s="53"/>
      <c r="CPQ100" s="53"/>
      <c r="CPR100" s="53"/>
      <c r="CPS100" s="53"/>
      <c r="CPT100" s="53"/>
      <c r="CPU100" s="53"/>
      <c r="CPV100" s="53"/>
      <c r="CPW100" s="53"/>
      <c r="CPX100" s="53"/>
      <c r="CPY100" s="53"/>
      <c r="CPZ100" s="53"/>
      <c r="CQA100" s="53"/>
      <c r="CQB100" s="53"/>
      <c r="CQC100" s="53"/>
      <c r="CQD100" s="53"/>
      <c r="CQE100" s="53"/>
      <c r="CQF100" s="53"/>
      <c r="CQG100" s="53"/>
      <c r="CQH100" s="53"/>
      <c r="CQI100" s="53"/>
      <c r="CQJ100" s="53"/>
      <c r="CQK100" s="53"/>
      <c r="CQL100" s="53"/>
      <c r="CQM100" s="53"/>
      <c r="CQN100" s="53"/>
      <c r="CQO100" s="53"/>
      <c r="CQP100" s="53"/>
      <c r="CQQ100" s="53"/>
      <c r="CQR100" s="53"/>
      <c r="CQS100" s="53"/>
      <c r="CQT100" s="53"/>
      <c r="CQU100" s="53"/>
      <c r="CQV100" s="53"/>
      <c r="CQW100" s="53"/>
      <c r="CQX100" s="53"/>
      <c r="CQY100" s="53"/>
      <c r="CQZ100" s="53"/>
      <c r="CRA100" s="53"/>
      <c r="CRB100" s="53"/>
      <c r="CRC100" s="53"/>
      <c r="CRD100" s="53"/>
      <c r="CRE100" s="53"/>
      <c r="CRF100" s="53"/>
      <c r="CRG100" s="53"/>
      <c r="CRH100" s="53"/>
      <c r="CRI100" s="53"/>
      <c r="CRJ100" s="53"/>
      <c r="CRK100" s="53"/>
      <c r="CRL100" s="53"/>
      <c r="CRM100" s="53"/>
      <c r="CRN100" s="53"/>
      <c r="CRO100" s="53"/>
      <c r="CRP100" s="53"/>
      <c r="CRQ100" s="53"/>
      <c r="CRR100" s="53"/>
      <c r="CRS100" s="53"/>
      <c r="CRT100" s="53"/>
      <c r="CRU100" s="53"/>
      <c r="CRV100" s="53"/>
      <c r="CRW100" s="53"/>
      <c r="CRX100" s="53"/>
      <c r="CRY100" s="53"/>
      <c r="CRZ100" s="53"/>
      <c r="CSA100" s="53"/>
      <c r="CSB100" s="53"/>
      <c r="CSC100" s="53"/>
      <c r="CSD100" s="53"/>
      <c r="CSE100" s="53"/>
      <c r="CSF100" s="53"/>
      <c r="CSG100" s="53"/>
      <c r="CSH100" s="53"/>
      <c r="CSI100" s="53"/>
      <c r="CSJ100" s="53"/>
      <c r="CSK100" s="53"/>
      <c r="CSL100" s="53"/>
      <c r="CSM100" s="53"/>
      <c r="CSN100" s="53"/>
      <c r="CSO100" s="53"/>
      <c r="CSP100" s="53"/>
      <c r="CSQ100" s="53"/>
      <c r="CSR100" s="53"/>
      <c r="CSS100" s="53"/>
      <c r="CST100" s="53"/>
      <c r="CSU100" s="53"/>
      <c r="CSV100" s="53"/>
      <c r="CSW100" s="53"/>
      <c r="CSX100" s="53"/>
      <c r="CSY100" s="53"/>
      <c r="CSZ100" s="53"/>
      <c r="CTA100" s="53"/>
      <c r="CTB100" s="53"/>
      <c r="CTC100" s="53"/>
      <c r="CTD100" s="53"/>
      <c r="CTE100" s="53"/>
      <c r="CTF100" s="53"/>
      <c r="CTG100" s="53"/>
      <c r="CTH100" s="53"/>
      <c r="CTI100" s="53"/>
      <c r="CTJ100" s="53"/>
      <c r="CTK100" s="53"/>
      <c r="CTL100" s="53"/>
      <c r="CTM100" s="53"/>
      <c r="CTN100" s="53"/>
      <c r="CTO100" s="53"/>
      <c r="CTP100" s="53"/>
      <c r="CTQ100" s="53"/>
      <c r="CTR100" s="53"/>
      <c r="CTS100" s="53"/>
      <c r="CTT100" s="53"/>
      <c r="CTU100" s="53"/>
      <c r="CTV100" s="53"/>
      <c r="CTW100" s="53"/>
      <c r="CTX100" s="53"/>
      <c r="CTY100" s="53"/>
      <c r="CTZ100" s="53"/>
      <c r="CUA100" s="53"/>
      <c r="CUB100" s="53"/>
      <c r="CUC100" s="53"/>
      <c r="CUD100" s="53"/>
      <c r="CUE100" s="53"/>
      <c r="CUF100" s="53"/>
      <c r="CUG100" s="53"/>
      <c r="CUH100" s="53"/>
      <c r="CUI100" s="53"/>
      <c r="CUJ100" s="53"/>
      <c r="CUK100" s="53"/>
      <c r="CUL100" s="53"/>
      <c r="CUM100" s="53"/>
      <c r="CUN100" s="53"/>
      <c r="CUO100" s="53"/>
      <c r="CUP100" s="53"/>
      <c r="CUQ100" s="53"/>
      <c r="CUR100" s="53"/>
      <c r="CUS100" s="53"/>
      <c r="CUT100" s="53"/>
      <c r="CUU100" s="53"/>
      <c r="CUV100" s="53"/>
      <c r="CUW100" s="53"/>
      <c r="CUX100" s="53"/>
      <c r="CUY100" s="53"/>
      <c r="CUZ100" s="53"/>
      <c r="CVA100" s="53"/>
      <c r="CVB100" s="53"/>
      <c r="CVC100" s="53"/>
      <c r="CVD100" s="53"/>
      <c r="CVE100" s="53"/>
      <c r="CVF100" s="53"/>
      <c r="CVG100" s="53"/>
      <c r="CVH100" s="53"/>
      <c r="CVI100" s="53"/>
      <c r="CVJ100" s="53"/>
      <c r="CVK100" s="53"/>
      <c r="CVL100" s="53"/>
      <c r="CVM100" s="53"/>
      <c r="CVN100" s="53"/>
      <c r="CVO100" s="53"/>
      <c r="CVP100" s="53"/>
      <c r="CVQ100" s="53"/>
      <c r="CVR100" s="53"/>
      <c r="CVS100" s="53"/>
      <c r="CVT100" s="53"/>
      <c r="CVU100" s="53"/>
      <c r="CVV100" s="53"/>
      <c r="CVW100" s="53"/>
      <c r="CVX100" s="53"/>
      <c r="CVY100" s="53"/>
      <c r="CVZ100" s="53"/>
      <c r="CWA100" s="53"/>
      <c r="CWB100" s="53"/>
      <c r="CWC100" s="53"/>
      <c r="CWD100" s="53"/>
      <c r="CWE100" s="53"/>
      <c r="CWF100" s="53"/>
      <c r="CWG100" s="53"/>
      <c r="CWH100" s="53"/>
      <c r="CWI100" s="53"/>
      <c r="CWJ100" s="53"/>
      <c r="CWK100" s="53"/>
      <c r="CWL100" s="53"/>
      <c r="CWM100" s="53"/>
      <c r="CWN100" s="53"/>
      <c r="CWO100" s="53"/>
      <c r="CWP100" s="53"/>
      <c r="CWQ100" s="53"/>
      <c r="CWR100" s="53"/>
      <c r="CWS100" s="53"/>
      <c r="CWT100" s="53"/>
      <c r="CWU100" s="53"/>
      <c r="CWV100" s="53"/>
      <c r="CWW100" s="53"/>
      <c r="CWX100" s="53"/>
      <c r="CWY100" s="53"/>
      <c r="CWZ100" s="53"/>
      <c r="CXA100" s="53"/>
      <c r="CXB100" s="53"/>
      <c r="CXC100" s="53"/>
      <c r="CXD100" s="53"/>
      <c r="CXE100" s="53"/>
      <c r="CXF100" s="53"/>
      <c r="CXG100" s="53"/>
      <c r="CXH100" s="53"/>
      <c r="CXI100" s="53"/>
      <c r="CXJ100" s="53"/>
      <c r="CXK100" s="53"/>
      <c r="CXL100" s="53"/>
      <c r="CXM100" s="53"/>
      <c r="CXN100" s="53"/>
      <c r="CXO100" s="53"/>
      <c r="CXP100" s="53"/>
      <c r="CXQ100" s="53"/>
      <c r="CXR100" s="53"/>
      <c r="CXS100" s="53"/>
      <c r="CXT100" s="53"/>
      <c r="CXU100" s="53"/>
      <c r="CXV100" s="53"/>
      <c r="CXW100" s="53"/>
      <c r="CXX100" s="53"/>
      <c r="CXY100" s="53"/>
      <c r="CXZ100" s="53"/>
      <c r="CYA100" s="53"/>
      <c r="CYB100" s="53"/>
      <c r="CYC100" s="53"/>
      <c r="CYD100" s="53"/>
      <c r="CYE100" s="53"/>
      <c r="CYF100" s="53"/>
      <c r="CYG100" s="53"/>
      <c r="CYH100" s="53"/>
      <c r="CYI100" s="53"/>
      <c r="CYJ100" s="53"/>
      <c r="CYK100" s="53"/>
      <c r="CYL100" s="53"/>
      <c r="CYM100" s="53"/>
      <c r="CYN100" s="53"/>
      <c r="CYO100" s="53"/>
      <c r="CYP100" s="53"/>
      <c r="CYQ100" s="53"/>
      <c r="CYR100" s="53"/>
      <c r="CYS100" s="53"/>
      <c r="CYT100" s="53"/>
      <c r="CYU100" s="53"/>
      <c r="CYV100" s="53"/>
      <c r="CYW100" s="53"/>
      <c r="CYX100" s="53"/>
      <c r="CYY100" s="53"/>
      <c r="CYZ100" s="53"/>
      <c r="CZA100" s="53"/>
      <c r="CZB100" s="53"/>
      <c r="CZC100" s="53"/>
      <c r="CZD100" s="53"/>
      <c r="CZE100" s="53"/>
      <c r="CZF100" s="53"/>
      <c r="CZG100" s="53"/>
      <c r="CZH100" s="53"/>
      <c r="CZI100" s="53"/>
      <c r="CZJ100" s="53"/>
      <c r="CZK100" s="53"/>
      <c r="CZL100" s="53"/>
      <c r="CZM100" s="53"/>
      <c r="CZN100" s="53"/>
      <c r="CZO100" s="53"/>
      <c r="CZP100" s="53"/>
      <c r="CZQ100" s="53"/>
      <c r="CZR100" s="53"/>
      <c r="CZS100" s="53"/>
      <c r="CZT100" s="53"/>
      <c r="CZU100" s="53"/>
      <c r="CZV100" s="53"/>
      <c r="CZW100" s="53"/>
      <c r="CZX100" s="53"/>
      <c r="CZY100" s="53"/>
      <c r="CZZ100" s="53"/>
      <c r="DAA100" s="53"/>
      <c r="DAB100" s="53"/>
      <c r="DAC100" s="53"/>
      <c r="DAD100" s="53"/>
      <c r="DAE100" s="53"/>
      <c r="DAF100" s="53"/>
      <c r="DAG100" s="53"/>
      <c r="DAH100" s="53"/>
      <c r="DAI100" s="53"/>
      <c r="DAJ100" s="53"/>
      <c r="DAK100" s="53"/>
      <c r="DAL100" s="53"/>
      <c r="DAM100" s="53"/>
      <c r="DAN100" s="53"/>
      <c r="DAO100" s="53"/>
      <c r="DAP100" s="53"/>
      <c r="DAQ100" s="53"/>
      <c r="DAR100" s="53"/>
      <c r="DAS100" s="53"/>
      <c r="DAT100" s="53"/>
      <c r="DAU100" s="53"/>
      <c r="DAV100" s="53"/>
      <c r="DAW100" s="53"/>
      <c r="DAX100" s="53"/>
      <c r="DAY100" s="53"/>
      <c r="DAZ100" s="53"/>
      <c r="DBA100" s="53"/>
      <c r="DBB100" s="53"/>
      <c r="DBC100" s="53"/>
      <c r="DBD100" s="53"/>
      <c r="DBE100" s="53"/>
      <c r="DBF100" s="53"/>
      <c r="DBG100" s="53"/>
      <c r="DBH100" s="53"/>
      <c r="DBI100" s="53"/>
      <c r="DBJ100" s="53"/>
      <c r="DBK100" s="53"/>
      <c r="DBL100" s="53"/>
      <c r="DBM100" s="53"/>
      <c r="DBN100" s="53"/>
      <c r="DBO100" s="53"/>
      <c r="DBP100" s="53"/>
      <c r="DBQ100" s="53"/>
      <c r="DBR100" s="53"/>
      <c r="DBS100" s="53"/>
      <c r="DBT100" s="53"/>
      <c r="DBU100" s="53"/>
      <c r="DBV100" s="53"/>
      <c r="DBW100" s="53"/>
      <c r="DBX100" s="53"/>
      <c r="DBY100" s="53"/>
      <c r="DBZ100" s="53"/>
      <c r="DCA100" s="53"/>
      <c r="DCB100" s="53"/>
      <c r="DCC100" s="53"/>
      <c r="DCD100" s="53"/>
      <c r="DCE100" s="53"/>
      <c r="DCF100" s="53"/>
      <c r="DCG100" s="53"/>
      <c r="DCH100" s="53"/>
      <c r="DCI100" s="53"/>
      <c r="DCJ100" s="53"/>
      <c r="DCK100" s="53"/>
      <c r="DCL100" s="53"/>
      <c r="DCM100" s="53"/>
      <c r="DCN100" s="53"/>
      <c r="DCO100" s="53"/>
      <c r="DCP100" s="53"/>
      <c r="DCQ100" s="53"/>
      <c r="DCR100" s="53"/>
      <c r="DCS100" s="53"/>
      <c r="DCT100" s="53"/>
      <c r="DCU100" s="53"/>
      <c r="DCV100" s="53"/>
      <c r="DCW100" s="53"/>
      <c r="DCX100" s="53"/>
      <c r="DCY100" s="53"/>
      <c r="DCZ100" s="53"/>
      <c r="DDA100" s="53"/>
      <c r="DDB100" s="53"/>
      <c r="DDC100" s="53"/>
      <c r="DDD100" s="53"/>
      <c r="DDE100" s="53"/>
      <c r="DDF100" s="53"/>
      <c r="DDG100" s="53"/>
      <c r="DDH100" s="53"/>
      <c r="DDI100" s="53"/>
      <c r="DDJ100" s="53"/>
      <c r="DDK100" s="53"/>
      <c r="DDL100" s="53"/>
      <c r="DDM100" s="53"/>
      <c r="DDN100" s="53"/>
      <c r="DDO100" s="53"/>
      <c r="DDP100" s="53"/>
      <c r="DDQ100" s="53"/>
      <c r="DDR100" s="53"/>
      <c r="DDS100" s="53"/>
      <c r="DDT100" s="53"/>
      <c r="DDU100" s="53"/>
      <c r="DDV100" s="53"/>
      <c r="DDW100" s="53"/>
      <c r="DDX100" s="53"/>
      <c r="DDY100" s="53"/>
      <c r="DDZ100" s="53"/>
      <c r="DEA100" s="53"/>
      <c r="DEB100" s="53"/>
      <c r="DEC100" s="53"/>
      <c r="DED100" s="53"/>
      <c r="DEE100" s="53"/>
      <c r="DEF100" s="53"/>
      <c r="DEG100" s="53"/>
      <c r="DEH100" s="53"/>
      <c r="DEI100" s="53"/>
      <c r="DEJ100" s="53"/>
      <c r="DEK100" s="53"/>
      <c r="DEL100" s="53"/>
      <c r="DEM100" s="53"/>
      <c r="DEN100" s="53"/>
      <c r="DEO100" s="53"/>
      <c r="DEP100" s="53"/>
      <c r="DEQ100" s="53"/>
      <c r="DER100" s="53"/>
      <c r="DES100" s="53"/>
      <c r="DET100" s="53"/>
      <c r="DEU100" s="53"/>
      <c r="DEV100" s="53"/>
      <c r="DEW100" s="53"/>
      <c r="DEX100" s="53"/>
      <c r="DEY100" s="53"/>
      <c r="DEZ100" s="53"/>
      <c r="DFA100" s="53"/>
      <c r="DFB100" s="53"/>
      <c r="DFC100" s="53"/>
      <c r="DFD100" s="53"/>
      <c r="DFE100" s="53"/>
      <c r="DFF100" s="53"/>
      <c r="DFG100" s="53"/>
      <c r="DFH100" s="53"/>
      <c r="DFI100" s="53"/>
      <c r="DFJ100" s="53"/>
      <c r="DFK100" s="53"/>
      <c r="DFL100" s="53"/>
      <c r="DFM100" s="53"/>
      <c r="DFN100" s="53"/>
      <c r="DFO100" s="53"/>
      <c r="DFP100" s="53"/>
      <c r="DFQ100" s="53"/>
      <c r="DFR100" s="53"/>
      <c r="DFS100" s="53"/>
      <c r="DFT100" s="53"/>
      <c r="DFU100" s="53"/>
      <c r="DFV100" s="53"/>
      <c r="DFW100" s="53"/>
      <c r="DFX100" s="53"/>
      <c r="DFY100" s="53"/>
      <c r="DFZ100" s="53"/>
      <c r="DGA100" s="53"/>
      <c r="DGB100" s="53"/>
      <c r="DGC100" s="53"/>
      <c r="DGD100" s="53"/>
      <c r="DGE100" s="53"/>
      <c r="DGF100" s="53"/>
      <c r="DGG100" s="53"/>
      <c r="DGH100" s="53"/>
      <c r="DGI100" s="53"/>
      <c r="DGJ100" s="53"/>
      <c r="DGK100" s="53"/>
      <c r="DGL100" s="53"/>
      <c r="DGM100" s="53"/>
      <c r="DGN100" s="53"/>
      <c r="DGO100" s="53"/>
      <c r="DGP100" s="53"/>
      <c r="DGQ100" s="53"/>
      <c r="DGR100" s="53"/>
      <c r="DGS100" s="53"/>
      <c r="DGT100" s="53"/>
      <c r="DGU100" s="53"/>
      <c r="DGV100" s="53"/>
      <c r="DGW100" s="53"/>
      <c r="DGX100" s="53"/>
      <c r="DGY100" s="53"/>
      <c r="DGZ100" s="53"/>
      <c r="DHA100" s="53"/>
      <c r="DHB100" s="53"/>
      <c r="DHC100" s="53"/>
      <c r="DHD100" s="53"/>
      <c r="DHE100" s="53"/>
      <c r="DHF100" s="53"/>
      <c r="DHG100" s="53"/>
      <c r="DHH100" s="53"/>
      <c r="DHI100" s="53"/>
      <c r="DHJ100" s="53"/>
      <c r="DHK100" s="53"/>
      <c r="DHL100" s="53"/>
      <c r="DHM100" s="53"/>
      <c r="DHN100" s="53"/>
      <c r="DHO100" s="53"/>
      <c r="DHP100" s="53"/>
      <c r="DHQ100" s="53"/>
      <c r="DHR100" s="53"/>
      <c r="DHS100" s="53"/>
      <c r="DHT100" s="53"/>
      <c r="DHU100" s="53"/>
      <c r="DHV100" s="53"/>
      <c r="DHW100" s="53"/>
      <c r="DHX100" s="53"/>
      <c r="DHY100" s="53"/>
      <c r="DHZ100" s="53"/>
      <c r="DIA100" s="53"/>
      <c r="DIB100" s="53"/>
      <c r="DIC100" s="53"/>
      <c r="DID100" s="53"/>
      <c r="DIE100" s="53"/>
      <c r="DIF100" s="53"/>
      <c r="DIG100" s="53"/>
      <c r="DIH100" s="53"/>
      <c r="DII100" s="53"/>
      <c r="DIJ100" s="53"/>
      <c r="DIK100" s="53"/>
      <c r="DIL100" s="53"/>
      <c r="DIM100" s="53"/>
      <c r="DIN100" s="53"/>
      <c r="DIO100" s="53"/>
      <c r="DIP100" s="53"/>
      <c r="DIQ100" s="53"/>
      <c r="DIR100" s="53"/>
      <c r="DIS100" s="53"/>
      <c r="DIT100" s="53"/>
      <c r="DIU100" s="53"/>
      <c r="DIV100" s="53"/>
      <c r="DIW100" s="53"/>
      <c r="DIX100" s="53"/>
      <c r="DIY100" s="53"/>
      <c r="DIZ100" s="53"/>
      <c r="DJA100" s="53"/>
      <c r="DJB100" s="53"/>
      <c r="DJC100" s="53"/>
      <c r="DJD100" s="53"/>
      <c r="DJE100" s="53"/>
      <c r="DJF100" s="53"/>
      <c r="DJG100" s="53"/>
      <c r="DJH100" s="53"/>
      <c r="DJI100" s="53"/>
      <c r="DJJ100" s="53"/>
      <c r="DJK100" s="53"/>
      <c r="DJL100" s="53"/>
      <c r="DJM100" s="53"/>
      <c r="DJN100" s="53"/>
      <c r="DJO100" s="53"/>
      <c r="DJP100" s="53"/>
      <c r="DJQ100" s="53"/>
      <c r="DJR100" s="53"/>
      <c r="DJS100" s="53"/>
      <c r="DJT100" s="53"/>
      <c r="DJU100" s="53"/>
      <c r="DJV100" s="53"/>
      <c r="DJW100" s="53"/>
      <c r="DJX100" s="53"/>
      <c r="DJY100" s="53"/>
      <c r="DJZ100" s="53"/>
      <c r="DKA100" s="53"/>
      <c r="DKB100" s="53"/>
      <c r="DKC100" s="53"/>
      <c r="DKD100" s="53"/>
      <c r="DKE100" s="53"/>
      <c r="DKF100" s="53"/>
      <c r="DKG100" s="53"/>
      <c r="DKH100" s="53"/>
      <c r="DKI100" s="53"/>
      <c r="DKJ100" s="53"/>
      <c r="DKK100" s="53"/>
      <c r="DKL100" s="53"/>
      <c r="DKM100" s="53"/>
      <c r="DKN100" s="53"/>
      <c r="DKO100" s="53"/>
      <c r="DKP100" s="53"/>
      <c r="DKQ100" s="53"/>
      <c r="DKR100" s="53"/>
      <c r="DKS100" s="53"/>
      <c r="DKT100" s="53"/>
      <c r="DKU100" s="53"/>
      <c r="DKV100" s="53"/>
      <c r="DKW100" s="53"/>
      <c r="DKX100" s="53"/>
      <c r="DKY100" s="53"/>
      <c r="DKZ100" s="53"/>
      <c r="DLA100" s="53"/>
      <c r="DLB100" s="53"/>
      <c r="DLC100" s="53"/>
      <c r="DLD100" s="53"/>
      <c r="DLE100" s="53"/>
      <c r="DLF100" s="53"/>
      <c r="DLG100" s="53"/>
      <c r="DLH100" s="53"/>
      <c r="DLI100" s="53"/>
      <c r="DLJ100" s="53"/>
      <c r="DLK100" s="53"/>
      <c r="DLL100" s="53"/>
      <c r="DLM100" s="53"/>
      <c r="DLN100" s="53"/>
      <c r="DLO100" s="53"/>
      <c r="DLP100" s="53"/>
      <c r="DLQ100" s="53"/>
      <c r="DLR100" s="53"/>
      <c r="DLS100" s="53"/>
      <c r="DLT100" s="53"/>
      <c r="DLU100" s="53"/>
      <c r="DLV100" s="53"/>
      <c r="DLW100" s="53"/>
      <c r="DLX100" s="53"/>
      <c r="DLY100" s="53"/>
      <c r="DLZ100" s="53"/>
      <c r="DMA100" s="53"/>
      <c r="DMB100" s="53"/>
      <c r="DMC100" s="53"/>
      <c r="DMD100" s="53"/>
      <c r="DME100" s="53"/>
      <c r="DMF100" s="53"/>
      <c r="DMG100" s="53"/>
      <c r="DMH100" s="53"/>
      <c r="DMI100" s="53"/>
      <c r="DMJ100" s="53"/>
      <c r="DMK100" s="53"/>
      <c r="DML100" s="53"/>
      <c r="DMM100" s="53"/>
      <c r="DMN100" s="53"/>
      <c r="DMO100" s="53"/>
      <c r="DMP100" s="53"/>
      <c r="DMQ100" s="53"/>
      <c r="DMR100" s="53"/>
      <c r="DMS100" s="53"/>
      <c r="DMT100" s="53"/>
      <c r="DMU100" s="53"/>
      <c r="DMV100" s="53"/>
      <c r="DMW100" s="53"/>
      <c r="DMX100" s="53"/>
      <c r="DMY100" s="53"/>
      <c r="DMZ100" s="53"/>
      <c r="DNA100" s="53"/>
      <c r="DNB100" s="53"/>
      <c r="DNC100" s="53"/>
      <c r="DND100" s="53"/>
      <c r="DNE100" s="53"/>
      <c r="DNF100" s="53"/>
      <c r="DNG100" s="53"/>
      <c r="DNH100" s="53"/>
      <c r="DNI100" s="53"/>
      <c r="DNJ100" s="53"/>
      <c r="DNK100" s="53"/>
      <c r="DNL100" s="53"/>
      <c r="DNM100" s="53"/>
      <c r="DNN100" s="53"/>
      <c r="DNO100" s="53"/>
      <c r="DNP100" s="53"/>
      <c r="DNQ100" s="53"/>
      <c r="DNR100" s="53"/>
      <c r="DNS100" s="53"/>
      <c r="DNT100" s="53"/>
      <c r="DNU100" s="53"/>
      <c r="DNV100" s="53"/>
      <c r="DNW100" s="53"/>
      <c r="DNX100" s="53"/>
      <c r="DNY100" s="53"/>
      <c r="DNZ100" s="53"/>
      <c r="DOA100" s="53"/>
      <c r="DOB100" s="53"/>
      <c r="DOC100" s="53"/>
      <c r="DOD100" s="53"/>
      <c r="DOE100" s="53"/>
      <c r="DOF100" s="53"/>
      <c r="DOG100" s="53"/>
      <c r="DOH100" s="53"/>
      <c r="DOI100" s="53"/>
      <c r="DOJ100" s="53"/>
      <c r="DOK100" s="53"/>
      <c r="DOL100" s="53"/>
      <c r="DOM100" s="53"/>
      <c r="DON100" s="53"/>
      <c r="DOO100" s="53"/>
      <c r="DOP100" s="53"/>
      <c r="DOQ100" s="53"/>
      <c r="DOR100" s="53"/>
      <c r="DOS100" s="53"/>
      <c r="DOT100" s="53"/>
      <c r="DOU100" s="53"/>
      <c r="DOV100" s="53"/>
      <c r="DOW100" s="53"/>
      <c r="DOX100" s="53"/>
      <c r="DOY100" s="53"/>
      <c r="DOZ100" s="53"/>
      <c r="DPA100" s="53"/>
      <c r="DPB100" s="53"/>
      <c r="DPC100" s="53"/>
      <c r="DPD100" s="53"/>
      <c r="DPE100" s="53"/>
      <c r="DPF100" s="53"/>
      <c r="DPG100" s="53"/>
      <c r="DPH100" s="53"/>
      <c r="DPI100" s="53"/>
      <c r="DPJ100" s="53"/>
      <c r="DPK100" s="53"/>
      <c r="DPL100" s="53"/>
      <c r="DPM100" s="53"/>
      <c r="DPN100" s="53"/>
      <c r="DPO100" s="53"/>
      <c r="DPP100" s="53"/>
      <c r="DPQ100" s="53"/>
      <c r="DPR100" s="53"/>
      <c r="DPS100" s="53"/>
      <c r="DPT100" s="53"/>
      <c r="DPU100" s="53"/>
      <c r="DPV100" s="53"/>
      <c r="DPW100" s="53"/>
      <c r="DPX100" s="53"/>
      <c r="DPY100" s="53"/>
      <c r="DPZ100" s="53"/>
      <c r="DQA100" s="53"/>
      <c r="DQB100" s="53"/>
      <c r="DQC100" s="53"/>
      <c r="DQD100" s="53"/>
      <c r="DQE100" s="53"/>
      <c r="DQF100" s="53"/>
      <c r="DQG100" s="53"/>
      <c r="DQH100" s="53"/>
      <c r="DQI100" s="53"/>
      <c r="DQJ100" s="53"/>
      <c r="DQK100" s="53"/>
      <c r="DQL100" s="53"/>
      <c r="DQM100" s="53"/>
      <c r="DQN100" s="53"/>
      <c r="DQO100" s="53"/>
      <c r="DQP100" s="53"/>
      <c r="DQQ100" s="53"/>
      <c r="DQR100" s="53"/>
      <c r="DQS100" s="53"/>
      <c r="DQT100" s="53"/>
      <c r="DQU100" s="53"/>
      <c r="DQV100" s="53"/>
      <c r="DQW100" s="53"/>
      <c r="DQX100" s="53"/>
      <c r="DQY100" s="53"/>
      <c r="DQZ100" s="53"/>
      <c r="DRA100" s="53"/>
      <c r="DRB100" s="53"/>
      <c r="DRC100" s="53"/>
      <c r="DRD100" s="53"/>
      <c r="DRE100" s="53"/>
      <c r="DRF100" s="53"/>
      <c r="DRG100" s="53"/>
      <c r="DRH100" s="53"/>
      <c r="DRI100" s="53"/>
      <c r="DRJ100" s="53"/>
      <c r="DRK100" s="53"/>
      <c r="DRL100" s="53"/>
      <c r="DRM100" s="53"/>
      <c r="DRN100" s="53"/>
      <c r="DRO100" s="53"/>
      <c r="DRP100" s="53"/>
      <c r="DRQ100" s="53"/>
      <c r="DRR100" s="53"/>
      <c r="DRS100" s="53"/>
      <c r="DRT100" s="53"/>
      <c r="DRU100" s="53"/>
      <c r="DRV100" s="53"/>
      <c r="DRW100" s="53"/>
      <c r="DRX100" s="53"/>
      <c r="DRY100" s="53"/>
      <c r="DRZ100" s="53"/>
      <c r="DSA100" s="53"/>
      <c r="DSB100" s="53"/>
      <c r="DSC100" s="53"/>
      <c r="DSD100" s="53"/>
      <c r="DSE100" s="53"/>
      <c r="DSF100" s="53"/>
      <c r="DSG100" s="53"/>
      <c r="DSH100" s="53"/>
      <c r="DSI100" s="53"/>
      <c r="DSJ100" s="53"/>
      <c r="DSK100" s="53"/>
      <c r="DSL100" s="53"/>
      <c r="DSM100" s="53"/>
      <c r="DSN100" s="53"/>
      <c r="DSO100" s="53"/>
      <c r="DSP100" s="53"/>
      <c r="DSQ100" s="53"/>
      <c r="DSR100" s="53"/>
      <c r="DSS100" s="53"/>
      <c r="DST100" s="53"/>
      <c r="DSU100" s="53"/>
      <c r="DSV100" s="53"/>
      <c r="DSW100" s="53"/>
      <c r="DSX100" s="53"/>
      <c r="DSY100" s="53"/>
      <c r="DSZ100" s="53"/>
      <c r="DTA100" s="53"/>
      <c r="DTB100" s="53"/>
      <c r="DTC100" s="53"/>
      <c r="DTD100" s="53"/>
      <c r="DTE100" s="53"/>
      <c r="DTF100" s="53"/>
      <c r="DTG100" s="53"/>
      <c r="DTH100" s="53"/>
      <c r="DTI100" s="53"/>
      <c r="DTJ100" s="53"/>
      <c r="DTK100" s="53"/>
      <c r="DTL100" s="53"/>
      <c r="DTM100" s="53"/>
      <c r="DTN100" s="53"/>
      <c r="DTO100" s="53"/>
      <c r="DTP100" s="53"/>
      <c r="DTQ100" s="53"/>
      <c r="DTR100" s="53"/>
      <c r="DTS100" s="53"/>
      <c r="DTT100" s="53"/>
      <c r="DTU100" s="53"/>
      <c r="DTV100" s="53"/>
      <c r="DTW100" s="53"/>
      <c r="DTX100" s="53"/>
      <c r="DTY100" s="53"/>
      <c r="DTZ100" s="53"/>
      <c r="DUA100" s="53"/>
      <c r="DUB100" s="53"/>
      <c r="DUC100" s="53"/>
      <c r="DUD100" s="53"/>
      <c r="DUE100" s="53"/>
      <c r="DUF100" s="53"/>
      <c r="DUG100" s="53"/>
      <c r="DUH100" s="53"/>
      <c r="DUI100" s="53"/>
      <c r="DUJ100" s="53"/>
      <c r="DUK100" s="53"/>
      <c r="DUL100" s="53"/>
      <c r="DUM100" s="53"/>
      <c r="DUN100" s="53"/>
      <c r="DUO100" s="53"/>
      <c r="DUP100" s="53"/>
      <c r="DUQ100" s="53"/>
      <c r="DUR100" s="53"/>
      <c r="DUS100" s="53"/>
      <c r="DUT100" s="53"/>
      <c r="DUU100" s="53"/>
      <c r="DUV100" s="53"/>
      <c r="DUW100" s="53"/>
      <c r="DUX100" s="53"/>
      <c r="DUY100" s="53"/>
      <c r="DUZ100" s="53"/>
      <c r="DVA100" s="53"/>
      <c r="DVB100" s="53"/>
      <c r="DVC100" s="53"/>
      <c r="DVD100" s="53"/>
      <c r="DVE100" s="53"/>
      <c r="DVF100" s="53"/>
      <c r="DVG100" s="53"/>
      <c r="DVH100" s="53"/>
      <c r="DVI100" s="53"/>
      <c r="DVJ100" s="53"/>
      <c r="DVK100" s="53"/>
      <c r="DVL100" s="53"/>
      <c r="DVM100" s="53"/>
      <c r="DVN100" s="53"/>
      <c r="DVO100" s="53"/>
      <c r="DVP100" s="53"/>
      <c r="DVQ100" s="53"/>
      <c r="DVR100" s="53"/>
      <c r="DVS100" s="53"/>
      <c r="DVT100" s="53"/>
      <c r="DVU100" s="53"/>
      <c r="DVV100" s="53"/>
      <c r="DVW100" s="53"/>
      <c r="DVX100" s="53"/>
      <c r="DVY100" s="53"/>
      <c r="DVZ100" s="53"/>
      <c r="DWA100" s="53"/>
      <c r="DWB100" s="53"/>
      <c r="DWC100" s="53"/>
      <c r="DWD100" s="53"/>
      <c r="DWE100" s="53"/>
      <c r="DWF100" s="53"/>
      <c r="DWG100" s="53"/>
      <c r="DWH100" s="53"/>
      <c r="DWI100" s="53"/>
      <c r="DWJ100" s="53"/>
      <c r="DWK100" s="53"/>
      <c r="DWL100" s="53"/>
      <c r="DWM100" s="53"/>
      <c r="DWN100" s="53"/>
      <c r="DWO100" s="53"/>
      <c r="DWP100" s="53"/>
      <c r="DWQ100" s="53"/>
      <c r="DWR100" s="53"/>
      <c r="DWS100" s="53"/>
      <c r="DWT100" s="53"/>
      <c r="DWU100" s="53"/>
      <c r="DWV100" s="53"/>
      <c r="DWW100" s="53"/>
      <c r="DWX100" s="53"/>
      <c r="DWY100" s="53"/>
      <c r="DWZ100" s="53"/>
      <c r="DXA100" s="53"/>
      <c r="DXB100" s="53"/>
      <c r="DXC100" s="53"/>
      <c r="DXD100" s="53"/>
      <c r="DXE100" s="53"/>
      <c r="DXF100" s="53"/>
      <c r="DXG100" s="53"/>
      <c r="DXH100" s="53"/>
      <c r="DXI100" s="53"/>
      <c r="DXJ100" s="53"/>
      <c r="DXK100" s="53"/>
      <c r="DXL100" s="53"/>
      <c r="DXM100" s="53"/>
      <c r="DXN100" s="53"/>
      <c r="DXO100" s="53"/>
      <c r="DXP100" s="53"/>
      <c r="DXQ100" s="53"/>
      <c r="DXR100" s="53"/>
      <c r="DXS100" s="53"/>
      <c r="DXT100" s="53"/>
      <c r="DXU100" s="53"/>
      <c r="DXV100" s="53"/>
      <c r="DXW100" s="53"/>
      <c r="DXX100" s="53"/>
      <c r="DXY100" s="53"/>
      <c r="DXZ100" s="53"/>
      <c r="DYA100" s="53"/>
      <c r="DYB100" s="53"/>
      <c r="DYC100" s="53"/>
      <c r="DYD100" s="53"/>
      <c r="DYE100" s="53"/>
      <c r="DYF100" s="53"/>
      <c r="DYG100" s="53"/>
      <c r="DYH100" s="53"/>
      <c r="DYI100" s="53"/>
      <c r="DYJ100" s="53"/>
      <c r="DYK100" s="53"/>
      <c r="DYL100" s="53"/>
      <c r="DYM100" s="53"/>
      <c r="DYN100" s="53"/>
      <c r="DYO100" s="53"/>
      <c r="DYP100" s="53"/>
      <c r="DYQ100" s="53"/>
      <c r="DYR100" s="53"/>
      <c r="DYS100" s="53"/>
      <c r="DYT100" s="53"/>
      <c r="DYU100" s="53"/>
      <c r="DYV100" s="53"/>
      <c r="DYW100" s="53"/>
      <c r="DYX100" s="53"/>
      <c r="DYY100" s="53"/>
      <c r="DYZ100" s="53"/>
      <c r="DZA100" s="53"/>
      <c r="DZB100" s="53"/>
      <c r="DZC100" s="53"/>
      <c r="DZD100" s="53"/>
      <c r="DZE100" s="53"/>
      <c r="DZF100" s="53"/>
      <c r="DZG100" s="53"/>
      <c r="DZH100" s="53"/>
      <c r="DZI100" s="53"/>
      <c r="DZJ100" s="53"/>
      <c r="DZK100" s="53"/>
      <c r="DZL100" s="53"/>
      <c r="DZM100" s="53"/>
      <c r="DZN100" s="53"/>
      <c r="DZO100" s="53"/>
      <c r="DZP100" s="53"/>
      <c r="DZQ100" s="53"/>
      <c r="DZR100" s="53"/>
      <c r="DZS100" s="53"/>
      <c r="DZT100" s="53"/>
      <c r="DZU100" s="53"/>
      <c r="DZV100" s="53"/>
      <c r="DZW100" s="53"/>
      <c r="DZX100" s="53"/>
      <c r="DZY100" s="53"/>
      <c r="DZZ100" s="53"/>
      <c r="EAA100" s="53"/>
      <c r="EAB100" s="53"/>
      <c r="EAC100" s="53"/>
      <c r="EAD100" s="53"/>
      <c r="EAE100" s="53"/>
      <c r="EAF100" s="53"/>
      <c r="EAG100" s="53"/>
      <c r="EAH100" s="53"/>
      <c r="EAI100" s="53"/>
      <c r="EAJ100" s="53"/>
      <c r="EAK100" s="53"/>
      <c r="EAL100" s="53"/>
      <c r="EAM100" s="53"/>
      <c r="EAN100" s="53"/>
      <c r="EAO100" s="53"/>
      <c r="EAP100" s="53"/>
      <c r="EAQ100" s="53"/>
      <c r="EAR100" s="53"/>
      <c r="EAS100" s="53"/>
      <c r="EAT100" s="53"/>
      <c r="EAU100" s="53"/>
      <c r="EAV100" s="53"/>
      <c r="EAW100" s="53"/>
      <c r="EAX100" s="53"/>
      <c r="EAY100" s="53"/>
      <c r="EAZ100" s="53"/>
      <c r="EBA100" s="53"/>
      <c r="EBB100" s="53"/>
      <c r="EBC100" s="53"/>
      <c r="EBD100" s="53"/>
      <c r="EBE100" s="53"/>
      <c r="EBF100" s="53"/>
      <c r="EBG100" s="53"/>
      <c r="EBH100" s="53"/>
      <c r="EBI100" s="53"/>
      <c r="EBJ100" s="53"/>
      <c r="EBK100" s="53"/>
      <c r="EBL100" s="53"/>
      <c r="EBM100" s="53"/>
      <c r="EBN100" s="53"/>
      <c r="EBO100" s="53"/>
      <c r="EBP100" s="53"/>
      <c r="EBQ100" s="53"/>
      <c r="EBR100" s="53"/>
      <c r="EBS100" s="53"/>
      <c r="EBT100" s="53"/>
      <c r="EBU100" s="53"/>
      <c r="EBV100" s="53"/>
      <c r="EBW100" s="53"/>
      <c r="EBX100" s="53"/>
      <c r="EBY100" s="53"/>
      <c r="EBZ100" s="53"/>
      <c r="ECA100" s="53"/>
      <c r="ECB100" s="53"/>
      <c r="ECC100" s="53"/>
      <c r="ECD100" s="53"/>
      <c r="ECE100" s="53"/>
      <c r="ECF100" s="53"/>
      <c r="ECG100" s="53"/>
      <c r="ECH100" s="53"/>
      <c r="ECI100" s="53"/>
      <c r="ECJ100" s="53"/>
      <c r="ECK100" s="53"/>
      <c r="ECL100" s="53"/>
      <c r="ECM100" s="53"/>
      <c r="ECN100" s="53"/>
      <c r="ECO100" s="53"/>
      <c r="ECP100" s="53"/>
      <c r="ECQ100" s="53"/>
      <c r="ECR100" s="53"/>
      <c r="ECS100" s="53"/>
      <c r="ECT100" s="53"/>
      <c r="ECU100" s="53"/>
      <c r="ECV100" s="53"/>
      <c r="ECW100" s="53"/>
      <c r="ECX100" s="53"/>
      <c r="ECY100" s="53"/>
      <c r="ECZ100" s="53"/>
      <c r="EDA100" s="53"/>
      <c r="EDB100" s="53"/>
      <c r="EDC100" s="53"/>
      <c r="EDD100" s="53"/>
      <c r="EDE100" s="53"/>
      <c r="EDF100" s="53"/>
      <c r="EDG100" s="53"/>
      <c r="EDH100" s="53"/>
      <c r="EDI100" s="53"/>
      <c r="EDJ100" s="53"/>
      <c r="EDK100" s="53"/>
      <c r="EDL100" s="53"/>
      <c r="EDM100" s="53"/>
      <c r="EDN100" s="53"/>
      <c r="EDO100" s="53"/>
      <c r="EDP100" s="53"/>
      <c r="EDQ100" s="53"/>
      <c r="EDR100" s="53"/>
      <c r="EDS100" s="53"/>
      <c r="EDT100" s="53"/>
      <c r="EDU100" s="53"/>
      <c r="EDV100" s="53"/>
      <c r="EDW100" s="53"/>
      <c r="EDX100" s="53"/>
      <c r="EDY100" s="53"/>
      <c r="EDZ100" s="53"/>
      <c r="EEA100" s="53"/>
      <c r="EEB100" s="53"/>
      <c r="EEC100" s="53"/>
      <c r="EED100" s="53"/>
      <c r="EEE100" s="53"/>
      <c r="EEF100" s="53"/>
      <c r="EEG100" s="53"/>
      <c r="EEH100" s="53"/>
      <c r="EEI100" s="53"/>
      <c r="EEJ100" s="53"/>
      <c r="EEK100" s="53"/>
      <c r="EEL100" s="53"/>
      <c r="EEM100" s="53"/>
      <c r="EEN100" s="53"/>
      <c r="EEO100" s="53"/>
      <c r="EEP100" s="53"/>
      <c r="EEQ100" s="53"/>
      <c r="EER100" s="53"/>
      <c r="EES100" s="53"/>
      <c r="EET100" s="53"/>
      <c r="EEU100" s="53"/>
      <c r="EEV100" s="53"/>
      <c r="EEW100" s="53"/>
      <c r="EEX100" s="53"/>
      <c r="EEY100" s="53"/>
      <c r="EEZ100" s="53"/>
      <c r="EFA100" s="53"/>
      <c r="EFB100" s="53"/>
      <c r="EFC100" s="53"/>
      <c r="EFD100" s="53"/>
      <c r="EFE100" s="53"/>
      <c r="EFF100" s="53"/>
      <c r="EFG100" s="53"/>
      <c r="EFH100" s="53"/>
      <c r="EFI100" s="53"/>
      <c r="EFJ100" s="53"/>
      <c r="EFK100" s="53"/>
      <c r="EFL100" s="53"/>
      <c r="EFM100" s="53"/>
      <c r="EFN100" s="53"/>
      <c r="EFO100" s="53"/>
      <c r="EFP100" s="53"/>
      <c r="EFQ100" s="53"/>
      <c r="EFR100" s="53"/>
      <c r="EFS100" s="53"/>
      <c r="EFT100" s="53"/>
      <c r="EFU100" s="53"/>
      <c r="EFV100" s="53"/>
      <c r="EFW100" s="53"/>
      <c r="EFX100" s="53"/>
      <c r="EFY100" s="53"/>
      <c r="EFZ100" s="53"/>
      <c r="EGA100" s="53"/>
      <c r="EGB100" s="53"/>
      <c r="EGC100" s="53"/>
      <c r="EGD100" s="53"/>
      <c r="EGE100" s="53"/>
      <c r="EGF100" s="53"/>
      <c r="EGG100" s="53"/>
      <c r="EGH100" s="53"/>
      <c r="EGI100" s="53"/>
      <c r="EGJ100" s="53"/>
      <c r="EGK100" s="53"/>
      <c r="EGL100" s="53"/>
      <c r="EGM100" s="53"/>
      <c r="EGN100" s="53"/>
      <c r="EGO100" s="53"/>
      <c r="EGP100" s="53"/>
      <c r="EGQ100" s="53"/>
      <c r="EGR100" s="53"/>
      <c r="EGS100" s="53"/>
      <c r="EGT100" s="53"/>
      <c r="EGU100" s="53"/>
      <c r="EGV100" s="53"/>
      <c r="EGW100" s="53"/>
      <c r="EGX100" s="53"/>
      <c r="EGY100" s="53"/>
      <c r="EGZ100" s="53"/>
      <c r="EHA100" s="53"/>
      <c r="EHB100" s="53"/>
      <c r="EHC100" s="53"/>
      <c r="EHD100" s="53"/>
      <c r="EHE100" s="53"/>
      <c r="EHF100" s="53"/>
      <c r="EHG100" s="53"/>
      <c r="EHH100" s="53"/>
      <c r="EHI100" s="53"/>
      <c r="EHJ100" s="53"/>
      <c r="EHK100" s="53"/>
      <c r="EHL100" s="53"/>
      <c r="EHM100" s="53"/>
      <c r="EHN100" s="53"/>
      <c r="EHO100" s="53"/>
      <c r="EHP100" s="53"/>
      <c r="EHQ100" s="53"/>
      <c r="EHR100" s="53"/>
      <c r="EHS100" s="53"/>
      <c r="EHT100" s="53"/>
      <c r="EHU100" s="53"/>
      <c r="EHV100" s="53"/>
      <c r="EHW100" s="53"/>
      <c r="EHX100" s="53"/>
      <c r="EHY100" s="53"/>
      <c r="EHZ100" s="53"/>
      <c r="EIA100" s="53"/>
      <c r="EIB100" s="53"/>
      <c r="EIC100" s="53"/>
      <c r="EID100" s="53"/>
      <c r="EIE100" s="53"/>
      <c r="EIF100" s="53"/>
      <c r="EIG100" s="53"/>
      <c r="EIH100" s="53"/>
      <c r="EII100" s="53"/>
      <c r="EIJ100" s="53"/>
      <c r="EIK100" s="53"/>
      <c r="EIL100" s="53"/>
      <c r="EIM100" s="53"/>
      <c r="EIN100" s="53"/>
      <c r="EIO100" s="53"/>
      <c r="EIP100" s="53"/>
      <c r="EIQ100" s="53"/>
      <c r="EIR100" s="53"/>
      <c r="EIS100" s="53"/>
      <c r="EIT100" s="53"/>
      <c r="EIU100" s="53"/>
      <c r="EIV100" s="53"/>
      <c r="EIW100" s="53"/>
      <c r="EIX100" s="53"/>
      <c r="EIY100" s="53"/>
      <c r="EIZ100" s="53"/>
      <c r="EJA100" s="53"/>
      <c r="EJB100" s="53"/>
      <c r="EJC100" s="53"/>
      <c r="EJD100" s="53"/>
      <c r="EJE100" s="53"/>
      <c r="EJF100" s="53"/>
      <c r="EJG100" s="53"/>
      <c r="EJH100" s="53"/>
      <c r="EJI100" s="53"/>
      <c r="EJJ100" s="53"/>
      <c r="EJK100" s="53"/>
      <c r="EJL100" s="53"/>
      <c r="EJM100" s="53"/>
      <c r="EJN100" s="53"/>
      <c r="EJO100" s="53"/>
      <c r="EJP100" s="53"/>
      <c r="EJQ100" s="53"/>
      <c r="EJR100" s="53"/>
      <c r="EJS100" s="53"/>
      <c r="EJT100" s="53"/>
      <c r="EJU100" s="53"/>
      <c r="EJV100" s="53"/>
      <c r="EJW100" s="53"/>
      <c r="EJX100" s="53"/>
      <c r="EJY100" s="53"/>
      <c r="EJZ100" s="53"/>
      <c r="EKA100" s="53"/>
      <c r="EKB100" s="53"/>
      <c r="EKC100" s="53"/>
      <c r="EKD100" s="53"/>
      <c r="EKE100" s="53"/>
      <c r="EKF100" s="53"/>
      <c r="EKG100" s="53"/>
      <c r="EKH100" s="53"/>
      <c r="EKI100" s="53"/>
      <c r="EKJ100" s="53"/>
      <c r="EKK100" s="53"/>
      <c r="EKL100" s="53"/>
      <c r="EKM100" s="53"/>
      <c r="EKN100" s="53"/>
      <c r="EKO100" s="53"/>
      <c r="EKP100" s="53"/>
      <c r="EKQ100" s="53"/>
      <c r="EKR100" s="53"/>
      <c r="EKS100" s="53"/>
      <c r="EKT100" s="53"/>
      <c r="EKU100" s="53"/>
      <c r="EKV100" s="53"/>
      <c r="EKW100" s="53"/>
      <c r="EKX100" s="53"/>
      <c r="EKY100" s="53"/>
      <c r="EKZ100" s="53"/>
      <c r="ELA100" s="53"/>
      <c r="ELB100" s="53"/>
      <c r="ELC100" s="53"/>
      <c r="ELD100" s="53"/>
      <c r="ELE100" s="53"/>
      <c r="ELF100" s="53"/>
      <c r="ELG100" s="53"/>
      <c r="ELH100" s="53"/>
      <c r="ELI100" s="53"/>
      <c r="ELJ100" s="53"/>
      <c r="ELK100" s="53"/>
      <c r="ELL100" s="53"/>
      <c r="ELM100" s="53"/>
      <c r="ELN100" s="53"/>
      <c r="ELO100" s="53"/>
      <c r="ELP100" s="53"/>
      <c r="ELQ100" s="53"/>
      <c r="ELR100" s="53"/>
      <c r="ELS100" s="53"/>
      <c r="ELT100" s="53"/>
      <c r="ELU100" s="53"/>
      <c r="ELV100" s="53"/>
      <c r="ELW100" s="53"/>
      <c r="ELX100" s="53"/>
      <c r="ELY100" s="53"/>
      <c r="ELZ100" s="53"/>
      <c r="EMA100" s="53"/>
      <c r="EMB100" s="53"/>
      <c r="EMC100" s="53"/>
      <c r="EMD100" s="53"/>
      <c r="EME100" s="53"/>
      <c r="EMF100" s="53"/>
      <c r="EMG100" s="53"/>
      <c r="EMH100" s="53"/>
      <c r="EMI100" s="53"/>
      <c r="EMJ100" s="53"/>
      <c r="EMK100" s="53"/>
      <c r="EML100" s="53"/>
      <c r="EMM100" s="53"/>
      <c r="EMN100" s="53"/>
      <c r="EMO100" s="53"/>
      <c r="EMP100" s="53"/>
      <c r="EMQ100" s="53"/>
      <c r="EMR100" s="53"/>
      <c r="EMS100" s="53"/>
      <c r="EMT100" s="53"/>
      <c r="EMU100" s="53"/>
      <c r="EMV100" s="53"/>
      <c r="EMW100" s="53"/>
      <c r="EMX100" s="53"/>
      <c r="EMY100" s="53"/>
      <c r="EMZ100" s="53"/>
      <c r="ENA100" s="53"/>
      <c r="ENB100" s="53"/>
      <c r="ENC100" s="53"/>
      <c r="END100" s="53"/>
      <c r="ENE100" s="53"/>
      <c r="ENF100" s="53"/>
      <c r="ENG100" s="53"/>
      <c r="ENH100" s="53"/>
      <c r="ENI100" s="53"/>
      <c r="ENJ100" s="53"/>
      <c r="ENK100" s="53"/>
      <c r="ENL100" s="53"/>
      <c r="ENM100" s="53"/>
      <c r="ENN100" s="53"/>
      <c r="ENO100" s="53"/>
      <c r="ENP100" s="53"/>
      <c r="ENQ100" s="53"/>
      <c r="ENR100" s="53"/>
      <c r="ENS100" s="53"/>
      <c r="ENT100" s="53"/>
      <c r="ENU100" s="53"/>
      <c r="ENV100" s="53"/>
      <c r="ENW100" s="53"/>
      <c r="ENX100" s="53"/>
      <c r="ENY100" s="53"/>
      <c r="ENZ100" s="53"/>
      <c r="EOA100" s="53"/>
      <c r="EOB100" s="53"/>
      <c r="EOC100" s="53"/>
      <c r="EOD100" s="53"/>
      <c r="EOE100" s="53"/>
      <c r="EOF100" s="53"/>
      <c r="EOG100" s="53"/>
      <c r="EOH100" s="53"/>
      <c r="EOI100" s="53"/>
      <c r="EOJ100" s="53"/>
      <c r="EOK100" s="53"/>
      <c r="EOL100" s="53"/>
      <c r="EOM100" s="53"/>
      <c r="EON100" s="53"/>
      <c r="EOO100" s="53"/>
      <c r="EOP100" s="53"/>
      <c r="EOQ100" s="53"/>
      <c r="EOR100" s="53"/>
      <c r="EOS100" s="53"/>
      <c r="EOT100" s="53"/>
      <c r="EOU100" s="53"/>
      <c r="EOV100" s="53"/>
      <c r="EOW100" s="53"/>
      <c r="EOX100" s="53"/>
      <c r="EOY100" s="53"/>
      <c r="EOZ100" s="53"/>
      <c r="EPA100" s="53"/>
      <c r="EPB100" s="53"/>
      <c r="EPC100" s="53"/>
      <c r="EPD100" s="53"/>
      <c r="EPE100" s="53"/>
      <c r="EPF100" s="53"/>
      <c r="EPG100" s="53"/>
      <c r="EPH100" s="53"/>
      <c r="EPI100" s="53"/>
      <c r="EPJ100" s="53"/>
      <c r="EPK100" s="53"/>
      <c r="EPL100" s="53"/>
      <c r="EPM100" s="53"/>
      <c r="EPN100" s="53"/>
      <c r="EPO100" s="53"/>
      <c r="EPP100" s="53"/>
      <c r="EPQ100" s="53"/>
      <c r="EPR100" s="53"/>
      <c r="EPS100" s="53"/>
      <c r="EPT100" s="53"/>
      <c r="EPU100" s="53"/>
      <c r="EPV100" s="53"/>
      <c r="EPW100" s="53"/>
      <c r="EPX100" s="53"/>
      <c r="EPY100" s="53"/>
      <c r="EPZ100" s="53"/>
      <c r="EQA100" s="53"/>
      <c r="EQB100" s="53"/>
      <c r="EQC100" s="53"/>
      <c r="EQD100" s="53"/>
      <c r="EQE100" s="53"/>
      <c r="EQF100" s="53"/>
      <c r="EQG100" s="53"/>
      <c r="EQH100" s="53"/>
      <c r="EQI100" s="53"/>
      <c r="EQJ100" s="53"/>
      <c r="EQK100" s="53"/>
      <c r="EQL100" s="53"/>
      <c r="EQM100" s="53"/>
      <c r="EQN100" s="53"/>
      <c r="EQO100" s="53"/>
      <c r="EQP100" s="53"/>
      <c r="EQQ100" s="53"/>
      <c r="EQR100" s="53"/>
      <c r="EQS100" s="53"/>
      <c r="EQT100" s="53"/>
      <c r="EQU100" s="53"/>
      <c r="EQV100" s="53"/>
      <c r="EQW100" s="53"/>
      <c r="EQX100" s="53"/>
      <c r="EQY100" s="53"/>
      <c r="EQZ100" s="53"/>
      <c r="ERA100" s="53"/>
      <c r="ERB100" s="53"/>
      <c r="ERC100" s="53"/>
      <c r="ERD100" s="53"/>
      <c r="ERE100" s="53"/>
      <c r="ERF100" s="53"/>
      <c r="ERG100" s="53"/>
      <c r="ERH100" s="53"/>
      <c r="ERI100" s="53"/>
      <c r="ERJ100" s="53"/>
      <c r="ERK100" s="53"/>
      <c r="ERL100" s="53"/>
      <c r="ERM100" s="53"/>
      <c r="ERN100" s="53"/>
      <c r="ERO100" s="53"/>
      <c r="ERP100" s="53"/>
      <c r="ERQ100" s="53"/>
      <c r="ERR100" s="53"/>
      <c r="ERS100" s="53"/>
      <c r="ERT100" s="53"/>
      <c r="ERU100" s="53"/>
      <c r="ERV100" s="53"/>
      <c r="ERW100" s="53"/>
      <c r="ERX100" s="53"/>
      <c r="ERY100" s="53"/>
      <c r="ERZ100" s="53"/>
      <c r="ESA100" s="53"/>
      <c r="ESB100" s="53"/>
      <c r="ESC100" s="53"/>
      <c r="ESD100" s="53"/>
      <c r="ESE100" s="53"/>
      <c r="ESF100" s="53"/>
      <c r="ESG100" s="53"/>
      <c r="ESH100" s="53"/>
      <c r="ESI100" s="53"/>
      <c r="ESJ100" s="53"/>
      <c r="ESK100" s="53"/>
      <c r="ESL100" s="53"/>
      <c r="ESM100" s="53"/>
      <c r="ESN100" s="53"/>
      <c r="ESO100" s="53"/>
      <c r="ESP100" s="53"/>
      <c r="ESQ100" s="53"/>
      <c r="ESR100" s="53"/>
      <c r="ESS100" s="53"/>
      <c r="EST100" s="53"/>
      <c r="ESU100" s="53"/>
      <c r="ESV100" s="53"/>
      <c r="ESW100" s="53"/>
      <c r="ESX100" s="53"/>
      <c r="ESY100" s="53"/>
      <c r="ESZ100" s="53"/>
      <c r="ETA100" s="53"/>
      <c r="ETB100" s="53"/>
      <c r="ETC100" s="53"/>
      <c r="ETD100" s="53"/>
      <c r="ETE100" s="53"/>
      <c r="ETF100" s="53"/>
      <c r="ETG100" s="53"/>
      <c r="ETH100" s="53"/>
      <c r="ETI100" s="53"/>
      <c r="ETJ100" s="53"/>
      <c r="ETK100" s="53"/>
      <c r="ETL100" s="53"/>
      <c r="ETM100" s="53"/>
      <c r="ETN100" s="53"/>
      <c r="ETO100" s="53"/>
      <c r="ETP100" s="53"/>
      <c r="ETQ100" s="53"/>
      <c r="ETR100" s="53"/>
      <c r="ETS100" s="53"/>
      <c r="ETT100" s="53"/>
      <c r="ETU100" s="53"/>
      <c r="ETV100" s="53"/>
      <c r="ETW100" s="53"/>
      <c r="ETX100" s="53"/>
      <c r="ETY100" s="53"/>
      <c r="ETZ100" s="53"/>
      <c r="EUA100" s="53"/>
      <c r="EUB100" s="53"/>
      <c r="EUC100" s="53"/>
      <c r="EUD100" s="53"/>
      <c r="EUE100" s="53"/>
      <c r="EUF100" s="53"/>
      <c r="EUG100" s="53"/>
      <c r="EUH100" s="53"/>
      <c r="EUI100" s="53"/>
      <c r="EUJ100" s="53"/>
      <c r="EUK100" s="53"/>
      <c r="EUL100" s="53"/>
      <c r="EUM100" s="53"/>
      <c r="EUN100" s="53"/>
      <c r="EUO100" s="53"/>
      <c r="EUP100" s="53"/>
      <c r="EUQ100" s="53"/>
      <c r="EUR100" s="53"/>
      <c r="EUS100" s="53"/>
      <c r="EUT100" s="53"/>
      <c r="EUU100" s="53"/>
      <c r="EUV100" s="53"/>
      <c r="EUW100" s="53"/>
      <c r="EUX100" s="53"/>
      <c r="EUY100" s="53"/>
      <c r="EUZ100" s="53"/>
      <c r="EVA100" s="53"/>
      <c r="EVB100" s="53"/>
      <c r="EVC100" s="53"/>
      <c r="EVD100" s="53"/>
      <c r="EVE100" s="53"/>
      <c r="EVF100" s="53"/>
      <c r="EVG100" s="53"/>
      <c r="EVH100" s="53"/>
      <c r="EVI100" s="53"/>
      <c r="EVJ100" s="53"/>
      <c r="EVK100" s="53"/>
      <c r="EVL100" s="53"/>
      <c r="EVM100" s="53"/>
      <c r="EVN100" s="53"/>
      <c r="EVO100" s="53"/>
      <c r="EVP100" s="53"/>
      <c r="EVQ100" s="53"/>
      <c r="EVR100" s="53"/>
      <c r="EVS100" s="53"/>
      <c r="EVT100" s="53"/>
      <c r="EVU100" s="53"/>
      <c r="EVV100" s="53"/>
      <c r="EVW100" s="53"/>
      <c r="EVX100" s="53"/>
      <c r="EVY100" s="53"/>
      <c r="EVZ100" s="53"/>
      <c r="EWA100" s="53"/>
      <c r="EWB100" s="53"/>
      <c r="EWC100" s="53"/>
      <c r="EWD100" s="53"/>
      <c r="EWE100" s="53"/>
      <c r="EWF100" s="53"/>
      <c r="EWG100" s="53"/>
      <c r="EWH100" s="53"/>
      <c r="EWI100" s="53"/>
      <c r="EWJ100" s="53"/>
      <c r="EWK100" s="53"/>
      <c r="EWL100" s="53"/>
      <c r="EWM100" s="53"/>
      <c r="EWN100" s="53"/>
      <c r="EWO100" s="53"/>
      <c r="EWP100" s="53"/>
      <c r="EWQ100" s="53"/>
      <c r="EWR100" s="53"/>
      <c r="EWS100" s="53"/>
      <c r="EWT100" s="53"/>
      <c r="EWU100" s="53"/>
      <c r="EWV100" s="53"/>
      <c r="EWW100" s="53"/>
      <c r="EWX100" s="53"/>
      <c r="EWY100" s="53"/>
      <c r="EWZ100" s="53"/>
      <c r="EXA100" s="53"/>
      <c r="EXB100" s="53"/>
      <c r="EXC100" s="53"/>
      <c r="EXD100" s="53"/>
      <c r="EXE100" s="53"/>
      <c r="EXF100" s="53"/>
      <c r="EXG100" s="53"/>
      <c r="EXH100" s="53"/>
      <c r="EXI100" s="53"/>
      <c r="EXJ100" s="53"/>
      <c r="EXK100" s="53"/>
      <c r="EXL100" s="53"/>
      <c r="EXM100" s="53"/>
      <c r="EXN100" s="53"/>
      <c r="EXO100" s="53"/>
      <c r="EXP100" s="53"/>
      <c r="EXQ100" s="53"/>
      <c r="EXR100" s="53"/>
      <c r="EXS100" s="53"/>
      <c r="EXT100" s="53"/>
      <c r="EXU100" s="53"/>
      <c r="EXV100" s="53"/>
      <c r="EXW100" s="53"/>
      <c r="EXX100" s="53"/>
      <c r="EXY100" s="53"/>
      <c r="EXZ100" s="53"/>
      <c r="EYA100" s="53"/>
      <c r="EYB100" s="53"/>
      <c r="EYC100" s="53"/>
      <c r="EYD100" s="53"/>
      <c r="EYE100" s="53"/>
      <c r="EYF100" s="53"/>
      <c r="EYG100" s="53"/>
      <c r="EYH100" s="53"/>
      <c r="EYI100" s="53"/>
      <c r="EYJ100" s="53"/>
      <c r="EYK100" s="53"/>
      <c r="EYL100" s="53"/>
      <c r="EYM100" s="53"/>
      <c r="EYN100" s="53"/>
      <c r="EYO100" s="53"/>
      <c r="EYP100" s="53"/>
      <c r="EYQ100" s="53"/>
      <c r="EYR100" s="53"/>
      <c r="EYS100" s="53"/>
      <c r="EYT100" s="53"/>
      <c r="EYU100" s="53"/>
      <c r="EYV100" s="53"/>
      <c r="EYW100" s="53"/>
      <c r="EYX100" s="53"/>
      <c r="EYY100" s="53"/>
      <c r="EYZ100" s="53"/>
      <c r="EZA100" s="53"/>
      <c r="EZB100" s="53"/>
      <c r="EZC100" s="53"/>
      <c r="EZD100" s="53"/>
      <c r="EZE100" s="53"/>
      <c r="EZF100" s="53"/>
      <c r="EZG100" s="53"/>
      <c r="EZH100" s="53"/>
      <c r="EZI100" s="53"/>
      <c r="EZJ100" s="53"/>
      <c r="EZK100" s="53"/>
      <c r="EZL100" s="53"/>
      <c r="EZM100" s="53"/>
      <c r="EZN100" s="53"/>
      <c r="EZO100" s="53"/>
      <c r="EZP100" s="53"/>
      <c r="EZQ100" s="53"/>
      <c r="EZR100" s="53"/>
      <c r="EZS100" s="53"/>
      <c r="EZT100" s="53"/>
      <c r="EZU100" s="53"/>
      <c r="EZV100" s="53"/>
      <c r="EZW100" s="53"/>
      <c r="EZX100" s="53"/>
      <c r="EZY100" s="53"/>
      <c r="EZZ100" s="53"/>
      <c r="FAA100" s="53"/>
      <c r="FAB100" s="53"/>
      <c r="FAC100" s="53"/>
      <c r="FAD100" s="53"/>
      <c r="FAE100" s="53"/>
      <c r="FAF100" s="53"/>
      <c r="FAG100" s="53"/>
      <c r="FAH100" s="53"/>
      <c r="FAI100" s="53"/>
      <c r="FAJ100" s="53"/>
      <c r="FAK100" s="53"/>
      <c r="FAL100" s="53"/>
      <c r="FAM100" s="53"/>
      <c r="FAN100" s="53"/>
      <c r="FAO100" s="53"/>
      <c r="FAP100" s="53"/>
      <c r="FAQ100" s="53"/>
      <c r="FAR100" s="53"/>
      <c r="FAS100" s="53"/>
      <c r="FAT100" s="53"/>
      <c r="FAU100" s="53"/>
      <c r="FAV100" s="53"/>
      <c r="FAW100" s="53"/>
      <c r="FAX100" s="53"/>
      <c r="FAY100" s="53"/>
      <c r="FAZ100" s="53"/>
      <c r="FBA100" s="53"/>
      <c r="FBB100" s="53"/>
      <c r="FBC100" s="53"/>
      <c r="FBD100" s="53"/>
      <c r="FBE100" s="53"/>
      <c r="FBF100" s="53"/>
      <c r="FBG100" s="53"/>
      <c r="FBH100" s="53"/>
      <c r="FBI100" s="53"/>
      <c r="FBJ100" s="53"/>
      <c r="FBK100" s="53"/>
      <c r="FBL100" s="53"/>
      <c r="FBM100" s="53"/>
      <c r="FBN100" s="53"/>
      <c r="FBO100" s="53"/>
      <c r="FBP100" s="53"/>
      <c r="FBQ100" s="53"/>
      <c r="FBR100" s="53"/>
      <c r="FBS100" s="53"/>
      <c r="FBT100" s="53"/>
      <c r="FBU100" s="53"/>
      <c r="FBV100" s="53"/>
      <c r="FBW100" s="53"/>
      <c r="FBX100" s="53"/>
      <c r="FBY100" s="53"/>
      <c r="FBZ100" s="53"/>
      <c r="FCA100" s="53"/>
      <c r="FCB100" s="53"/>
      <c r="FCC100" s="53"/>
      <c r="FCD100" s="53"/>
      <c r="FCE100" s="53"/>
      <c r="FCF100" s="53"/>
      <c r="FCG100" s="53"/>
      <c r="FCH100" s="53"/>
      <c r="FCI100" s="53"/>
      <c r="FCJ100" s="53"/>
      <c r="FCK100" s="53"/>
      <c r="FCL100" s="53"/>
      <c r="FCM100" s="53"/>
      <c r="FCN100" s="53"/>
      <c r="FCO100" s="53"/>
      <c r="FCP100" s="53"/>
      <c r="FCQ100" s="53"/>
      <c r="FCR100" s="53"/>
      <c r="FCS100" s="53"/>
      <c r="FCT100" s="53"/>
      <c r="FCU100" s="53"/>
      <c r="FCV100" s="53"/>
      <c r="FCW100" s="53"/>
      <c r="FCX100" s="53"/>
      <c r="FCY100" s="53"/>
      <c r="FCZ100" s="53"/>
      <c r="FDA100" s="53"/>
      <c r="FDB100" s="53"/>
      <c r="FDC100" s="53"/>
      <c r="FDD100" s="53"/>
      <c r="FDE100" s="53"/>
      <c r="FDF100" s="53"/>
      <c r="FDG100" s="53"/>
      <c r="FDH100" s="53"/>
      <c r="FDI100" s="53"/>
      <c r="FDJ100" s="53"/>
      <c r="FDK100" s="53"/>
      <c r="FDL100" s="53"/>
      <c r="FDM100" s="53"/>
      <c r="FDN100" s="53"/>
      <c r="FDO100" s="53"/>
      <c r="FDP100" s="53"/>
      <c r="FDQ100" s="53"/>
      <c r="FDR100" s="53"/>
      <c r="FDS100" s="53"/>
      <c r="FDT100" s="53"/>
      <c r="FDU100" s="53"/>
      <c r="FDV100" s="53"/>
      <c r="FDW100" s="53"/>
      <c r="FDX100" s="53"/>
      <c r="FDY100" s="53"/>
      <c r="FDZ100" s="53"/>
      <c r="FEA100" s="53"/>
      <c r="FEB100" s="53"/>
      <c r="FEC100" s="53"/>
      <c r="FED100" s="53"/>
      <c r="FEE100" s="53"/>
      <c r="FEF100" s="53"/>
      <c r="FEG100" s="53"/>
      <c r="FEH100" s="53"/>
      <c r="FEI100" s="53"/>
      <c r="FEJ100" s="53"/>
      <c r="FEK100" s="53"/>
      <c r="FEL100" s="53"/>
      <c r="FEM100" s="53"/>
      <c r="FEN100" s="53"/>
      <c r="FEO100" s="53"/>
      <c r="FEP100" s="53"/>
      <c r="FEQ100" s="53"/>
      <c r="FER100" s="53"/>
      <c r="FES100" s="53"/>
      <c r="FET100" s="53"/>
      <c r="FEU100" s="53"/>
      <c r="FEV100" s="53"/>
      <c r="FEW100" s="53"/>
      <c r="FEX100" s="53"/>
      <c r="FEY100" s="53"/>
      <c r="FEZ100" s="53"/>
      <c r="FFA100" s="53"/>
      <c r="FFB100" s="53"/>
      <c r="FFC100" s="53"/>
      <c r="FFD100" s="53"/>
      <c r="FFE100" s="53"/>
      <c r="FFF100" s="53"/>
      <c r="FFG100" s="53"/>
      <c r="FFH100" s="53"/>
      <c r="FFI100" s="53"/>
      <c r="FFJ100" s="53"/>
      <c r="FFK100" s="53"/>
      <c r="FFL100" s="53"/>
      <c r="FFM100" s="53"/>
      <c r="FFN100" s="53"/>
      <c r="FFO100" s="53"/>
      <c r="FFP100" s="53"/>
      <c r="FFQ100" s="53"/>
      <c r="FFR100" s="53"/>
      <c r="FFS100" s="53"/>
      <c r="FFT100" s="53"/>
      <c r="FFU100" s="53"/>
      <c r="FFV100" s="53"/>
      <c r="FFW100" s="53"/>
      <c r="FFX100" s="53"/>
      <c r="FFY100" s="53"/>
      <c r="FFZ100" s="53"/>
      <c r="FGA100" s="53"/>
      <c r="FGB100" s="53"/>
      <c r="FGC100" s="53"/>
      <c r="FGD100" s="53"/>
      <c r="FGE100" s="53"/>
      <c r="FGF100" s="53"/>
      <c r="FGG100" s="53"/>
      <c r="FGH100" s="53"/>
      <c r="FGI100" s="53"/>
      <c r="FGJ100" s="53"/>
      <c r="FGK100" s="53"/>
      <c r="FGL100" s="53"/>
      <c r="FGM100" s="53"/>
      <c r="FGN100" s="53"/>
      <c r="FGO100" s="53"/>
      <c r="FGP100" s="53"/>
      <c r="FGQ100" s="53"/>
      <c r="FGR100" s="53"/>
      <c r="FGS100" s="53"/>
      <c r="FGT100" s="53"/>
      <c r="FGU100" s="53"/>
      <c r="FGV100" s="53"/>
      <c r="FGW100" s="53"/>
      <c r="FGX100" s="53"/>
      <c r="FGY100" s="53"/>
      <c r="FGZ100" s="53"/>
      <c r="FHA100" s="53"/>
      <c r="FHB100" s="53"/>
      <c r="FHC100" s="53"/>
      <c r="FHD100" s="53"/>
      <c r="FHE100" s="53"/>
      <c r="FHF100" s="53"/>
      <c r="FHG100" s="53"/>
      <c r="FHH100" s="53"/>
      <c r="FHI100" s="53"/>
      <c r="FHJ100" s="53"/>
      <c r="FHK100" s="53"/>
      <c r="FHL100" s="53"/>
      <c r="FHM100" s="53"/>
      <c r="FHN100" s="53"/>
      <c r="FHO100" s="53"/>
      <c r="FHP100" s="53"/>
      <c r="FHQ100" s="53"/>
      <c r="FHR100" s="53"/>
      <c r="FHS100" s="53"/>
      <c r="FHT100" s="53"/>
      <c r="FHU100" s="53"/>
      <c r="FHV100" s="53"/>
      <c r="FHW100" s="53"/>
      <c r="FHX100" s="53"/>
      <c r="FHY100" s="53"/>
      <c r="FHZ100" s="53"/>
      <c r="FIA100" s="53"/>
      <c r="FIB100" s="53"/>
      <c r="FIC100" s="53"/>
      <c r="FID100" s="53"/>
      <c r="FIE100" s="53"/>
      <c r="FIF100" s="53"/>
      <c r="FIG100" s="53"/>
      <c r="FIH100" s="53"/>
      <c r="FII100" s="53"/>
      <c r="FIJ100" s="53"/>
      <c r="FIK100" s="53"/>
      <c r="FIL100" s="53"/>
      <c r="FIM100" s="53"/>
      <c r="FIN100" s="53"/>
      <c r="FIO100" s="53"/>
      <c r="FIP100" s="53"/>
      <c r="FIQ100" s="53"/>
      <c r="FIR100" s="53"/>
      <c r="FIS100" s="53"/>
      <c r="FIT100" s="53"/>
      <c r="FIU100" s="53"/>
      <c r="FIV100" s="53"/>
      <c r="FIW100" s="53"/>
      <c r="FIX100" s="53"/>
      <c r="FIY100" s="53"/>
      <c r="FIZ100" s="53"/>
      <c r="FJA100" s="53"/>
      <c r="FJB100" s="53"/>
      <c r="FJC100" s="53"/>
      <c r="FJD100" s="53"/>
      <c r="FJE100" s="53"/>
      <c r="FJF100" s="53"/>
      <c r="FJG100" s="53"/>
      <c r="FJH100" s="53"/>
      <c r="FJI100" s="53"/>
      <c r="FJJ100" s="53"/>
      <c r="FJK100" s="53"/>
      <c r="FJL100" s="53"/>
      <c r="FJM100" s="53"/>
      <c r="FJN100" s="53"/>
      <c r="FJO100" s="53"/>
      <c r="FJP100" s="53"/>
      <c r="FJQ100" s="53"/>
      <c r="FJR100" s="53"/>
      <c r="FJS100" s="53"/>
      <c r="FJT100" s="53"/>
      <c r="FJU100" s="53"/>
      <c r="FJV100" s="53"/>
      <c r="FJW100" s="53"/>
      <c r="FJX100" s="53"/>
      <c r="FJY100" s="53"/>
      <c r="FJZ100" s="53"/>
      <c r="FKA100" s="53"/>
      <c r="FKB100" s="53"/>
      <c r="FKC100" s="53"/>
      <c r="FKD100" s="53"/>
      <c r="FKE100" s="53"/>
      <c r="FKF100" s="53"/>
      <c r="FKG100" s="53"/>
      <c r="FKH100" s="53"/>
      <c r="FKI100" s="53"/>
      <c r="FKJ100" s="53"/>
      <c r="FKK100" s="53"/>
      <c r="FKL100" s="53"/>
      <c r="FKM100" s="53"/>
      <c r="FKN100" s="53"/>
      <c r="FKO100" s="53"/>
      <c r="FKP100" s="53"/>
      <c r="FKQ100" s="53"/>
      <c r="FKR100" s="53"/>
      <c r="FKS100" s="53"/>
      <c r="FKT100" s="53"/>
      <c r="FKU100" s="53"/>
      <c r="FKV100" s="53"/>
      <c r="FKW100" s="53"/>
      <c r="FKX100" s="53"/>
      <c r="FKY100" s="53"/>
      <c r="FKZ100" s="53"/>
      <c r="FLA100" s="53"/>
      <c r="FLB100" s="53"/>
      <c r="FLC100" s="53"/>
      <c r="FLD100" s="53"/>
      <c r="FLE100" s="53"/>
      <c r="FLF100" s="53"/>
      <c r="FLG100" s="53"/>
      <c r="FLH100" s="53"/>
      <c r="FLI100" s="53"/>
      <c r="FLJ100" s="53"/>
      <c r="FLK100" s="53"/>
      <c r="FLL100" s="53"/>
      <c r="FLM100" s="53"/>
      <c r="FLN100" s="53"/>
      <c r="FLO100" s="53"/>
      <c r="FLP100" s="53"/>
      <c r="FLQ100" s="53"/>
      <c r="FLR100" s="53"/>
      <c r="FLS100" s="53"/>
      <c r="FLT100" s="53"/>
      <c r="FLU100" s="53"/>
      <c r="FLV100" s="53"/>
      <c r="FLW100" s="53"/>
      <c r="FLX100" s="53"/>
      <c r="FLY100" s="53"/>
      <c r="FLZ100" s="53"/>
      <c r="FMA100" s="53"/>
      <c r="FMB100" s="53"/>
      <c r="FMC100" s="53"/>
      <c r="FMD100" s="53"/>
      <c r="FME100" s="53"/>
      <c r="FMF100" s="53"/>
      <c r="FMG100" s="53"/>
      <c r="FMH100" s="53"/>
      <c r="FMI100" s="53"/>
      <c r="FMJ100" s="53"/>
      <c r="FMK100" s="53"/>
      <c r="FML100" s="53"/>
      <c r="FMM100" s="53"/>
      <c r="FMN100" s="53"/>
      <c r="FMO100" s="53"/>
      <c r="FMP100" s="53"/>
      <c r="FMQ100" s="53"/>
      <c r="FMR100" s="53"/>
      <c r="FMS100" s="53"/>
      <c r="FMT100" s="53"/>
      <c r="FMU100" s="53"/>
      <c r="FMV100" s="53"/>
      <c r="FMW100" s="53"/>
      <c r="FMX100" s="53"/>
      <c r="FMY100" s="53"/>
      <c r="FMZ100" s="53"/>
      <c r="FNA100" s="53"/>
      <c r="FNB100" s="53"/>
      <c r="FNC100" s="53"/>
      <c r="FND100" s="53"/>
      <c r="FNE100" s="53"/>
      <c r="FNF100" s="53"/>
      <c r="FNG100" s="53"/>
      <c r="FNH100" s="53"/>
      <c r="FNI100" s="53"/>
      <c r="FNJ100" s="53"/>
      <c r="FNK100" s="53"/>
      <c r="FNL100" s="53"/>
      <c r="FNM100" s="53"/>
      <c r="FNN100" s="53"/>
      <c r="FNO100" s="53"/>
      <c r="FNP100" s="53"/>
      <c r="FNQ100" s="53"/>
      <c r="FNR100" s="53"/>
      <c r="FNS100" s="53"/>
      <c r="FNT100" s="53"/>
      <c r="FNU100" s="53"/>
      <c r="FNV100" s="53"/>
      <c r="FNW100" s="53"/>
      <c r="FNX100" s="53"/>
      <c r="FNY100" s="53"/>
      <c r="FNZ100" s="53"/>
      <c r="FOA100" s="53"/>
      <c r="FOB100" s="53"/>
      <c r="FOC100" s="53"/>
      <c r="FOD100" s="53"/>
      <c r="FOE100" s="53"/>
      <c r="FOF100" s="53"/>
      <c r="FOG100" s="53"/>
      <c r="FOH100" s="53"/>
      <c r="FOI100" s="53"/>
      <c r="FOJ100" s="53"/>
      <c r="FOK100" s="53"/>
      <c r="FOL100" s="53"/>
      <c r="FOM100" s="53"/>
      <c r="FON100" s="53"/>
      <c r="FOO100" s="53"/>
      <c r="FOP100" s="53"/>
      <c r="FOQ100" s="53"/>
      <c r="FOR100" s="53"/>
      <c r="FOS100" s="53"/>
      <c r="FOT100" s="53"/>
      <c r="FOU100" s="53"/>
      <c r="FOV100" s="53"/>
      <c r="FOW100" s="53"/>
      <c r="FOX100" s="53"/>
      <c r="FOY100" s="53"/>
      <c r="FOZ100" s="53"/>
      <c r="FPA100" s="53"/>
      <c r="FPB100" s="53"/>
      <c r="FPC100" s="53"/>
      <c r="FPD100" s="53"/>
      <c r="FPE100" s="53"/>
      <c r="FPF100" s="53"/>
      <c r="FPG100" s="53"/>
      <c r="FPH100" s="53"/>
      <c r="FPI100" s="53"/>
      <c r="FPJ100" s="53"/>
      <c r="FPK100" s="53"/>
      <c r="FPL100" s="53"/>
      <c r="FPM100" s="53"/>
      <c r="FPN100" s="53"/>
      <c r="FPO100" s="53"/>
      <c r="FPP100" s="53"/>
      <c r="FPQ100" s="53"/>
      <c r="FPR100" s="53"/>
      <c r="FPS100" s="53"/>
      <c r="FPT100" s="53"/>
      <c r="FPU100" s="53"/>
      <c r="FPV100" s="53"/>
      <c r="FPW100" s="53"/>
      <c r="FPX100" s="53"/>
      <c r="FPY100" s="53"/>
      <c r="FPZ100" s="53"/>
      <c r="FQA100" s="53"/>
      <c r="FQB100" s="53"/>
      <c r="FQC100" s="53"/>
      <c r="FQD100" s="53"/>
      <c r="FQE100" s="53"/>
      <c r="FQF100" s="53"/>
      <c r="FQG100" s="53"/>
      <c r="FQH100" s="53"/>
      <c r="FQI100" s="53"/>
      <c r="FQJ100" s="53"/>
      <c r="FQK100" s="53"/>
      <c r="FQL100" s="53"/>
      <c r="FQM100" s="53"/>
      <c r="FQN100" s="53"/>
      <c r="FQO100" s="53"/>
      <c r="FQP100" s="53"/>
      <c r="FQQ100" s="53"/>
      <c r="FQR100" s="53"/>
      <c r="FQS100" s="53"/>
      <c r="FQT100" s="53"/>
      <c r="FQU100" s="53"/>
      <c r="FQV100" s="53"/>
      <c r="FQW100" s="53"/>
      <c r="FQX100" s="53"/>
      <c r="FQY100" s="53"/>
      <c r="FQZ100" s="53"/>
      <c r="FRA100" s="53"/>
      <c r="FRB100" s="53"/>
      <c r="FRC100" s="53"/>
      <c r="FRD100" s="53"/>
      <c r="FRE100" s="53"/>
      <c r="FRF100" s="53"/>
      <c r="FRG100" s="53"/>
      <c r="FRH100" s="53"/>
      <c r="FRI100" s="53"/>
      <c r="FRJ100" s="53"/>
      <c r="FRK100" s="53"/>
      <c r="FRL100" s="53"/>
      <c r="FRM100" s="53"/>
      <c r="FRN100" s="53"/>
      <c r="FRO100" s="53"/>
      <c r="FRP100" s="53"/>
      <c r="FRQ100" s="53"/>
      <c r="FRR100" s="53"/>
      <c r="FRS100" s="53"/>
      <c r="FRT100" s="53"/>
      <c r="FRU100" s="53"/>
      <c r="FRV100" s="53"/>
      <c r="FRW100" s="53"/>
      <c r="FRX100" s="53"/>
      <c r="FRY100" s="53"/>
      <c r="FRZ100" s="53"/>
      <c r="FSA100" s="53"/>
      <c r="FSB100" s="53"/>
      <c r="FSC100" s="53"/>
      <c r="FSD100" s="53"/>
      <c r="FSE100" s="53"/>
      <c r="FSF100" s="53"/>
      <c r="FSG100" s="53"/>
      <c r="FSH100" s="53"/>
      <c r="FSI100" s="53"/>
      <c r="FSJ100" s="53"/>
      <c r="FSK100" s="53"/>
      <c r="FSL100" s="53"/>
      <c r="FSM100" s="53"/>
      <c r="FSN100" s="53"/>
      <c r="FSO100" s="53"/>
      <c r="FSP100" s="53"/>
      <c r="FSQ100" s="53"/>
      <c r="FSR100" s="53"/>
      <c r="FSS100" s="53"/>
      <c r="FST100" s="53"/>
      <c r="FSU100" s="53"/>
      <c r="FSV100" s="53"/>
      <c r="FSW100" s="53"/>
      <c r="FSX100" s="53"/>
      <c r="FSY100" s="53"/>
      <c r="FSZ100" s="53"/>
      <c r="FTA100" s="53"/>
      <c r="FTB100" s="53"/>
      <c r="FTC100" s="53"/>
      <c r="FTD100" s="53"/>
      <c r="FTE100" s="53"/>
      <c r="FTF100" s="53"/>
      <c r="FTG100" s="53"/>
      <c r="FTH100" s="53"/>
      <c r="FTI100" s="53"/>
      <c r="FTJ100" s="53"/>
      <c r="FTK100" s="53"/>
      <c r="FTL100" s="53"/>
      <c r="FTM100" s="53"/>
      <c r="FTN100" s="53"/>
      <c r="FTO100" s="53"/>
      <c r="FTP100" s="53"/>
      <c r="FTQ100" s="53"/>
      <c r="FTR100" s="53"/>
      <c r="FTS100" s="53"/>
      <c r="FTT100" s="53"/>
      <c r="FTU100" s="53"/>
      <c r="FTV100" s="53"/>
      <c r="FTW100" s="53"/>
      <c r="FTX100" s="53"/>
      <c r="FTY100" s="53"/>
      <c r="FTZ100" s="53"/>
      <c r="FUA100" s="53"/>
      <c r="FUB100" s="53"/>
      <c r="FUC100" s="53"/>
      <c r="FUD100" s="53"/>
      <c r="FUE100" s="53"/>
      <c r="FUF100" s="53"/>
      <c r="FUG100" s="53"/>
      <c r="FUH100" s="53"/>
      <c r="FUI100" s="53"/>
      <c r="FUJ100" s="53"/>
      <c r="FUK100" s="53"/>
      <c r="FUL100" s="53"/>
      <c r="FUM100" s="53"/>
      <c r="FUN100" s="53"/>
      <c r="FUO100" s="53"/>
      <c r="FUP100" s="53"/>
      <c r="FUQ100" s="53"/>
      <c r="FUR100" s="53"/>
      <c r="FUS100" s="53"/>
      <c r="FUT100" s="53"/>
      <c r="FUU100" s="53"/>
      <c r="FUV100" s="53"/>
      <c r="FUW100" s="53"/>
      <c r="FUX100" s="53"/>
      <c r="FUY100" s="53"/>
      <c r="FUZ100" s="53"/>
      <c r="FVA100" s="53"/>
      <c r="FVB100" s="53"/>
      <c r="FVC100" s="53"/>
      <c r="FVD100" s="53"/>
      <c r="FVE100" s="53"/>
      <c r="FVF100" s="53"/>
      <c r="FVG100" s="53"/>
      <c r="FVH100" s="53"/>
      <c r="FVI100" s="53"/>
      <c r="FVJ100" s="53"/>
      <c r="FVK100" s="53"/>
      <c r="FVL100" s="53"/>
      <c r="FVM100" s="53"/>
      <c r="FVN100" s="53"/>
      <c r="FVO100" s="53"/>
      <c r="FVP100" s="53"/>
      <c r="FVQ100" s="53"/>
      <c r="FVR100" s="53"/>
      <c r="FVS100" s="53"/>
      <c r="FVT100" s="53"/>
      <c r="FVU100" s="53"/>
      <c r="FVV100" s="53"/>
      <c r="FVW100" s="53"/>
      <c r="FVX100" s="53"/>
      <c r="FVY100" s="53"/>
      <c r="FVZ100" s="53"/>
      <c r="FWA100" s="53"/>
      <c r="FWB100" s="53"/>
      <c r="FWC100" s="53"/>
      <c r="FWD100" s="53"/>
      <c r="FWE100" s="53"/>
      <c r="FWF100" s="53"/>
      <c r="FWG100" s="53"/>
      <c r="FWH100" s="53"/>
      <c r="FWI100" s="53"/>
      <c r="FWJ100" s="53"/>
      <c r="FWK100" s="53"/>
      <c r="FWL100" s="53"/>
      <c r="FWM100" s="53"/>
      <c r="FWN100" s="53"/>
      <c r="FWO100" s="53"/>
      <c r="FWP100" s="53"/>
      <c r="FWQ100" s="53"/>
      <c r="FWR100" s="53"/>
      <c r="FWS100" s="53"/>
      <c r="FWT100" s="53"/>
      <c r="FWU100" s="53"/>
      <c r="FWV100" s="53"/>
      <c r="FWW100" s="53"/>
      <c r="FWX100" s="53"/>
      <c r="FWY100" s="53"/>
      <c r="FWZ100" s="53"/>
      <c r="FXA100" s="53"/>
      <c r="FXB100" s="53"/>
      <c r="FXC100" s="53"/>
      <c r="FXD100" s="53"/>
      <c r="FXE100" s="53"/>
      <c r="FXF100" s="53"/>
      <c r="FXG100" s="53"/>
      <c r="FXH100" s="53"/>
      <c r="FXI100" s="53"/>
      <c r="FXJ100" s="53"/>
      <c r="FXK100" s="53"/>
      <c r="FXL100" s="53"/>
      <c r="FXM100" s="53"/>
      <c r="FXN100" s="53"/>
      <c r="FXO100" s="53"/>
      <c r="FXP100" s="53"/>
      <c r="FXQ100" s="53"/>
      <c r="FXR100" s="53"/>
      <c r="FXS100" s="53"/>
      <c r="FXT100" s="53"/>
      <c r="FXU100" s="53"/>
      <c r="FXV100" s="53"/>
      <c r="FXW100" s="53"/>
      <c r="FXX100" s="53"/>
      <c r="FXY100" s="53"/>
      <c r="FXZ100" s="53"/>
      <c r="FYA100" s="53"/>
      <c r="FYB100" s="53"/>
      <c r="FYC100" s="53"/>
      <c r="FYD100" s="53"/>
      <c r="FYE100" s="53"/>
      <c r="FYF100" s="53"/>
      <c r="FYG100" s="53"/>
      <c r="FYH100" s="53"/>
      <c r="FYI100" s="53"/>
      <c r="FYJ100" s="53"/>
      <c r="FYK100" s="53"/>
      <c r="FYL100" s="53"/>
      <c r="FYM100" s="53"/>
      <c r="FYN100" s="53"/>
      <c r="FYO100" s="53"/>
      <c r="FYP100" s="53"/>
      <c r="FYQ100" s="53"/>
      <c r="FYR100" s="53"/>
      <c r="FYS100" s="53"/>
      <c r="FYT100" s="53"/>
      <c r="FYU100" s="53"/>
      <c r="FYV100" s="53"/>
      <c r="FYW100" s="53"/>
      <c r="FYX100" s="53"/>
      <c r="FYY100" s="53"/>
      <c r="FYZ100" s="53"/>
      <c r="FZA100" s="53"/>
      <c r="FZB100" s="53"/>
      <c r="FZC100" s="53"/>
      <c r="FZD100" s="53"/>
      <c r="FZE100" s="53"/>
      <c r="FZF100" s="53"/>
      <c r="FZG100" s="53"/>
      <c r="FZH100" s="53"/>
      <c r="FZI100" s="53"/>
      <c r="FZJ100" s="53"/>
      <c r="FZK100" s="53"/>
      <c r="FZL100" s="53"/>
      <c r="FZM100" s="53"/>
      <c r="FZN100" s="53"/>
      <c r="FZO100" s="53"/>
      <c r="FZP100" s="53"/>
      <c r="FZQ100" s="53"/>
      <c r="FZR100" s="53"/>
      <c r="FZS100" s="53"/>
      <c r="FZT100" s="53"/>
      <c r="FZU100" s="53"/>
      <c r="FZV100" s="53"/>
      <c r="FZW100" s="53"/>
      <c r="FZX100" s="53"/>
      <c r="FZY100" s="53"/>
      <c r="FZZ100" s="53"/>
      <c r="GAA100" s="53"/>
      <c r="GAB100" s="53"/>
      <c r="GAC100" s="53"/>
      <c r="GAD100" s="53"/>
      <c r="GAE100" s="53"/>
      <c r="GAF100" s="53"/>
      <c r="GAG100" s="53"/>
      <c r="GAH100" s="53"/>
      <c r="GAI100" s="53"/>
      <c r="GAJ100" s="53"/>
      <c r="GAK100" s="53"/>
      <c r="GAL100" s="53"/>
      <c r="GAM100" s="53"/>
      <c r="GAN100" s="53"/>
      <c r="GAO100" s="53"/>
      <c r="GAP100" s="53"/>
      <c r="GAQ100" s="53"/>
      <c r="GAR100" s="53"/>
      <c r="GAS100" s="53"/>
      <c r="GAT100" s="53"/>
      <c r="GAU100" s="53"/>
      <c r="GAV100" s="53"/>
      <c r="GAW100" s="53"/>
      <c r="GAX100" s="53"/>
      <c r="GAY100" s="53"/>
      <c r="GAZ100" s="53"/>
      <c r="GBA100" s="53"/>
      <c r="GBB100" s="53"/>
      <c r="GBC100" s="53"/>
      <c r="GBD100" s="53"/>
      <c r="GBE100" s="53"/>
      <c r="GBF100" s="53"/>
      <c r="GBG100" s="53"/>
      <c r="GBH100" s="53"/>
      <c r="GBI100" s="53"/>
      <c r="GBJ100" s="53"/>
      <c r="GBK100" s="53"/>
      <c r="GBL100" s="53"/>
      <c r="GBM100" s="53"/>
      <c r="GBN100" s="53"/>
      <c r="GBO100" s="53"/>
      <c r="GBP100" s="53"/>
      <c r="GBQ100" s="53"/>
      <c r="GBR100" s="53"/>
      <c r="GBS100" s="53"/>
      <c r="GBT100" s="53"/>
      <c r="GBU100" s="53"/>
      <c r="GBV100" s="53"/>
      <c r="GBW100" s="53"/>
      <c r="GBX100" s="53"/>
      <c r="GBY100" s="53"/>
      <c r="GBZ100" s="53"/>
      <c r="GCA100" s="53"/>
      <c r="GCB100" s="53"/>
      <c r="GCC100" s="53"/>
      <c r="GCD100" s="53"/>
      <c r="GCE100" s="53"/>
      <c r="GCF100" s="53"/>
      <c r="GCG100" s="53"/>
      <c r="GCH100" s="53"/>
      <c r="GCI100" s="53"/>
      <c r="GCJ100" s="53"/>
      <c r="GCK100" s="53"/>
      <c r="GCL100" s="53"/>
      <c r="GCM100" s="53"/>
      <c r="GCN100" s="53"/>
      <c r="GCO100" s="53"/>
      <c r="GCP100" s="53"/>
      <c r="GCQ100" s="53"/>
      <c r="GCR100" s="53"/>
      <c r="GCS100" s="53"/>
      <c r="GCT100" s="53"/>
      <c r="GCU100" s="53"/>
      <c r="GCV100" s="53"/>
      <c r="GCW100" s="53"/>
      <c r="GCX100" s="53"/>
      <c r="GCY100" s="53"/>
      <c r="GCZ100" s="53"/>
      <c r="GDA100" s="53"/>
      <c r="GDB100" s="53"/>
      <c r="GDC100" s="53"/>
      <c r="GDD100" s="53"/>
      <c r="GDE100" s="53"/>
      <c r="GDF100" s="53"/>
      <c r="GDG100" s="53"/>
      <c r="GDH100" s="53"/>
      <c r="GDI100" s="53"/>
      <c r="GDJ100" s="53"/>
      <c r="GDK100" s="53"/>
      <c r="GDL100" s="53"/>
      <c r="GDM100" s="53"/>
      <c r="GDN100" s="53"/>
      <c r="GDO100" s="53"/>
      <c r="GDP100" s="53"/>
      <c r="GDQ100" s="53"/>
      <c r="GDR100" s="53"/>
      <c r="GDS100" s="53"/>
      <c r="GDT100" s="53"/>
      <c r="GDU100" s="53"/>
      <c r="GDV100" s="53"/>
      <c r="GDW100" s="53"/>
      <c r="GDX100" s="53"/>
      <c r="GDY100" s="53"/>
      <c r="GDZ100" s="53"/>
      <c r="GEA100" s="53"/>
      <c r="GEB100" s="53"/>
      <c r="GEC100" s="53"/>
      <c r="GED100" s="53"/>
      <c r="GEE100" s="53"/>
      <c r="GEF100" s="53"/>
      <c r="GEG100" s="53"/>
      <c r="GEH100" s="53"/>
      <c r="GEI100" s="53"/>
      <c r="GEJ100" s="53"/>
      <c r="GEK100" s="53"/>
      <c r="GEL100" s="53"/>
      <c r="GEM100" s="53"/>
      <c r="GEN100" s="53"/>
      <c r="GEO100" s="53"/>
      <c r="GEP100" s="53"/>
      <c r="GEQ100" s="53"/>
      <c r="GER100" s="53"/>
      <c r="GES100" s="53"/>
      <c r="GET100" s="53"/>
      <c r="GEU100" s="53"/>
      <c r="GEV100" s="53"/>
      <c r="GEW100" s="53"/>
      <c r="GEX100" s="53"/>
      <c r="GEY100" s="53"/>
      <c r="GEZ100" s="53"/>
      <c r="GFA100" s="53"/>
      <c r="GFB100" s="53"/>
      <c r="GFC100" s="53"/>
      <c r="GFD100" s="53"/>
      <c r="GFE100" s="53"/>
      <c r="GFF100" s="53"/>
      <c r="GFG100" s="53"/>
      <c r="GFH100" s="53"/>
      <c r="GFI100" s="53"/>
      <c r="GFJ100" s="53"/>
      <c r="GFK100" s="53"/>
      <c r="GFL100" s="53"/>
      <c r="GFM100" s="53"/>
      <c r="GFN100" s="53"/>
      <c r="GFO100" s="53"/>
      <c r="GFP100" s="53"/>
      <c r="GFQ100" s="53"/>
      <c r="GFR100" s="53"/>
      <c r="GFS100" s="53"/>
      <c r="GFT100" s="53"/>
      <c r="GFU100" s="53"/>
      <c r="GFV100" s="53"/>
      <c r="GFW100" s="53"/>
      <c r="GFX100" s="53"/>
      <c r="GFY100" s="53"/>
      <c r="GFZ100" s="53"/>
      <c r="GGA100" s="53"/>
      <c r="GGB100" s="53"/>
      <c r="GGC100" s="53"/>
      <c r="GGD100" s="53"/>
      <c r="GGE100" s="53"/>
      <c r="GGF100" s="53"/>
      <c r="GGG100" s="53"/>
      <c r="GGH100" s="53"/>
      <c r="GGI100" s="53"/>
      <c r="GGJ100" s="53"/>
      <c r="GGK100" s="53"/>
      <c r="GGL100" s="53"/>
      <c r="GGM100" s="53"/>
      <c r="GGN100" s="53"/>
      <c r="GGO100" s="53"/>
      <c r="GGP100" s="53"/>
      <c r="GGQ100" s="53"/>
      <c r="GGR100" s="53"/>
      <c r="GGS100" s="53"/>
      <c r="GGT100" s="53"/>
      <c r="GGU100" s="53"/>
      <c r="GGV100" s="53"/>
      <c r="GGW100" s="53"/>
      <c r="GGX100" s="53"/>
      <c r="GGY100" s="53"/>
      <c r="GGZ100" s="53"/>
      <c r="GHA100" s="53"/>
      <c r="GHB100" s="53"/>
      <c r="GHC100" s="53"/>
      <c r="GHD100" s="53"/>
      <c r="GHE100" s="53"/>
      <c r="GHF100" s="53"/>
      <c r="GHG100" s="53"/>
      <c r="GHH100" s="53"/>
      <c r="GHI100" s="53"/>
      <c r="GHJ100" s="53"/>
      <c r="GHK100" s="53"/>
      <c r="GHL100" s="53"/>
      <c r="GHM100" s="53"/>
      <c r="GHN100" s="53"/>
      <c r="GHO100" s="53"/>
      <c r="GHP100" s="53"/>
      <c r="GHQ100" s="53"/>
      <c r="GHR100" s="53"/>
      <c r="GHS100" s="53"/>
      <c r="GHT100" s="53"/>
      <c r="GHU100" s="53"/>
      <c r="GHV100" s="53"/>
      <c r="GHW100" s="53"/>
      <c r="GHX100" s="53"/>
      <c r="GHY100" s="53"/>
      <c r="GHZ100" s="53"/>
      <c r="GIA100" s="53"/>
      <c r="GIB100" s="53"/>
      <c r="GIC100" s="53"/>
      <c r="GID100" s="53"/>
      <c r="GIE100" s="53"/>
      <c r="GIF100" s="53"/>
      <c r="GIG100" s="53"/>
      <c r="GIH100" s="53"/>
      <c r="GII100" s="53"/>
      <c r="GIJ100" s="53"/>
      <c r="GIK100" s="53"/>
      <c r="GIL100" s="53"/>
      <c r="GIM100" s="53"/>
      <c r="GIN100" s="53"/>
      <c r="GIO100" s="53"/>
      <c r="GIP100" s="53"/>
      <c r="GIQ100" s="53"/>
      <c r="GIR100" s="53"/>
      <c r="GIS100" s="53"/>
      <c r="GIT100" s="53"/>
      <c r="GIU100" s="53"/>
      <c r="GIV100" s="53"/>
      <c r="GIW100" s="53"/>
      <c r="GIX100" s="53"/>
      <c r="GIY100" s="53"/>
      <c r="GIZ100" s="53"/>
      <c r="GJA100" s="53"/>
      <c r="GJB100" s="53"/>
      <c r="GJC100" s="53"/>
      <c r="GJD100" s="53"/>
      <c r="GJE100" s="53"/>
      <c r="GJF100" s="53"/>
      <c r="GJG100" s="53"/>
      <c r="GJH100" s="53"/>
      <c r="GJI100" s="53"/>
      <c r="GJJ100" s="53"/>
      <c r="GJK100" s="53"/>
      <c r="GJL100" s="53"/>
      <c r="GJM100" s="53"/>
      <c r="GJN100" s="53"/>
      <c r="GJO100" s="53"/>
      <c r="GJP100" s="53"/>
      <c r="GJQ100" s="53"/>
      <c r="GJR100" s="53"/>
      <c r="GJS100" s="53"/>
      <c r="GJT100" s="53"/>
      <c r="GJU100" s="53"/>
      <c r="GJV100" s="53"/>
      <c r="GJW100" s="53"/>
      <c r="GJX100" s="53"/>
      <c r="GJY100" s="53"/>
      <c r="GJZ100" s="53"/>
      <c r="GKA100" s="53"/>
      <c r="GKB100" s="53"/>
      <c r="GKC100" s="53"/>
      <c r="GKD100" s="53"/>
      <c r="GKE100" s="53"/>
      <c r="GKF100" s="53"/>
      <c r="GKG100" s="53"/>
      <c r="GKH100" s="53"/>
      <c r="GKI100" s="53"/>
      <c r="GKJ100" s="53"/>
      <c r="GKK100" s="53"/>
      <c r="GKL100" s="53"/>
      <c r="GKM100" s="53"/>
      <c r="GKN100" s="53"/>
      <c r="GKO100" s="53"/>
      <c r="GKP100" s="53"/>
      <c r="GKQ100" s="53"/>
      <c r="GKR100" s="53"/>
      <c r="GKS100" s="53"/>
      <c r="GKT100" s="53"/>
      <c r="GKU100" s="53"/>
      <c r="GKV100" s="53"/>
      <c r="GKW100" s="53"/>
      <c r="GKX100" s="53"/>
      <c r="GKY100" s="53"/>
      <c r="GKZ100" s="53"/>
      <c r="GLA100" s="53"/>
      <c r="GLB100" s="53"/>
      <c r="GLC100" s="53"/>
      <c r="GLD100" s="53"/>
      <c r="GLE100" s="53"/>
      <c r="GLF100" s="53"/>
      <c r="GLG100" s="53"/>
      <c r="GLH100" s="53"/>
      <c r="GLI100" s="53"/>
      <c r="GLJ100" s="53"/>
      <c r="GLK100" s="53"/>
      <c r="GLL100" s="53"/>
      <c r="GLM100" s="53"/>
      <c r="GLN100" s="53"/>
      <c r="GLO100" s="53"/>
      <c r="GLP100" s="53"/>
      <c r="GLQ100" s="53"/>
      <c r="GLR100" s="53"/>
      <c r="GLS100" s="53"/>
      <c r="GLT100" s="53"/>
      <c r="GLU100" s="53"/>
      <c r="GLV100" s="53"/>
      <c r="GLW100" s="53"/>
      <c r="GLX100" s="53"/>
      <c r="GLY100" s="53"/>
      <c r="GLZ100" s="53"/>
      <c r="GMA100" s="53"/>
      <c r="GMB100" s="53"/>
      <c r="GMC100" s="53"/>
      <c r="GMD100" s="53"/>
      <c r="GME100" s="53"/>
      <c r="GMF100" s="53"/>
      <c r="GMG100" s="53"/>
      <c r="GMH100" s="53"/>
      <c r="GMI100" s="53"/>
      <c r="GMJ100" s="53"/>
      <c r="GMK100" s="53"/>
      <c r="GML100" s="53"/>
      <c r="GMM100" s="53"/>
      <c r="GMN100" s="53"/>
      <c r="GMO100" s="53"/>
      <c r="GMP100" s="53"/>
      <c r="GMQ100" s="53"/>
      <c r="GMR100" s="53"/>
      <c r="GMS100" s="53"/>
      <c r="GMT100" s="53"/>
      <c r="GMU100" s="53"/>
      <c r="GMV100" s="53"/>
      <c r="GMW100" s="53"/>
      <c r="GMX100" s="53"/>
      <c r="GMY100" s="53"/>
      <c r="GMZ100" s="53"/>
      <c r="GNA100" s="53"/>
      <c r="GNB100" s="53"/>
      <c r="GNC100" s="53"/>
      <c r="GND100" s="53"/>
      <c r="GNE100" s="53"/>
      <c r="GNF100" s="53"/>
      <c r="GNG100" s="53"/>
      <c r="GNH100" s="53"/>
      <c r="GNI100" s="53"/>
      <c r="GNJ100" s="53"/>
      <c r="GNK100" s="53"/>
      <c r="GNL100" s="53"/>
      <c r="GNM100" s="53"/>
      <c r="GNN100" s="53"/>
      <c r="GNO100" s="53"/>
      <c r="GNP100" s="53"/>
      <c r="GNQ100" s="53"/>
      <c r="GNR100" s="53"/>
      <c r="GNS100" s="53"/>
      <c r="GNT100" s="53"/>
      <c r="GNU100" s="53"/>
      <c r="GNV100" s="53"/>
      <c r="GNW100" s="53"/>
      <c r="GNX100" s="53"/>
      <c r="GNY100" s="53"/>
      <c r="GNZ100" s="53"/>
      <c r="GOA100" s="53"/>
      <c r="GOB100" s="53"/>
      <c r="GOC100" s="53"/>
      <c r="GOD100" s="53"/>
      <c r="GOE100" s="53"/>
      <c r="GOF100" s="53"/>
      <c r="GOG100" s="53"/>
      <c r="GOH100" s="53"/>
      <c r="GOI100" s="53"/>
      <c r="GOJ100" s="53"/>
      <c r="GOK100" s="53"/>
      <c r="GOL100" s="53"/>
      <c r="GOM100" s="53"/>
      <c r="GON100" s="53"/>
      <c r="GOO100" s="53"/>
      <c r="GOP100" s="53"/>
      <c r="GOQ100" s="53"/>
      <c r="GOR100" s="53"/>
      <c r="GOS100" s="53"/>
      <c r="GOT100" s="53"/>
      <c r="GOU100" s="53"/>
      <c r="GOV100" s="53"/>
      <c r="GOW100" s="53"/>
      <c r="GOX100" s="53"/>
      <c r="GOY100" s="53"/>
      <c r="GOZ100" s="53"/>
      <c r="GPA100" s="53"/>
      <c r="GPB100" s="53"/>
      <c r="GPC100" s="53"/>
      <c r="GPD100" s="53"/>
      <c r="GPE100" s="53"/>
      <c r="GPF100" s="53"/>
      <c r="GPG100" s="53"/>
      <c r="GPH100" s="53"/>
      <c r="GPI100" s="53"/>
      <c r="GPJ100" s="53"/>
      <c r="GPK100" s="53"/>
      <c r="GPL100" s="53"/>
      <c r="GPM100" s="53"/>
      <c r="GPN100" s="53"/>
      <c r="GPO100" s="53"/>
      <c r="GPP100" s="53"/>
      <c r="GPQ100" s="53"/>
      <c r="GPR100" s="53"/>
      <c r="GPS100" s="53"/>
      <c r="GPT100" s="53"/>
      <c r="GPU100" s="53"/>
      <c r="GPV100" s="53"/>
      <c r="GPW100" s="53"/>
      <c r="GPX100" s="53"/>
      <c r="GPY100" s="53"/>
      <c r="GPZ100" s="53"/>
      <c r="GQA100" s="53"/>
      <c r="GQB100" s="53"/>
      <c r="GQC100" s="53"/>
      <c r="GQD100" s="53"/>
      <c r="GQE100" s="53"/>
      <c r="GQF100" s="53"/>
      <c r="GQG100" s="53"/>
      <c r="GQH100" s="53"/>
      <c r="GQI100" s="53"/>
      <c r="GQJ100" s="53"/>
      <c r="GQK100" s="53"/>
      <c r="GQL100" s="53"/>
      <c r="GQM100" s="53"/>
      <c r="GQN100" s="53"/>
      <c r="GQO100" s="53"/>
      <c r="GQP100" s="53"/>
      <c r="GQQ100" s="53"/>
      <c r="GQR100" s="53"/>
      <c r="GQS100" s="53"/>
      <c r="GQT100" s="53"/>
      <c r="GQU100" s="53"/>
      <c r="GQV100" s="53"/>
      <c r="GQW100" s="53"/>
      <c r="GQX100" s="53"/>
      <c r="GQY100" s="53"/>
      <c r="GQZ100" s="53"/>
      <c r="GRA100" s="53"/>
      <c r="GRB100" s="53"/>
      <c r="GRC100" s="53"/>
      <c r="GRD100" s="53"/>
      <c r="GRE100" s="53"/>
      <c r="GRF100" s="53"/>
      <c r="GRG100" s="53"/>
      <c r="GRH100" s="53"/>
      <c r="GRI100" s="53"/>
      <c r="GRJ100" s="53"/>
      <c r="GRK100" s="53"/>
      <c r="GRL100" s="53"/>
      <c r="GRM100" s="53"/>
      <c r="GRN100" s="53"/>
      <c r="GRO100" s="53"/>
      <c r="GRP100" s="53"/>
      <c r="GRQ100" s="53"/>
      <c r="GRR100" s="53"/>
      <c r="GRS100" s="53"/>
      <c r="GRT100" s="53"/>
      <c r="GRU100" s="53"/>
      <c r="GRV100" s="53"/>
      <c r="GRW100" s="53"/>
      <c r="GRX100" s="53"/>
      <c r="GRY100" s="53"/>
      <c r="GRZ100" s="53"/>
      <c r="GSA100" s="53"/>
      <c r="GSB100" s="53"/>
      <c r="GSC100" s="53"/>
      <c r="GSD100" s="53"/>
      <c r="GSE100" s="53"/>
      <c r="GSF100" s="53"/>
      <c r="GSG100" s="53"/>
      <c r="GSH100" s="53"/>
      <c r="GSI100" s="53"/>
      <c r="GSJ100" s="53"/>
      <c r="GSK100" s="53"/>
      <c r="GSL100" s="53"/>
      <c r="GSM100" s="53"/>
      <c r="GSN100" s="53"/>
      <c r="GSO100" s="53"/>
      <c r="GSP100" s="53"/>
      <c r="GSQ100" s="53"/>
      <c r="GSR100" s="53"/>
      <c r="GSS100" s="53"/>
      <c r="GST100" s="53"/>
      <c r="GSU100" s="53"/>
      <c r="GSV100" s="53"/>
      <c r="GSW100" s="53"/>
      <c r="GSX100" s="53"/>
      <c r="GSY100" s="53"/>
      <c r="GSZ100" s="53"/>
      <c r="GTA100" s="53"/>
      <c r="GTB100" s="53"/>
      <c r="GTC100" s="53"/>
      <c r="GTD100" s="53"/>
      <c r="GTE100" s="53"/>
      <c r="GTF100" s="53"/>
      <c r="GTG100" s="53"/>
      <c r="GTH100" s="53"/>
      <c r="GTI100" s="53"/>
      <c r="GTJ100" s="53"/>
      <c r="GTK100" s="53"/>
      <c r="GTL100" s="53"/>
      <c r="GTM100" s="53"/>
      <c r="GTN100" s="53"/>
      <c r="GTO100" s="53"/>
      <c r="GTP100" s="53"/>
      <c r="GTQ100" s="53"/>
      <c r="GTR100" s="53"/>
      <c r="GTS100" s="53"/>
      <c r="GTT100" s="53"/>
      <c r="GTU100" s="53"/>
      <c r="GTV100" s="53"/>
      <c r="GTW100" s="53"/>
      <c r="GTX100" s="53"/>
      <c r="GTY100" s="53"/>
      <c r="GTZ100" s="53"/>
      <c r="GUA100" s="53"/>
      <c r="GUB100" s="53"/>
      <c r="GUC100" s="53"/>
      <c r="GUD100" s="53"/>
      <c r="GUE100" s="53"/>
      <c r="GUF100" s="53"/>
      <c r="GUG100" s="53"/>
      <c r="GUH100" s="53"/>
      <c r="GUI100" s="53"/>
      <c r="GUJ100" s="53"/>
      <c r="GUK100" s="53"/>
      <c r="GUL100" s="53"/>
      <c r="GUM100" s="53"/>
      <c r="GUN100" s="53"/>
      <c r="GUO100" s="53"/>
      <c r="GUP100" s="53"/>
      <c r="GUQ100" s="53"/>
      <c r="GUR100" s="53"/>
      <c r="GUS100" s="53"/>
      <c r="GUT100" s="53"/>
      <c r="GUU100" s="53"/>
      <c r="GUV100" s="53"/>
      <c r="GUW100" s="53"/>
      <c r="GUX100" s="53"/>
      <c r="GUY100" s="53"/>
      <c r="GUZ100" s="53"/>
      <c r="GVA100" s="53"/>
      <c r="GVB100" s="53"/>
      <c r="GVC100" s="53"/>
      <c r="GVD100" s="53"/>
      <c r="GVE100" s="53"/>
      <c r="GVF100" s="53"/>
      <c r="GVG100" s="53"/>
      <c r="GVH100" s="53"/>
      <c r="GVI100" s="53"/>
      <c r="GVJ100" s="53"/>
      <c r="GVK100" s="53"/>
      <c r="GVL100" s="53"/>
      <c r="GVM100" s="53"/>
      <c r="GVN100" s="53"/>
      <c r="GVO100" s="53"/>
      <c r="GVP100" s="53"/>
      <c r="GVQ100" s="53"/>
      <c r="GVR100" s="53"/>
      <c r="GVS100" s="53"/>
      <c r="GVT100" s="53"/>
      <c r="GVU100" s="53"/>
      <c r="GVV100" s="53"/>
      <c r="GVW100" s="53"/>
      <c r="GVX100" s="53"/>
      <c r="GVY100" s="53"/>
      <c r="GVZ100" s="53"/>
      <c r="GWA100" s="53"/>
      <c r="GWB100" s="53"/>
      <c r="GWC100" s="53"/>
      <c r="GWD100" s="53"/>
      <c r="GWE100" s="53"/>
      <c r="GWF100" s="53"/>
      <c r="GWG100" s="53"/>
      <c r="GWH100" s="53"/>
      <c r="GWI100" s="53"/>
      <c r="GWJ100" s="53"/>
      <c r="GWK100" s="53"/>
      <c r="GWL100" s="53"/>
      <c r="GWM100" s="53"/>
      <c r="GWN100" s="53"/>
      <c r="GWO100" s="53"/>
      <c r="GWP100" s="53"/>
      <c r="GWQ100" s="53"/>
      <c r="GWR100" s="53"/>
      <c r="GWS100" s="53"/>
      <c r="GWT100" s="53"/>
      <c r="GWU100" s="53"/>
      <c r="GWV100" s="53"/>
      <c r="GWW100" s="53"/>
      <c r="GWX100" s="53"/>
      <c r="GWY100" s="53"/>
      <c r="GWZ100" s="53"/>
      <c r="GXA100" s="53"/>
      <c r="GXB100" s="53"/>
      <c r="GXC100" s="53"/>
      <c r="GXD100" s="53"/>
      <c r="GXE100" s="53"/>
      <c r="GXF100" s="53"/>
      <c r="GXG100" s="53"/>
      <c r="GXH100" s="53"/>
      <c r="GXI100" s="53"/>
      <c r="GXJ100" s="53"/>
      <c r="GXK100" s="53"/>
      <c r="GXL100" s="53"/>
      <c r="GXM100" s="53"/>
      <c r="GXN100" s="53"/>
      <c r="GXO100" s="53"/>
      <c r="GXP100" s="53"/>
      <c r="GXQ100" s="53"/>
      <c r="GXR100" s="53"/>
      <c r="GXS100" s="53"/>
      <c r="GXT100" s="53"/>
      <c r="GXU100" s="53"/>
      <c r="GXV100" s="53"/>
      <c r="GXW100" s="53"/>
      <c r="GXX100" s="53"/>
      <c r="GXY100" s="53"/>
      <c r="GXZ100" s="53"/>
      <c r="GYA100" s="53"/>
      <c r="GYB100" s="53"/>
      <c r="GYC100" s="53"/>
      <c r="GYD100" s="53"/>
      <c r="GYE100" s="53"/>
      <c r="GYF100" s="53"/>
      <c r="GYG100" s="53"/>
      <c r="GYH100" s="53"/>
      <c r="GYI100" s="53"/>
      <c r="GYJ100" s="53"/>
      <c r="GYK100" s="53"/>
      <c r="GYL100" s="53"/>
      <c r="GYM100" s="53"/>
      <c r="GYN100" s="53"/>
      <c r="GYO100" s="53"/>
      <c r="GYP100" s="53"/>
      <c r="GYQ100" s="53"/>
      <c r="GYR100" s="53"/>
      <c r="GYS100" s="53"/>
      <c r="GYT100" s="53"/>
      <c r="GYU100" s="53"/>
      <c r="GYV100" s="53"/>
      <c r="GYW100" s="53"/>
      <c r="GYX100" s="53"/>
      <c r="GYY100" s="53"/>
      <c r="GYZ100" s="53"/>
      <c r="GZA100" s="53"/>
      <c r="GZB100" s="53"/>
      <c r="GZC100" s="53"/>
      <c r="GZD100" s="53"/>
      <c r="GZE100" s="53"/>
      <c r="GZF100" s="53"/>
      <c r="GZG100" s="53"/>
      <c r="GZH100" s="53"/>
      <c r="GZI100" s="53"/>
      <c r="GZJ100" s="53"/>
      <c r="GZK100" s="53"/>
      <c r="GZL100" s="53"/>
      <c r="GZM100" s="53"/>
      <c r="GZN100" s="53"/>
      <c r="GZO100" s="53"/>
      <c r="GZP100" s="53"/>
      <c r="GZQ100" s="53"/>
      <c r="GZR100" s="53"/>
      <c r="GZS100" s="53"/>
      <c r="GZT100" s="53"/>
      <c r="GZU100" s="53"/>
      <c r="GZV100" s="53"/>
      <c r="GZW100" s="53"/>
      <c r="GZX100" s="53"/>
      <c r="GZY100" s="53"/>
      <c r="GZZ100" s="53"/>
      <c r="HAA100" s="53"/>
      <c r="HAB100" s="53"/>
      <c r="HAC100" s="53"/>
      <c r="HAD100" s="53"/>
      <c r="HAE100" s="53"/>
      <c r="HAF100" s="53"/>
      <c r="HAG100" s="53"/>
      <c r="HAH100" s="53"/>
      <c r="HAI100" s="53"/>
      <c r="HAJ100" s="53"/>
      <c r="HAK100" s="53"/>
      <c r="HAL100" s="53"/>
      <c r="HAM100" s="53"/>
      <c r="HAN100" s="53"/>
      <c r="HAO100" s="53"/>
      <c r="HAP100" s="53"/>
      <c r="HAQ100" s="53"/>
      <c r="HAR100" s="53"/>
      <c r="HAS100" s="53"/>
      <c r="HAT100" s="53"/>
      <c r="HAU100" s="53"/>
      <c r="HAV100" s="53"/>
      <c r="HAW100" s="53"/>
      <c r="HAX100" s="53"/>
      <c r="HAY100" s="53"/>
      <c r="HAZ100" s="53"/>
      <c r="HBA100" s="53"/>
      <c r="HBB100" s="53"/>
      <c r="HBC100" s="53"/>
      <c r="HBD100" s="53"/>
      <c r="HBE100" s="53"/>
      <c r="HBF100" s="53"/>
      <c r="HBG100" s="53"/>
      <c r="HBH100" s="53"/>
      <c r="HBI100" s="53"/>
      <c r="HBJ100" s="53"/>
      <c r="HBK100" s="53"/>
      <c r="HBL100" s="53"/>
      <c r="HBM100" s="53"/>
      <c r="HBN100" s="53"/>
      <c r="HBO100" s="53"/>
      <c r="HBP100" s="53"/>
      <c r="HBQ100" s="53"/>
      <c r="HBR100" s="53"/>
      <c r="HBS100" s="53"/>
      <c r="HBT100" s="53"/>
      <c r="HBU100" s="53"/>
      <c r="HBV100" s="53"/>
      <c r="HBW100" s="53"/>
      <c r="HBX100" s="53"/>
      <c r="HBY100" s="53"/>
      <c r="HBZ100" s="53"/>
      <c r="HCA100" s="53"/>
      <c r="HCB100" s="53"/>
      <c r="HCC100" s="53"/>
      <c r="HCD100" s="53"/>
      <c r="HCE100" s="53"/>
      <c r="HCF100" s="53"/>
      <c r="HCG100" s="53"/>
      <c r="HCH100" s="53"/>
      <c r="HCI100" s="53"/>
      <c r="HCJ100" s="53"/>
      <c r="HCK100" s="53"/>
      <c r="HCL100" s="53"/>
      <c r="HCM100" s="53"/>
      <c r="HCN100" s="53"/>
      <c r="HCO100" s="53"/>
      <c r="HCP100" s="53"/>
      <c r="HCQ100" s="53"/>
      <c r="HCR100" s="53"/>
      <c r="HCS100" s="53"/>
      <c r="HCT100" s="53"/>
      <c r="HCU100" s="53"/>
      <c r="HCV100" s="53"/>
      <c r="HCW100" s="53"/>
      <c r="HCX100" s="53"/>
      <c r="HCY100" s="53"/>
      <c r="HCZ100" s="53"/>
      <c r="HDA100" s="53"/>
      <c r="HDB100" s="53"/>
      <c r="HDC100" s="53"/>
      <c r="HDD100" s="53"/>
      <c r="HDE100" s="53"/>
      <c r="HDF100" s="53"/>
      <c r="HDG100" s="53"/>
      <c r="HDH100" s="53"/>
      <c r="HDI100" s="53"/>
      <c r="HDJ100" s="53"/>
      <c r="HDK100" s="53"/>
      <c r="HDL100" s="53"/>
      <c r="HDM100" s="53"/>
      <c r="HDN100" s="53"/>
      <c r="HDO100" s="53"/>
      <c r="HDP100" s="53"/>
      <c r="HDQ100" s="53"/>
      <c r="HDR100" s="53"/>
      <c r="HDS100" s="53"/>
      <c r="HDT100" s="53"/>
      <c r="HDU100" s="53"/>
      <c r="HDV100" s="53"/>
      <c r="HDW100" s="53"/>
      <c r="HDX100" s="53"/>
      <c r="HDY100" s="53"/>
      <c r="HDZ100" s="53"/>
      <c r="HEA100" s="53"/>
      <c r="HEB100" s="53"/>
      <c r="HEC100" s="53"/>
      <c r="HED100" s="53"/>
      <c r="HEE100" s="53"/>
      <c r="HEF100" s="53"/>
      <c r="HEG100" s="53"/>
      <c r="HEH100" s="53"/>
      <c r="HEI100" s="53"/>
      <c r="HEJ100" s="53"/>
      <c r="HEK100" s="53"/>
      <c r="HEL100" s="53"/>
      <c r="HEM100" s="53"/>
      <c r="HEN100" s="53"/>
      <c r="HEO100" s="53"/>
      <c r="HEP100" s="53"/>
      <c r="HEQ100" s="53"/>
      <c r="HER100" s="53"/>
      <c r="HES100" s="53"/>
      <c r="HET100" s="53"/>
      <c r="HEU100" s="53"/>
      <c r="HEV100" s="53"/>
      <c r="HEW100" s="53"/>
      <c r="HEX100" s="53"/>
      <c r="HEY100" s="53"/>
      <c r="HEZ100" s="53"/>
      <c r="HFA100" s="53"/>
      <c r="HFB100" s="53"/>
      <c r="HFC100" s="53"/>
      <c r="HFD100" s="53"/>
      <c r="HFE100" s="53"/>
      <c r="HFF100" s="53"/>
      <c r="HFG100" s="53"/>
      <c r="HFH100" s="53"/>
      <c r="HFI100" s="53"/>
      <c r="HFJ100" s="53"/>
      <c r="HFK100" s="53"/>
      <c r="HFL100" s="53"/>
      <c r="HFM100" s="53"/>
      <c r="HFN100" s="53"/>
      <c r="HFO100" s="53"/>
      <c r="HFP100" s="53"/>
      <c r="HFQ100" s="53"/>
      <c r="HFR100" s="53"/>
      <c r="HFS100" s="53"/>
      <c r="HFT100" s="53"/>
      <c r="HFU100" s="53"/>
      <c r="HFV100" s="53"/>
      <c r="HFW100" s="53"/>
      <c r="HFX100" s="53"/>
      <c r="HFY100" s="53"/>
      <c r="HFZ100" s="53"/>
      <c r="HGA100" s="53"/>
      <c r="HGB100" s="53"/>
      <c r="HGC100" s="53"/>
      <c r="HGD100" s="53"/>
      <c r="HGE100" s="53"/>
      <c r="HGF100" s="53"/>
      <c r="HGG100" s="53"/>
      <c r="HGH100" s="53"/>
      <c r="HGI100" s="53"/>
      <c r="HGJ100" s="53"/>
      <c r="HGK100" s="53"/>
      <c r="HGL100" s="53"/>
      <c r="HGM100" s="53"/>
      <c r="HGN100" s="53"/>
      <c r="HGO100" s="53"/>
      <c r="HGP100" s="53"/>
      <c r="HGQ100" s="53"/>
      <c r="HGR100" s="53"/>
      <c r="HGS100" s="53"/>
      <c r="HGT100" s="53"/>
      <c r="HGU100" s="53"/>
      <c r="HGV100" s="53"/>
      <c r="HGW100" s="53"/>
      <c r="HGX100" s="53"/>
      <c r="HGY100" s="53"/>
      <c r="HGZ100" s="53"/>
      <c r="HHA100" s="53"/>
      <c r="HHB100" s="53"/>
      <c r="HHC100" s="53"/>
      <c r="HHD100" s="53"/>
      <c r="HHE100" s="53"/>
      <c r="HHF100" s="53"/>
      <c r="HHG100" s="53"/>
      <c r="HHH100" s="53"/>
      <c r="HHI100" s="53"/>
      <c r="HHJ100" s="53"/>
      <c r="HHK100" s="53"/>
      <c r="HHL100" s="53"/>
      <c r="HHM100" s="53"/>
      <c r="HHN100" s="53"/>
      <c r="HHO100" s="53"/>
      <c r="HHP100" s="53"/>
      <c r="HHQ100" s="53"/>
      <c r="HHR100" s="53"/>
      <c r="HHS100" s="53"/>
      <c r="HHT100" s="53"/>
      <c r="HHU100" s="53"/>
      <c r="HHV100" s="53"/>
      <c r="HHW100" s="53"/>
      <c r="HHX100" s="53"/>
      <c r="HHY100" s="53"/>
      <c r="HHZ100" s="53"/>
      <c r="HIA100" s="53"/>
      <c r="HIB100" s="53"/>
      <c r="HIC100" s="53"/>
      <c r="HID100" s="53"/>
      <c r="HIE100" s="53"/>
      <c r="HIF100" s="53"/>
      <c r="HIG100" s="53"/>
      <c r="HIH100" s="53"/>
      <c r="HII100" s="53"/>
      <c r="HIJ100" s="53"/>
      <c r="HIK100" s="53"/>
      <c r="HIL100" s="53"/>
      <c r="HIM100" s="53"/>
      <c r="HIN100" s="53"/>
      <c r="HIO100" s="53"/>
      <c r="HIP100" s="53"/>
      <c r="HIQ100" s="53"/>
      <c r="HIR100" s="53"/>
      <c r="HIS100" s="53"/>
      <c r="HIT100" s="53"/>
      <c r="HIU100" s="53"/>
      <c r="HIV100" s="53"/>
      <c r="HIW100" s="53"/>
      <c r="HIX100" s="53"/>
      <c r="HIY100" s="53"/>
      <c r="HIZ100" s="53"/>
      <c r="HJA100" s="53"/>
      <c r="HJB100" s="53"/>
      <c r="HJC100" s="53"/>
      <c r="HJD100" s="53"/>
      <c r="HJE100" s="53"/>
      <c r="HJF100" s="53"/>
      <c r="HJG100" s="53"/>
      <c r="HJH100" s="53"/>
      <c r="HJI100" s="53"/>
      <c r="HJJ100" s="53"/>
      <c r="HJK100" s="53"/>
      <c r="HJL100" s="53"/>
      <c r="HJM100" s="53"/>
      <c r="HJN100" s="53"/>
      <c r="HJO100" s="53"/>
      <c r="HJP100" s="53"/>
      <c r="HJQ100" s="53"/>
      <c r="HJR100" s="53"/>
      <c r="HJS100" s="53"/>
      <c r="HJT100" s="53"/>
      <c r="HJU100" s="53"/>
      <c r="HJV100" s="53"/>
      <c r="HJW100" s="53"/>
      <c r="HJX100" s="53"/>
      <c r="HJY100" s="53"/>
      <c r="HJZ100" s="53"/>
      <c r="HKA100" s="53"/>
      <c r="HKB100" s="53"/>
      <c r="HKC100" s="53"/>
      <c r="HKD100" s="53"/>
      <c r="HKE100" s="53"/>
      <c r="HKF100" s="53"/>
      <c r="HKG100" s="53"/>
      <c r="HKH100" s="53"/>
      <c r="HKI100" s="53"/>
      <c r="HKJ100" s="53"/>
      <c r="HKK100" s="53"/>
      <c r="HKL100" s="53"/>
      <c r="HKM100" s="53"/>
      <c r="HKN100" s="53"/>
      <c r="HKO100" s="53"/>
      <c r="HKP100" s="53"/>
      <c r="HKQ100" s="53"/>
      <c r="HKR100" s="53"/>
      <c r="HKS100" s="53"/>
      <c r="HKT100" s="53"/>
      <c r="HKU100" s="53"/>
      <c r="HKV100" s="53"/>
      <c r="HKW100" s="53"/>
      <c r="HKX100" s="53"/>
      <c r="HKY100" s="53"/>
      <c r="HKZ100" s="53"/>
      <c r="HLA100" s="53"/>
      <c r="HLB100" s="53"/>
      <c r="HLC100" s="53"/>
      <c r="HLD100" s="53"/>
      <c r="HLE100" s="53"/>
      <c r="HLF100" s="53"/>
      <c r="HLG100" s="53"/>
      <c r="HLH100" s="53"/>
      <c r="HLI100" s="53"/>
      <c r="HLJ100" s="53"/>
      <c r="HLK100" s="53"/>
      <c r="HLL100" s="53"/>
      <c r="HLM100" s="53"/>
      <c r="HLN100" s="53"/>
      <c r="HLO100" s="53"/>
      <c r="HLP100" s="53"/>
      <c r="HLQ100" s="53"/>
      <c r="HLR100" s="53"/>
      <c r="HLS100" s="53"/>
      <c r="HLT100" s="53"/>
      <c r="HLU100" s="53"/>
      <c r="HLV100" s="53"/>
      <c r="HLW100" s="53"/>
      <c r="HLX100" s="53"/>
      <c r="HLY100" s="53"/>
      <c r="HLZ100" s="53"/>
      <c r="HMA100" s="53"/>
      <c r="HMB100" s="53"/>
      <c r="HMC100" s="53"/>
      <c r="HMD100" s="53"/>
      <c r="HME100" s="53"/>
      <c r="HMF100" s="53"/>
      <c r="HMG100" s="53"/>
      <c r="HMH100" s="53"/>
      <c r="HMI100" s="53"/>
      <c r="HMJ100" s="53"/>
      <c r="HMK100" s="53"/>
      <c r="HML100" s="53"/>
      <c r="HMM100" s="53"/>
      <c r="HMN100" s="53"/>
      <c r="HMO100" s="53"/>
      <c r="HMP100" s="53"/>
      <c r="HMQ100" s="53"/>
      <c r="HMR100" s="53"/>
      <c r="HMS100" s="53"/>
      <c r="HMT100" s="53"/>
      <c r="HMU100" s="53"/>
      <c r="HMV100" s="53"/>
      <c r="HMW100" s="53"/>
      <c r="HMX100" s="53"/>
      <c r="HMY100" s="53"/>
      <c r="HMZ100" s="53"/>
      <c r="HNA100" s="53"/>
      <c r="HNB100" s="53"/>
      <c r="HNC100" s="53"/>
      <c r="HND100" s="53"/>
      <c r="HNE100" s="53"/>
      <c r="HNF100" s="53"/>
      <c r="HNG100" s="53"/>
      <c r="HNH100" s="53"/>
      <c r="HNI100" s="53"/>
      <c r="HNJ100" s="53"/>
      <c r="HNK100" s="53"/>
      <c r="HNL100" s="53"/>
      <c r="HNM100" s="53"/>
      <c r="HNN100" s="53"/>
      <c r="HNO100" s="53"/>
      <c r="HNP100" s="53"/>
      <c r="HNQ100" s="53"/>
      <c r="HNR100" s="53"/>
      <c r="HNS100" s="53"/>
      <c r="HNT100" s="53"/>
      <c r="HNU100" s="53"/>
      <c r="HNV100" s="53"/>
      <c r="HNW100" s="53"/>
      <c r="HNX100" s="53"/>
      <c r="HNY100" s="53"/>
      <c r="HNZ100" s="53"/>
      <c r="HOA100" s="53"/>
      <c r="HOB100" s="53"/>
      <c r="HOC100" s="53"/>
      <c r="HOD100" s="53"/>
      <c r="HOE100" s="53"/>
      <c r="HOF100" s="53"/>
      <c r="HOG100" s="53"/>
      <c r="HOH100" s="53"/>
      <c r="HOI100" s="53"/>
      <c r="HOJ100" s="53"/>
      <c r="HOK100" s="53"/>
      <c r="HOL100" s="53"/>
      <c r="HOM100" s="53"/>
      <c r="HON100" s="53"/>
      <c r="HOO100" s="53"/>
      <c r="HOP100" s="53"/>
      <c r="HOQ100" s="53"/>
      <c r="HOR100" s="53"/>
      <c r="HOS100" s="53"/>
      <c r="HOT100" s="53"/>
      <c r="HOU100" s="53"/>
      <c r="HOV100" s="53"/>
      <c r="HOW100" s="53"/>
      <c r="HOX100" s="53"/>
      <c r="HOY100" s="53"/>
      <c r="HOZ100" s="53"/>
      <c r="HPA100" s="53"/>
      <c r="HPB100" s="53"/>
      <c r="HPC100" s="53"/>
      <c r="HPD100" s="53"/>
      <c r="HPE100" s="53"/>
      <c r="HPF100" s="53"/>
      <c r="HPG100" s="53"/>
      <c r="HPH100" s="53"/>
      <c r="HPI100" s="53"/>
      <c r="HPJ100" s="53"/>
      <c r="HPK100" s="53"/>
      <c r="HPL100" s="53"/>
      <c r="HPM100" s="53"/>
      <c r="HPN100" s="53"/>
      <c r="HPO100" s="53"/>
      <c r="HPP100" s="53"/>
      <c r="HPQ100" s="53"/>
      <c r="HPR100" s="53"/>
      <c r="HPS100" s="53"/>
      <c r="HPT100" s="53"/>
      <c r="HPU100" s="53"/>
      <c r="HPV100" s="53"/>
      <c r="HPW100" s="53"/>
      <c r="HPX100" s="53"/>
      <c r="HPY100" s="53"/>
      <c r="HPZ100" s="53"/>
      <c r="HQA100" s="53"/>
      <c r="HQB100" s="53"/>
      <c r="HQC100" s="53"/>
      <c r="HQD100" s="53"/>
      <c r="HQE100" s="53"/>
      <c r="HQF100" s="53"/>
      <c r="HQG100" s="53"/>
      <c r="HQH100" s="53"/>
      <c r="HQI100" s="53"/>
      <c r="HQJ100" s="53"/>
      <c r="HQK100" s="53"/>
      <c r="HQL100" s="53"/>
      <c r="HQM100" s="53"/>
      <c r="HQN100" s="53"/>
      <c r="HQO100" s="53"/>
      <c r="HQP100" s="53"/>
      <c r="HQQ100" s="53"/>
      <c r="HQR100" s="53"/>
      <c r="HQS100" s="53"/>
      <c r="HQT100" s="53"/>
      <c r="HQU100" s="53"/>
      <c r="HQV100" s="53"/>
      <c r="HQW100" s="53"/>
      <c r="HQX100" s="53"/>
      <c r="HQY100" s="53"/>
      <c r="HQZ100" s="53"/>
      <c r="HRA100" s="53"/>
      <c r="HRB100" s="53"/>
      <c r="HRC100" s="53"/>
      <c r="HRD100" s="53"/>
      <c r="HRE100" s="53"/>
      <c r="HRF100" s="53"/>
      <c r="HRG100" s="53"/>
      <c r="HRH100" s="53"/>
      <c r="HRI100" s="53"/>
      <c r="HRJ100" s="53"/>
      <c r="HRK100" s="53"/>
      <c r="HRL100" s="53"/>
      <c r="HRM100" s="53"/>
      <c r="HRN100" s="53"/>
      <c r="HRO100" s="53"/>
      <c r="HRP100" s="53"/>
      <c r="HRQ100" s="53"/>
      <c r="HRR100" s="53"/>
      <c r="HRS100" s="53"/>
      <c r="HRT100" s="53"/>
      <c r="HRU100" s="53"/>
      <c r="HRV100" s="53"/>
      <c r="HRW100" s="53"/>
      <c r="HRX100" s="53"/>
      <c r="HRY100" s="53"/>
      <c r="HRZ100" s="53"/>
      <c r="HSA100" s="53"/>
      <c r="HSB100" s="53"/>
      <c r="HSC100" s="53"/>
      <c r="HSD100" s="53"/>
      <c r="HSE100" s="53"/>
      <c r="HSF100" s="53"/>
      <c r="HSG100" s="53"/>
      <c r="HSH100" s="53"/>
      <c r="HSI100" s="53"/>
      <c r="HSJ100" s="53"/>
      <c r="HSK100" s="53"/>
      <c r="HSL100" s="53"/>
      <c r="HSM100" s="53"/>
      <c r="HSN100" s="53"/>
      <c r="HSO100" s="53"/>
      <c r="HSP100" s="53"/>
      <c r="HSQ100" s="53"/>
      <c r="HSR100" s="53"/>
      <c r="HSS100" s="53"/>
      <c r="HST100" s="53"/>
      <c r="HSU100" s="53"/>
      <c r="HSV100" s="53"/>
      <c r="HSW100" s="53"/>
      <c r="HSX100" s="53"/>
      <c r="HSY100" s="53"/>
      <c r="HSZ100" s="53"/>
      <c r="HTA100" s="53"/>
      <c r="HTB100" s="53"/>
      <c r="HTC100" s="53"/>
      <c r="HTD100" s="53"/>
      <c r="HTE100" s="53"/>
      <c r="HTF100" s="53"/>
      <c r="HTG100" s="53"/>
      <c r="HTH100" s="53"/>
      <c r="HTI100" s="53"/>
      <c r="HTJ100" s="53"/>
      <c r="HTK100" s="53"/>
      <c r="HTL100" s="53"/>
      <c r="HTM100" s="53"/>
      <c r="HTN100" s="53"/>
      <c r="HTO100" s="53"/>
      <c r="HTP100" s="53"/>
      <c r="HTQ100" s="53"/>
      <c r="HTR100" s="53"/>
      <c r="HTS100" s="53"/>
      <c r="HTT100" s="53"/>
      <c r="HTU100" s="53"/>
      <c r="HTV100" s="53"/>
      <c r="HTW100" s="53"/>
      <c r="HTX100" s="53"/>
      <c r="HTY100" s="53"/>
      <c r="HTZ100" s="53"/>
      <c r="HUA100" s="53"/>
      <c r="HUB100" s="53"/>
      <c r="HUC100" s="53"/>
      <c r="HUD100" s="53"/>
      <c r="HUE100" s="53"/>
      <c r="HUF100" s="53"/>
      <c r="HUG100" s="53"/>
      <c r="HUH100" s="53"/>
      <c r="HUI100" s="53"/>
      <c r="HUJ100" s="53"/>
      <c r="HUK100" s="53"/>
      <c r="HUL100" s="53"/>
      <c r="HUM100" s="53"/>
      <c r="HUN100" s="53"/>
      <c r="HUO100" s="53"/>
      <c r="HUP100" s="53"/>
      <c r="HUQ100" s="53"/>
      <c r="HUR100" s="53"/>
      <c r="HUS100" s="53"/>
      <c r="HUT100" s="53"/>
      <c r="HUU100" s="53"/>
      <c r="HUV100" s="53"/>
      <c r="HUW100" s="53"/>
      <c r="HUX100" s="53"/>
      <c r="HUY100" s="53"/>
      <c r="HUZ100" s="53"/>
      <c r="HVA100" s="53"/>
      <c r="HVB100" s="53"/>
      <c r="HVC100" s="53"/>
      <c r="HVD100" s="53"/>
      <c r="HVE100" s="53"/>
      <c r="HVF100" s="53"/>
      <c r="HVG100" s="53"/>
      <c r="HVH100" s="53"/>
      <c r="HVI100" s="53"/>
      <c r="HVJ100" s="53"/>
      <c r="HVK100" s="53"/>
      <c r="HVL100" s="53"/>
      <c r="HVM100" s="53"/>
      <c r="HVN100" s="53"/>
      <c r="HVO100" s="53"/>
      <c r="HVP100" s="53"/>
      <c r="HVQ100" s="53"/>
      <c r="HVR100" s="53"/>
      <c r="HVS100" s="53"/>
      <c r="HVT100" s="53"/>
      <c r="HVU100" s="53"/>
      <c r="HVV100" s="53"/>
      <c r="HVW100" s="53"/>
      <c r="HVX100" s="53"/>
      <c r="HVY100" s="53"/>
      <c r="HVZ100" s="53"/>
      <c r="HWA100" s="53"/>
      <c r="HWB100" s="53"/>
      <c r="HWC100" s="53"/>
      <c r="HWD100" s="53"/>
      <c r="HWE100" s="53"/>
      <c r="HWF100" s="53"/>
      <c r="HWG100" s="53"/>
      <c r="HWH100" s="53"/>
      <c r="HWI100" s="53"/>
      <c r="HWJ100" s="53"/>
      <c r="HWK100" s="53"/>
      <c r="HWL100" s="53"/>
      <c r="HWM100" s="53"/>
      <c r="HWN100" s="53"/>
      <c r="HWO100" s="53"/>
      <c r="HWP100" s="53"/>
      <c r="HWQ100" s="53"/>
      <c r="HWR100" s="53"/>
      <c r="HWS100" s="53"/>
      <c r="HWT100" s="53"/>
      <c r="HWU100" s="53"/>
      <c r="HWV100" s="53"/>
      <c r="HWW100" s="53"/>
      <c r="HWX100" s="53"/>
      <c r="HWY100" s="53"/>
      <c r="HWZ100" s="53"/>
      <c r="HXA100" s="53"/>
      <c r="HXB100" s="53"/>
      <c r="HXC100" s="53"/>
      <c r="HXD100" s="53"/>
      <c r="HXE100" s="53"/>
      <c r="HXF100" s="53"/>
      <c r="HXG100" s="53"/>
      <c r="HXH100" s="53"/>
      <c r="HXI100" s="53"/>
      <c r="HXJ100" s="53"/>
      <c r="HXK100" s="53"/>
      <c r="HXL100" s="53"/>
      <c r="HXM100" s="53"/>
      <c r="HXN100" s="53"/>
      <c r="HXO100" s="53"/>
      <c r="HXP100" s="53"/>
      <c r="HXQ100" s="53"/>
      <c r="HXR100" s="53"/>
      <c r="HXS100" s="53"/>
      <c r="HXT100" s="53"/>
      <c r="HXU100" s="53"/>
      <c r="HXV100" s="53"/>
      <c r="HXW100" s="53"/>
      <c r="HXX100" s="53"/>
      <c r="HXY100" s="53"/>
      <c r="HXZ100" s="53"/>
      <c r="HYA100" s="53"/>
      <c r="HYB100" s="53"/>
      <c r="HYC100" s="53"/>
      <c r="HYD100" s="53"/>
      <c r="HYE100" s="53"/>
      <c r="HYF100" s="53"/>
      <c r="HYG100" s="53"/>
      <c r="HYH100" s="53"/>
      <c r="HYI100" s="53"/>
      <c r="HYJ100" s="53"/>
      <c r="HYK100" s="53"/>
      <c r="HYL100" s="53"/>
      <c r="HYM100" s="53"/>
      <c r="HYN100" s="53"/>
      <c r="HYO100" s="53"/>
      <c r="HYP100" s="53"/>
      <c r="HYQ100" s="53"/>
      <c r="HYR100" s="53"/>
      <c r="HYS100" s="53"/>
      <c r="HYT100" s="53"/>
      <c r="HYU100" s="53"/>
      <c r="HYV100" s="53"/>
      <c r="HYW100" s="53"/>
      <c r="HYX100" s="53"/>
      <c r="HYY100" s="53"/>
      <c r="HYZ100" s="53"/>
      <c r="HZA100" s="53"/>
      <c r="HZB100" s="53"/>
      <c r="HZC100" s="53"/>
      <c r="HZD100" s="53"/>
      <c r="HZE100" s="53"/>
      <c r="HZF100" s="53"/>
      <c r="HZG100" s="53"/>
      <c r="HZH100" s="53"/>
      <c r="HZI100" s="53"/>
      <c r="HZJ100" s="53"/>
      <c r="HZK100" s="53"/>
      <c r="HZL100" s="53"/>
      <c r="HZM100" s="53"/>
      <c r="HZN100" s="53"/>
      <c r="HZO100" s="53"/>
      <c r="HZP100" s="53"/>
      <c r="HZQ100" s="53"/>
      <c r="HZR100" s="53"/>
      <c r="HZS100" s="53"/>
      <c r="HZT100" s="53"/>
      <c r="HZU100" s="53"/>
      <c r="HZV100" s="53"/>
      <c r="HZW100" s="53"/>
      <c r="HZX100" s="53"/>
      <c r="HZY100" s="53"/>
      <c r="HZZ100" s="53"/>
      <c r="IAA100" s="53"/>
      <c r="IAB100" s="53"/>
      <c r="IAC100" s="53"/>
      <c r="IAD100" s="53"/>
      <c r="IAE100" s="53"/>
      <c r="IAF100" s="53"/>
      <c r="IAG100" s="53"/>
      <c r="IAH100" s="53"/>
      <c r="IAI100" s="53"/>
      <c r="IAJ100" s="53"/>
      <c r="IAK100" s="53"/>
      <c r="IAL100" s="53"/>
      <c r="IAM100" s="53"/>
      <c r="IAN100" s="53"/>
      <c r="IAO100" s="53"/>
      <c r="IAP100" s="53"/>
      <c r="IAQ100" s="53"/>
      <c r="IAR100" s="53"/>
      <c r="IAS100" s="53"/>
      <c r="IAT100" s="53"/>
      <c r="IAU100" s="53"/>
      <c r="IAV100" s="53"/>
      <c r="IAW100" s="53"/>
      <c r="IAX100" s="53"/>
      <c r="IAY100" s="53"/>
      <c r="IAZ100" s="53"/>
      <c r="IBA100" s="53"/>
      <c r="IBB100" s="53"/>
      <c r="IBC100" s="53"/>
      <c r="IBD100" s="53"/>
      <c r="IBE100" s="53"/>
      <c r="IBF100" s="53"/>
      <c r="IBG100" s="53"/>
      <c r="IBH100" s="53"/>
      <c r="IBI100" s="53"/>
      <c r="IBJ100" s="53"/>
      <c r="IBK100" s="53"/>
      <c r="IBL100" s="53"/>
      <c r="IBM100" s="53"/>
      <c r="IBN100" s="53"/>
      <c r="IBO100" s="53"/>
      <c r="IBP100" s="53"/>
      <c r="IBQ100" s="53"/>
      <c r="IBR100" s="53"/>
      <c r="IBS100" s="53"/>
      <c r="IBT100" s="53"/>
      <c r="IBU100" s="53"/>
      <c r="IBV100" s="53"/>
      <c r="IBW100" s="53"/>
      <c r="IBX100" s="53"/>
      <c r="IBY100" s="53"/>
      <c r="IBZ100" s="53"/>
      <c r="ICA100" s="53"/>
      <c r="ICB100" s="53"/>
      <c r="ICC100" s="53"/>
      <c r="ICD100" s="53"/>
      <c r="ICE100" s="53"/>
      <c r="ICF100" s="53"/>
      <c r="ICG100" s="53"/>
      <c r="ICH100" s="53"/>
      <c r="ICI100" s="53"/>
      <c r="ICJ100" s="53"/>
      <c r="ICK100" s="53"/>
      <c r="ICL100" s="53"/>
      <c r="ICM100" s="53"/>
      <c r="ICN100" s="53"/>
      <c r="ICO100" s="53"/>
      <c r="ICP100" s="53"/>
      <c r="ICQ100" s="53"/>
      <c r="ICR100" s="53"/>
      <c r="ICS100" s="53"/>
      <c r="ICT100" s="53"/>
      <c r="ICU100" s="53"/>
      <c r="ICV100" s="53"/>
      <c r="ICW100" s="53"/>
      <c r="ICX100" s="53"/>
      <c r="ICY100" s="53"/>
      <c r="ICZ100" s="53"/>
      <c r="IDA100" s="53"/>
      <c r="IDB100" s="53"/>
      <c r="IDC100" s="53"/>
      <c r="IDD100" s="53"/>
      <c r="IDE100" s="53"/>
      <c r="IDF100" s="53"/>
      <c r="IDG100" s="53"/>
      <c r="IDH100" s="53"/>
      <c r="IDI100" s="53"/>
      <c r="IDJ100" s="53"/>
      <c r="IDK100" s="53"/>
      <c r="IDL100" s="53"/>
      <c r="IDM100" s="53"/>
      <c r="IDN100" s="53"/>
      <c r="IDO100" s="53"/>
      <c r="IDP100" s="53"/>
      <c r="IDQ100" s="53"/>
      <c r="IDR100" s="53"/>
      <c r="IDS100" s="53"/>
      <c r="IDT100" s="53"/>
      <c r="IDU100" s="53"/>
      <c r="IDV100" s="53"/>
      <c r="IDW100" s="53"/>
      <c r="IDX100" s="53"/>
      <c r="IDY100" s="53"/>
      <c r="IDZ100" s="53"/>
      <c r="IEA100" s="53"/>
      <c r="IEB100" s="53"/>
      <c r="IEC100" s="53"/>
      <c r="IED100" s="53"/>
      <c r="IEE100" s="53"/>
      <c r="IEF100" s="53"/>
      <c r="IEG100" s="53"/>
      <c r="IEH100" s="53"/>
      <c r="IEI100" s="53"/>
      <c r="IEJ100" s="53"/>
      <c r="IEK100" s="53"/>
      <c r="IEL100" s="53"/>
      <c r="IEM100" s="53"/>
      <c r="IEN100" s="53"/>
      <c r="IEO100" s="53"/>
      <c r="IEP100" s="53"/>
      <c r="IEQ100" s="53"/>
      <c r="IER100" s="53"/>
      <c r="IES100" s="53"/>
      <c r="IET100" s="53"/>
      <c r="IEU100" s="53"/>
      <c r="IEV100" s="53"/>
      <c r="IEW100" s="53"/>
      <c r="IEX100" s="53"/>
      <c r="IEY100" s="53"/>
      <c r="IEZ100" s="53"/>
      <c r="IFA100" s="53"/>
      <c r="IFB100" s="53"/>
      <c r="IFC100" s="53"/>
      <c r="IFD100" s="53"/>
      <c r="IFE100" s="53"/>
      <c r="IFF100" s="53"/>
      <c r="IFG100" s="53"/>
      <c r="IFH100" s="53"/>
      <c r="IFI100" s="53"/>
      <c r="IFJ100" s="53"/>
      <c r="IFK100" s="53"/>
      <c r="IFL100" s="53"/>
      <c r="IFM100" s="53"/>
      <c r="IFN100" s="53"/>
      <c r="IFO100" s="53"/>
      <c r="IFP100" s="53"/>
      <c r="IFQ100" s="53"/>
      <c r="IFR100" s="53"/>
      <c r="IFS100" s="53"/>
      <c r="IFT100" s="53"/>
      <c r="IFU100" s="53"/>
      <c r="IFV100" s="53"/>
      <c r="IFW100" s="53"/>
      <c r="IFX100" s="53"/>
      <c r="IFY100" s="53"/>
      <c r="IFZ100" s="53"/>
      <c r="IGA100" s="53"/>
      <c r="IGB100" s="53"/>
      <c r="IGC100" s="53"/>
      <c r="IGD100" s="53"/>
      <c r="IGE100" s="53"/>
      <c r="IGF100" s="53"/>
      <c r="IGG100" s="53"/>
      <c r="IGH100" s="53"/>
      <c r="IGI100" s="53"/>
      <c r="IGJ100" s="53"/>
      <c r="IGK100" s="53"/>
      <c r="IGL100" s="53"/>
      <c r="IGM100" s="53"/>
      <c r="IGN100" s="53"/>
      <c r="IGO100" s="53"/>
      <c r="IGP100" s="53"/>
      <c r="IGQ100" s="53"/>
      <c r="IGR100" s="53"/>
      <c r="IGS100" s="53"/>
      <c r="IGT100" s="53"/>
      <c r="IGU100" s="53"/>
      <c r="IGV100" s="53"/>
      <c r="IGW100" s="53"/>
      <c r="IGX100" s="53"/>
      <c r="IGY100" s="53"/>
      <c r="IGZ100" s="53"/>
      <c r="IHA100" s="53"/>
      <c r="IHB100" s="53"/>
      <c r="IHC100" s="53"/>
      <c r="IHD100" s="53"/>
      <c r="IHE100" s="53"/>
      <c r="IHF100" s="53"/>
      <c r="IHG100" s="53"/>
      <c r="IHH100" s="53"/>
      <c r="IHI100" s="53"/>
      <c r="IHJ100" s="53"/>
      <c r="IHK100" s="53"/>
      <c r="IHL100" s="53"/>
      <c r="IHM100" s="53"/>
      <c r="IHN100" s="53"/>
      <c r="IHO100" s="53"/>
      <c r="IHP100" s="53"/>
      <c r="IHQ100" s="53"/>
      <c r="IHR100" s="53"/>
      <c r="IHS100" s="53"/>
      <c r="IHT100" s="53"/>
      <c r="IHU100" s="53"/>
      <c r="IHV100" s="53"/>
      <c r="IHW100" s="53"/>
      <c r="IHX100" s="53"/>
      <c r="IHY100" s="53"/>
      <c r="IHZ100" s="53"/>
      <c r="IIA100" s="53"/>
      <c r="IIB100" s="53"/>
      <c r="IIC100" s="53"/>
      <c r="IID100" s="53"/>
      <c r="IIE100" s="53"/>
      <c r="IIF100" s="53"/>
      <c r="IIG100" s="53"/>
      <c r="IIH100" s="53"/>
      <c r="III100" s="53"/>
      <c r="IIJ100" s="53"/>
      <c r="IIK100" s="53"/>
      <c r="IIL100" s="53"/>
      <c r="IIM100" s="53"/>
      <c r="IIN100" s="53"/>
      <c r="IIO100" s="53"/>
      <c r="IIP100" s="53"/>
      <c r="IIQ100" s="53"/>
      <c r="IIR100" s="53"/>
      <c r="IIS100" s="53"/>
      <c r="IIT100" s="53"/>
      <c r="IIU100" s="53"/>
      <c r="IIV100" s="53"/>
      <c r="IIW100" s="53"/>
      <c r="IIX100" s="53"/>
      <c r="IIY100" s="53"/>
      <c r="IIZ100" s="53"/>
      <c r="IJA100" s="53"/>
      <c r="IJB100" s="53"/>
      <c r="IJC100" s="53"/>
      <c r="IJD100" s="53"/>
      <c r="IJE100" s="53"/>
      <c r="IJF100" s="53"/>
      <c r="IJG100" s="53"/>
      <c r="IJH100" s="53"/>
      <c r="IJI100" s="53"/>
      <c r="IJJ100" s="53"/>
      <c r="IJK100" s="53"/>
      <c r="IJL100" s="53"/>
      <c r="IJM100" s="53"/>
      <c r="IJN100" s="53"/>
      <c r="IJO100" s="53"/>
      <c r="IJP100" s="53"/>
      <c r="IJQ100" s="53"/>
      <c r="IJR100" s="53"/>
      <c r="IJS100" s="53"/>
      <c r="IJT100" s="53"/>
      <c r="IJU100" s="53"/>
      <c r="IJV100" s="53"/>
      <c r="IJW100" s="53"/>
      <c r="IJX100" s="53"/>
      <c r="IJY100" s="53"/>
      <c r="IJZ100" s="53"/>
      <c r="IKA100" s="53"/>
      <c r="IKB100" s="53"/>
      <c r="IKC100" s="53"/>
      <c r="IKD100" s="53"/>
      <c r="IKE100" s="53"/>
      <c r="IKF100" s="53"/>
      <c r="IKG100" s="53"/>
      <c r="IKH100" s="53"/>
      <c r="IKI100" s="53"/>
      <c r="IKJ100" s="53"/>
      <c r="IKK100" s="53"/>
      <c r="IKL100" s="53"/>
      <c r="IKM100" s="53"/>
      <c r="IKN100" s="53"/>
      <c r="IKO100" s="53"/>
      <c r="IKP100" s="53"/>
      <c r="IKQ100" s="53"/>
      <c r="IKR100" s="53"/>
      <c r="IKS100" s="53"/>
      <c r="IKT100" s="53"/>
      <c r="IKU100" s="53"/>
      <c r="IKV100" s="53"/>
      <c r="IKW100" s="53"/>
      <c r="IKX100" s="53"/>
      <c r="IKY100" s="53"/>
      <c r="IKZ100" s="53"/>
      <c r="ILA100" s="53"/>
      <c r="ILB100" s="53"/>
      <c r="ILC100" s="53"/>
      <c r="ILD100" s="53"/>
      <c r="ILE100" s="53"/>
      <c r="ILF100" s="53"/>
      <c r="ILG100" s="53"/>
      <c r="ILH100" s="53"/>
      <c r="ILI100" s="53"/>
      <c r="ILJ100" s="53"/>
      <c r="ILK100" s="53"/>
      <c r="ILL100" s="53"/>
      <c r="ILM100" s="53"/>
      <c r="ILN100" s="53"/>
      <c r="ILO100" s="53"/>
      <c r="ILP100" s="53"/>
      <c r="ILQ100" s="53"/>
      <c r="ILR100" s="53"/>
      <c r="ILS100" s="53"/>
      <c r="ILT100" s="53"/>
      <c r="ILU100" s="53"/>
      <c r="ILV100" s="53"/>
      <c r="ILW100" s="53"/>
      <c r="ILX100" s="53"/>
      <c r="ILY100" s="53"/>
      <c r="ILZ100" s="53"/>
      <c r="IMA100" s="53"/>
      <c r="IMB100" s="53"/>
      <c r="IMC100" s="53"/>
      <c r="IMD100" s="53"/>
      <c r="IME100" s="53"/>
      <c r="IMF100" s="53"/>
      <c r="IMG100" s="53"/>
      <c r="IMH100" s="53"/>
      <c r="IMI100" s="53"/>
      <c r="IMJ100" s="53"/>
      <c r="IMK100" s="53"/>
      <c r="IML100" s="53"/>
      <c r="IMM100" s="53"/>
      <c r="IMN100" s="53"/>
      <c r="IMO100" s="53"/>
      <c r="IMP100" s="53"/>
      <c r="IMQ100" s="53"/>
      <c r="IMR100" s="53"/>
      <c r="IMS100" s="53"/>
      <c r="IMT100" s="53"/>
      <c r="IMU100" s="53"/>
      <c r="IMV100" s="53"/>
      <c r="IMW100" s="53"/>
      <c r="IMX100" s="53"/>
      <c r="IMY100" s="53"/>
      <c r="IMZ100" s="53"/>
      <c r="INA100" s="53"/>
      <c r="INB100" s="53"/>
      <c r="INC100" s="53"/>
      <c r="IND100" s="53"/>
      <c r="INE100" s="53"/>
      <c r="INF100" s="53"/>
      <c r="ING100" s="53"/>
      <c r="INH100" s="53"/>
      <c r="INI100" s="53"/>
      <c r="INJ100" s="53"/>
      <c r="INK100" s="53"/>
      <c r="INL100" s="53"/>
      <c r="INM100" s="53"/>
      <c r="INN100" s="53"/>
      <c r="INO100" s="53"/>
      <c r="INP100" s="53"/>
      <c r="INQ100" s="53"/>
      <c r="INR100" s="53"/>
      <c r="INS100" s="53"/>
      <c r="INT100" s="53"/>
      <c r="INU100" s="53"/>
      <c r="INV100" s="53"/>
      <c r="INW100" s="53"/>
      <c r="INX100" s="53"/>
      <c r="INY100" s="53"/>
      <c r="INZ100" s="53"/>
      <c r="IOA100" s="53"/>
      <c r="IOB100" s="53"/>
      <c r="IOC100" s="53"/>
      <c r="IOD100" s="53"/>
      <c r="IOE100" s="53"/>
      <c r="IOF100" s="53"/>
      <c r="IOG100" s="53"/>
      <c r="IOH100" s="53"/>
      <c r="IOI100" s="53"/>
      <c r="IOJ100" s="53"/>
      <c r="IOK100" s="53"/>
      <c r="IOL100" s="53"/>
      <c r="IOM100" s="53"/>
      <c r="ION100" s="53"/>
      <c r="IOO100" s="53"/>
      <c r="IOP100" s="53"/>
      <c r="IOQ100" s="53"/>
      <c r="IOR100" s="53"/>
      <c r="IOS100" s="53"/>
      <c r="IOT100" s="53"/>
      <c r="IOU100" s="53"/>
      <c r="IOV100" s="53"/>
      <c r="IOW100" s="53"/>
      <c r="IOX100" s="53"/>
      <c r="IOY100" s="53"/>
      <c r="IOZ100" s="53"/>
      <c r="IPA100" s="53"/>
      <c r="IPB100" s="53"/>
      <c r="IPC100" s="53"/>
      <c r="IPD100" s="53"/>
      <c r="IPE100" s="53"/>
      <c r="IPF100" s="53"/>
      <c r="IPG100" s="53"/>
      <c r="IPH100" s="53"/>
      <c r="IPI100" s="53"/>
      <c r="IPJ100" s="53"/>
      <c r="IPK100" s="53"/>
      <c r="IPL100" s="53"/>
      <c r="IPM100" s="53"/>
      <c r="IPN100" s="53"/>
      <c r="IPO100" s="53"/>
      <c r="IPP100" s="53"/>
      <c r="IPQ100" s="53"/>
      <c r="IPR100" s="53"/>
      <c r="IPS100" s="53"/>
      <c r="IPT100" s="53"/>
      <c r="IPU100" s="53"/>
      <c r="IPV100" s="53"/>
      <c r="IPW100" s="53"/>
      <c r="IPX100" s="53"/>
      <c r="IPY100" s="53"/>
      <c r="IPZ100" s="53"/>
      <c r="IQA100" s="53"/>
      <c r="IQB100" s="53"/>
      <c r="IQC100" s="53"/>
      <c r="IQD100" s="53"/>
      <c r="IQE100" s="53"/>
      <c r="IQF100" s="53"/>
      <c r="IQG100" s="53"/>
      <c r="IQH100" s="53"/>
      <c r="IQI100" s="53"/>
      <c r="IQJ100" s="53"/>
      <c r="IQK100" s="53"/>
      <c r="IQL100" s="53"/>
      <c r="IQM100" s="53"/>
      <c r="IQN100" s="53"/>
      <c r="IQO100" s="53"/>
      <c r="IQP100" s="53"/>
      <c r="IQQ100" s="53"/>
      <c r="IQR100" s="53"/>
      <c r="IQS100" s="53"/>
      <c r="IQT100" s="53"/>
      <c r="IQU100" s="53"/>
      <c r="IQV100" s="53"/>
      <c r="IQW100" s="53"/>
      <c r="IQX100" s="53"/>
      <c r="IQY100" s="53"/>
      <c r="IQZ100" s="53"/>
      <c r="IRA100" s="53"/>
      <c r="IRB100" s="53"/>
      <c r="IRC100" s="53"/>
      <c r="IRD100" s="53"/>
      <c r="IRE100" s="53"/>
      <c r="IRF100" s="53"/>
      <c r="IRG100" s="53"/>
      <c r="IRH100" s="53"/>
      <c r="IRI100" s="53"/>
      <c r="IRJ100" s="53"/>
      <c r="IRK100" s="53"/>
      <c r="IRL100" s="53"/>
      <c r="IRM100" s="53"/>
      <c r="IRN100" s="53"/>
      <c r="IRO100" s="53"/>
      <c r="IRP100" s="53"/>
      <c r="IRQ100" s="53"/>
      <c r="IRR100" s="53"/>
      <c r="IRS100" s="53"/>
      <c r="IRT100" s="53"/>
      <c r="IRU100" s="53"/>
      <c r="IRV100" s="53"/>
      <c r="IRW100" s="53"/>
      <c r="IRX100" s="53"/>
      <c r="IRY100" s="53"/>
      <c r="IRZ100" s="53"/>
      <c r="ISA100" s="53"/>
      <c r="ISB100" s="53"/>
      <c r="ISC100" s="53"/>
      <c r="ISD100" s="53"/>
      <c r="ISE100" s="53"/>
      <c r="ISF100" s="53"/>
      <c r="ISG100" s="53"/>
      <c r="ISH100" s="53"/>
      <c r="ISI100" s="53"/>
      <c r="ISJ100" s="53"/>
      <c r="ISK100" s="53"/>
      <c r="ISL100" s="53"/>
      <c r="ISM100" s="53"/>
      <c r="ISN100" s="53"/>
      <c r="ISO100" s="53"/>
      <c r="ISP100" s="53"/>
      <c r="ISQ100" s="53"/>
      <c r="ISR100" s="53"/>
      <c r="ISS100" s="53"/>
      <c r="IST100" s="53"/>
      <c r="ISU100" s="53"/>
      <c r="ISV100" s="53"/>
      <c r="ISW100" s="53"/>
      <c r="ISX100" s="53"/>
      <c r="ISY100" s="53"/>
      <c r="ISZ100" s="53"/>
      <c r="ITA100" s="53"/>
      <c r="ITB100" s="53"/>
      <c r="ITC100" s="53"/>
      <c r="ITD100" s="53"/>
      <c r="ITE100" s="53"/>
      <c r="ITF100" s="53"/>
      <c r="ITG100" s="53"/>
      <c r="ITH100" s="53"/>
      <c r="ITI100" s="53"/>
      <c r="ITJ100" s="53"/>
      <c r="ITK100" s="53"/>
      <c r="ITL100" s="53"/>
      <c r="ITM100" s="53"/>
      <c r="ITN100" s="53"/>
      <c r="ITO100" s="53"/>
      <c r="ITP100" s="53"/>
      <c r="ITQ100" s="53"/>
      <c r="ITR100" s="53"/>
      <c r="ITS100" s="53"/>
      <c r="ITT100" s="53"/>
      <c r="ITU100" s="53"/>
      <c r="ITV100" s="53"/>
      <c r="ITW100" s="53"/>
      <c r="ITX100" s="53"/>
      <c r="ITY100" s="53"/>
      <c r="ITZ100" s="53"/>
      <c r="IUA100" s="53"/>
      <c r="IUB100" s="53"/>
      <c r="IUC100" s="53"/>
      <c r="IUD100" s="53"/>
      <c r="IUE100" s="53"/>
      <c r="IUF100" s="53"/>
      <c r="IUG100" s="53"/>
      <c r="IUH100" s="53"/>
      <c r="IUI100" s="53"/>
      <c r="IUJ100" s="53"/>
      <c r="IUK100" s="53"/>
      <c r="IUL100" s="53"/>
      <c r="IUM100" s="53"/>
      <c r="IUN100" s="53"/>
      <c r="IUO100" s="53"/>
      <c r="IUP100" s="53"/>
      <c r="IUQ100" s="53"/>
      <c r="IUR100" s="53"/>
      <c r="IUS100" s="53"/>
      <c r="IUT100" s="53"/>
      <c r="IUU100" s="53"/>
      <c r="IUV100" s="53"/>
      <c r="IUW100" s="53"/>
      <c r="IUX100" s="53"/>
      <c r="IUY100" s="53"/>
      <c r="IUZ100" s="53"/>
      <c r="IVA100" s="53"/>
      <c r="IVB100" s="53"/>
      <c r="IVC100" s="53"/>
      <c r="IVD100" s="53"/>
      <c r="IVE100" s="53"/>
      <c r="IVF100" s="53"/>
      <c r="IVG100" s="53"/>
      <c r="IVH100" s="53"/>
      <c r="IVI100" s="53"/>
      <c r="IVJ100" s="53"/>
      <c r="IVK100" s="53"/>
      <c r="IVL100" s="53"/>
      <c r="IVM100" s="53"/>
      <c r="IVN100" s="53"/>
      <c r="IVO100" s="53"/>
      <c r="IVP100" s="53"/>
      <c r="IVQ100" s="53"/>
      <c r="IVR100" s="53"/>
      <c r="IVS100" s="53"/>
      <c r="IVT100" s="53"/>
      <c r="IVU100" s="53"/>
      <c r="IVV100" s="53"/>
      <c r="IVW100" s="53"/>
      <c r="IVX100" s="53"/>
      <c r="IVY100" s="53"/>
      <c r="IVZ100" s="53"/>
      <c r="IWA100" s="53"/>
      <c r="IWB100" s="53"/>
      <c r="IWC100" s="53"/>
      <c r="IWD100" s="53"/>
      <c r="IWE100" s="53"/>
      <c r="IWF100" s="53"/>
      <c r="IWG100" s="53"/>
      <c r="IWH100" s="53"/>
      <c r="IWI100" s="53"/>
      <c r="IWJ100" s="53"/>
      <c r="IWK100" s="53"/>
      <c r="IWL100" s="53"/>
      <c r="IWM100" s="53"/>
      <c r="IWN100" s="53"/>
      <c r="IWO100" s="53"/>
      <c r="IWP100" s="53"/>
      <c r="IWQ100" s="53"/>
      <c r="IWR100" s="53"/>
      <c r="IWS100" s="53"/>
      <c r="IWT100" s="53"/>
      <c r="IWU100" s="53"/>
      <c r="IWV100" s="53"/>
      <c r="IWW100" s="53"/>
      <c r="IWX100" s="53"/>
      <c r="IWY100" s="53"/>
      <c r="IWZ100" s="53"/>
      <c r="IXA100" s="53"/>
      <c r="IXB100" s="53"/>
      <c r="IXC100" s="53"/>
      <c r="IXD100" s="53"/>
      <c r="IXE100" s="53"/>
      <c r="IXF100" s="53"/>
      <c r="IXG100" s="53"/>
      <c r="IXH100" s="53"/>
      <c r="IXI100" s="53"/>
      <c r="IXJ100" s="53"/>
      <c r="IXK100" s="53"/>
      <c r="IXL100" s="53"/>
      <c r="IXM100" s="53"/>
      <c r="IXN100" s="53"/>
      <c r="IXO100" s="53"/>
      <c r="IXP100" s="53"/>
      <c r="IXQ100" s="53"/>
      <c r="IXR100" s="53"/>
      <c r="IXS100" s="53"/>
      <c r="IXT100" s="53"/>
      <c r="IXU100" s="53"/>
      <c r="IXV100" s="53"/>
      <c r="IXW100" s="53"/>
      <c r="IXX100" s="53"/>
      <c r="IXY100" s="53"/>
      <c r="IXZ100" s="53"/>
      <c r="IYA100" s="53"/>
      <c r="IYB100" s="53"/>
      <c r="IYC100" s="53"/>
      <c r="IYD100" s="53"/>
      <c r="IYE100" s="53"/>
      <c r="IYF100" s="53"/>
      <c r="IYG100" s="53"/>
      <c r="IYH100" s="53"/>
      <c r="IYI100" s="53"/>
      <c r="IYJ100" s="53"/>
      <c r="IYK100" s="53"/>
      <c r="IYL100" s="53"/>
      <c r="IYM100" s="53"/>
      <c r="IYN100" s="53"/>
      <c r="IYO100" s="53"/>
      <c r="IYP100" s="53"/>
      <c r="IYQ100" s="53"/>
      <c r="IYR100" s="53"/>
      <c r="IYS100" s="53"/>
      <c r="IYT100" s="53"/>
      <c r="IYU100" s="53"/>
      <c r="IYV100" s="53"/>
      <c r="IYW100" s="53"/>
      <c r="IYX100" s="53"/>
      <c r="IYY100" s="53"/>
      <c r="IYZ100" s="53"/>
      <c r="IZA100" s="53"/>
      <c r="IZB100" s="53"/>
      <c r="IZC100" s="53"/>
      <c r="IZD100" s="53"/>
      <c r="IZE100" s="53"/>
      <c r="IZF100" s="53"/>
      <c r="IZG100" s="53"/>
      <c r="IZH100" s="53"/>
      <c r="IZI100" s="53"/>
      <c r="IZJ100" s="53"/>
      <c r="IZK100" s="53"/>
      <c r="IZL100" s="53"/>
      <c r="IZM100" s="53"/>
      <c r="IZN100" s="53"/>
      <c r="IZO100" s="53"/>
      <c r="IZP100" s="53"/>
      <c r="IZQ100" s="53"/>
      <c r="IZR100" s="53"/>
      <c r="IZS100" s="53"/>
      <c r="IZT100" s="53"/>
      <c r="IZU100" s="53"/>
      <c r="IZV100" s="53"/>
      <c r="IZW100" s="53"/>
      <c r="IZX100" s="53"/>
      <c r="IZY100" s="53"/>
      <c r="IZZ100" s="53"/>
      <c r="JAA100" s="53"/>
      <c r="JAB100" s="53"/>
      <c r="JAC100" s="53"/>
      <c r="JAD100" s="53"/>
      <c r="JAE100" s="53"/>
      <c r="JAF100" s="53"/>
      <c r="JAG100" s="53"/>
      <c r="JAH100" s="53"/>
      <c r="JAI100" s="53"/>
      <c r="JAJ100" s="53"/>
      <c r="JAK100" s="53"/>
      <c r="JAL100" s="53"/>
      <c r="JAM100" s="53"/>
      <c r="JAN100" s="53"/>
      <c r="JAO100" s="53"/>
      <c r="JAP100" s="53"/>
      <c r="JAQ100" s="53"/>
      <c r="JAR100" s="53"/>
      <c r="JAS100" s="53"/>
      <c r="JAT100" s="53"/>
      <c r="JAU100" s="53"/>
      <c r="JAV100" s="53"/>
      <c r="JAW100" s="53"/>
      <c r="JAX100" s="53"/>
      <c r="JAY100" s="53"/>
      <c r="JAZ100" s="53"/>
      <c r="JBA100" s="53"/>
      <c r="JBB100" s="53"/>
      <c r="JBC100" s="53"/>
      <c r="JBD100" s="53"/>
      <c r="JBE100" s="53"/>
      <c r="JBF100" s="53"/>
      <c r="JBG100" s="53"/>
      <c r="JBH100" s="53"/>
      <c r="JBI100" s="53"/>
      <c r="JBJ100" s="53"/>
      <c r="JBK100" s="53"/>
      <c r="JBL100" s="53"/>
      <c r="JBM100" s="53"/>
      <c r="JBN100" s="53"/>
      <c r="JBO100" s="53"/>
      <c r="JBP100" s="53"/>
      <c r="JBQ100" s="53"/>
      <c r="JBR100" s="53"/>
      <c r="JBS100" s="53"/>
      <c r="JBT100" s="53"/>
      <c r="JBU100" s="53"/>
      <c r="JBV100" s="53"/>
      <c r="JBW100" s="53"/>
      <c r="JBX100" s="53"/>
      <c r="JBY100" s="53"/>
      <c r="JBZ100" s="53"/>
      <c r="JCA100" s="53"/>
      <c r="JCB100" s="53"/>
      <c r="JCC100" s="53"/>
      <c r="JCD100" s="53"/>
      <c r="JCE100" s="53"/>
      <c r="JCF100" s="53"/>
      <c r="JCG100" s="53"/>
      <c r="JCH100" s="53"/>
      <c r="JCI100" s="53"/>
      <c r="JCJ100" s="53"/>
      <c r="JCK100" s="53"/>
      <c r="JCL100" s="53"/>
      <c r="JCM100" s="53"/>
      <c r="JCN100" s="53"/>
      <c r="JCO100" s="53"/>
      <c r="JCP100" s="53"/>
      <c r="JCQ100" s="53"/>
      <c r="JCR100" s="53"/>
      <c r="JCS100" s="53"/>
      <c r="JCT100" s="53"/>
      <c r="JCU100" s="53"/>
      <c r="JCV100" s="53"/>
      <c r="JCW100" s="53"/>
      <c r="JCX100" s="53"/>
      <c r="JCY100" s="53"/>
      <c r="JCZ100" s="53"/>
      <c r="JDA100" s="53"/>
      <c r="JDB100" s="53"/>
      <c r="JDC100" s="53"/>
      <c r="JDD100" s="53"/>
      <c r="JDE100" s="53"/>
      <c r="JDF100" s="53"/>
      <c r="JDG100" s="53"/>
      <c r="JDH100" s="53"/>
      <c r="JDI100" s="53"/>
      <c r="JDJ100" s="53"/>
      <c r="JDK100" s="53"/>
      <c r="JDL100" s="53"/>
      <c r="JDM100" s="53"/>
      <c r="JDN100" s="53"/>
      <c r="JDO100" s="53"/>
      <c r="JDP100" s="53"/>
      <c r="JDQ100" s="53"/>
      <c r="JDR100" s="53"/>
      <c r="JDS100" s="53"/>
      <c r="JDT100" s="53"/>
      <c r="JDU100" s="53"/>
      <c r="JDV100" s="53"/>
      <c r="JDW100" s="53"/>
      <c r="JDX100" s="53"/>
      <c r="JDY100" s="53"/>
      <c r="JDZ100" s="53"/>
      <c r="JEA100" s="53"/>
      <c r="JEB100" s="53"/>
      <c r="JEC100" s="53"/>
      <c r="JED100" s="53"/>
      <c r="JEE100" s="53"/>
      <c r="JEF100" s="53"/>
      <c r="JEG100" s="53"/>
      <c r="JEH100" s="53"/>
      <c r="JEI100" s="53"/>
      <c r="JEJ100" s="53"/>
      <c r="JEK100" s="53"/>
      <c r="JEL100" s="53"/>
      <c r="JEM100" s="53"/>
      <c r="JEN100" s="53"/>
      <c r="JEO100" s="53"/>
      <c r="JEP100" s="53"/>
      <c r="JEQ100" s="53"/>
      <c r="JER100" s="53"/>
      <c r="JES100" s="53"/>
      <c r="JET100" s="53"/>
      <c r="JEU100" s="53"/>
      <c r="JEV100" s="53"/>
      <c r="JEW100" s="53"/>
      <c r="JEX100" s="53"/>
      <c r="JEY100" s="53"/>
      <c r="JEZ100" s="53"/>
      <c r="JFA100" s="53"/>
      <c r="JFB100" s="53"/>
      <c r="JFC100" s="53"/>
      <c r="JFD100" s="53"/>
      <c r="JFE100" s="53"/>
      <c r="JFF100" s="53"/>
      <c r="JFG100" s="53"/>
      <c r="JFH100" s="53"/>
      <c r="JFI100" s="53"/>
      <c r="JFJ100" s="53"/>
      <c r="JFK100" s="53"/>
      <c r="JFL100" s="53"/>
      <c r="JFM100" s="53"/>
      <c r="JFN100" s="53"/>
      <c r="JFO100" s="53"/>
      <c r="JFP100" s="53"/>
      <c r="JFQ100" s="53"/>
      <c r="JFR100" s="53"/>
      <c r="JFS100" s="53"/>
      <c r="JFT100" s="53"/>
      <c r="JFU100" s="53"/>
      <c r="JFV100" s="53"/>
      <c r="JFW100" s="53"/>
      <c r="JFX100" s="53"/>
      <c r="JFY100" s="53"/>
      <c r="JFZ100" s="53"/>
      <c r="JGA100" s="53"/>
      <c r="JGB100" s="53"/>
      <c r="JGC100" s="53"/>
      <c r="JGD100" s="53"/>
      <c r="JGE100" s="53"/>
      <c r="JGF100" s="53"/>
      <c r="JGG100" s="53"/>
      <c r="JGH100" s="53"/>
      <c r="JGI100" s="53"/>
      <c r="JGJ100" s="53"/>
      <c r="JGK100" s="53"/>
      <c r="JGL100" s="53"/>
      <c r="JGM100" s="53"/>
      <c r="JGN100" s="53"/>
      <c r="JGO100" s="53"/>
      <c r="JGP100" s="53"/>
      <c r="JGQ100" s="53"/>
      <c r="JGR100" s="53"/>
      <c r="JGS100" s="53"/>
      <c r="JGT100" s="53"/>
      <c r="JGU100" s="53"/>
      <c r="JGV100" s="53"/>
      <c r="JGW100" s="53"/>
      <c r="JGX100" s="53"/>
      <c r="JGY100" s="53"/>
      <c r="JGZ100" s="53"/>
      <c r="JHA100" s="53"/>
      <c r="JHB100" s="53"/>
      <c r="JHC100" s="53"/>
      <c r="JHD100" s="53"/>
      <c r="JHE100" s="53"/>
      <c r="JHF100" s="53"/>
      <c r="JHG100" s="53"/>
      <c r="JHH100" s="53"/>
      <c r="JHI100" s="53"/>
      <c r="JHJ100" s="53"/>
      <c r="JHK100" s="53"/>
      <c r="JHL100" s="53"/>
      <c r="JHM100" s="53"/>
      <c r="JHN100" s="53"/>
      <c r="JHO100" s="53"/>
      <c r="JHP100" s="53"/>
      <c r="JHQ100" s="53"/>
      <c r="JHR100" s="53"/>
      <c r="JHS100" s="53"/>
      <c r="JHT100" s="53"/>
      <c r="JHU100" s="53"/>
      <c r="JHV100" s="53"/>
      <c r="JHW100" s="53"/>
      <c r="JHX100" s="53"/>
      <c r="JHY100" s="53"/>
      <c r="JHZ100" s="53"/>
      <c r="JIA100" s="53"/>
      <c r="JIB100" s="53"/>
      <c r="JIC100" s="53"/>
      <c r="JID100" s="53"/>
      <c r="JIE100" s="53"/>
      <c r="JIF100" s="53"/>
      <c r="JIG100" s="53"/>
      <c r="JIH100" s="53"/>
      <c r="JII100" s="53"/>
      <c r="JIJ100" s="53"/>
      <c r="JIK100" s="53"/>
      <c r="JIL100" s="53"/>
      <c r="JIM100" s="53"/>
      <c r="JIN100" s="53"/>
      <c r="JIO100" s="53"/>
      <c r="JIP100" s="53"/>
      <c r="JIQ100" s="53"/>
      <c r="JIR100" s="53"/>
      <c r="JIS100" s="53"/>
      <c r="JIT100" s="53"/>
      <c r="JIU100" s="53"/>
      <c r="JIV100" s="53"/>
      <c r="JIW100" s="53"/>
      <c r="JIX100" s="53"/>
      <c r="JIY100" s="53"/>
      <c r="JIZ100" s="53"/>
      <c r="JJA100" s="53"/>
      <c r="JJB100" s="53"/>
      <c r="JJC100" s="53"/>
      <c r="JJD100" s="53"/>
      <c r="JJE100" s="53"/>
      <c r="JJF100" s="53"/>
      <c r="JJG100" s="53"/>
      <c r="JJH100" s="53"/>
      <c r="JJI100" s="53"/>
      <c r="JJJ100" s="53"/>
      <c r="JJK100" s="53"/>
      <c r="JJL100" s="53"/>
      <c r="JJM100" s="53"/>
      <c r="JJN100" s="53"/>
      <c r="JJO100" s="53"/>
      <c r="JJP100" s="53"/>
      <c r="JJQ100" s="53"/>
      <c r="JJR100" s="53"/>
      <c r="JJS100" s="53"/>
      <c r="JJT100" s="53"/>
      <c r="JJU100" s="53"/>
      <c r="JJV100" s="53"/>
      <c r="JJW100" s="53"/>
      <c r="JJX100" s="53"/>
      <c r="JJY100" s="53"/>
      <c r="JJZ100" s="53"/>
      <c r="JKA100" s="53"/>
      <c r="JKB100" s="53"/>
      <c r="JKC100" s="53"/>
      <c r="JKD100" s="53"/>
      <c r="JKE100" s="53"/>
      <c r="JKF100" s="53"/>
      <c r="JKG100" s="53"/>
      <c r="JKH100" s="53"/>
      <c r="JKI100" s="53"/>
      <c r="JKJ100" s="53"/>
      <c r="JKK100" s="53"/>
      <c r="JKL100" s="53"/>
      <c r="JKM100" s="53"/>
      <c r="JKN100" s="53"/>
      <c r="JKO100" s="53"/>
      <c r="JKP100" s="53"/>
      <c r="JKQ100" s="53"/>
      <c r="JKR100" s="53"/>
      <c r="JKS100" s="53"/>
      <c r="JKT100" s="53"/>
      <c r="JKU100" s="53"/>
      <c r="JKV100" s="53"/>
      <c r="JKW100" s="53"/>
      <c r="JKX100" s="53"/>
      <c r="JKY100" s="53"/>
      <c r="JKZ100" s="53"/>
      <c r="JLA100" s="53"/>
      <c r="JLB100" s="53"/>
      <c r="JLC100" s="53"/>
      <c r="JLD100" s="53"/>
      <c r="JLE100" s="53"/>
      <c r="JLF100" s="53"/>
      <c r="JLG100" s="53"/>
      <c r="JLH100" s="53"/>
      <c r="JLI100" s="53"/>
      <c r="JLJ100" s="53"/>
      <c r="JLK100" s="53"/>
      <c r="JLL100" s="53"/>
      <c r="JLM100" s="53"/>
      <c r="JLN100" s="53"/>
      <c r="JLO100" s="53"/>
      <c r="JLP100" s="53"/>
      <c r="JLQ100" s="53"/>
      <c r="JLR100" s="53"/>
      <c r="JLS100" s="53"/>
      <c r="JLT100" s="53"/>
      <c r="JLU100" s="53"/>
      <c r="JLV100" s="53"/>
      <c r="JLW100" s="53"/>
      <c r="JLX100" s="53"/>
      <c r="JLY100" s="53"/>
      <c r="JLZ100" s="53"/>
      <c r="JMA100" s="53"/>
      <c r="JMB100" s="53"/>
      <c r="JMC100" s="53"/>
      <c r="JMD100" s="53"/>
      <c r="JME100" s="53"/>
      <c r="JMF100" s="53"/>
      <c r="JMG100" s="53"/>
      <c r="JMH100" s="53"/>
      <c r="JMI100" s="53"/>
      <c r="JMJ100" s="53"/>
      <c r="JMK100" s="53"/>
      <c r="JML100" s="53"/>
      <c r="JMM100" s="53"/>
      <c r="JMN100" s="53"/>
      <c r="JMO100" s="53"/>
      <c r="JMP100" s="53"/>
      <c r="JMQ100" s="53"/>
      <c r="JMR100" s="53"/>
      <c r="JMS100" s="53"/>
      <c r="JMT100" s="53"/>
      <c r="JMU100" s="53"/>
      <c r="JMV100" s="53"/>
      <c r="JMW100" s="53"/>
      <c r="JMX100" s="53"/>
      <c r="JMY100" s="53"/>
      <c r="JMZ100" s="53"/>
      <c r="JNA100" s="53"/>
      <c r="JNB100" s="53"/>
      <c r="JNC100" s="53"/>
      <c r="JND100" s="53"/>
      <c r="JNE100" s="53"/>
      <c r="JNF100" s="53"/>
      <c r="JNG100" s="53"/>
      <c r="JNH100" s="53"/>
      <c r="JNI100" s="53"/>
      <c r="JNJ100" s="53"/>
      <c r="JNK100" s="53"/>
      <c r="JNL100" s="53"/>
      <c r="JNM100" s="53"/>
      <c r="JNN100" s="53"/>
      <c r="JNO100" s="53"/>
      <c r="JNP100" s="53"/>
      <c r="JNQ100" s="53"/>
      <c r="JNR100" s="53"/>
      <c r="JNS100" s="53"/>
      <c r="JNT100" s="53"/>
      <c r="JNU100" s="53"/>
      <c r="JNV100" s="53"/>
      <c r="JNW100" s="53"/>
      <c r="JNX100" s="53"/>
      <c r="JNY100" s="53"/>
      <c r="JNZ100" s="53"/>
      <c r="JOA100" s="53"/>
      <c r="JOB100" s="53"/>
      <c r="JOC100" s="53"/>
      <c r="JOD100" s="53"/>
      <c r="JOE100" s="53"/>
      <c r="JOF100" s="53"/>
      <c r="JOG100" s="53"/>
      <c r="JOH100" s="53"/>
      <c r="JOI100" s="53"/>
      <c r="JOJ100" s="53"/>
      <c r="JOK100" s="53"/>
      <c r="JOL100" s="53"/>
      <c r="JOM100" s="53"/>
      <c r="JON100" s="53"/>
      <c r="JOO100" s="53"/>
      <c r="JOP100" s="53"/>
      <c r="JOQ100" s="53"/>
      <c r="JOR100" s="53"/>
      <c r="JOS100" s="53"/>
      <c r="JOT100" s="53"/>
      <c r="JOU100" s="53"/>
      <c r="JOV100" s="53"/>
      <c r="JOW100" s="53"/>
      <c r="JOX100" s="53"/>
      <c r="JOY100" s="53"/>
      <c r="JOZ100" s="53"/>
      <c r="JPA100" s="53"/>
      <c r="JPB100" s="53"/>
      <c r="JPC100" s="53"/>
      <c r="JPD100" s="53"/>
      <c r="JPE100" s="53"/>
      <c r="JPF100" s="53"/>
      <c r="JPG100" s="53"/>
      <c r="JPH100" s="53"/>
      <c r="JPI100" s="53"/>
      <c r="JPJ100" s="53"/>
      <c r="JPK100" s="53"/>
      <c r="JPL100" s="53"/>
      <c r="JPM100" s="53"/>
      <c r="JPN100" s="53"/>
      <c r="JPO100" s="53"/>
      <c r="JPP100" s="53"/>
      <c r="JPQ100" s="53"/>
      <c r="JPR100" s="53"/>
      <c r="JPS100" s="53"/>
      <c r="JPT100" s="53"/>
      <c r="JPU100" s="53"/>
      <c r="JPV100" s="53"/>
      <c r="JPW100" s="53"/>
      <c r="JPX100" s="53"/>
      <c r="JPY100" s="53"/>
      <c r="JPZ100" s="53"/>
      <c r="JQA100" s="53"/>
      <c r="JQB100" s="53"/>
      <c r="JQC100" s="53"/>
      <c r="JQD100" s="53"/>
      <c r="JQE100" s="53"/>
      <c r="JQF100" s="53"/>
      <c r="JQG100" s="53"/>
      <c r="JQH100" s="53"/>
      <c r="JQI100" s="53"/>
      <c r="JQJ100" s="53"/>
      <c r="JQK100" s="53"/>
      <c r="JQL100" s="53"/>
      <c r="JQM100" s="53"/>
      <c r="JQN100" s="53"/>
      <c r="JQO100" s="53"/>
      <c r="JQP100" s="53"/>
      <c r="JQQ100" s="53"/>
      <c r="JQR100" s="53"/>
      <c r="JQS100" s="53"/>
      <c r="JQT100" s="53"/>
      <c r="JQU100" s="53"/>
      <c r="JQV100" s="53"/>
      <c r="JQW100" s="53"/>
      <c r="JQX100" s="53"/>
      <c r="JQY100" s="53"/>
      <c r="JQZ100" s="53"/>
      <c r="JRA100" s="53"/>
      <c r="JRB100" s="53"/>
      <c r="JRC100" s="53"/>
      <c r="JRD100" s="53"/>
      <c r="JRE100" s="53"/>
      <c r="JRF100" s="53"/>
      <c r="JRG100" s="53"/>
      <c r="JRH100" s="53"/>
      <c r="JRI100" s="53"/>
      <c r="JRJ100" s="53"/>
      <c r="JRK100" s="53"/>
      <c r="JRL100" s="53"/>
      <c r="JRM100" s="53"/>
      <c r="JRN100" s="53"/>
      <c r="JRO100" s="53"/>
      <c r="JRP100" s="53"/>
      <c r="JRQ100" s="53"/>
      <c r="JRR100" s="53"/>
      <c r="JRS100" s="53"/>
      <c r="JRT100" s="53"/>
      <c r="JRU100" s="53"/>
      <c r="JRV100" s="53"/>
      <c r="JRW100" s="53"/>
      <c r="JRX100" s="53"/>
      <c r="JRY100" s="53"/>
      <c r="JRZ100" s="53"/>
      <c r="JSA100" s="53"/>
      <c r="JSB100" s="53"/>
      <c r="JSC100" s="53"/>
      <c r="JSD100" s="53"/>
      <c r="JSE100" s="53"/>
      <c r="JSF100" s="53"/>
      <c r="JSG100" s="53"/>
      <c r="JSH100" s="53"/>
      <c r="JSI100" s="53"/>
      <c r="JSJ100" s="53"/>
      <c r="JSK100" s="53"/>
      <c r="JSL100" s="53"/>
      <c r="JSM100" s="53"/>
      <c r="JSN100" s="53"/>
      <c r="JSO100" s="53"/>
      <c r="JSP100" s="53"/>
      <c r="JSQ100" s="53"/>
      <c r="JSR100" s="53"/>
      <c r="JSS100" s="53"/>
      <c r="JST100" s="53"/>
      <c r="JSU100" s="53"/>
      <c r="JSV100" s="53"/>
      <c r="JSW100" s="53"/>
      <c r="JSX100" s="53"/>
      <c r="JSY100" s="53"/>
      <c r="JSZ100" s="53"/>
      <c r="JTA100" s="53"/>
      <c r="JTB100" s="53"/>
      <c r="JTC100" s="53"/>
      <c r="JTD100" s="53"/>
      <c r="JTE100" s="53"/>
      <c r="JTF100" s="53"/>
      <c r="JTG100" s="53"/>
      <c r="JTH100" s="53"/>
      <c r="JTI100" s="53"/>
      <c r="JTJ100" s="53"/>
      <c r="JTK100" s="53"/>
      <c r="JTL100" s="53"/>
      <c r="JTM100" s="53"/>
      <c r="JTN100" s="53"/>
      <c r="JTO100" s="53"/>
      <c r="JTP100" s="53"/>
      <c r="JTQ100" s="53"/>
      <c r="JTR100" s="53"/>
      <c r="JTS100" s="53"/>
      <c r="JTT100" s="53"/>
      <c r="JTU100" s="53"/>
      <c r="JTV100" s="53"/>
      <c r="JTW100" s="53"/>
      <c r="JTX100" s="53"/>
      <c r="JTY100" s="53"/>
      <c r="JTZ100" s="53"/>
      <c r="JUA100" s="53"/>
      <c r="JUB100" s="53"/>
      <c r="JUC100" s="53"/>
      <c r="JUD100" s="53"/>
      <c r="JUE100" s="53"/>
      <c r="JUF100" s="53"/>
      <c r="JUG100" s="53"/>
      <c r="JUH100" s="53"/>
      <c r="JUI100" s="53"/>
      <c r="JUJ100" s="53"/>
      <c r="JUK100" s="53"/>
      <c r="JUL100" s="53"/>
      <c r="JUM100" s="53"/>
      <c r="JUN100" s="53"/>
      <c r="JUO100" s="53"/>
      <c r="JUP100" s="53"/>
      <c r="JUQ100" s="53"/>
      <c r="JUR100" s="53"/>
      <c r="JUS100" s="53"/>
      <c r="JUT100" s="53"/>
      <c r="JUU100" s="53"/>
      <c r="JUV100" s="53"/>
      <c r="JUW100" s="53"/>
      <c r="JUX100" s="53"/>
      <c r="JUY100" s="53"/>
      <c r="JUZ100" s="53"/>
      <c r="JVA100" s="53"/>
      <c r="JVB100" s="53"/>
      <c r="JVC100" s="53"/>
      <c r="JVD100" s="53"/>
      <c r="JVE100" s="53"/>
      <c r="JVF100" s="53"/>
      <c r="JVG100" s="53"/>
      <c r="JVH100" s="53"/>
      <c r="JVI100" s="53"/>
      <c r="JVJ100" s="53"/>
      <c r="JVK100" s="53"/>
      <c r="JVL100" s="53"/>
      <c r="JVM100" s="53"/>
      <c r="JVN100" s="53"/>
      <c r="JVO100" s="53"/>
      <c r="JVP100" s="53"/>
      <c r="JVQ100" s="53"/>
      <c r="JVR100" s="53"/>
      <c r="JVS100" s="53"/>
      <c r="JVT100" s="53"/>
      <c r="JVU100" s="53"/>
      <c r="JVV100" s="53"/>
      <c r="JVW100" s="53"/>
      <c r="JVX100" s="53"/>
      <c r="JVY100" s="53"/>
      <c r="JVZ100" s="53"/>
      <c r="JWA100" s="53"/>
      <c r="JWB100" s="53"/>
      <c r="JWC100" s="53"/>
      <c r="JWD100" s="53"/>
      <c r="JWE100" s="53"/>
      <c r="JWF100" s="53"/>
      <c r="JWG100" s="53"/>
      <c r="JWH100" s="53"/>
      <c r="JWI100" s="53"/>
      <c r="JWJ100" s="53"/>
      <c r="JWK100" s="53"/>
      <c r="JWL100" s="53"/>
      <c r="JWM100" s="53"/>
      <c r="JWN100" s="53"/>
      <c r="JWO100" s="53"/>
      <c r="JWP100" s="53"/>
      <c r="JWQ100" s="53"/>
      <c r="JWR100" s="53"/>
      <c r="JWS100" s="53"/>
      <c r="JWT100" s="53"/>
      <c r="JWU100" s="53"/>
      <c r="JWV100" s="53"/>
      <c r="JWW100" s="53"/>
      <c r="JWX100" s="53"/>
      <c r="JWY100" s="53"/>
      <c r="JWZ100" s="53"/>
      <c r="JXA100" s="53"/>
      <c r="JXB100" s="53"/>
      <c r="JXC100" s="53"/>
      <c r="JXD100" s="53"/>
      <c r="JXE100" s="53"/>
      <c r="JXF100" s="53"/>
      <c r="JXG100" s="53"/>
      <c r="JXH100" s="53"/>
      <c r="JXI100" s="53"/>
      <c r="JXJ100" s="53"/>
      <c r="JXK100" s="53"/>
      <c r="JXL100" s="53"/>
      <c r="JXM100" s="53"/>
      <c r="JXN100" s="53"/>
      <c r="JXO100" s="53"/>
      <c r="JXP100" s="53"/>
      <c r="JXQ100" s="53"/>
      <c r="JXR100" s="53"/>
      <c r="JXS100" s="53"/>
      <c r="JXT100" s="53"/>
      <c r="JXU100" s="53"/>
      <c r="JXV100" s="53"/>
      <c r="JXW100" s="53"/>
      <c r="JXX100" s="53"/>
      <c r="JXY100" s="53"/>
      <c r="JXZ100" s="53"/>
      <c r="JYA100" s="53"/>
      <c r="JYB100" s="53"/>
      <c r="JYC100" s="53"/>
      <c r="JYD100" s="53"/>
      <c r="JYE100" s="53"/>
      <c r="JYF100" s="53"/>
      <c r="JYG100" s="53"/>
      <c r="JYH100" s="53"/>
      <c r="JYI100" s="53"/>
      <c r="JYJ100" s="53"/>
      <c r="JYK100" s="53"/>
      <c r="JYL100" s="53"/>
      <c r="JYM100" s="53"/>
      <c r="JYN100" s="53"/>
      <c r="JYO100" s="53"/>
      <c r="JYP100" s="53"/>
      <c r="JYQ100" s="53"/>
      <c r="JYR100" s="53"/>
      <c r="JYS100" s="53"/>
      <c r="JYT100" s="53"/>
      <c r="JYU100" s="53"/>
      <c r="JYV100" s="53"/>
      <c r="JYW100" s="53"/>
      <c r="JYX100" s="53"/>
      <c r="JYY100" s="53"/>
      <c r="JYZ100" s="53"/>
      <c r="JZA100" s="53"/>
      <c r="JZB100" s="53"/>
      <c r="JZC100" s="53"/>
      <c r="JZD100" s="53"/>
      <c r="JZE100" s="53"/>
      <c r="JZF100" s="53"/>
      <c r="JZG100" s="53"/>
      <c r="JZH100" s="53"/>
      <c r="JZI100" s="53"/>
      <c r="JZJ100" s="53"/>
      <c r="JZK100" s="53"/>
      <c r="JZL100" s="53"/>
      <c r="JZM100" s="53"/>
      <c r="JZN100" s="53"/>
      <c r="JZO100" s="53"/>
      <c r="JZP100" s="53"/>
      <c r="JZQ100" s="53"/>
      <c r="JZR100" s="53"/>
      <c r="JZS100" s="53"/>
      <c r="JZT100" s="53"/>
      <c r="JZU100" s="53"/>
      <c r="JZV100" s="53"/>
      <c r="JZW100" s="53"/>
      <c r="JZX100" s="53"/>
      <c r="JZY100" s="53"/>
      <c r="JZZ100" s="53"/>
      <c r="KAA100" s="53"/>
      <c r="KAB100" s="53"/>
      <c r="KAC100" s="53"/>
      <c r="KAD100" s="53"/>
      <c r="KAE100" s="53"/>
      <c r="KAF100" s="53"/>
      <c r="KAG100" s="53"/>
      <c r="KAH100" s="53"/>
      <c r="KAI100" s="53"/>
      <c r="KAJ100" s="53"/>
      <c r="KAK100" s="53"/>
      <c r="KAL100" s="53"/>
      <c r="KAM100" s="53"/>
      <c r="KAN100" s="53"/>
      <c r="KAO100" s="53"/>
      <c r="KAP100" s="53"/>
      <c r="KAQ100" s="53"/>
      <c r="KAR100" s="53"/>
      <c r="KAS100" s="53"/>
      <c r="KAT100" s="53"/>
      <c r="KAU100" s="53"/>
      <c r="KAV100" s="53"/>
      <c r="KAW100" s="53"/>
      <c r="KAX100" s="53"/>
      <c r="KAY100" s="53"/>
      <c r="KAZ100" s="53"/>
      <c r="KBA100" s="53"/>
      <c r="KBB100" s="53"/>
      <c r="KBC100" s="53"/>
      <c r="KBD100" s="53"/>
      <c r="KBE100" s="53"/>
      <c r="KBF100" s="53"/>
      <c r="KBG100" s="53"/>
      <c r="KBH100" s="53"/>
      <c r="KBI100" s="53"/>
      <c r="KBJ100" s="53"/>
      <c r="KBK100" s="53"/>
      <c r="KBL100" s="53"/>
      <c r="KBM100" s="53"/>
      <c r="KBN100" s="53"/>
      <c r="KBO100" s="53"/>
      <c r="KBP100" s="53"/>
      <c r="KBQ100" s="53"/>
      <c r="KBR100" s="53"/>
      <c r="KBS100" s="53"/>
      <c r="KBT100" s="53"/>
      <c r="KBU100" s="53"/>
      <c r="KBV100" s="53"/>
      <c r="KBW100" s="53"/>
      <c r="KBX100" s="53"/>
      <c r="KBY100" s="53"/>
      <c r="KBZ100" s="53"/>
      <c r="KCA100" s="53"/>
      <c r="KCB100" s="53"/>
      <c r="KCC100" s="53"/>
      <c r="KCD100" s="53"/>
      <c r="KCE100" s="53"/>
      <c r="KCF100" s="53"/>
      <c r="KCG100" s="53"/>
      <c r="KCH100" s="53"/>
      <c r="KCI100" s="53"/>
      <c r="KCJ100" s="53"/>
      <c r="KCK100" s="53"/>
      <c r="KCL100" s="53"/>
      <c r="KCM100" s="53"/>
      <c r="KCN100" s="53"/>
      <c r="KCO100" s="53"/>
      <c r="KCP100" s="53"/>
      <c r="KCQ100" s="53"/>
      <c r="KCR100" s="53"/>
      <c r="KCS100" s="53"/>
      <c r="KCT100" s="53"/>
      <c r="KCU100" s="53"/>
      <c r="KCV100" s="53"/>
      <c r="KCW100" s="53"/>
      <c r="KCX100" s="53"/>
      <c r="KCY100" s="53"/>
      <c r="KCZ100" s="53"/>
      <c r="KDA100" s="53"/>
      <c r="KDB100" s="53"/>
      <c r="KDC100" s="53"/>
      <c r="KDD100" s="53"/>
      <c r="KDE100" s="53"/>
      <c r="KDF100" s="53"/>
      <c r="KDG100" s="53"/>
      <c r="KDH100" s="53"/>
      <c r="KDI100" s="53"/>
      <c r="KDJ100" s="53"/>
      <c r="KDK100" s="53"/>
      <c r="KDL100" s="53"/>
      <c r="KDM100" s="53"/>
      <c r="KDN100" s="53"/>
      <c r="KDO100" s="53"/>
      <c r="KDP100" s="53"/>
      <c r="KDQ100" s="53"/>
      <c r="KDR100" s="53"/>
      <c r="KDS100" s="53"/>
      <c r="KDT100" s="53"/>
      <c r="KDU100" s="53"/>
      <c r="KDV100" s="53"/>
      <c r="KDW100" s="53"/>
      <c r="KDX100" s="53"/>
      <c r="KDY100" s="53"/>
      <c r="KDZ100" s="53"/>
      <c r="KEA100" s="53"/>
      <c r="KEB100" s="53"/>
      <c r="KEC100" s="53"/>
      <c r="KED100" s="53"/>
      <c r="KEE100" s="53"/>
      <c r="KEF100" s="53"/>
      <c r="KEG100" s="53"/>
      <c r="KEH100" s="53"/>
      <c r="KEI100" s="53"/>
      <c r="KEJ100" s="53"/>
      <c r="KEK100" s="53"/>
      <c r="KEL100" s="53"/>
      <c r="KEM100" s="53"/>
      <c r="KEN100" s="53"/>
      <c r="KEO100" s="53"/>
      <c r="KEP100" s="53"/>
      <c r="KEQ100" s="53"/>
      <c r="KER100" s="53"/>
      <c r="KES100" s="53"/>
      <c r="KET100" s="53"/>
      <c r="KEU100" s="53"/>
      <c r="KEV100" s="53"/>
      <c r="KEW100" s="53"/>
      <c r="KEX100" s="53"/>
      <c r="KEY100" s="53"/>
      <c r="KEZ100" s="53"/>
      <c r="KFA100" s="53"/>
      <c r="KFB100" s="53"/>
      <c r="KFC100" s="53"/>
      <c r="KFD100" s="53"/>
      <c r="KFE100" s="53"/>
      <c r="KFF100" s="53"/>
      <c r="KFG100" s="53"/>
      <c r="KFH100" s="53"/>
      <c r="KFI100" s="53"/>
      <c r="KFJ100" s="53"/>
      <c r="KFK100" s="53"/>
      <c r="KFL100" s="53"/>
      <c r="KFM100" s="53"/>
      <c r="KFN100" s="53"/>
      <c r="KFO100" s="53"/>
      <c r="KFP100" s="53"/>
      <c r="KFQ100" s="53"/>
      <c r="KFR100" s="53"/>
      <c r="KFS100" s="53"/>
      <c r="KFT100" s="53"/>
      <c r="KFU100" s="53"/>
      <c r="KFV100" s="53"/>
      <c r="KFW100" s="53"/>
      <c r="KFX100" s="53"/>
      <c r="KFY100" s="53"/>
      <c r="KFZ100" s="53"/>
      <c r="KGA100" s="53"/>
      <c r="KGB100" s="53"/>
      <c r="KGC100" s="53"/>
      <c r="KGD100" s="53"/>
      <c r="KGE100" s="53"/>
      <c r="KGF100" s="53"/>
      <c r="KGG100" s="53"/>
      <c r="KGH100" s="53"/>
      <c r="KGI100" s="53"/>
      <c r="KGJ100" s="53"/>
      <c r="KGK100" s="53"/>
      <c r="KGL100" s="53"/>
      <c r="KGM100" s="53"/>
      <c r="KGN100" s="53"/>
      <c r="KGO100" s="53"/>
      <c r="KGP100" s="53"/>
      <c r="KGQ100" s="53"/>
      <c r="KGR100" s="53"/>
      <c r="KGS100" s="53"/>
      <c r="KGT100" s="53"/>
      <c r="KGU100" s="53"/>
      <c r="KGV100" s="53"/>
      <c r="KGW100" s="53"/>
      <c r="KGX100" s="53"/>
      <c r="KGY100" s="53"/>
      <c r="KGZ100" s="53"/>
      <c r="KHA100" s="53"/>
      <c r="KHB100" s="53"/>
      <c r="KHC100" s="53"/>
      <c r="KHD100" s="53"/>
      <c r="KHE100" s="53"/>
      <c r="KHF100" s="53"/>
      <c r="KHG100" s="53"/>
      <c r="KHH100" s="53"/>
      <c r="KHI100" s="53"/>
      <c r="KHJ100" s="53"/>
      <c r="KHK100" s="53"/>
      <c r="KHL100" s="53"/>
      <c r="KHM100" s="53"/>
      <c r="KHN100" s="53"/>
      <c r="KHO100" s="53"/>
      <c r="KHP100" s="53"/>
      <c r="KHQ100" s="53"/>
      <c r="KHR100" s="53"/>
      <c r="KHS100" s="53"/>
      <c r="KHT100" s="53"/>
      <c r="KHU100" s="53"/>
      <c r="KHV100" s="53"/>
      <c r="KHW100" s="53"/>
      <c r="KHX100" s="53"/>
      <c r="KHY100" s="53"/>
      <c r="KHZ100" s="53"/>
      <c r="KIA100" s="53"/>
      <c r="KIB100" s="53"/>
      <c r="KIC100" s="53"/>
      <c r="KID100" s="53"/>
      <c r="KIE100" s="53"/>
      <c r="KIF100" s="53"/>
      <c r="KIG100" s="53"/>
      <c r="KIH100" s="53"/>
      <c r="KII100" s="53"/>
      <c r="KIJ100" s="53"/>
      <c r="KIK100" s="53"/>
      <c r="KIL100" s="53"/>
      <c r="KIM100" s="53"/>
      <c r="KIN100" s="53"/>
      <c r="KIO100" s="53"/>
      <c r="KIP100" s="53"/>
      <c r="KIQ100" s="53"/>
      <c r="KIR100" s="53"/>
      <c r="KIS100" s="53"/>
      <c r="KIT100" s="53"/>
      <c r="KIU100" s="53"/>
      <c r="KIV100" s="53"/>
      <c r="KIW100" s="53"/>
      <c r="KIX100" s="53"/>
      <c r="KIY100" s="53"/>
      <c r="KIZ100" s="53"/>
      <c r="KJA100" s="53"/>
      <c r="KJB100" s="53"/>
      <c r="KJC100" s="53"/>
      <c r="KJD100" s="53"/>
      <c r="KJE100" s="53"/>
      <c r="KJF100" s="53"/>
      <c r="KJG100" s="53"/>
      <c r="KJH100" s="53"/>
      <c r="KJI100" s="53"/>
      <c r="KJJ100" s="53"/>
      <c r="KJK100" s="53"/>
      <c r="KJL100" s="53"/>
      <c r="KJM100" s="53"/>
      <c r="KJN100" s="53"/>
      <c r="KJO100" s="53"/>
      <c r="KJP100" s="53"/>
      <c r="KJQ100" s="53"/>
      <c r="KJR100" s="53"/>
      <c r="KJS100" s="53"/>
      <c r="KJT100" s="53"/>
      <c r="KJU100" s="53"/>
      <c r="KJV100" s="53"/>
      <c r="KJW100" s="53"/>
      <c r="KJX100" s="53"/>
      <c r="KJY100" s="53"/>
      <c r="KJZ100" s="53"/>
      <c r="KKA100" s="53"/>
      <c r="KKB100" s="53"/>
      <c r="KKC100" s="53"/>
      <c r="KKD100" s="53"/>
      <c r="KKE100" s="53"/>
      <c r="KKF100" s="53"/>
      <c r="KKG100" s="53"/>
      <c r="KKH100" s="53"/>
      <c r="KKI100" s="53"/>
      <c r="KKJ100" s="53"/>
      <c r="KKK100" s="53"/>
      <c r="KKL100" s="53"/>
      <c r="KKM100" s="53"/>
      <c r="KKN100" s="53"/>
      <c r="KKO100" s="53"/>
      <c r="KKP100" s="53"/>
      <c r="KKQ100" s="53"/>
      <c r="KKR100" s="53"/>
      <c r="KKS100" s="53"/>
      <c r="KKT100" s="53"/>
      <c r="KKU100" s="53"/>
      <c r="KKV100" s="53"/>
      <c r="KKW100" s="53"/>
      <c r="KKX100" s="53"/>
      <c r="KKY100" s="53"/>
      <c r="KKZ100" s="53"/>
      <c r="KLA100" s="53"/>
      <c r="KLB100" s="53"/>
      <c r="KLC100" s="53"/>
      <c r="KLD100" s="53"/>
      <c r="KLE100" s="53"/>
      <c r="KLF100" s="53"/>
      <c r="KLG100" s="53"/>
      <c r="KLH100" s="53"/>
      <c r="KLI100" s="53"/>
      <c r="KLJ100" s="53"/>
      <c r="KLK100" s="53"/>
      <c r="KLL100" s="53"/>
      <c r="KLM100" s="53"/>
      <c r="KLN100" s="53"/>
      <c r="KLO100" s="53"/>
      <c r="KLP100" s="53"/>
      <c r="KLQ100" s="53"/>
      <c r="KLR100" s="53"/>
      <c r="KLS100" s="53"/>
      <c r="KLT100" s="53"/>
      <c r="KLU100" s="53"/>
      <c r="KLV100" s="53"/>
      <c r="KLW100" s="53"/>
      <c r="KLX100" s="53"/>
      <c r="KLY100" s="53"/>
      <c r="KLZ100" s="53"/>
      <c r="KMA100" s="53"/>
      <c r="KMB100" s="53"/>
      <c r="KMC100" s="53"/>
      <c r="KMD100" s="53"/>
      <c r="KME100" s="53"/>
      <c r="KMF100" s="53"/>
      <c r="KMG100" s="53"/>
      <c r="KMH100" s="53"/>
      <c r="KMI100" s="53"/>
      <c r="KMJ100" s="53"/>
      <c r="KMK100" s="53"/>
      <c r="KML100" s="53"/>
      <c r="KMM100" s="53"/>
      <c r="KMN100" s="53"/>
      <c r="KMO100" s="53"/>
      <c r="KMP100" s="53"/>
      <c r="KMQ100" s="53"/>
      <c r="KMR100" s="53"/>
      <c r="KMS100" s="53"/>
      <c r="KMT100" s="53"/>
      <c r="KMU100" s="53"/>
      <c r="KMV100" s="53"/>
      <c r="KMW100" s="53"/>
      <c r="KMX100" s="53"/>
      <c r="KMY100" s="53"/>
      <c r="KMZ100" s="53"/>
      <c r="KNA100" s="53"/>
      <c r="KNB100" s="53"/>
      <c r="KNC100" s="53"/>
      <c r="KND100" s="53"/>
      <c r="KNE100" s="53"/>
      <c r="KNF100" s="53"/>
      <c r="KNG100" s="53"/>
      <c r="KNH100" s="53"/>
      <c r="KNI100" s="53"/>
      <c r="KNJ100" s="53"/>
      <c r="KNK100" s="53"/>
      <c r="KNL100" s="53"/>
      <c r="KNM100" s="53"/>
      <c r="KNN100" s="53"/>
      <c r="KNO100" s="53"/>
      <c r="KNP100" s="53"/>
      <c r="KNQ100" s="53"/>
      <c r="KNR100" s="53"/>
      <c r="KNS100" s="53"/>
      <c r="KNT100" s="53"/>
      <c r="KNU100" s="53"/>
      <c r="KNV100" s="53"/>
      <c r="KNW100" s="53"/>
      <c r="KNX100" s="53"/>
      <c r="KNY100" s="53"/>
      <c r="KNZ100" s="53"/>
      <c r="KOA100" s="53"/>
      <c r="KOB100" s="53"/>
      <c r="KOC100" s="53"/>
      <c r="KOD100" s="53"/>
      <c r="KOE100" s="53"/>
      <c r="KOF100" s="53"/>
      <c r="KOG100" s="53"/>
      <c r="KOH100" s="53"/>
      <c r="KOI100" s="53"/>
      <c r="KOJ100" s="53"/>
      <c r="KOK100" s="53"/>
      <c r="KOL100" s="53"/>
      <c r="KOM100" s="53"/>
      <c r="KON100" s="53"/>
      <c r="KOO100" s="53"/>
      <c r="KOP100" s="53"/>
      <c r="KOQ100" s="53"/>
      <c r="KOR100" s="53"/>
      <c r="KOS100" s="53"/>
      <c r="KOT100" s="53"/>
      <c r="KOU100" s="53"/>
      <c r="KOV100" s="53"/>
      <c r="KOW100" s="53"/>
      <c r="KOX100" s="53"/>
      <c r="KOY100" s="53"/>
      <c r="KOZ100" s="53"/>
      <c r="KPA100" s="53"/>
      <c r="KPB100" s="53"/>
      <c r="KPC100" s="53"/>
      <c r="KPD100" s="53"/>
      <c r="KPE100" s="53"/>
      <c r="KPF100" s="53"/>
      <c r="KPG100" s="53"/>
      <c r="KPH100" s="53"/>
      <c r="KPI100" s="53"/>
      <c r="KPJ100" s="53"/>
      <c r="KPK100" s="53"/>
      <c r="KPL100" s="53"/>
      <c r="KPM100" s="53"/>
      <c r="KPN100" s="53"/>
      <c r="KPO100" s="53"/>
      <c r="KPP100" s="53"/>
      <c r="KPQ100" s="53"/>
      <c r="KPR100" s="53"/>
      <c r="KPS100" s="53"/>
      <c r="KPT100" s="53"/>
      <c r="KPU100" s="53"/>
      <c r="KPV100" s="53"/>
      <c r="KPW100" s="53"/>
      <c r="KPX100" s="53"/>
      <c r="KPY100" s="53"/>
      <c r="KPZ100" s="53"/>
      <c r="KQA100" s="53"/>
      <c r="KQB100" s="53"/>
      <c r="KQC100" s="53"/>
      <c r="KQD100" s="53"/>
      <c r="KQE100" s="53"/>
      <c r="KQF100" s="53"/>
      <c r="KQG100" s="53"/>
      <c r="KQH100" s="53"/>
      <c r="KQI100" s="53"/>
      <c r="KQJ100" s="53"/>
      <c r="KQK100" s="53"/>
      <c r="KQL100" s="53"/>
      <c r="KQM100" s="53"/>
      <c r="KQN100" s="53"/>
      <c r="KQO100" s="53"/>
      <c r="KQP100" s="53"/>
      <c r="KQQ100" s="53"/>
      <c r="KQR100" s="53"/>
      <c r="KQS100" s="53"/>
      <c r="KQT100" s="53"/>
      <c r="KQU100" s="53"/>
      <c r="KQV100" s="53"/>
      <c r="KQW100" s="53"/>
      <c r="KQX100" s="53"/>
      <c r="KQY100" s="53"/>
      <c r="KQZ100" s="53"/>
      <c r="KRA100" s="53"/>
      <c r="KRB100" s="53"/>
      <c r="KRC100" s="53"/>
      <c r="KRD100" s="53"/>
      <c r="KRE100" s="53"/>
      <c r="KRF100" s="53"/>
      <c r="KRG100" s="53"/>
      <c r="KRH100" s="53"/>
      <c r="KRI100" s="53"/>
      <c r="KRJ100" s="53"/>
      <c r="KRK100" s="53"/>
      <c r="KRL100" s="53"/>
      <c r="KRM100" s="53"/>
      <c r="KRN100" s="53"/>
      <c r="KRO100" s="53"/>
      <c r="KRP100" s="53"/>
      <c r="KRQ100" s="53"/>
      <c r="KRR100" s="53"/>
      <c r="KRS100" s="53"/>
      <c r="KRT100" s="53"/>
      <c r="KRU100" s="53"/>
      <c r="KRV100" s="53"/>
      <c r="KRW100" s="53"/>
      <c r="KRX100" s="53"/>
      <c r="KRY100" s="53"/>
      <c r="KRZ100" s="53"/>
      <c r="KSA100" s="53"/>
      <c r="KSB100" s="53"/>
      <c r="KSC100" s="53"/>
      <c r="KSD100" s="53"/>
      <c r="KSE100" s="53"/>
      <c r="KSF100" s="53"/>
      <c r="KSG100" s="53"/>
      <c r="KSH100" s="53"/>
      <c r="KSI100" s="53"/>
      <c r="KSJ100" s="53"/>
      <c r="KSK100" s="53"/>
      <c r="KSL100" s="53"/>
      <c r="KSM100" s="53"/>
      <c r="KSN100" s="53"/>
      <c r="KSO100" s="53"/>
      <c r="KSP100" s="53"/>
      <c r="KSQ100" s="53"/>
      <c r="KSR100" s="53"/>
      <c r="KSS100" s="53"/>
      <c r="KST100" s="53"/>
      <c r="KSU100" s="53"/>
      <c r="KSV100" s="53"/>
      <c r="KSW100" s="53"/>
      <c r="KSX100" s="53"/>
      <c r="KSY100" s="53"/>
      <c r="KSZ100" s="53"/>
      <c r="KTA100" s="53"/>
      <c r="KTB100" s="53"/>
      <c r="KTC100" s="53"/>
      <c r="KTD100" s="53"/>
      <c r="KTE100" s="53"/>
      <c r="KTF100" s="53"/>
      <c r="KTG100" s="53"/>
      <c r="KTH100" s="53"/>
      <c r="KTI100" s="53"/>
      <c r="KTJ100" s="53"/>
      <c r="KTK100" s="53"/>
      <c r="KTL100" s="53"/>
      <c r="KTM100" s="53"/>
      <c r="KTN100" s="53"/>
      <c r="KTO100" s="53"/>
      <c r="KTP100" s="53"/>
      <c r="KTQ100" s="53"/>
      <c r="KTR100" s="53"/>
      <c r="KTS100" s="53"/>
      <c r="KTT100" s="53"/>
      <c r="KTU100" s="53"/>
      <c r="KTV100" s="53"/>
      <c r="KTW100" s="53"/>
      <c r="KTX100" s="53"/>
      <c r="KTY100" s="53"/>
      <c r="KTZ100" s="53"/>
      <c r="KUA100" s="53"/>
      <c r="KUB100" s="53"/>
      <c r="KUC100" s="53"/>
      <c r="KUD100" s="53"/>
      <c r="KUE100" s="53"/>
      <c r="KUF100" s="53"/>
      <c r="KUG100" s="53"/>
      <c r="KUH100" s="53"/>
      <c r="KUI100" s="53"/>
      <c r="KUJ100" s="53"/>
      <c r="KUK100" s="53"/>
      <c r="KUL100" s="53"/>
      <c r="KUM100" s="53"/>
      <c r="KUN100" s="53"/>
      <c r="KUO100" s="53"/>
      <c r="KUP100" s="53"/>
      <c r="KUQ100" s="53"/>
      <c r="KUR100" s="53"/>
      <c r="KUS100" s="53"/>
      <c r="KUT100" s="53"/>
      <c r="KUU100" s="53"/>
      <c r="KUV100" s="53"/>
      <c r="KUW100" s="53"/>
      <c r="KUX100" s="53"/>
      <c r="KUY100" s="53"/>
      <c r="KUZ100" s="53"/>
      <c r="KVA100" s="53"/>
      <c r="KVB100" s="53"/>
      <c r="KVC100" s="53"/>
      <c r="KVD100" s="53"/>
      <c r="KVE100" s="53"/>
      <c r="KVF100" s="53"/>
      <c r="KVG100" s="53"/>
      <c r="KVH100" s="53"/>
      <c r="KVI100" s="53"/>
      <c r="KVJ100" s="53"/>
      <c r="KVK100" s="53"/>
      <c r="KVL100" s="53"/>
      <c r="KVM100" s="53"/>
      <c r="KVN100" s="53"/>
      <c r="KVO100" s="53"/>
      <c r="KVP100" s="53"/>
      <c r="KVQ100" s="53"/>
      <c r="KVR100" s="53"/>
      <c r="KVS100" s="53"/>
      <c r="KVT100" s="53"/>
      <c r="KVU100" s="53"/>
      <c r="KVV100" s="53"/>
      <c r="KVW100" s="53"/>
      <c r="KVX100" s="53"/>
      <c r="KVY100" s="53"/>
      <c r="KVZ100" s="53"/>
      <c r="KWA100" s="53"/>
      <c r="KWB100" s="53"/>
      <c r="KWC100" s="53"/>
      <c r="KWD100" s="53"/>
      <c r="KWE100" s="53"/>
      <c r="KWF100" s="53"/>
      <c r="KWG100" s="53"/>
      <c r="KWH100" s="53"/>
      <c r="KWI100" s="53"/>
      <c r="KWJ100" s="53"/>
      <c r="KWK100" s="53"/>
      <c r="KWL100" s="53"/>
      <c r="KWM100" s="53"/>
      <c r="KWN100" s="53"/>
      <c r="KWO100" s="53"/>
      <c r="KWP100" s="53"/>
      <c r="KWQ100" s="53"/>
      <c r="KWR100" s="53"/>
      <c r="KWS100" s="53"/>
      <c r="KWT100" s="53"/>
      <c r="KWU100" s="53"/>
      <c r="KWV100" s="53"/>
      <c r="KWW100" s="53"/>
      <c r="KWX100" s="53"/>
      <c r="KWY100" s="53"/>
      <c r="KWZ100" s="53"/>
      <c r="KXA100" s="53"/>
      <c r="KXB100" s="53"/>
      <c r="KXC100" s="53"/>
      <c r="KXD100" s="53"/>
      <c r="KXE100" s="53"/>
      <c r="KXF100" s="53"/>
      <c r="KXG100" s="53"/>
      <c r="KXH100" s="53"/>
      <c r="KXI100" s="53"/>
      <c r="KXJ100" s="53"/>
      <c r="KXK100" s="53"/>
      <c r="KXL100" s="53"/>
      <c r="KXM100" s="53"/>
      <c r="KXN100" s="53"/>
      <c r="KXO100" s="53"/>
      <c r="KXP100" s="53"/>
      <c r="KXQ100" s="53"/>
      <c r="KXR100" s="53"/>
      <c r="KXS100" s="53"/>
      <c r="KXT100" s="53"/>
      <c r="KXU100" s="53"/>
      <c r="KXV100" s="53"/>
      <c r="KXW100" s="53"/>
      <c r="KXX100" s="53"/>
      <c r="KXY100" s="53"/>
      <c r="KXZ100" s="53"/>
      <c r="KYA100" s="53"/>
      <c r="KYB100" s="53"/>
      <c r="KYC100" s="53"/>
      <c r="KYD100" s="53"/>
      <c r="KYE100" s="53"/>
      <c r="KYF100" s="53"/>
      <c r="KYG100" s="53"/>
      <c r="KYH100" s="53"/>
      <c r="KYI100" s="53"/>
      <c r="KYJ100" s="53"/>
      <c r="KYK100" s="53"/>
      <c r="KYL100" s="53"/>
      <c r="KYM100" s="53"/>
      <c r="KYN100" s="53"/>
      <c r="KYO100" s="53"/>
      <c r="KYP100" s="53"/>
      <c r="KYQ100" s="53"/>
      <c r="KYR100" s="53"/>
      <c r="KYS100" s="53"/>
      <c r="KYT100" s="53"/>
      <c r="KYU100" s="53"/>
      <c r="KYV100" s="53"/>
      <c r="KYW100" s="53"/>
      <c r="KYX100" s="53"/>
      <c r="KYY100" s="53"/>
      <c r="KYZ100" s="53"/>
      <c r="KZA100" s="53"/>
      <c r="KZB100" s="53"/>
      <c r="KZC100" s="53"/>
      <c r="KZD100" s="53"/>
      <c r="KZE100" s="53"/>
      <c r="KZF100" s="53"/>
      <c r="KZG100" s="53"/>
      <c r="KZH100" s="53"/>
      <c r="KZI100" s="53"/>
      <c r="KZJ100" s="53"/>
      <c r="KZK100" s="53"/>
      <c r="KZL100" s="53"/>
      <c r="KZM100" s="53"/>
      <c r="KZN100" s="53"/>
      <c r="KZO100" s="53"/>
      <c r="KZP100" s="53"/>
      <c r="KZQ100" s="53"/>
      <c r="KZR100" s="53"/>
      <c r="KZS100" s="53"/>
      <c r="KZT100" s="53"/>
      <c r="KZU100" s="53"/>
      <c r="KZV100" s="53"/>
      <c r="KZW100" s="53"/>
      <c r="KZX100" s="53"/>
      <c r="KZY100" s="53"/>
      <c r="KZZ100" s="53"/>
      <c r="LAA100" s="53"/>
      <c r="LAB100" s="53"/>
      <c r="LAC100" s="53"/>
      <c r="LAD100" s="53"/>
      <c r="LAE100" s="53"/>
      <c r="LAF100" s="53"/>
      <c r="LAG100" s="53"/>
      <c r="LAH100" s="53"/>
      <c r="LAI100" s="53"/>
      <c r="LAJ100" s="53"/>
      <c r="LAK100" s="53"/>
      <c r="LAL100" s="53"/>
      <c r="LAM100" s="53"/>
      <c r="LAN100" s="53"/>
      <c r="LAO100" s="53"/>
      <c r="LAP100" s="53"/>
      <c r="LAQ100" s="53"/>
      <c r="LAR100" s="53"/>
      <c r="LAS100" s="53"/>
      <c r="LAT100" s="53"/>
      <c r="LAU100" s="53"/>
      <c r="LAV100" s="53"/>
      <c r="LAW100" s="53"/>
      <c r="LAX100" s="53"/>
      <c r="LAY100" s="53"/>
      <c r="LAZ100" s="53"/>
      <c r="LBA100" s="53"/>
      <c r="LBB100" s="53"/>
      <c r="LBC100" s="53"/>
      <c r="LBD100" s="53"/>
      <c r="LBE100" s="53"/>
      <c r="LBF100" s="53"/>
      <c r="LBG100" s="53"/>
      <c r="LBH100" s="53"/>
      <c r="LBI100" s="53"/>
      <c r="LBJ100" s="53"/>
      <c r="LBK100" s="53"/>
      <c r="LBL100" s="53"/>
      <c r="LBM100" s="53"/>
      <c r="LBN100" s="53"/>
      <c r="LBO100" s="53"/>
      <c r="LBP100" s="53"/>
      <c r="LBQ100" s="53"/>
      <c r="LBR100" s="53"/>
      <c r="LBS100" s="53"/>
      <c r="LBT100" s="53"/>
      <c r="LBU100" s="53"/>
      <c r="LBV100" s="53"/>
      <c r="LBW100" s="53"/>
      <c r="LBX100" s="53"/>
      <c r="LBY100" s="53"/>
      <c r="LBZ100" s="53"/>
      <c r="LCA100" s="53"/>
      <c r="LCB100" s="53"/>
      <c r="LCC100" s="53"/>
      <c r="LCD100" s="53"/>
      <c r="LCE100" s="53"/>
      <c r="LCF100" s="53"/>
      <c r="LCG100" s="53"/>
      <c r="LCH100" s="53"/>
      <c r="LCI100" s="53"/>
      <c r="LCJ100" s="53"/>
      <c r="LCK100" s="53"/>
      <c r="LCL100" s="53"/>
      <c r="LCM100" s="53"/>
      <c r="LCN100" s="53"/>
      <c r="LCO100" s="53"/>
      <c r="LCP100" s="53"/>
      <c r="LCQ100" s="53"/>
      <c r="LCR100" s="53"/>
      <c r="LCS100" s="53"/>
      <c r="LCT100" s="53"/>
      <c r="LCU100" s="53"/>
      <c r="LCV100" s="53"/>
      <c r="LCW100" s="53"/>
      <c r="LCX100" s="53"/>
      <c r="LCY100" s="53"/>
      <c r="LCZ100" s="53"/>
      <c r="LDA100" s="53"/>
      <c r="LDB100" s="53"/>
      <c r="LDC100" s="53"/>
      <c r="LDD100" s="53"/>
      <c r="LDE100" s="53"/>
      <c r="LDF100" s="53"/>
      <c r="LDG100" s="53"/>
      <c r="LDH100" s="53"/>
      <c r="LDI100" s="53"/>
      <c r="LDJ100" s="53"/>
      <c r="LDK100" s="53"/>
      <c r="LDL100" s="53"/>
      <c r="LDM100" s="53"/>
      <c r="LDN100" s="53"/>
      <c r="LDO100" s="53"/>
      <c r="LDP100" s="53"/>
      <c r="LDQ100" s="53"/>
      <c r="LDR100" s="53"/>
      <c r="LDS100" s="53"/>
      <c r="LDT100" s="53"/>
      <c r="LDU100" s="53"/>
      <c r="LDV100" s="53"/>
      <c r="LDW100" s="53"/>
      <c r="LDX100" s="53"/>
      <c r="LDY100" s="53"/>
      <c r="LDZ100" s="53"/>
      <c r="LEA100" s="53"/>
      <c r="LEB100" s="53"/>
      <c r="LEC100" s="53"/>
      <c r="LED100" s="53"/>
      <c r="LEE100" s="53"/>
      <c r="LEF100" s="53"/>
      <c r="LEG100" s="53"/>
      <c r="LEH100" s="53"/>
      <c r="LEI100" s="53"/>
      <c r="LEJ100" s="53"/>
      <c r="LEK100" s="53"/>
      <c r="LEL100" s="53"/>
      <c r="LEM100" s="53"/>
      <c r="LEN100" s="53"/>
      <c r="LEO100" s="53"/>
      <c r="LEP100" s="53"/>
      <c r="LEQ100" s="53"/>
      <c r="LER100" s="53"/>
      <c r="LES100" s="53"/>
      <c r="LET100" s="53"/>
      <c r="LEU100" s="53"/>
      <c r="LEV100" s="53"/>
      <c r="LEW100" s="53"/>
      <c r="LEX100" s="53"/>
      <c r="LEY100" s="53"/>
      <c r="LEZ100" s="53"/>
      <c r="LFA100" s="53"/>
      <c r="LFB100" s="53"/>
      <c r="LFC100" s="53"/>
      <c r="LFD100" s="53"/>
      <c r="LFE100" s="53"/>
      <c r="LFF100" s="53"/>
      <c r="LFG100" s="53"/>
      <c r="LFH100" s="53"/>
      <c r="LFI100" s="53"/>
      <c r="LFJ100" s="53"/>
      <c r="LFK100" s="53"/>
      <c r="LFL100" s="53"/>
      <c r="LFM100" s="53"/>
      <c r="LFN100" s="53"/>
      <c r="LFO100" s="53"/>
      <c r="LFP100" s="53"/>
      <c r="LFQ100" s="53"/>
      <c r="LFR100" s="53"/>
      <c r="LFS100" s="53"/>
      <c r="LFT100" s="53"/>
      <c r="LFU100" s="53"/>
      <c r="LFV100" s="53"/>
      <c r="LFW100" s="53"/>
      <c r="LFX100" s="53"/>
      <c r="LFY100" s="53"/>
      <c r="LFZ100" s="53"/>
      <c r="LGA100" s="53"/>
      <c r="LGB100" s="53"/>
      <c r="LGC100" s="53"/>
      <c r="LGD100" s="53"/>
      <c r="LGE100" s="53"/>
      <c r="LGF100" s="53"/>
      <c r="LGG100" s="53"/>
      <c r="LGH100" s="53"/>
      <c r="LGI100" s="53"/>
      <c r="LGJ100" s="53"/>
      <c r="LGK100" s="53"/>
      <c r="LGL100" s="53"/>
      <c r="LGM100" s="53"/>
      <c r="LGN100" s="53"/>
      <c r="LGO100" s="53"/>
      <c r="LGP100" s="53"/>
      <c r="LGQ100" s="53"/>
      <c r="LGR100" s="53"/>
      <c r="LGS100" s="53"/>
      <c r="LGT100" s="53"/>
      <c r="LGU100" s="53"/>
      <c r="LGV100" s="53"/>
      <c r="LGW100" s="53"/>
      <c r="LGX100" s="53"/>
      <c r="LGY100" s="53"/>
      <c r="LGZ100" s="53"/>
      <c r="LHA100" s="53"/>
      <c r="LHB100" s="53"/>
      <c r="LHC100" s="53"/>
      <c r="LHD100" s="53"/>
      <c r="LHE100" s="53"/>
      <c r="LHF100" s="53"/>
      <c r="LHG100" s="53"/>
      <c r="LHH100" s="53"/>
      <c r="LHI100" s="53"/>
      <c r="LHJ100" s="53"/>
      <c r="LHK100" s="53"/>
      <c r="LHL100" s="53"/>
      <c r="LHM100" s="53"/>
      <c r="LHN100" s="53"/>
      <c r="LHO100" s="53"/>
      <c r="LHP100" s="53"/>
      <c r="LHQ100" s="53"/>
      <c r="LHR100" s="53"/>
      <c r="LHS100" s="53"/>
      <c r="LHT100" s="53"/>
      <c r="LHU100" s="53"/>
      <c r="LHV100" s="53"/>
      <c r="LHW100" s="53"/>
      <c r="LHX100" s="53"/>
      <c r="LHY100" s="53"/>
      <c r="LHZ100" s="53"/>
      <c r="LIA100" s="53"/>
      <c r="LIB100" s="53"/>
      <c r="LIC100" s="53"/>
      <c r="LID100" s="53"/>
      <c r="LIE100" s="53"/>
      <c r="LIF100" s="53"/>
      <c r="LIG100" s="53"/>
      <c r="LIH100" s="53"/>
      <c r="LII100" s="53"/>
      <c r="LIJ100" s="53"/>
      <c r="LIK100" s="53"/>
      <c r="LIL100" s="53"/>
      <c r="LIM100" s="53"/>
      <c r="LIN100" s="53"/>
      <c r="LIO100" s="53"/>
      <c r="LIP100" s="53"/>
      <c r="LIQ100" s="53"/>
      <c r="LIR100" s="53"/>
      <c r="LIS100" s="53"/>
      <c r="LIT100" s="53"/>
      <c r="LIU100" s="53"/>
      <c r="LIV100" s="53"/>
      <c r="LIW100" s="53"/>
      <c r="LIX100" s="53"/>
      <c r="LIY100" s="53"/>
      <c r="LIZ100" s="53"/>
      <c r="LJA100" s="53"/>
      <c r="LJB100" s="53"/>
      <c r="LJC100" s="53"/>
      <c r="LJD100" s="53"/>
      <c r="LJE100" s="53"/>
      <c r="LJF100" s="53"/>
      <c r="LJG100" s="53"/>
      <c r="LJH100" s="53"/>
      <c r="LJI100" s="53"/>
      <c r="LJJ100" s="53"/>
      <c r="LJK100" s="53"/>
      <c r="LJL100" s="53"/>
      <c r="LJM100" s="53"/>
      <c r="LJN100" s="53"/>
      <c r="LJO100" s="53"/>
      <c r="LJP100" s="53"/>
      <c r="LJQ100" s="53"/>
      <c r="LJR100" s="53"/>
      <c r="LJS100" s="53"/>
      <c r="LJT100" s="53"/>
      <c r="LJU100" s="53"/>
      <c r="LJV100" s="53"/>
      <c r="LJW100" s="53"/>
      <c r="LJX100" s="53"/>
      <c r="LJY100" s="53"/>
      <c r="LJZ100" s="53"/>
      <c r="LKA100" s="53"/>
      <c r="LKB100" s="53"/>
      <c r="LKC100" s="53"/>
      <c r="LKD100" s="53"/>
      <c r="LKE100" s="53"/>
      <c r="LKF100" s="53"/>
      <c r="LKG100" s="53"/>
      <c r="LKH100" s="53"/>
      <c r="LKI100" s="53"/>
      <c r="LKJ100" s="53"/>
      <c r="LKK100" s="53"/>
      <c r="LKL100" s="53"/>
      <c r="LKM100" s="53"/>
      <c r="LKN100" s="53"/>
      <c r="LKO100" s="53"/>
      <c r="LKP100" s="53"/>
      <c r="LKQ100" s="53"/>
      <c r="LKR100" s="53"/>
      <c r="LKS100" s="53"/>
      <c r="LKT100" s="53"/>
      <c r="LKU100" s="53"/>
      <c r="LKV100" s="53"/>
      <c r="LKW100" s="53"/>
      <c r="LKX100" s="53"/>
      <c r="LKY100" s="53"/>
      <c r="LKZ100" s="53"/>
      <c r="LLA100" s="53"/>
      <c r="LLB100" s="53"/>
      <c r="LLC100" s="53"/>
      <c r="LLD100" s="53"/>
      <c r="LLE100" s="53"/>
      <c r="LLF100" s="53"/>
      <c r="LLG100" s="53"/>
      <c r="LLH100" s="53"/>
      <c r="LLI100" s="53"/>
      <c r="LLJ100" s="53"/>
      <c r="LLK100" s="53"/>
      <c r="LLL100" s="53"/>
      <c r="LLM100" s="53"/>
      <c r="LLN100" s="53"/>
      <c r="LLO100" s="53"/>
      <c r="LLP100" s="53"/>
      <c r="LLQ100" s="53"/>
      <c r="LLR100" s="53"/>
      <c r="LLS100" s="53"/>
      <c r="LLT100" s="53"/>
      <c r="LLU100" s="53"/>
      <c r="LLV100" s="53"/>
      <c r="LLW100" s="53"/>
      <c r="LLX100" s="53"/>
      <c r="LLY100" s="53"/>
      <c r="LLZ100" s="53"/>
      <c r="LMA100" s="53"/>
      <c r="LMB100" s="53"/>
      <c r="LMC100" s="53"/>
      <c r="LMD100" s="53"/>
      <c r="LME100" s="53"/>
      <c r="LMF100" s="53"/>
      <c r="LMG100" s="53"/>
      <c r="LMH100" s="53"/>
      <c r="LMI100" s="53"/>
      <c r="LMJ100" s="53"/>
      <c r="LMK100" s="53"/>
      <c r="LML100" s="53"/>
      <c r="LMM100" s="53"/>
      <c r="LMN100" s="53"/>
      <c r="LMO100" s="53"/>
      <c r="LMP100" s="53"/>
      <c r="LMQ100" s="53"/>
      <c r="LMR100" s="53"/>
      <c r="LMS100" s="53"/>
      <c r="LMT100" s="53"/>
      <c r="LMU100" s="53"/>
      <c r="LMV100" s="53"/>
      <c r="LMW100" s="53"/>
      <c r="LMX100" s="53"/>
      <c r="LMY100" s="53"/>
      <c r="LMZ100" s="53"/>
      <c r="LNA100" s="53"/>
      <c r="LNB100" s="53"/>
      <c r="LNC100" s="53"/>
      <c r="LND100" s="53"/>
      <c r="LNE100" s="53"/>
      <c r="LNF100" s="53"/>
      <c r="LNG100" s="53"/>
      <c r="LNH100" s="53"/>
      <c r="LNI100" s="53"/>
      <c r="LNJ100" s="53"/>
      <c r="LNK100" s="53"/>
      <c r="LNL100" s="53"/>
      <c r="LNM100" s="53"/>
      <c r="LNN100" s="53"/>
      <c r="LNO100" s="53"/>
      <c r="LNP100" s="53"/>
      <c r="LNQ100" s="53"/>
      <c r="LNR100" s="53"/>
      <c r="LNS100" s="53"/>
      <c r="LNT100" s="53"/>
      <c r="LNU100" s="53"/>
      <c r="LNV100" s="53"/>
      <c r="LNW100" s="53"/>
      <c r="LNX100" s="53"/>
      <c r="LNY100" s="53"/>
      <c r="LNZ100" s="53"/>
      <c r="LOA100" s="53"/>
      <c r="LOB100" s="53"/>
      <c r="LOC100" s="53"/>
      <c r="LOD100" s="53"/>
      <c r="LOE100" s="53"/>
      <c r="LOF100" s="53"/>
      <c r="LOG100" s="53"/>
      <c r="LOH100" s="53"/>
      <c r="LOI100" s="53"/>
      <c r="LOJ100" s="53"/>
      <c r="LOK100" s="53"/>
      <c r="LOL100" s="53"/>
      <c r="LOM100" s="53"/>
      <c r="LON100" s="53"/>
      <c r="LOO100" s="53"/>
      <c r="LOP100" s="53"/>
      <c r="LOQ100" s="53"/>
      <c r="LOR100" s="53"/>
      <c r="LOS100" s="53"/>
      <c r="LOT100" s="53"/>
      <c r="LOU100" s="53"/>
      <c r="LOV100" s="53"/>
      <c r="LOW100" s="53"/>
      <c r="LOX100" s="53"/>
      <c r="LOY100" s="53"/>
      <c r="LOZ100" s="53"/>
      <c r="LPA100" s="53"/>
      <c r="LPB100" s="53"/>
      <c r="LPC100" s="53"/>
      <c r="LPD100" s="53"/>
      <c r="LPE100" s="53"/>
      <c r="LPF100" s="53"/>
      <c r="LPG100" s="53"/>
      <c r="LPH100" s="53"/>
      <c r="LPI100" s="53"/>
      <c r="LPJ100" s="53"/>
      <c r="LPK100" s="53"/>
      <c r="LPL100" s="53"/>
      <c r="LPM100" s="53"/>
      <c r="LPN100" s="53"/>
      <c r="LPO100" s="53"/>
      <c r="LPP100" s="53"/>
      <c r="LPQ100" s="53"/>
      <c r="LPR100" s="53"/>
      <c r="LPS100" s="53"/>
      <c r="LPT100" s="53"/>
      <c r="LPU100" s="53"/>
      <c r="LPV100" s="53"/>
      <c r="LPW100" s="53"/>
      <c r="LPX100" s="53"/>
      <c r="LPY100" s="53"/>
      <c r="LPZ100" s="53"/>
      <c r="LQA100" s="53"/>
      <c r="LQB100" s="53"/>
      <c r="LQC100" s="53"/>
      <c r="LQD100" s="53"/>
      <c r="LQE100" s="53"/>
      <c r="LQF100" s="53"/>
      <c r="LQG100" s="53"/>
      <c r="LQH100" s="53"/>
      <c r="LQI100" s="53"/>
      <c r="LQJ100" s="53"/>
      <c r="LQK100" s="53"/>
      <c r="LQL100" s="53"/>
      <c r="LQM100" s="53"/>
      <c r="LQN100" s="53"/>
      <c r="LQO100" s="53"/>
      <c r="LQP100" s="53"/>
      <c r="LQQ100" s="53"/>
      <c r="LQR100" s="53"/>
      <c r="LQS100" s="53"/>
      <c r="LQT100" s="53"/>
      <c r="LQU100" s="53"/>
      <c r="LQV100" s="53"/>
      <c r="LQW100" s="53"/>
      <c r="LQX100" s="53"/>
      <c r="LQY100" s="53"/>
      <c r="LQZ100" s="53"/>
      <c r="LRA100" s="53"/>
      <c r="LRB100" s="53"/>
      <c r="LRC100" s="53"/>
      <c r="LRD100" s="53"/>
      <c r="LRE100" s="53"/>
      <c r="LRF100" s="53"/>
      <c r="LRG100" s="53"/>
      <c r="LRH100" s="53"/>
      <c r="LRI100" s="53"/>
      <c r="LRJ100" s="53"/>
      <c r="LRK100" s="53"/>
      <c r="LRL100" s="53"/>
      <c r="LRM100" s="53"/>
      <c r="LRN100" s="53"/>
      <c r="LRO100" s="53"/>
      <c r="LRP100" s="53"/>
      <c r="LRQ100" s="53"/>
      <c r="LRR100" s="53"/>
      <c r="LRS100" s="53"/>
      <c r="LRT100" s="53"/>
      <c r="LRU100" s="53"/>
      <c r="LRV100" s="53"/>
      <c r="LRW100" s="53"/>
      <c r="LRX100" s="53"/>
      <c r="LRY100" s="53"/>
      <c r="LRZ100" s="53"/>
      <c r="LSA100" s="53"/>
      <c r="LSB100" s="53"/>
      <c r="LSC100" s="53"/>
      <c r="LSD100" s="53"/>
      <c r="LSE100" s="53"/>
      <c r="LSF100" s="53"/>
      <c r="LSG100" s="53"/>
      <c r="LSH100" s="53"/>
      <c r="LSI100" s="53"/>
      <c r="LSJ100" s="53"/>
      <c r="LSK100" s="53"/>
      <c r="LSL100" s="53"/>
      <c r="LSM100" s="53"/>
      <c r="LSN100" s="53"/>
      <c r="LSO100" s="53"/>
      <c r="LSP100" s="53"/>
      <c r="LSQ100" s="53"/>
      <c r="LSR100" s="53"/>
      <c r="LSS100" s="53"/>
      <c r="LST100" s="53"/>
      <c r="LSU100" s="53"/>
      <c r="LSV100" s="53"/>
      <c r="LSW100" s="53"/>
      <c r="LSX100" s="53"/>
      <c r="LSY100" s="53"/>
      <c r="LSZ100" s="53"/>
      <c r="LTA100" s="53"/>
      <c r="LTB100" s="53"/>
      <c r="LTC100" s="53"/>
      <c r="LTD100" s="53"/>
      <c r="LTE100" s="53"/>
      <c r="LTF100" s="53"/>
      <c r="LTG100" s="53"/>
      <c r="LTH100" s="53"/>
      <c r="LTI100" s="53"/>
      <c r="LTJ100" s="53"/>
      <c r="LTK100" s="53"/>
      <c r="LTL100" s="53"/>
      <c r="LTM100" s="53"/>
      <c r="LTN100" s="53"/>
      <c r="LTO100" s="53"/>
      <c r="LTP100" s="53"/>
      <c r="LTQ100" s="53"/>
      <c r="LTR100" s="53"/>
      <c r="LTS100" s="53"/>
      <c r="LTT100" s="53"/>
      <c r="LTU100" s="53"/>
      <c r="LTV100" s="53"/>
      <c r="LTW100" s="53"/>
      <c r="LTX100" s="53"/>
      <c r="LTY100" s="53"/>
      <c r="LTZ100" s="53"/>
      <c r="LUA100" s="53"/>
      <c r="LUB100" s="53"/>
      <c r="LUC100" s="53"/>
      <c r="LUD100" s="53"/>
      <c r="LUE100" s="53"/>
      <c r="LUF100" s="53"/>
      <c r="LUG100" s="53"/>
      <c r="LUH100" s="53"/>
      <c r="LUI100" s="53"/>
      <c r="LUJ100" s="53"/>
      <c r="LUK100" s="53"/>
      <c r="LUL100" s="53"/>
      <c r="LUM100" s="53"/>
      <c r="LUN100" s="53"/>
      <c r="LUO100" s="53"/>
      <c r="LUP100" s="53"/>
      <c r="LUQ100" s="53"/>
      <c r="LUR100" s="53"/>
      <c r="LUS100" s="53"/>
      <c r="LUT100" s="53"/>
      <c r="LUU100" s="53"/>
      <c r="LUV100" s="53"/>
      <c r="LUW100" s="53"/>
      <c r="LUX100" s="53"/>
      <c r="LUY100" s="53"/>
      <c r="LUZ100" s="53"/>
      <c r="LVA100" s="53"/>
      <c r="LVB100" s="53"/>
      <c r="LVC100" s="53"/>
      <c r="LVD100" s="53"/>
      <c r="LVE100" s="53"/>
      <c r="LVF100" s="53"/>
      <c r="LVG100" s="53"/>
      <c r="LVH100" s="53"/>
      <c r="LVI100" s="53"/>
      <c r="LVJ100" s="53"/>
      <c r="LVK100" s="53"/>
      <c r="LVL100" s="53"/>
      <c r="LVM100" s="53"/>
      <c r="LVN100" s="53"/>
      <c r="LVO100" s="53"/>
      <c r="LVP100" s="53"/>
      <c r="LVQ100" s="53"/>
      <c r="LVR100" s="53"/>
      <c r="LVS100" s="53"/>
      <c r="LVT100" s="53"/>
      <c r="LVU100" s="53"/>
      <c r="LVV100" s="53"/>
      <c r="LVW100" s="53"/>
      <c r="LVX100" s="53"/>
      <c r="LVY100" s="53"/>
      <c r="LVZ100" s="53"/>
      <c r="LWA100" s="53"/>
      <c r="LWB100" s="53"/>
      <c r="LWC100" s="53"/>
      <c r="LWD100" s="53"/>
      <c r="LWE100" s="53"/>
      <c r="LWF100" s="53"/>
      <c r="LWG100" s="53"/>
      <c r="LWH100" s="53"/>
      <c r="LWI100" s="53"/>
      <c r="LWJ100" s="53"/>
      <c r="LWK100" s="53"/>
      <c r="LWL100" s="53"/>
      <c r="LWM100" s="53"/>
      <c r="LWN100" s="53"/>
      <c r="LWO100" s="53"/>
      <c r="LWP100" s="53"/>
      <c r="LWQ100" s="53"/>
      <c r="LWR100" s="53"/>
      <c r="LWS100" s="53"/>
      <c r="LWT100" s="53"/>
      <c r="LWU100" s="53"/>
      <c r="LWV100" s="53"/>
      <c r="LWW100" s="53"/>
      <c r="LWX100" s="53"/>
      <c r="LWY100" s="53"/>
      <c r="LWZ100" s="53"/>
      <c r="LXA100" s="53"/>
      <c r="LXB100" s="53"/>
      <c r="LXC100" s="53"/>
      <c r="LXD100" s="53"/>
      <c r="LXE100" s="53"/>
      <c r="LXF100" s="53"/>
      <c r="LXG100" s="53"/>
      <c r="LXH100" s="53"/>
      <c r="LXI100" s="53"/>
      <c r="LXJ100" s="53"/>
      <c r="LXK100" s="53"/>
      <c r="LXL100" s="53"/>
      <c r="LXM100" s="53"/>
      <c r="LXN100" s="53"/>
      <c r="LXO100" s="53"/>
      <c r="LXP100" s="53"/>
      <c r="LXQ100" s="53"/>
      <c r="LXR100" s="53"/>
      <c r="LXS100" s="53"/>
      <c r="LXT100" s="53"/>
      <c r="LXU100" s="53"/>
      <c r="LXV100" s="53"/>
      <c r="LXW100" s="53"/>
      <c r="LXX100" s="53"/>
      <c r="LXY100" s="53"/>
      <c r="LXZ100" s="53"/>
      <c r="LYA100" s="53"/>
      <c r="LYB100" s="53"/>
      <c r="LYC100" s="53"/>
      <c r="LYD100" s="53"/>
      <c r="LYE100" s="53"/>
      <c r="LYF100" s="53"/>
      <c r="LYG100" s="53"/>
      <c r="LYH100" s="53"/>
      <c r="LYI100" s="53"/>
      <c r="LYJ100" s="53"/>
      <c r="LYK100" s="53"/>
      <c r="LYL100" s="53"/>
      <c r="LYM100" s="53"/>
      <c r="LYN100" s="53"/>
      <c r="LYO100" s="53"/>
      <c r="LYP100" s="53"/>
      <c r="LYQ100" s="53"/>
      <c r="LYR100" s="53"/>
      <c r="LYS100" s="53"/>
      <c r="LYT100" s="53"/>
      <c r="LYU100" s="53"/>
      <c r="LYV100" s="53"/>
      <c r="LYW100" s="53"/>
      <c r="LYX100" s="53"/>
      <c r="LYY100" s="53"/>
      <c r="LYZ100" s="53"/>
      <c r="LZA100" s="53"/>
      <c r="LZB100" s="53"/>
      <c r="LZC100" s="53"/>
      <c r="LZD100" s="53"/>
      <c r="LZE100" s="53"/>
      <c r="LZF100" s="53"/>
      <c r="LZG100" s="53"/>
      <c r="LZH100" s="53"/>
      <c r="LZI100" s="53"/>
      <c r="LZJ100" s="53"/>
      <c r="LZK100" s="53"/>
      <c r="LZL100" s="53"/>
      <c r="LZM100" s="53"/>
      <c r="LZN100" s="53"/>
      <c r="LZO100" s="53"/>
      <c r="LZP100" s="53"/>
      <c r="LZQ100" s="53"/>
      <c r="LZR100" s="53"/>
      <c r="LZS100" s="53"/>
      <c r="LZT100" s="53"/>
      <c r="LZU100" s="53"/>
      <c r="LZV100" s="53"/>
      <c r="LZW100" s="53"/>
      <c r="LZX100" s="53"/>
      <c r="LZY100" s="53"/>
      <c r="LZZ100" s="53"/>
      <c r="MAA100" s="53"/>
      <c r="MAB100" s="53"/>
      <c r="MAC100" s="53"/>
      <c r="MAD100" s="53"/>
      <c r="MAE100" s="53"/>
      <c r="MAF100" s="53"/>
      <c r="MAG100" s="53"/>
      <c r="MAH100" s="53"/>
      <c r="MAI100" s="53"/>
      <c r="MAJ100" s="53"/>
      <c r="MAK100" s="53"/>
      <c r="MAL100" s="53"/>
      <c r="MAM100" s="53"/>
      <c r="MAN100" s="53"/>
      <c r="MAO100" s="53"/>
      <c r="MAP100" s="53"/>
      <c r="MAQ100" s="53"/>
      <c r="MAR100" s="53"/>
      <c r="MAS100" s="53"/>
      <c r="MAT100" s="53"/>
      <c r="MAU100" s="53"/>
      <c r="MAV100" s="53"/>
      <c r="MAW100" s="53"/>
      <c r="MAX100" s="53"/>
      <c r="MAY100" s="53"/>
      <c r="MAZ100" s="53"/>
      <c r="MBA100" s="53"/>
      <c r="MBB100" s="53"/>
      <c r="MBC100" s="53"/>
      <c r="MBD100" s="53"/>
      <c r="MBE100" s="53"/>
      <c r="MBF100" s="53"/>
      <c r="MBG100" s="53"/>
      <c r="MBH100" s="53"/>
      <c r="MBI100" s="53"/>
      <c r="MBJ100" s="53"/>
      <c r="MBK100" s="53"/>
      <c r="MBL100" s="53"/>
      <c r="MBM100" s="53"/>
      <c r="MBN100" s="53"/>
      <c r="MBO100" s="53"/>
      <c r="MBP100" s="53"/>
      <c r="MBQ100" s="53"/>
      <c r="MBR100" s="53"/>
      <c r="MBS100" s="53"/>
      <c r="MBT100" s="53"/>
      <c r="MBU100" s="53"/>
      <c r="MBV100" s="53"/>
      <c r="MBW100" s="53"/>
      <c r="MBX100" s="53"/>
      <c r="MBY100" s="53"/>
      <c r="MBZ100" s="53"/>
      <c r="MCA100" s="53"/>
      <c r="MCB100" s="53"/>
      <c r="MCC100" s="53"/>
      <c r="MCD100" s="53"/>
      <c r="MCE100" s="53"/>
      <c r="MCF100" s="53"/>
      <c r="MCG100" s="53"/>
      <c r="MCH100" s="53"/>
      <c r="MCI100" s="53"/>
      <c r="MCJ100" s="53"/>
      <c r="MCK100" s="53"/>
      <c r="MCL100" s="53"/>
      <c r="MCM100" s="53"/>
      <c r="MCN100" s="53"/>
      <c r="MCO100" s="53"/>
      <c r="MCP100" s="53"/>
      <c r="MCQ100" s="53"/>
      <c r="MCR100" s="53"/>
      <c r="MCS100" s="53"/>
      <c r="MCT100" s="53"/>
      <c r="MCU100" s="53"/>
      <c r="MCV100" s="53"/>
      <c r="MCW100" s="53"/>
      <c r="MCX100" s="53"/>
      <c r="MCY100" s="53"/>
      <c r="MCZ100" s="53"/>
      <c r="MDA100" s="53"/>
      <c r="MDB100" s="53"/>
      <c r="MDC100" s="53"/>
      <c r="MDD100" s="53"/>
      <c r="MDE100" s="53"/>
      <c r="MDF100" s="53"/>
      <c r="MDG100" s="53"/>
      <c r="MDH100" s="53"/>
      <c r="MDI100" s="53"/>
      <c r="MDJ100" s="53"/>
      <c r="MDK100" s="53"/>
      <c r="MDL100" s="53"/>
      <c r="MDM100" s="53"/>
      <c r="MDN100" s="53"/>
      <c r="MDO100" s="53"/>
      <c r="MDP100" s="53"/>
      <c r="MDQ100" s="53"/>
      <c r="MDR100" s="53"/>
      <c r="MDS100" s="53"/>
      <c r="MDT100" s="53"/>
      <c r="MDU100" s="53"/>
      <c r="MDV100" s="53"/>
      <c r="MDW100" s="53"/>
      <c r="MDX100" s="53"/>
      <c r="MDY100" s="53"/>
      <c r="MDZ100" s="53"/>
      <c r="MEA100" s="53"/>
      <c r="MEB100" s="53"/>
      <c r="MEC100" s="53"/>
      <c r="MED100" s="53"/>
      <c r="MEE100" s="53"/>
      <c r="MEF100" s="53"/>
      <c r="MEG100" s="53"/>
      <c r="MEH100" s="53"/>
      <c r="MEI100" s="53"/>
      <c r="MEJ100" s="53"/>
      <c r="MEK100" s="53"/>
      <c r="MEL100" s="53"/>
      <c r="MEM100" s="53"/>
      <c r="MEN100" s="53"/>
      <c r="MEO100" s="53"/>
      <c r="MEP100" s="53"/>
      <c r="MEQ100" s="53"/>
      <c r="MER100" s="53"/>
      <c r="MES100" s="53"/>
      <c r="MET100" s="53"/>
      <c r="MEU100" s="53"/>
      <c r="MEV100" s="53"/>
      <c r="MEW100" s="53"/>
      <c r="MEX100" s="53"/>
      <c r="MEY100" s="53"/>
      <c r="MEZ100" s="53"/>
      <c r="MFA100" s="53"/>
      <c r="MFB100" s="53"/>
      <c r="MFC100" s="53"/>
      <c r="MFD100" s="53"/>
      <c r="MFE100" s="53"/>
      <c r="MFF100" s="53"/>
      <c r="MFG100" s="53"/>
      <c r="MFH100" s="53"/>
      <c r="MFI100" s="53"/>
      <c r="MFJ100" s="53"/>
      <c r="MFK100" s="53"/>
      <c r="MFL100" s="53"/>
      <c r="MFM100" s="53"/>
      <c r="MFN100" s="53"/>
      <c r="MFO100" s="53"/>
      <c r="MFP100" s="53"/>
      <c r="MFQ100" s="53"/>
      <c r="MFR100" s="53"/>
      <c r="MFS100" s="53"/>
      <c r="MFT100" s="53"/>
      <c r="MFU100" s="53"/>
      <c r="MFV100" s="53"/>
      <c r="MFW100" s="53"/>
      <c r="MFX100" s="53"/>
      <c r="MFY100" s="53"/>
      <c r="MFZ100" s="53"/>
      <c r="MGA100" s="53"/>
      <c r="MGB100" s="53"/>
      <c r="MGC100" s="53"/>
      <c r="MGD100" s="53"/>
      <c r="MGE100" s="53"/>
      <c r="MGF100" s="53"/>
      <c r="MGG100" s="53"/>
      <c r="MGH100" s="53"/>
      <c r="MGI100" s="53"/>
      <c r="MGJ100" s="53"/>
      <c r="MGK100" s="53"/>
      <c r="MGL100" s="53"/>
      <c r="MGM100" s="53"/>
      <c r="MGN100" s="53"/>
      <c r="MGO100" s="53"/>
      <c r="MGP100" s="53"/>
      <c r="MGQ100" s="53"/>
      <c r="MGR100" s="53"/>
      <c r="MGS100" s="53"/>
      <c r="MGT100" s="53"/>
      <c r="MGU100" s="53"/>
      <c r="MGV100" s="53"/>
      <c r="MGW100" s="53"/>
      <c r="MGX100" s="53"/>
      <c r="MGY100" s="53"/>
      <c r="MGZ100" s="53"/>
      <c r="MHA100" s="53"/>
      <c r="MHB100" s="53"/>
      <c r="MHC100" s="53"/>
      <c r="MHD100" s="53"/>
      <c r="MHE100" s="53"/>
      <c r="MHF100" s="53"/>
      <c r="MHG100" s="53"/>
      <c r="MHH100" s="53"/>
      <c r="MHI100" s="53"/>
      <c r="MHJ100" s="53"/>
      <c r="MHK100" s="53"/>
      <c r="MHL100" s="53"/>
      <c r="MHM100" s="53"/>
      <c r="MHN100" s="53"/>
      <c r="MHO100" s="53"/>
      <c r="MHP100" s="53"/>
      <c r="MHQ100" s="53"/>
      <c r="MHR100" s="53"/>
      <c r="MHS100" s="53"/>
      <c r="MHT100" s="53"/>
      <c r="MHU100" s="53"/>
      <c r="MHV100" s="53"/>
      <c r="MHW100" s="53"/>
      <c r="MHX100" s="53"/>
      <c r="MHY100" s="53"/>
      <c r="MHZ100" s="53"/>
      <c r="MIA100" s="53"/>
      <c r="MIB100" s="53"/>
      <c r="MIC100" s="53"/>
      <c r="MID100" s="53"/>
      <c r="MIE100" s="53"/>
      <c r="MIF100" s="53"/>
      <c r="MIG100" s="53"/>
      <c r="MIH100" s="53"/>
      <c r="MII100" s="53"/>
      <c r="MIJ100" s="53"/>
      <c r="MIK100" s="53"/>
      <c r="MIL100" s="53"/>
      <c r="MIM100" s="53"/>
      <c r="MIN100" s="53"/>
      <c r="MIO100" s="53"/>
      <c r="MIP100" s="53"/>
      <c r="MIQ100" s="53"/>
      <c r="MIR100" s="53"/>
      <c r="MIS100" s="53"/>
      <c r="MIT100" s="53"/>
      <c r="MIU100" s="53"/>
      <c r="MIV100" s="53"/>
      <c r="MIW100" s="53"/>
      <c r="MIX100" s="53"/>
      <c r="MIY100" s="53"/>
      <c r="MIZ100" s="53"/>
      <c r="MJA100" s="53"/>
      <c r="MJB100" s="53"/>
      <c r="MJC100" s="53"/>
      <c r="MJD100" s="53"/>
      <c r="MJE100" s="53"/>
      <c r="MJF100" s="53"/>
      <c r="MJG100" s="53"/>
      <c r="MJH100" s="53"/>
      <c r="MJI100" s="53"/>
      <c r="MJJ100" s="53"/>
      <c r="MJK100" s="53"/>
      <c r="MJL100" s="53"/>
      <c r="MJM100" s="53"/>
      <c r="MJN100" s="53"/>
      <c r="MJO100" s="53"/>
      <c r="MJP100" s="53"/>
      <c r="MJQ100" s="53"/>
      <c r="MJR100" s="53"/>
      <c r="MJS100" s="53"/>
      <c r="MJT100" s="53"/>
      <c r="MJU100" s="53"/>
      <c r="MJV100" s="53"/>
      <c r="MJW100" s="53"/>
      <c r="MJX100" s="53"/>
      <c r="MJY100" s="53"/>
      <c r="MJZ100" s="53"/>
      <c r="MKA100" s="53"/>
      <c r="MKB100" s="53"/>
      <c r="MKC100" s="53"/>
      <c r="MKD100" s="53"/>
      <c r="MKE100" s="53"/>
      <c r="MKF100" s="53"/>
      <c r="MKG100" s="53"/>
      <c r="MKH100" s="53"/>
      <c r="MKI100" s="53"/>
      <c r="MKJ100" s="53"/>
      <c r="MKK100" s="53"/>
      <c r="MKL100" s="53"/>
      <c r="MKM100" s="53"/>
      <c r="MKN100" s="53"/>
      <c r="MKO100" s="53"/>
      <c r="MKP100" s="53"/>
      <c r="MKQ100" s="53"/>
      <c r="MKR100" s="53"/>
      <c r="MKS100" s="53"/>
      <c r="MKT100" s="53"/>
      <c r="MKU100" s="53"/>
      <c r="MKV100" s="53"/>
      <c r="MKW100" s="53"/>
      <c r="MKX100" s="53"/>
      <c r="MKY100" s="53"/>
      <c r="MKZ100" s="53"/>
      <c r="MLA100" s="53"/>
      <c r="MLB100" s="53"/>
      <c r="MLC100" s="53"/>
      <c r="MLD100" s="53"/>
      <c r="MLE100" s="53"/>
      <c r="MLF100" s="53"/>
      <c r="MLG100" s="53"/>
      <c r="MLH100" s="53"/>
      <c r="MLI100" s="53"/>
      <c r="MLJ100" s="53"/>
      <c r="MLK100" s="53"/>
      <c r="MLL100" s="53"/>
      <c r="MLM100" s="53"/>
      <c r="MLN100" s="53"/>
      <c r="MLO100" s="53"/>
      <c r="MLP100" s="53"/>
      <c r="MLQ100" s="53"/>
      <c r="MLR100" s="53"/>
      <c r="MLS100" s="53"/>
      <c r="MLT100" s="53"/>
      <c r="MLU100" s="53"/>
      <c r="MLV100" s="53"/>
      <c r="MLW100" s="53"/>
      <c r="MLX100" s="53"/>
      <c r="MLY100" s="53"/>
      <c r="MLZ100" s="53"/>
      <c r="MMA100" s="53"/>
      <c r="MMB100" s="53"/>
      <c r="MMC100" s="53"/>
      <c r="MMD100" s="53"/>
      <c r="MME100" s="53"/>
      <c r="MMF100" s="53"/>
      <c r="MMG100" s="53"/>
      <c r="MMH100" s="53"/>
      <c r="MMI100" s="53"/>
      <c r="MMJ100" s="53"/>
      <c r="MMK100" s="53"/>
      <c r="MML100" s="53"/>
      <c r="MMM100" s="53"/>
      <c r="MMN100" s="53"/>
      <c r="MMO100" s="53"/>
      <c r="MMP100" s="53"/>
      <c r="MMQ100" s="53"/>
      <c r="MMR100" s="53"/>
      <c r="MMS100" s="53"/>
      <c r="MMT100" s="53"/>
      <c r="MMU100" s="53"/>
      <c r="MMV100" s="53"/>
      <c r="MMW100" s="53"/>
      <c r="MMX100" s="53"/>
      <c r="MMY100" s="53"/>
      <c r="MMZ100" s="53"/>
      <c r="MNA100" s="53"/>
      <c r="MNB100" s="53"/>
      <c r="MNC100" s="53"/>
      <c r="MND100" s="53"/>
      <c r="MNE100" s="53"/>
      <c r="MNF100" s="53"/>
      <c r="MNG100" s="53"/>
      <c r="MNH100" s="53"/>
      <c r="MNI100" s="53"/>
      <c r="MNJ100" s="53"/>
      <c r="MNK100" s="53"/>
      <c r="MNL100" s="53"/>
      <c r="MNM100" s="53"/>
      <c r="MNN100" s="53"/>
      <c r="MNO100" s="53"/>
      <c r="MNP100" s="53"/>
      <c r="MNQ100" s="53"/>
      <c r="MNR100" s="53"/>
      <c r="MNS100" s="53"/>
      <c r="MNT100" s="53"/>
      <c r="MNU100" s="53"/>
      <c r="MNV100" s="53"/>
      <c r="MNW100" s="53"/>
      <c r="MNX100" s="53"/>
      <c r="MNY100" s="53"/>
      <c r="MNZ100" s="53"/>
      <c r="MOA100" s="53"/>
      <c r="MOB100" s="53"/>
      <c r="MOC100" s="53"/>
      <c r="MOD100" s="53"/>
      <c r="MOE100" s="53"/>
      <c r="MOF100" s="53"/>
      <c r="MOG100" s="53"/>
      <c r="MOH100" s="53"/>
      <c r="MOI100" s="53"/>
      <c r="MOJ100" s="53"/>
      <c r="MOK100" s="53"/>
      <c r="MOL100" s="53"/>
      <c r="MOM100" s="53"/>
      <c r="MON100" s="53"/>
      <c r="MOO100" s="53"/>
      <c r="MOP100" s="53"/>
      <c r="MOQ100" s="53"/>
      <c r="MOR100" s="53"/>
      <c r="MOS100" s="53"/>
      <c r="MOT100" s="53"/>
      <c r="MOU100" s="53"/>
      <c r="MOV100" s="53"/>
      <c r="MOW100" s="53"/>
      <c r="MOX100" s="53"/>
      <c r="MOY100" s="53"/>
      <c r="MOZ100" s="53"/>
      <c r="MPA100" s="53"/>
      <c r="MPB100" s="53"/>
      <c r="MPC100" s="53"/>
      <c r="MPD100" s="53"/>
      <c r="MPE100" s="53"/>
      <c r="MPF100" s="53"/>
      <c r="MPG100" s="53"/>
      <c r="MPH100" s="53"/>
      <c r="MPI100" s="53"/>
      <c r="MPJ100" s="53"/>
      <c r="MPK100" s="53"/>
      <c r="MPL100" s="53"/>
      <c r="MPM100" s="53"/>
      <c r="MPN100" s="53"/>
      <c r="MPO100" s="53"/>
      <c r="MPP100" s="53"/>
      <c r="MPQ100" s="53"/>
      <c r="MPR100" s="53"/>
      <c r="MPS100" s="53"/>
      <c r="MPT100" s="53"/>
      <c r="MPU100" s="53"/>
      <c r="MPV100" s="53"/>
      <c r="MPW100" s="53"/>
      <c r="MPX100" s="53"/>
      <c r="MPY100" s="53"/>
      <c r="MPZ100" s="53"/>
      <c r="MQA100" s="53"/>
      <c r="MQB100" s="53"/>
      <c r="MQC100" s="53"/>
      <c r="MQD100" s="53"/>
      <c r="MQE100" s="53"/>
      <c r="MQF100" s="53"/>
      <c r="MQG100" s="53"/>
      <c r="MQH100" s="53"/>
      <c r="MQI100" s="53"/>
      <c r="MQJ100" s="53"/>
      <c r="MQK100" s="53"/>
      <c r="MQL100" s="53"/>
      <c r="MQM100" s="53"/>
      <c r="MQN100" s="53"/>
      <c r="MQO100" s="53"/>
      <c r="MQP100" s="53"/>
      <c r="MQQ100" s="53"/>
      <c r="MQR100" s="53"/>
      <c r="MQS100" s="53"/>
      <c r="MQT100" s="53"/>
      <c r="MQU100" s="53"/>
      <c r="MQV100" s="53"/>
      <c r="MQW100" s="53"/>
      <c r="MQX100" s="53"/>
      <c r="MQY100" s="53"/>
      <c r="MQZ100" s="53"/>
      <c r="MRA100" s="53"/>
      <c r="MRB100" s="53"/>
      <c r="MRC100" s="53"/>
      <c r="MRD100" s="53"/>
      <c r="MRE100" s="53"/>
      <c r="MRF100" s="53"/>
      <c r="MRG100" s="53"/>
      <c r="MRH100" s="53"/>
      <c r="MRI100" s="53"/>
      <c r="MRJ100" s="53"/>
      <c r="MRK100" s="53"/>
      <c r="MRL100" s="53"/>
      <c r="MRM100" s="53"/>
      <c r="MRN100" s="53"/>
      <c r="MRO100" s="53"/>
      <c r="MRP100" s="53"/>
      <c r="MRQ100" s="53"/>
      <c r="MRR100" s="53"/>
      <c r="MRS100" s="53"/>
      <c r="MRT100" s="53"/>
      <c r="MRU100" s="53"/>
      <c r="MRV100" s="53"/>
      <c r="MRW100" s="53"/>
      <c r="MRX100" s="53"/>
      <c r="MRY100" s="53"/>
      <c r="MRZ100" s="53"/>
      <c r="MSA100" s="53"/>
      <c r="MSB100" s="53"/>
      <c r="MSC100" s="53"/>
      <c r="MSD100" s="53"/>
      <c r="MSE100" s="53"/>
      <c r="MSF100" s="53"/>
      <c r="MSG100" s="53"/>
      <c r="MSH100" s="53"/>
      <c r="MSI100" s="53"/>
      <c r="MSJ100" s="53"/>
      <c r="MSK100" s="53"/>
      <c r="MSL100" s="53"/>
      <c r="MSM100" s="53"/>
      <c r="MSN100" s="53"/>
      <c r="MSO100" s="53"/>
      <c r="MSP100" s="53"/>
      <c r="MSQ100" s="53"/>
      <c r="MSR100" s="53"/>
      <c r="MSS100" s="53"/>
      <c r="MST100" s="53"/>
      <c r="MSU100" s="53"/>
      <c r="MSV100" s="53"/>
      <c r="MSW100" s="53"/>
      <c r="MSX100" s="53"/>
      <c r="MSY100" s="53"/>
      <c r="MSZ100" s="53"/>
      <c r="MTA100" s="53"/>
      <c r="MTB100" s="53"/>
      <c r="MTC100" s="53"/>
      <c r="MTD100" s="53"/>
      <c r="MTE100" s="53"/>
      <c r="MTF100" s="53"/>
      <c r="MTG100" s="53"/>
      <c r="MTH100" s="53"/>
      <c r="MTI100" s="53"/>
      <c r="MTJ100" s="53"/>
      <c r="MTK100" s="53"/>
      <c r="MTL100" s="53"/>
      <c r="MTM100" s="53"/>
      <c r="MTN100" s="53"/>
      <c r="MTO100" s="53"/>
      <c r="MTP100" s="53"/>
      <c r="MTQ100" s="53"/>
      <c r="MTR100" s="53"/>
      <c r="MTS100" s="53"/>
      <c r="MTT100" s="53"/>
      <c r="MTU100" s="53"/>
      <c r="MTV100" s="53"/>
      <c r="MTW100" s="53"/>
      <c r="MTX100" s="53"/>
      <c r="MTY100" s="53"/>
      <c r="MTZ100" s="53"/>
      <c r="MUA100" s="53"/>
      <c r="MUB100" s="53"/>
      <c r="MUC100" s="53"/>
      <c r="MUD100" s="53"/>
      <c r="MUE100" s="53"/>
      <c r="MUF100" s="53"/>
      <c r="MUG100" s="53"/>
      <c r="MUH100" s="53"/>
      <c r="MUI100" s="53"/>
      <c r="MUJ100" s="53"/>
      <c r="MUK100" s="53"/>
      <c r="MUL100" s="53"/>
      <c r="MUM100" s="53"/>
      <c r="MUN100" s="53"/>
      <c r="MUO100" s="53"/>
      <c r="MUP100" s="53"/>
      <c r="MUQ100" s="53"/>
      <c r="MUR100" s="53"/>
      <c r="MUS100" s="53"/>
      <c r="MUT100" s="53"/>
      <c r="MUU100" s="53"/>
      <c r="MUV100" s="53"/>
      <c r="MUW100" s="53"/>
      <c r="MUX100" s="53"/>
      <c r="MUY100" s="53"/>
      <c r="MUZ100" s="53"/>
      <c r="MVA100" s="53"/>
      <c r="MVB100" s="53"/>
      <c r="MVC100" s="53"/>
      <c r="MVD100" s="53"/>
      <c r="MVE100" s="53"/>
      <c r="MVF100" s="53"/>
      <c r="MVG100" s="53"/>
      <c r="MVH100" s="53"/>
      <c r="MVI100" s="53"/>
      <c r="MVJ100" s="53"/>
      <c r="MVK100" s="53"/>
      <c r="MVL100" s="53"/>
      <c r="MVM100" s="53"/>
      <c r="MVN100" s="53"/>
      <c r="MVO100" s="53"/>
      <c r="MVP100" s="53"/>
      <c r="MVQ100" s="53"/>
      <c r="MVR100" s="53"/>
      <c r="MVS100" s="53"/>
      <c r="MVT100" s="53"/>
      <c r="MVU100" s="53"/>
      <c r="MVV100" s="53"/>
      <c r="MVW100" s="53"/>
      <c r="MVX100" s="53"/>
      <c r="MVY100" s="53"/>
      <c r="MVZ100" s="53"/>
      <c r="MWA100" s="53"/>
      <c r="MWB100" s="53"/>
      <c r="MWC100" s="53"/>
      <c r="MWD100" s="53"/>
      <c r="MWE100" s="53"/>
      <c r="MWF100" s="53"/>
      <c r="MWG100" s="53"/>
      <c r="MWH100" s="53"/>
      <c r="MWI100" s="53"/>
      <c r="MWJ100" s="53"/>
      <c r="MWK100" s="53"/>
      <c r="MWL100" s="53"/>
      <c r="MWM100" s="53"/>
      <c r="MWN100" s="53"/>
      <c r="MWO100" s="53"/>
      <c r="MWP100" s="53"/>
      <c r="MWQ100" s="53"/>
      <c r="MWR100" s="53"/>
      <c r="MWS100" s="53"/>
      <c r="MWT100" s="53"/>
      <c r="MWU100" s="53"/>
      <c r="MWV100" s="53"/>
      <c r="MWW100" s="53"/>
      <c r="MWX100" s="53"/>
      <c r="MWY100" s="53"/>
      <c r="MWZ100" s="53"/>
      <c r="MXA100" s="53"/>
      <c r="MXB100" s="53"/>
      <c r="MXC100" s="53"/>
      <c r="MXD100" s="53"/>
      <c r="MXE100" s="53"/>
      <c r="MXF100" s="53"/>
      <c r="MXG100" s="53"/>
      <c r="MXH100" s="53"/>
      <c r="MXI100" s="53"/>
      <c r="MXJ100" s="53"/>
      <c r="MXK100" s="53"/>
      <c r="MXL100" s="53"/>
      <c r="MXM100" s="53"/>
      <c r="MXN100" s="53"/>
      <c r="MXO100" s="53"/>
      <c r="MXP100" s="53"/>
      <c r="MXQ100" s="53"/>
      <c r="MXR100" s="53"/>
      <c r="MXS100" s="53"/>
      <c r="MXT100" s="53"/>
      <c r="MXU100" s="53"/>
      <c r="MXV100" s="53"/>
      <c r="MXW100" s="53"/>
      <c r="MXX100" s="53"/>
      <c r="MXY100" s="53"/>
      <c r="MXZ100" s="53"/>
      <c r="MYA100" s="53"/>
      <c r="MYB100" s="53"/>
      <c r="MYC100" s="53"/>
      <c r="MYD100" s="53"/>
      <c r="MYE100" s="53"/>
      <c r="MYF100" s="53"/>
      <c r="MYG100" s="53"/>
      <c r="MYH100" s="53"/>
      <c r="MYI100" s="53"/>
      <c r="MYJ100" s="53"/>
      <c r="MYK100" s="53"/>
      <c r="MYL100" s="53"/>
      <c r="MYM100" s="53"/>
      <c r="MYN100" s="53"/>
      <c r="MYO100" s="53"/>
      <c r="MYP100" s="53"/>
      <c r="MYQ100" s="53"/>
      <c r="MYR100" s="53"/>
      <c r="MYS100" s="53"/>
      <c r="MYT100" s="53"/>
      <c r="MYU100" s="53"/>
      <c r="MYV100" s="53"/>
      <c r="MYW100" s="53"/>
      <c r="MYX100" s="53"/>
      <c r="MYY100" s="53"/>
      <c r="MYZ100" s="53"/>
      <c r="MZA100" s="53"/>
      <c r="MZB100" s="53"/>
      <c r="MZC100" s="53"/>
      <c r="MZD100" s="53"/>
      <c r="MZE100" s="53"/>
      <c r="MZF100" s="53"/>
      <c r="MZG100" s="53"/>
      <c r="MZH100" s="53"/>
      <c r="MZI100" s="53"/>
      <c r="MZJ100" s="53"/>
      <c r="MZK100" s="53"/>
      <c r="MZL100" s="53"/>
      <c r="MZM100" s="53"/>
      <c r="MZN100" s="53"/>
      <c r="MZO100" s="53"/>
      <c r="MZP100" s="53"/>
      <c r="MZQ100" s="53"/>
      <c r="MZR100" s="53"/>
      <c r="MZS100" s="53"/>
      <c r="MZT100" s="53"/>
      <c r="MZU100" s="53"/>
      <c r="MZV100" s="53"/>
      <c r="MZW100" s="53"/>
      <c r="MZX100" s="53"/>
      <c r="MZY100" s="53"/>
      <c r="MZZ100" s="53"/>
      <c r="NAA100" s="53"/>
      <c r="NAB100" s="53"/>
      <c r="NAC100" s="53"/>
      <c r="NAD100" s="53"/>
      <c r="NAE100" s="53"/>
      <c r="NAF100" s="53"/>
      <c r="NAG100" s="53"/>
      <c r="NAH100" s="53"/>
      <c r="NAI100" s="53"/>
      <c r="NAJ100" s="53"/>
      <c r="NAK100" s="53"/>
      <c r="NAL100" s="53"/>
      <c r="NAM100" s="53"/>
      <c r="NAN100" s="53"/>
      <c r="NAO100" s="53"/>
      <c r="NAP100" s="53"/>
      <c r="NAQ100" s="53"/>
      <c r="NAR100" s="53"/>
      <c r="NAS100" s="53"/>
      <c r="NAT100" s="53"/>
      <c r="NAU100" s="53"/>
      <c r="NAV100" s="53"/>
      <c r="NAW100" s="53"/>
      <c r="NAX100" s="53"/>
      <c r="NAY100" s="53"/>
      <c r="NAZ100" s="53"/>
      <c r="NBA100" s="53"/>
      <c r="NBB100" s="53"/>
      <c r="NBC100" s="53"/>
      <c r="NBD100" s="53"/>
      <c r="NBE100" s="53"/>
      <c r="NBF100" s="53"/>
      <c r="NBG100" s="53"/>
      <c r="NBH100" s="53"/>
      <c r="NBI100" s="53"/>
      <c r="NBJ100" s="53"/>
      <c r="NBK100" s="53"/>
      <c r="NBL100" s="53"/>
      <c r="NBM100" s="53"/>
      <c r="NBN100" s="53"/>
      <c r="NBO100" s="53"/>
      <c r="NBP100" s="53"/>
      <c r="NBQ100" s="53"/>
      <c r="NBR100" s="53"/>
      <c r="NBS100" s="53"/>
      <c r="NBT100" s="53"/>
      <c r="NBU100" s="53"/>
      <c r="NBV100" s="53"/>
      <c r="NBW100" s="53"/>
      <c r="NBX100" s="53"/>
      <c r="NBY100" s="53"/>
      <c r="NBZ100" s="53"/>
      <c r="NCA100" s="53"/>
      <c r="NCB100" s="53"/>
      <c r="NCC100" s="53"/>
      <c r="NCD100" s="53"/>
      <c r="NCE100" s="53"/>
      <c r="NCF100" s="53"/>
      <c r="NCG100" s="53"/>
      <c r="NCH100" s="53"/>
      <c r="NCI100" s="53"/>
      <c r="NCJ100" s="53"/>
      <c r="NCK100" s="53"/>
      <c r="NCL100" s="53"/>
      <c r="NCM100" s="53"/>
      <c r="NCN100" s="53"/>
      <c r="NCO100" s="53"/>
      <c r="NCP100" s="53"/>
      <c r="NCQ100" s="53"/>
      <c r="NCR100" s="53"/>
      <c r="NCS100" s="53"/>
      <c r="NCT100" s="53"/>
      <c r="NCU100" s="53"/>
      <c r="NCV100" s="53"/>
      <c r="NCW100" s="53"/>
      <c r="NCX100" s="53"/>
      <c r="NCY100" s="53"/>
      <c r="NCZ100" s="53"/>
      <c r="NDA100" s="53"/>
      <c r="NDB100" s="53"/>
      <c r="NDC100" s="53"/>
      <c r="NDD100" s="53"/>
      <c r="NDE100" s="53"/>
      <c r="NDF100" s="53"/>
      <c r="NDG100" s="53"/>
      <c r="NDH100" s="53"/>
      <c r="NDI100" s="53"/>
      <c r="NDJ100" s="53"/>
      <c r="NDK100" s="53"/>
      <c r="NDL100" s="53"/>
      <c r="NDM100" s="53"/>
      <c r="NDN100" s="53"/>
      <c r="NDO100" s="53"/>
      <c r="NDP100" s="53"/>
      <c r="NDQ100" s="53"/>
      <c r="NDR100" s="53"/>
      <c r="NDS100" s="53"/>
      <c r="NDT100" s="53"/>
      <c r="NDU100" s="53"/>
      <c r="NDV100" s="53"/>
      <c r="NDW100" s="53"/>
      <c r="NDX100" s="53"/>
      <c r="NDY100" s="53"/>
      <c r="NDZ100" s="53"/>
      <c r="NEA100" s="53"/>
      <c r="NEB100" s="53"/>
      <c r="NEC100" s="53"/>
      <c r="NED100" s="53"/>
      <c r="NEE100" s="53"/>
      <c r="NEF100" s="53"/>
      <c r="NEG100" s="53"/>
      <c r="NEH100" s="53"/>
      <c r="NEI100" s="53"/>
      <c r="NEJ100" s="53"/>
      <c r="NEK100" s="53"/>
      <c r="NEL100" s="53"/>
      <c r="NEM100" s="53"/>
      <c r="NEN100" s="53"/>
      <c r="NEO100" s="53"/>
      <c r="NEP100" s="53"/>
      <c r="NEQ100" s="53"/>
      <c r="NER100" s="53"/>
      <c r="NES100" s="53"/>
      <c r="NET100" s="53"/>
      <c r="NEU100" s="53"/>
      <c r="NEV100" s="53"/>
      <c r="NEW100" s="53"/>
      <c r="NEX100" s="53"/>
      <c r="NEY100" s="53"/>
      <c r="NEZ100" s="53"/>
      <c r="NFA100" s="53"/>
      <c r="NFB100" s="53"/>
      <c r="NFC100" s="53"/>
      <c r="NFD100" s="53"/>
      <c r="NFE100" s="53"/>
      <c r="NFF100" s="53"/>
      <c r="NFG100" s="53"/>
      <c r="NFH100" s="53"/>
      <c r="NFI100" s="53"/>
      <c r="NFJ100" s="53"/>
      <c r="NFK100" s="53"/>
      <c r="NFL100" s="53"/>
      <c r="NFM100" s="53"/>
      <c r="NFN100" s="53"/>
      <c r="NFO100" s="53"/>
      <c r="NFP100" s="53"/>
      <c r="NFQ100" s="53"/>
      <c r="NFR100" s="53"/>
      <c r="NFS100" s="53"/>
      <c r="NFT100" s="53"/>
      <c r="NFU100" s="53"/>
      <c r="NFV100" s="53"/>
      <c r="NFW100" s="53"/>
      <c r="NFX100" s="53"/>
      <c r="NFY100" s="53"/>
      <c r="NFZ100" s="53"/>
      <c r="NGA100" s="53"/>
      <c r="NGB100" s="53"/>
      <c r="NGC100" s="53"/>
      <c r="NGD100" s="53"/>
      <c r="NGE100" s="53"/>
      <c r="NGF100" s="53"/>
      <c r="NGG100" s="53"/>
      <c r="NGH100" s="53"/>
      <c r="NGI100" s="53"/>
      <c r="NGJ100" s="53"/>
      <c r="NGK100" s="53"/>
      <c r="NGL100" s="53"/>
      <c r="NGM100" s="53"/>
      <c r="NGN100" s="53"/>
      <c r="NGO100" s="53"/>
      <c r="NGP100" s="53"/>
      <c r="NGQ100" s="53"/>
      <c r="NGR100" s="53"/>
      <c r="NGS100" s="53"/>
      <c r="NGT100" s="53"/>
      <c r="NGU100" s="53"/>
      <c r="NGV100" s="53"/>
      <c r="NGW100" s="53"/>
      <c r="NGX100" s="53"/>
      <c r="NGY100" s="53"/>
      <c r="NGZ100" s="53"/>
      <c r="NHA100" s="53"/>
      <c r="NHB100" s="53"/>
      <c r="NHC100" s="53"/>
      <c r="NHD100" s="53"/>
      <c r="NHE100" s="53"/>
      <c r="NHF100" s="53"/>
      <c r="NHG100" s="53"/>
      <c r="NHH100" s="53"/>
      <c r="NHI100" s="53"/>
      <c r="NHJ100" s="53"/>
      <c r="NHK100" s="53"/>
      <c r="NHL100" s="53"/>
      <c r="NHM100" s="53"/>
      <c r="NHN100" s="53"/>
      <c r="NHO100" s="53"/>
      <c r="NHP100" s="53"/>
      <c r="NHQ100" s="53"/>
      <c r="NHR100" s="53"/>
      <c r="NHS100" s="53"/>
      <c r="NHT100" s="53"/>
      <c r="NHU100" s="53"/>
      <c r="NHV100" s="53"/>
      <c r="NHW100" s="53"/>
      <c r="NHX100" s="53"/>
      <c r="NHY100" s="53"/>
      <c r="NHZ100" s="53"/>
      <c r="NIA100" s="53"/>
      <c r="NIB100" s="53"/>
      <c r="NIC100" s="53"/>
      <c r="NID100" s="53"/>
      <c r="NIE100" s="53"/>
      <c r="NIF100" s="53"/>
      <c r="NIG100" s="53"/>
      <c r="NIH100" s="53"/>
      <c r="NII100" s="53"/>
      <c r="NIJ100" s="53"/>
      <c r="NIK100" s="53"/>
      <c r="NIL100" s="53"/>
      <c r="NIM100" s="53"/>
      <c r="NIN100" s="53"/>
      <c r="NIO100" s="53"/>
      <c r="NIP100" s="53"/>
      <c r="NIQ100" s="53"/>
      <c r="NIR100" s="53"/>
      <c r="NIS100" s="53"/>
      <c r="NIT100" s="53"/>
      <c r="NIU100" s="53"/>
      <c r="NIV100" s="53"/>
      <c r="NIW100" s="53"/>
      <c r="NIX100" s="53"/>
      <c r="NIY100" s="53"/>
      <c r="NIZ100" s="53"/>
      <c r="NJA100" s="53"/>
      <c r="NJB100" s="53"/>
      <c r="NJC100" s="53"/>
      <c r="NJD100" s="53"/>
      <c r="NJE100" s="53"/>
      <c r="NJF100" s="53"/>
      <c r="NJG100" s="53"/>
      <c r="NJH100" s="53"/>
      <c r="NJI100" s="53"/>
      <c r="NJJ100" s="53"/>
      <c r="NJK100" s="53"/>
      <c r="NJL100" s="53"/>
      <c r="NJM100" s="53"/>
      <c r="NJN100" s="53"/>
      <c r="NJO100" s="53"/>
      <c r="NJP100" s="53"/>
      <c r="NJQ100" s="53"/>
      <c r="NJR100" s="53"/>
      <c r="NJS100" s="53"/>
      <c r="NJT100" s="53"/>
      <c r="NJU100" s="53"/>
      <c r="NJV100" s="53"/>
      <c r="NJW100" s="53"/>
      <c r="NJX100" s="53"/>
      <c r="NJY100" s="53"/>
      <c r="NJZ100" s="53"/>
      <c r="NKA100" s="53"/>
      <c r="NKB100" s="53"/>
      <c r="NKC100" s="53"/>
      <c r="NKD100" s="53"/>
      <c r="NKE100" s="53"/>
      <c r="NKF100" s="53"/>
      <c r="NKG100" s="53"/>
      <c r="NKH100" s="53"/>
      <c r="NKI100" s="53"/>
      <c r="NKJ100" s="53"/>
      <c r="NKK100" s="53"/>
      <c r="NKL100" s="53"/>
      <c r="NKM100" s="53"/>
      <c r="NKN100" s="53"/>
      <c r="NKO100" s="53"/>
      <c r="NKP100" s="53"/>
      <c r="NKQ100" s="53"/>
      <c r="NKR100" s="53"/>
      <c r="NKS100" s="53"/>
      <c r="NKT100" s="53"/>
      <c r="NKU100" s="53"/>
      <c r="NKV100" s="53"/>
      <c r="NKW100" s="53"/>
      <c r="NKX100" s="53"/>
      <c r="NKY100" s="53"/>
      <c r="NKZ100" s="53"/>
      <c r="NLA100" s="53"/>
      <c r="NLB100" s="53"/>
      <c r="NLC100" s="53"/>
      <c r="NLD100" s="53"/>
      <c r="NLE100" s="53"/>
      <c r="NLF100" s="53"/>
      <c r="NLG100" s="53"/>
      <c r="NLH100" s="53"/>
      <c r="NLI100" s="53"/>
      <c r="NLJ100" s="53"/>
      <c r="NLK100" s="53"/>
      <c r="NLL100" s="53"/>
      <c r="NLM100" s="53"/>
      <c r="NLN100" s="53"/>
      <c r="NLO100" s="53"/>
      <c r="NLP100" s="53"/>
      <c r="NLQ100" s="53"/>
      <c r="NLR100" s="53"/>
      <c r="NLS100" s="53"/>
      <c r="NLT100" s="53"/>
      <c r="NLU100" s="53"/>
      <c r="NLV100" s="53"/>
      <c r="NLW100" s="53"/>
      <c r="NLX100" s="53"/>
      <c r="NLY100" s="53"/>
      <c r="NLZ100" s="53"/>
      <c r="NMA100" s="53"/>
      <c r="NMB100" s="53"/>
      <c r="NMC100" s="53"/>
      <c r="NMD100" s="53"/>
      <c r="NME100" s="53"/>
      <c r="NMF100" s="53"/>
      <c r="NMG100" s="53"/>
      <c r="NMH100" s="53"/>
      <c r="NMI100" s="53"/>
      <c r="NMJ100" s="53"/>
      <c r="NMK100" s="53"/>
      <c r="NML100" s="53"/>
      <c r="NMM100" s="53"/>
      <c r="NMN100" s="53"/>
      <c r="NMO100" s="53"/>
      <c r="NMP100" s="53"/>
      <c r="NMQ100" s="53"/>
      <c r="NMR100" s="53"/>
      <c r="NMS100" s="53"/>
      <c r="NMT100" s="53"/>
      <c r="NMU100" s="53"/>
      <c r="NMV100" s="53"/>
      <c r="NMW100" s="53"/>
      <c r="NMX100" s="53"/>
      <c r="NMY100" s="53"/>
      <c r="NMZ100" s="53"/>
      <c r="NNA100" s="53"/>
      <c r="NNB100" s="53"/>
      <c r="NNC100" s="53"/>
      <c r="NND100" s="53"/>
      <c r="NNE100" s="53"/>
      <c r="NNF100" s="53"/>
      <c r="NNG100" s="53"/>
      <c r="NNH100" s="53"/>
      <c r="NNI100" s="53"/>
      <c r="NNJ100" s="53"/>
      <c r="NNK100" s="53"/>
      <c r="NNL100" s="53"/>
      <c r="NNM100" s="53"/>
      <c r="NNN100" s="53"/>
      <c r="NNO100" s="53"/>
      <c r="NNP100" s="53"/>
      <c r="NNQ100" s="53"/>
      <c r="NNR100" s="53"/>
      <c r="NNS100" s="53"/>
      <c r="NNT100" s="53"/>
      <c r="NNU100" s="53"/>
      <c r="NNV100" s="53"/>
      <c r="NNW100" s="53"/>
      <c r="NNX100" s="53"/>
      <c r="NNY100" s="53"/>
      <c r="NNZ100" s="53"/>
      <c r="NOA100" s="53"/>
      <c r="NOB100" s="53"/>
      <c r="NOC100" s="53"/>
      <c r="NOD100" s="53"/>
      <c r="NOE100" s="53"/>
      <c r="NOF100" s="53"/>
      <c r="NOG100" s="53"/>
      <c r="NOH100" s="53"/>
      <c r="NOI100" s="53"/>
      <c r="NOJ100" s="53"/>
      <c r="NOK100" s="53"/>
      <c r="NOL100" s="53"/>
      <c r="NOM100" s="53"/>
      <c r="NON100" s="53"/>
      <c r="NOO100" s="53"/>
      <c r="NOP100" s="53"/>
      <c r="NOQ100" s="53"/>
      <c r="NOR100" s="53"/>
      <c r="NOS100" s="53"/>
      <c r="NOT100" s="53"/>
      <c r="NOU100" s="53"/>
      <c r="NOV100" s="53"/>
      <c r="NOW100" s="53"/>
      <c r="NOX100" s="53"/>
      <c r="NOY100" s="53"/>
      <c r="NOZ100" s="53"/>
      <c r="NPA100" s="53"/>
      <c r="NPB100" s="53"/>
      <c r="NPC100" s="53"/>
      <c r="NPD100" s="53"/>
      <c r="NPE100" s="53"/>
      <c r="NPF100" s="53"/>
      <c r="NPG100" s="53"/>
      <c r="NPH100" s="53"/>
      <c r="NPI100" s="53"/>
      <c r="NPJ100" s="53"/>
      <c r="NPK100" s="53"/>
      <c r="NPL100" s="53"/>
      <c r="NPM100" s="53"/>
      <c r="NPN100" s="53"/>
      <c r="NPO100" s="53"/>
      <c r="NPP100" s="53"/>
      <c r="NPQ100" s="53"/>
      <c r="NPR100" s="53"/>
      <c r="NPS100" s="53"/>
      <c r="NPT100" s="53"/>
      <c r="NPU100" s="53"/>
      <c r="NPV100" s="53"/>
      <c r="NPW100" s="53"/>
      <c r="NPX100" s="53"/>
      <c r="NPY100" s="53"/>
      <c r="NPZ100" s="53"/>
      <c r="NQA100" s="53"/>
      <c r="NQB100" s="53"/>
      <c r="NQC100" s="53"/>
      <c r="NQD100" s="53"/>
      <c r="NQE100" s="53"/>
      <c r="NQF100" s="53"/>
      <c r="NQG100" s="53"/>
      <c r="NQH100" s="53"/>
      <c r="NQI100" s="53"/>
      <c r="NQJ100" s="53"/>
      <c r="NQK100" s="53"/>
      <c r="NQL100" s="53"/>
      <c r="NQM100" s="53"/>
      <c r="NQN100" s="53"/>
      <c r="NQO100" s="53"/>
      <c r="NQP100" s="53"/>
      <c r="NQQ100" s="53"/>
      <c r="NQR100" s="53"/>
      <c r="NQS100" s="53"/>
      <c r="NQT100" s="53"/>
      <c r="NQU100" s="53"/>
      <c r="NQV100" s="53"/>
      <c r="NQW100" s="53"/>
      <c r="NQX100" s="53"/>
      <c r="NQY100" s="53"/>
      <c r="NQZ100" s="53"/>
      <c r="NRA100" s="53"/>
      <c r="NRB100" s="53"/>
      <c r="NRC100" s="53"/>
      <c r="NRD100" s="53"/>
      <c r="NRE100" s="53"/>
      <c r="NRF100" s="53"/>
      <c r="NRG100" s="53"/>
      <c r="NRH100" s="53"/>
      <c r="NRI100" s="53"/>
      <c r="NRJ100" s="53"/>
      <c r="NRK100" s="53"/>
      <c r="NRL100" s="53"/>
      <c r="NRM100" s="53"/>
      <c r="NRN100" s="53"/>
      <c r="NRO100" s="53"/>
      <c r="NRP100" s="53"/>
      <c r="NRQ100" s="53"/>
      <c r="NRR100" s="53"/>
      <c r="NRS100" s="53"/>
      <c r="NRT100" s="53"/>
      <c r="NRU100" s="53"/>
      <c r="NRV100" s="53"/>
      <c r="NRW100" s="53"/>
      <c r="NRX100" s="53"/>
      <c r="NRY100" s="53"/>
      <c r="NRZ100" s="53"/>
      <c r="NSA100" s="53"/>
      <c r="NSB100" s="53"/>
      <c r="NSC100" s="53"/>
      <c r="NSD100" s="53"/>
      <c r="NSE100" s="53"/>
      <c r="NSF100" s="53"/>
      <c r="NSG100" s="53"/>
      <c r="NSH100" s="53"/>
      <c r="NSI100" s="53"/>
      <c r="NSJ100" s="53"/>
      <c r="NSK100" s="53"/>
      <c r="NSL100" s="53"/>
      <c r="NSM100" s="53"/>
      <c r="NSN100" s="53"/>
      <c r="NSO100" s="53"/>
      <c r="NSP100" s="53"/>
      <c r="NSQ100" s="53"/>
      <c r="NSR100" s="53"/>
      <c r="NSS100" s="53"/>
      <c r="NST100" s="53"/>
      <c r="NSU100" s="53"/>
      <c r="NSV100" s="53"/>
      <c r="NSW100" s="53"/>
      <c r="NSX100" s="53"/>
      <c r="NSY100" s="53"/>
      <c r="NSZ100" s="53"/>
      <c r="NTA100" s="53"/>
      <c r="NTB100" s="53"/>
      <c r="NTC100" s="53"/>
      <c r="NTD100" s="53"/>
      <c r="NTE100" s="53"/>
      <c r="NTF100" s="53"/>
      <c r="NTG100" s="53"/>
      <c r="NTH100" s="53"/>
      <c r="NTI100" s="53"/>
      <c r="NTJ100" s="53"/>
      <c r="NTK100" s="53"/>
      <c r="NTL100" s="53"/>
      <c r="NTM100" s="53"/>
      <c r="NTN100" s="53"/>
      <c r="NTO100" s="53"/>
      <c r="NTP100" s="53"/>
      <c r="NTQ100" s="53"/>
      <c r="NTR100" s="53"/>
      <c r="NTS100" s="53"/>
      <c r="NTT100" s="53"/>
      <c r="NTU100" s="53"/>
      <c r="NTV100" s="53"/>
      <c r="NTW100" s="53"/>
      <c r="NTX100" s="53"/>
      <c r="NTY100" s="53"/>
      <c r="NTZ100" s="53"/>
      <c r="NUA100" s="53"/>
      <c r="NUB100" s="53"/>
      <c r="NUC100" s="53"/>
      <c r="NUD100" s="53"/>
      <c r="NUE100" s="53"/>
      <c r="NUF100" s="53"/>
      <c r="NUG100" s="53"/>
      <c r="NUH100" s="53"/>
      <c r="NUI100" s="53"/>
      <c r="NUJ100" s="53"/>
      <c r="NUK100" s="53"/>
      <c r="NUL100" s="53"/>
      <c r="NUM100" s="53"/>
      <c r="NUN100" s="53"/>
      <c r="NUO100" s="53"/>
      <c r="NUP100" s="53"/>
      <c r="NUQ100" s="53"/>
      <c r="NUR100" s="53"/>
      <c r="NUS100" s="53"/>
      <c r="NUT100" s="53"/>
      <c r="NUU100" s="53"/>
      <c r="NUV100" s="53"/>
      <c r="NUW100" s="53"/>
      <c r="NUX100" s="53"/>
      <c r="NUY100" s="53"/>
      <c r="NUZ100" s="53"/>
      <c r="NVA100" s="53"/>
      <c r="NVB100" s="53"/>
      <c r="NVC100" s="53"/>
      <c r="NVD100" s="53"/>
      <c r="NVE100" s="53"/>
      <c r="NVF100" s="53"/>
      <c r="NVG100" s="53"/>
      <c r="NVH100" s="53"/>
      <c r="NVI100" s="53"/>
      <c r="NVJ100" s="53"/>
      <c r="NVK100" s="53"/>
      <c r="NVL100" s="53"/>
      <c r="NVM100" s="53"/>
      <c r="NVN100" s="53"/>
      <c r="NVO100" s="53"/>
      <c r="NVP100" s="53"/>
      <c r="NVQ100" s="53"/>
      <c r="NVR100" s="53"/>
      <c r="NVS100" s="53"/>
      <c r="NVT100" s="53"/>
      <c r="NVU100" s="53"/>
      <c r="NVV100" s="53"/>
      <c r="NVW100" s="53"/>
      <c r="NVX100" s="53"/>
      <c r="NVY100" s="53"/>
      <c r="NVZ100" s="53"/>
      <c r="NWA100" s="53"/>
      <c r="NWB100" s="53"/>
      <c r="NWC100" s="53"/>
      <c r="NWD100" s="53"/>
      <c r="NWE100" s="53"/>
      <c r="NWF100" s="53"/>
      <c r="NWG100" s="53"/>
      <c r="NWH100" s="53"/>
      <c r="NWI100" s="53"/>
      <c r="NWJ100" s="53"/>
      <c r="NWK100" s="53"/>
      <c r="NWL100" s="53"/>
      <c r="NWM100" s="53"/>
      <c r="NWN100" s="53"/>
      <c r="NWO100" s="53"/>
      <c r="NWP100" s="53"/>
      <c r="NWQ100" s="53"/>
      <c r="NWR100" s="53"/>
      <c r="NWS100" s="53"/>
      <c r="NWT100" s="53"/>
      <c r="NWU100" s="53"/>
      <c r="NWV100" s="53"/>
      <c r="NWW100" s="53"/>
      <c r="NWX100" s="53"/>
      <c r="NWY100" s="53"/>
      <c r="NWZ100" s="53"/>
      <c r="NXA100" s="53"/>
      <c r="NXB100" s="53"/>
      <c r="NXC100" s="53"/>
      <c r="NXD100" s="53"/>
      <c r="NXE100" s="53"/>
      <c r="NXF100" s="53"/>
      <c r="NXG100" s="53"/>
      <c r="NXH100" s="53"/>
      <c r="NXI100" s="53"/>
      <c r="NXJ100" s="53"/>
      <c r="NXK100" s="53"/>
      <c r="NXL100" s="53"/>
      <c r="NXM100" s="53"/>
      <c r="NXN100" s="53"/>
      <c r="NXO100" s="53"/>
      <c r="NXP100" s="53"/>
      <c r="NXQ100" s="53"/>
      <c r="NXR100" s="53"/>
      <c r="NXS100" s="53"/>
      <c r="NXT100" s="53"/>
      <c r="NXU100" s="53"/>
      <c r="NXV100" s="53"/>
      <c r="NXW100" s="53"/>
      <c r="NXX100" s="53"/>
      <c r="NXY100" s="53"/>
      <c r="NXZ100" s="53"/>
      <c r="NYA100" s="53"/>
      <c r="NYB100" s="53"/>
      <c r="NYC100" s="53"/>
      <c r="NYD100" s="53"/>
      <c r="NYE100" s="53"/>
      <c r="NYF100" s="53"/>
      <c r="NYG100" s="53"/>
      <c r="NYH100" s="53"/>
      <c r="NYI100" s="53"/>
      <c r="NYJ100" s="53"/>
      <c r="NYK100" s="53"/>
      <c r="NYL100" s="53"/>
      <c r="NYM100" s="53"/>
      <c r="NYN100" s="53"/>
      <c r="NYO100" s="53"/>
      <c r="NYP100" s="53"/>
      <c r="NYQ100" s="53"/>
      <c r="NYR100" s="53"/>
      <c r="NYS100" s="53"/>
      <c r="NYT100" s="53"/>
      <c r="NYU100" s="53"/>
      <c r="NYV100" s="53"/>
      <c r="NYW100" s="53"/>
      <c r="NYX100" s="53"/>
      <c r="NYY100" s="53"/>
      <c r="NYZ100" s="53"/>
      <c r="NZA100" s="53"/>
      <c r="NZB100" s="53"/>
      <c r="NZC100" s="53"/>
      <c r="NZD100" s="53"/>
      <c r="NZE100" s="53"/>
      <c r="NZF100" s="53"/>
      <c r="NZG100" s="53"/>
      <c r="NZH100" s="53"/>
      <c r="NZI100" s="53"/>
      <c r="NZJ100" s="53"/>
      <c r="NZK100" s="53"/>
      <c r="NZL100" s="53"/>
      <c r="NZM100" s="53"/>
      <c r="NZN100" s="53"/>
      <c r="NZO100" s="53"/>
      <c r="NZP100" s="53"/>
      <c r="NZQ100" s="53"/>
      <c r="NZR100" s="53"/>
      <c r="NZS100" s="53"/>
      <c r="NZT100" s="53"/>
      <c r="NZU100" s="53"/>
      <c r="NZV100" s="53"/>
      <c r="NZW100" s="53"/>
      <c r="NZX100" s="53"/>
      <c r="NZY100" s="53"/>
      <c r="NZZ100" s="53"/>
      <c r="OAA100" s="53"/>
      <c r="OAB100" s="53"/>
      <c r="OAC100" s="53"/>
      <c r="OAD100" s="53"/>
      <c r="OAE100" s="53"/>
      <c r="OAF100" s="53"/>
      <c r="OAG100" s="53"/>
      <c r="OAH100" s="53"/>
      <c r="OAI100" s="53"/>
      <c r="OAJ100" s="53"/>
      <c r="OAK100" s="53"/>
      <c r="OAL100" s="53"/>
      <c r="OAM100" s="53"/>
      <c r="OAN100" s="53"/>
      <c r="OAO100" s="53"/>
      <c r="OAP100" s="53"/>
      <c r="OAQ100" s="53"/>
      <c r="OAR100" s="53"/>
      <c r="OAS100" s="53"/>
      <c r="OAT100" s="53"/>
      <c r="OAU100" s="53"/>
      <c r="OAV100" s="53"/>
      <c r="OAW100" s="53"/>
      <c r="OAX100" s="53"/>
      <c r="OAY100" s="53"/>
      <c r="OAZ100" s="53"/>
      <c r="OBA100" s="53"/>
      <c r="OBB100" s="53"/>
      <c r="OBC100" s="53"/>
      <c r="OBD100" s="53"/>
      <c r="OBE100" s="53"/>
      <c r="OBF100" s="53"/>
      <c r="OBG100" s="53"/>
      <c r="OBH100" s="53"/>
      <c r="OBI100" s="53"/>
      <c r="OBJ100" s="53"/>
      <c r="OBK100" s="53"/>
      <c r="OBL100" s="53"/>
      <c r="OBM100" s="53"/>
      <c r="OBN100" s="53"/>
      <c r="OBO100" s="53"/>
      <c r="OBP100" s="53"/>
      <c r="OBQ100" s="53"/>
      <c r="OBR100" s="53"/>
      <c r="OBS100" s="53"/>
      <c r="OBT100" s="53"/>
      <c r="OBU100" s="53"/>
      <c r="OBV100" s="53"/>
      <c r="OBW100" s="53"/>
      <c r="OBX100" s="53"/>
      <c r="OBY100" s="53"/>
      <c r="OBZ100" s="53"/>
      <c r="OCA100" s="53"/>
      <c r="OCB100" s="53"/>
      <c r="OCC100" s="53"/>
      <c r="OCD100" s="53"/>
      <c r="OCE100" s="53"/>
      <c r="OCF100" s="53"/>
      <c r="OCG100" s="53"/>
      <c r="OCH100" s="53"/>
      <c r="OCI100" s="53"/>
      <c r="OCJ100" s="53"/>
      <c r="OCK100" s="53"/>
      <c r="OCL100" s="53"/>
      <c r="OCM100" s="53"/>
      <c r="OCN100" s="53"/>
      <c r="OCO100" s="53"/>
      <c r="OCP100" s="53"/>
      <c r="OCQ100" s="53"/>
      <c r="OCR100" s="53"/>
      <c r="OCS100" s="53"/>
      <c r="OCT100" s="53"/>
      <c r="OCU100" s="53"/>
      <c r="OCV100" s="53"/>
      <c r="OCW100" s="53"/>
      <c r="OCX100" s="53"/>
      <c r="OCY100" s="53"/>
      <c r="OCZ100" s="53"/>
      <c r="ODA100" s="53"/>
      <c r="ODB100" s="53"/>
      <c r="ODC100" s="53"/>
      <c r="ODD100" s="53"/>
      <c r="ODE100" s="53"/>
      <c r="ODF100" s="53"/>
      <c r="ODG100" s="53"/>
      <c r="ODH100" s="53"/>
      <c r="ODI100" s="53"/>
      <c r="ODJ100" s="53"/>
      <c r="ODK100" s="53"/>
      <c r="ODL100" s="53"/>
      <c r="ODM100" s="53"/>
      <c r="ODN100" s="53"/>
      <c r="ODO100" s="53"/>
      <c r="ODP100" s="53"/>
      <c r="ODQ100" s="53"/>
      <c r="ODR100" s="53"/>
      <c r="ODS100" s="53"/>
      <c r="ODT100" s="53"/>
      <c r="ODU100" s="53"/>
      <c r="ODV100" s="53"/>
      <c r="ODW100" s="53"/>
      <c r="ODX100" s="53"/>
      <c r="ODY100" s="53"/>
      <c r="ODZ100" s="53"/>
      <c r="OEA100" s="53"/>
      <c r="OEB100" s="53"/>
      <c r="OEC100" s="53"/>
      <c r="OED100" s="53"/>
      <c r="OEE100" s="53"/>
      <c r="OEF100" s="53"/>
      <c r="OEG100" s="53"/>
      <c r="OEH100" s="53"/>
      <c r="OEI100" s="53"/>
      <c r="OEJ100" s="53"/>
      <c r="OEK100" s="53"/>
      <c r="OEL100" s="53"/>
      <c r="OEM100" s="53"/>
      <c r="OEN100" s="53"/>
      <c r="OEO100" s="53"/>
      <c r="OEP100" s="53"/>
      <c r="OEQ100" s="53"/>
      <c r="OER100" s="53"/>
      <c r="OES100" s="53"/>
      <c r="OET100" s="53"/>
      <c r="OEU100" s="53"/>
      <c r="OEV100" s="53"/>
      <c r="OEW100" s="53"/>
      <c r="OEX100" s="53"/>
      <c r="OEY100" s="53"/>
      <c r="OEZ100" s="53"/>
      <c r="OFA100" s="53"/>
      <c r="OFB100" s="53"/>
      <c r="OFC100" s="53"/>
      <c r="OFD100" s="53"/>
      <c r="OFE100" s="53"/>
      <c r="OFF100" s="53"/>
      <c r="OFG100" s="53"/>
      <c r="OFH100" s="53"/>
      <c r="OFI100" s="53"/>
      <c r="OFJ100" s="53"/>
      <c r="OFK100" s="53"/>
      <c r="OFL100" s="53"/>
      <c r="OFM100" s="53"/>
      <c r="OFN100" s="53"/>
      <c r="OFO100" s="53"/>
      <c r="OFP100" s="53"/>
      <c r="OFQ100" s="53"/>
      <c r="OFR100" s="53"/>
      <c r="OFS100" s="53"/>
      <c r="OFT100" s="53"/>
      <c r="OFU100" s="53"/>
      <c r="OFV100" s="53"/>
      <c r="OFW100" s="53"/>
      <c r="OFX100" s="53"/>
      <c r="OFY100" s="53"/>
      <c r="OFZ100" s="53"/>
      <c r="OGA100" s="53"/>
      <c r="OGB100" s="53"/>
      <c r="OGC100" s="53"/>
      <c r="OGD100" s="53"/>
      <c r="OGE100" s="53"/>
      <c r="OGF100" s="53"/>
      <c r="OGG100" s="53"/>
      <c r="OGH100" s="53"/>
      <c r="OGI100" s="53"/>
      <c r="OGJ100" s="53"/>
      <c r="OGK100" s="53"/>
      <c r="OGL100" s="53"/>
      <c r="OGM100" s="53"/>
      <c r="OGN100" s="53"/>
      <c r="OGO100" s="53"/>
      <c r="OGP100" s="53"/>
      <c r="OGQ100" s="53"/>
      <c r="OGR100" s="53"/>
      <c r="OGS100" s="53"/>
      <c r="OGT100" s="53"/>
      <c r="OGU100" s="53"/>
      <c r="OGV100" s="53"/>
      <c r="OGW100" s="53"/>
      <c r="OGX100" s="53"/>
      <c r="OGY100" s="53"/>
      <c r="OGZ100" s="53"/>
      <c r="OHA100" s="53"/>
      <c r="OHB100" s="53"/>
      <c r="OHC100" s="53"/>
      <c r="OHD100" s="53"/>
      <c r="OHE100" s="53"/>
      <c r="OHF100" s="53"/>
      <c r="OHG100" s="53"/>
      <c r="OHH100" s="53"/>
      <c r="OHI100" s="53"/>
      <c r="OHJ100" s="53"/>
      <c r="OHK100" s="53"/>
      <c r="OHL100" s="53"/>
      <c r="OHM100" s="53"/>
      <c r="OHN100" s="53"/>
      <c r="OHO100" s="53"/>
      <c r="OHP100" s="53"/>
      <c r="OHQ100" s="53"/>
      <c r="OHR100" s="53"/>
      <c r="OHS100" s="53"/>
      <c r="OHT100" s="53"/>
      <c r="OHU100" s="53"/>
      <c r="OHV100" s="53"/>
      <c r="OHW100" s="53"/>
      <c r="OHX100" s="53"/>
      <c r="OHY100" s="53"/>
      <c r="OHZ100" s="53"/>
      <c r="OIA100" s="53"/>
      <c r="OIB100" s="53"/>
      <c r="OIC100" s="53"/>
      <c r="OID100" s="53"/>
      <c r="OIE100" s="53"/>
      <c r="OIF100" s="53"/>
      <c r="OIG100" s="53"/>
      <c r="OIH100" s="53"/>
      <c r="OII100" s="53"/>
      <c r="OIJ100" s="53"/>
      <c r="OIK100" s="53"/>
      <c r="OIL100" s="53"/>
      <c r="OIM100" s="53"/>
      <c r="OIN100" s="53"/>
      <c r="OIO100" s="53"/>
      <c r="OIP100" s="53"/>
      <c r="OIQ100" s="53"/>
      <c r="OIR100" s="53"/>
      <c r="OIS100" s="53"/>
      <c r="OIT100" s="53"/>
      <c r="OIU100" s="53"/>
      <c r="OIV100" s="53"/>
      <c r="OIW100" s="53"/>
      <c r="OIX100" s="53"/>
      <c r="OIY100" s="53"/>
      <c r="OIZ100" s="53"/>
      <c r="OJA100" s="53"/>
      <c r="OJB100" s="53"/>
      <c r="OJC100" s="53"/>
      <c r="OJD100" s="53"/>
      <c r="OJE100" s="53"/>
      <c r="OJF100" s="53"/>
      <c r="OJG100" s="53"/>
      <c r="OJH100" s="53"/>
      <c r="OJI100" s="53"/>
      <c r="OJJ100" s="53"/>
      <c r="OJK100" s="53"/>
      <c r="OJL100" s="53"/>
      <c r="OJM100" s="53"/>
      <c r="OJN100" s="53"/>
      <c r="OJO100" s="53"/>
      <c r="OJP100" s="53"/>
      <c r="OJQ100" s="53"/>
      <c r="OJR100" s="53"/>
      <c r="OJS100" s="53"/>
      <c r="OJT100" s="53"/>
      <c r="OJU100" s="53"/>
      <c r="OJV100" s="53"/>
      <c r="OJW100" s="53"/>
      <c r="OJX100" s="53"/>
      <c r="OJY100" s="53"/>
      <c r="OJZ100" s="53"/>
      <c r="OKA100" s="53"/>
      <c r="OKB100" s="53"/>
      <c r="OKC100" s="53"/>
      <c r="OKD100" s="53"/>
      <c r="OKE100" s="53"/>
      <c r="OKF100" s="53"/>
      <c r="OKG100" s="53"/>
      <c r="OKH100" s="53"/>
      <c r="OKI100" s="53"/>
      <c r="OKJ100" s="53"/>
      <c r="OKK100" s="53"/>
      <c r="OKL100" s="53"/>
      <c r="OKM100" s="53"/>
      <c r="OKN100" s="53"/>
      <c r="OKO100" s="53"/>
      <c r="OKP100" s="53"/>
      <c r="OKQ100" s="53"/>
      <c r="OKR100" s="53"/>
      <c r="OKS100" s="53"/>
      <c r="OKT100" s="53"/>
      <c r="OKU100" s="53"/>
      <c r="OKV100" s="53"/>
      <c r="OKW100" s="53"/>
      <c r="OKX100" s="53"/>
      <c r="OKY100" s="53"/>
      <c r="OKZ100" s="53"/>
      <c r="OLA100" s="53"/>
      <c r="OLB100" s="53"/>
      <c r="OLC100" s="53"/>
      <c r="OLD100" s="53"/>
      <c r="OLE100" s="53"/>
      <c r="OLF100" s="53"/>
      <c r="OLG100" s="53"/>
      <c r="OLH100" s="53"/>
      <c r="OLI100" s="53"/>
      <c r="OLJ100" s="53"/>
      <c r="OLK100" s="53"/>
      <c r="OLL100" s="53"/>
      <c r="OLM100" s="53"/>
      <c r="OLN100" s="53"/>
      <c r="OLO100" s="53"/>
      <c r="OLP100" s="53"/>
      <c r="OLQ100" s="53"/>
      <c r="OLR100" s="53"/>
      <c r="OLS100" s="53"/>
      <c r="OLT100" s="53"/>
      <c r="OLU100" s="53"/>
      <c r="OLV100" s="53"/>
      <c r="OLW100" s="53"/>
      <c r="OLX100" s="53"/>
      <c r="OLY100" s="53"/>
      <c r="OLZ100" s="53"/>
      <c r="OMA100" s="53"/>
      <c r="OMB100" s="53"/>
      <c r="OMC100" s="53"/>
      <c r="OMD100" s="53"/>
      <c r="OME100" s="53"/>
      <c r="OMF100" s="53"/>
      <c r="OMG100" s="53"/>
      <c r="OMH100" s="53"/>
      <c r="OMI100" s="53"/>
      <c r="OMJ100" s="53"/>
      <c r="OMK100" s="53"/>
      <c r="OML100" s="53"/>
      <c r="OMM100" s="53"/>
      <c r="OMN100" s="53"/>
      <c r="OMO100" s="53"/>
      <c r="OMP100" s="53"/>
      <c r="OMQ100" s="53"/>
      <c r="OMR100" s="53"/>
      <c r="OMS100" s="53"/>
      <c r="OMT100" s="53"/>
      <c r="OMU100" s="53"/>
      <c r="OMV100" s="53"/>
      <c r="OMW100" s="53"/>
      <c r="OMX100" s="53"/>
      <c r="OMY100" s="53"/>
      <c r="OMZ100" s="53"/>
      <c r="ONA100" s="53"/>
      <c r="ONB100" s="53"/>
      <c r="ONC100" s="53"/>
      <c r="OND100" s="53"/>
      <c r="ONE100" s="53"/>
      <c r="ONF100" s="53"/>
      <c r="ONG100" s="53"/>
      <c r="ONH100" s="53"/>
      <c r="ONI100" s="53"/>
      <c r="ONJ100" s="53"/>
      <c r="ONK100" s="53"/>
      <c r="ONL100" s="53"/>
      <c r="ONM100" s="53"/>
      <c r="ONN100" s="53"/>
      <c r="ONO100" s="53"/>
      <c r="ONP100" s="53"/>
      <c r="ONQ100" s="53"/>
      <c r="ONR100" s="53"/>
      <c r="ONS100" s="53"/>
      <c r="ONT100" s="53"/>
      <c r="ONU100" s="53"/>
      <c r="ONV100" s="53"/>
      <c r="ONW100" s="53"/>
      <c r="ONX100" s="53"/>
      <c r="ONY100" s="53"/>
      <c r="ONZ100" s="53"/>
      <c r="OOA100" s="53"/>
      <c r="OOB100" s="53"/>
      <c r="OOC100" s="53"/>
      <c r="OOD100" s="53"/>
      <c r="OOE100" s="53"/>
      <c r="OOF100" s="53"/>
      <c r="OOG100" s="53"/>
      <c r="OOH100" s="53"/>
      <c r="OOI100" s="53"/>
      <c r="OOJ100" s="53"/>
      <c r="OOK100" s="53"/>
      <c r="OOL100" s="53"/>
      <c r="OOM100" s="53"/>
      <c r="OON100" s="53"/>
      <c r="OOO100" s="53"/>
      <c r="OOP100" s="53"/>
      <c r="OOQ100" s="53"/>
      <c r="OOR100" s="53"/>
      <c r="OOS100" s="53"/>
      <c r="OOT100" s="53"/>
      <c r="OOU100" s="53"/>
      <c r="OOV100" s="53"/>
      <c r="OOW100" s="53"/>
      <c r="OOX100" s="53"/>
      <c r="OOY100" s="53"/>
      <c r="OOZ100" s="53"/>
      <c r="OPA100" s="53"/>
      <c r="OPB100" s="53"/>
      <c r="OPC100" s="53"/>
      <c r="OPD100" s="53"/>
      <c r="OPE100" s="53"/>
      <c r="OPF100" s="53"/>
      <c r="OPG100" s="53"/>
      <c r="OPH100" s="53"/>
      <c r="OPI100" s="53"/>
      <c r="OPJ100" s="53"/>
      <c r="OPK100" s="53"/>
      <c r="OPL100" s="53"/>
      <c r="OPM100" s="53"/>
      <c r="OPN100" s="53"/>
      <c r="OPO100" s="53"/>
      <c r="OPP100" s="53"/>
      <c r="OPQ100" s="53"/>
      <c r="OPR100" s="53"/>
      <c r="OPS100" s="53"/>
      <c r="OPT100" s="53"/>
      <c r="OPU100" s="53"/>
      <c r="OPV100" s="53"/>
      <c r="OPW100" s="53"/>
      <c r="OPX100" s="53"/>
      <c r="OPY100" s="53"/>
      <c r="OPZ100" s="53"/>
      <c r="OQA100" s="53"/>
      <c r="OQB100" s="53"/>
      <c r="OQC100" s="53"/>
      <c r="OQD100" s="53"/>
      <c r="OQE100" s="53"/>
      <c r="OQF100" s="53"/>
      <c r="OQG100" s="53"/>
      <c r="OQH100" s="53"/>
      <c r="OQI100" s="53"/>
      <c r="OQJ100" s="53"/>
      <c r="OQK100" s="53"/>
      <c r="OQL100" s="53"/>
      <c r="OQM100" s="53"/>
      <c r="OQN100" s="53"/>
      <c r="OQO100" s="53"/>
      <c r="OQP100" s="53"/>
      <c r="OQQ100" s="53"/>
      <c r="OQR100" s="53"/>
      <c r="OQS100" s="53"/>
      <c r="OQT100" s="53"/>
      <c r="OQU100" s="53"/>
      <c r="OQV100" s="53"/>
      <c r="OQW100" s="53"/>
      <c r="OQX100" s="53"/>
      <c r="OQY100" s="53"/>
      <c r="OQZ100" s="53"/>
      <c r="ORA100" s="53"/>
      <c r="ORB100" s="53"/>
      <c r="ORC100" s="53"/>
      <c r="ORD100" s="53"/>
      <c r="ORE100" s="53"/>
      <c r="ORF100" s="53"/>
      <c r="ORG100" s="53"/>
      <c r="ORH100" s="53"/>
      <c r="ORI100" s="53"/>
      <c r="ORJ100" s="53"/>
      <c r="ORK100" s="53"/>
      <c r="ORL100" s="53"/>
      <c r="ORM100" s="53"/>
      <c r="ORN100" s="53"/>
      <c r="ORO100" s="53"/>
      <c r="ORP100" s="53"/>
      <c r="ORQ100" s="53"/>
      <c r="ORR100" s="53"/>
      <c r="ORS100" s="53"/>
      <c r="ORT100" s="53"/>
      <c r="ORU100" s="53"/>
      <c r="ORV100" s="53"/>
      <c r="ORW100" s="53"/>
      <c r="ORX100" s="53"/>
      <c r="ORY100" s="53"/>
      <c r="ORZ100" s="53"/>
      <c r="OSA100" s="53"/>
      <c r="OSB100" s="53"/>
      <c r="OSC100" s="53"/>
      <c r="OSD100" s="53"/>
      <c r="OSE100" s="53"/>
      <c r="OSF100" s="53"/>
      <c r="OSG100" s="53"/>
      <c r="OSH100" s="53"/>
      <c r="OSI100" s="53"/>
      <c r="OSJ100" s="53"/>
      <c r="OSK100" s="53"/>
      <c r="OSL100" s="53"/>
      <c r="OSM100" s="53"/>
      <c r="OSN100" s="53"/>
      <c r="OSO100" s="53"/>
      <c r="OSP100" s="53"/>
      <c r="OSQ100" s="53"/>
      <c r="OSR100" s="53"/>
      <c r="OSS100" s="53"/>
      <c r="OST100" s="53"/>
      <c r="OSU100" s="53"/>
      <c r="OSV100" s="53"/>
      <c r="OSW100" s="53"/>
      <c r="OSX100" s="53"/>
      <c r="OSY100" s="53"/>
      <c r="OSZ100" s="53"/>
      <c r="OTA100" s="53"/>
      <c r="OTB100" s="53"/>
      <c r="OTC100" s="53"/>
      <c r="OTD100" s="53"/>
      <c r="OTE100" s="53"/>
      <c r="OTF100" s="53"/>
      <c r="OTG100" s="53"/>
      <c r="OTH100" s="53"/>
      <c r="OTI100" s="53"/>
      <c r="OTJ100" s="53"/>
      <c r="OTK100" s="53"/>
      <c r="OTL100" s="53"/>
      <c r="OTM100" s="53"/>
      <c r="OTN100" s="53"/>
      <c r="OTO100" s="53"/>
      <c r="OTP100" s="53"/>
      <c r="OTQ100" s="53"/>
      <c r="OTR100" s="53"/>
      <c r="OTS100" s="53"/>
      <c r="OTT100" s="53"/>
      <c r="OTU100" s="53"/>
      <c r="OTV100" s="53"/>
      <c r="OTW100" s="53"/>
      <c r="OTX100" s="53"/>
      <c r="OTY100" s="53"/>
      <c r="OTZ100" s="53"/>
      <c r="OUA100" s="53"/>
      <c r="OUB100" s="53"/>
      <c r="OUC100" s="53"/>
      <c r="OUD100" s="53"/>
      <c r="OUE100" s="53"/>
      <c r="OUF100" s="53"/>
      <c r="OUG100" s="53"/>
      <c r="OUH100" s="53"/>
      <c r="OUI100" s="53"/>
      <c r="OUJ100" s="53"/>
      <c r="OUK100" s="53"/>
      <c r="OUL100" s="53"/>
      <c r="OUM100" s="53"/>
      <c r="OUN100" s="53"/>
      <c r="OUO100" s="53"/>
      <c r="OUP100" s="53"/>
      <c r="OUQ100" s="53"/>
      <c r="OUR100" s="53"/>
      <c r="OUS100" s="53"/>
      <c r="OUT100" s="53"/>
      <c r="OUU100" s="53"/>
      <c r="OUV100" s="53"/>
      <c r="OUW100" s="53"/>
      <c r="OUX100" s="53"/>
      <c r="OUY100" s="53"/>
      <c r="OUZ100" s="53"/>
      <c r="OVA100" s="53"/>
      <c r="OVB100" s="53"/>
      <c r="OVC100" s="53"/>
      <c r="OVD100" s="53"/>
      <c r="OVE100" s="53"/>
      <c r="OVF100" s="53"/>
      <c r="OVG100" s="53"/>
      <c r="OVH100" s="53"/>
      <c r="OVI100" s="53"/>
      <c r="OVJ100" s="53"/>
      <c r="OVK100" s="53"/>
      <c r="OVL100" s="53"/>
      <c r="OVM100" s="53"/>
      <c r="OVN100" s="53"/>
      <c r="OVO100" s="53"/>
      <c r="OVP100" s="53"/>
      <c r="OVQ100" s="53"/>
      <c r="OVR100" s="53"/>
      <c r="OVS100" s="53"/>
      <c r="OVT100" s="53"/>
      <c r="OVU100" s="53"/>
      <c r="OVV100" s="53"/>
      <c r="OVW100" s="53"/>
      <c r="OVX100" s="53"/>
      <c r="OVY100" s="53"/>
      <c r="OVZ100" s="53"/>
      <c r="OWA100" s="53"/>
      <c r="OWB100" s="53"/>
      <c r="OWC100" s="53"/>
      <c r="OWD100" s="53"/>
      <c r="OWE100" s="53"/>
      <c r="OWF100" s="53"/>
      <c r="OWG100" s="53"/>
      <c r="OWH100" s="53"/>
      <c r="OWI100" s="53"/>
      <c r="OWJ100" s="53"/>
      <c r="OWK100" s="53"/>
      <c r="OWL100" s="53"/>
      <c r="OWM100" s="53"/>
      <c r="OWN100" s="53"/>
      <c r="OWO100" s="53"/>
      <c r="OWP100" s="53"/>
      <c r="OWQ100" s="53"/>
      <c r="OWR100" s="53"/>
      <c r="OWS100" s="53"/>
      <c r="OWT100" s="53"/>
      <c r="OWU100" s="53"/>
      <c r="OWV100" s="53"/>
      <c r="OWW100" s="53"/>
      <c r="OWX100" s="53"/>
      <c r="OWY100" s="53"/>
      <c r="OWZ100" s="53"/>
      <c r="OXA100" s="53"/>
      <c r="OXB100" s="53"/>
      <c r="OXC100" s="53"/>
      <c r="OXD100" s="53"/>
      <c r="OXE100" s="53"/>
      <c r="OXF100" s="53"/>
      <c r="OXG100" s="53"/>
      <c r="OXH100" s="53"/>
      <c r="OXI100" s="53"/>
      <c r="OXJ100" s="53"/>
      <c r="OXK100" s="53"/>
      <c r="OXL100" s="53"/>
      <c r="OXM100" s="53"/>
      <c r="OXN100" s="53"/>
      <c r="OXO100" s="53"/>
      <c r="OXP100" s="53"/>
      <c r="OXQ100" s="53"/>
      <c r="OXR100" s="53"/>
      <c r="OXS100" s="53"/>
      <c r="OXT100" s="53"/>
      <c r="OXU100" s="53"/>
      <c r="OXV100" s="53"/>
      <c r="OXW100" s="53"/>
      <c r="OXX100" s="53"/>
      <c r="OXY100" s="53"/>
      <c r="OXZ100" s="53"/>
      <c r="OYA100" s="53"/>
      <c r="OYB100" s="53"/>
      <c r="OYC100" s="53"/>
      <c r="OYD100" s="53"/>
      <c r="OYE100" s="53"/>
      <c r="OYF100" s="53"/>
      <c r="OYG100" s="53"/>
      <c r="OYH100" s="53"/>
      <c r="OYI100" s="53"/>
      <c r="OYJ100" s="53"/>
      <c r="OYK100" s="53"/>
      <c r="OYL100" s="53"/>
      <c r="OYM100" s="53"/>
      <c r="OYN100" s="53"/>
      <c r="OYO100" s="53"/>
      <c r="OYP100" s="53"/>
      <c r="OYQ100" s="53"/>
      <c r="OYR100" s="53"/>
      <c r="OYS100" s="53"/>
      <c r="OYT100" s="53"/>
      <c r="OYU100" s="53"/>
      <c r="OYV100" s="53"/>
      <c r="OYW100" s="53"/>
      <c r="OYX100" s="53"/>
      <c r="OYY100" s="53"/>
      <c r="OYZ100" s="53"/>
      <c r="OZA100" s="53"/>
      <c r="OZB100" s="53"/>
      <c r="OZC100" s="53"/>
      <c r="OZD100" s="53"/>
      <c r="OZE100" s="53"/>
      <c r="OZF100" s="53"/>
      <c r="OZG100" s="53"/>
      <c r="OZH100" s="53"/>
      <c r="OZI100" s="53"/>
      <c r="OZJ100" s="53"/>
      <c r="OZK100" s="53"/>
      <c r="OZL100" s="53"/>
      <c r="OZM100" s="53"/>
      <c r="OZN100" s="53"/>
      <c r="OZO100" s="53"/>
      <c r="OZP100" s="53"/>
      <c r="OZQ100" s="53"/>
      <c r="OZR100" s="53"/>
      <c r="OZS100" s="53"/>
      <c r="OZT100" s="53"/>
      <c r="OZU100" s="53"/>
      <c r="OZV100" s="53"/>
      <c r="OZW100" s="53"/>
      <c r="OZX100" s="53"/>
      <c r="OZY100" s="53"/>
      <c r="OZZ100" s="53"/>
      <c r="PAA100" s="53"/>
      <c r="PAB100" s="53"/>
      <c r="PAC100" s="53"/>
      <c r="PAD100" s="53"/>
      <c r="PAE100" s="53"/>
      <c r="PAF100" s="53"/>
      <c r="PAG100" s="53"/>
      <c r="PAH100" s="53"/>
      <c r="PAI100" s="53"/>
      <c r="PAJ100" s="53"/>
      <c r="PAK100" s="53"/>
      <c r="PAL100" s="53"/>
      <c r="PAM100" s="53"/>
      <c r="PAN100" s="53"/>
      <c r="PAO100" s="53"/>
      <c r="PAP100" s="53"/>
      <c r="PAQ100" s="53"/>
      <c r="PAR100" s="53"/>
      <c r="PAS100" s="53"/>
      <c r="PAT100" s="53"/>
      <c r="PAU100" s="53"/>
      <c r="PAV100" s="53"/>
      <c r="PAW100" s="53"/>
      <c r="PAX100" s="53"/>
      <c r="PAY100" s="53"/>
      <c r="PAZ100" s="53"/>
      <c r="PBA100" s="53"/>
      <c r="PBB100" s="53"/>
      <c r="PBC100" s="53"/>
      <c r="PBD100" s="53"/>
      <c r="PBE100" s="53"/>
      <c r="PBF100" s="53"/>
      <c r="PBG100" s="53"/>
      <c r="PBH100" s="53"/>
      <c r="PBI100" s="53"/>
      <c r="PBJ100" s="53"/>
      <c r="PBK100" s="53"/>
      <c r="PBL100" s="53"/>
      <c r="PBM100" s="53"/>
      <c r="PBN100" s="53"/>
      <c r="PBO100" s="53"/>
      <c r="PBP100" s="53"/>
      <c r="PBQ100" s="53"/>
      <c r="PBR100" s="53"/>
      <c r="PBS100" s="53"/>
      <c r="PBT100" s="53"/>
      <c r="PBU100" s="53"/>
      <c r="PBV100" s="53"/>
      <c r="PBW100" s="53"/>
      <c r="PBX100" s="53"/>
      <c r="PBY100" s="53"/>
      <c r="PBZ100" s="53"/>
      <c r="PCA100" s="53"/>
      <c r="PCB100" s="53"/>
      <c r="PCC100" s="53"/>
      <c r="PCD100" s="53"/>
      <c r="PCE100" s="53"/>
      <c r="PCF100" s="53"/>
      <c r="PCG100" s="53"/>
      <c r="PCH100" s="53"/>
      <c r="PCI100" s="53"/>
      <c r="PCJ100" s="53"/>
      <c r="PCK100" s="53"/>
      <c r="PCL100" s="53"/>
      <c r="PCM100" s="53"/>
      <c r="PCN100" s="53"/>
      <c r="PCO100" s="53"/>
      <c r="PCP100" s="53"/>
      <c r="PCQ100" s="53"/>
      <c r="PCR100" s="53"/>
      <c r="PCS100" s="53"/>
      <c r="PCT100" s="53"/>
      <c r="PCU100" s="53"/>
      <c r="PCV100" s="53"/>
      <c r="PCW100" s="53"/>
      <c r="PCX100" s="53"/>
      <c r="PCY100" s="53"/>
      <c r="PCZ100" s="53"/>
      <c r="PDA100" s="53"/>
      <c r="PDB100" s="53"/>
      <c r="PDC100" s="53"/>
      <c r="PDD100" s="53"/>
      <c r="PDE100" s="53"/>
      <c r="PDF100" s="53"/>
      <c r="PDG100" s="53"/>
      <c r="PDH100" s="53"/>
      <c r="PDI100" s="53"/>
      <c r="PDJ100" s="53"/>
      <c r="PDK100" s="53"/>
      <c r="PDL100" s="53"/>
      <c r="PDM100" s="53"/>
      <c r="PDN100" s="53"/>
      <c r="PDO100" s="53"/>
      <c r="PDP100" s="53"/>
      <c r="PDQ100" s="53"/>
      <c r="PDR100" s="53"/>
      <c r="PDS100" s="53"/>
      <c r="PDT100" s="53"/>
      <c r="PDU100" s="53"/>
      <c r="PDV100" s="53"/>
      <c r="PDW100" s="53"/>
      <c r="PDX100" s="53"/>
      <c r="PDY100" s="53"/>
      <c r="PDZ100" s="53"/>
      <c r="PEA100" s="53"/>
      <c r="PEB100" s="53"/>
      <c r="PEC100" s="53"/>
      <c r="PED100" s="53"/>
      <c r="PEE100" s="53"/>
      <c r="PEF100" s="53"/>
      <c r="PEG100" s="53"/>
      <c r="PEH100" s="53"/>
      <c r="PEI100" s="53"/>
      <c r="PEJ100" s="53"/>
      <c r="PEK100" s="53"/>
      <c r="PEL100" s="53"/>
      <c r="PEM100" s="53"/>
      <c r="PEN100" s="53"/>
      <c r="PEO100" s="53"/>
      <c r="PEP100" s="53"/>
      <c r="PEQ100" s="53"/>
      <c r="PER100" s="53"/>
      <c r="PES100" s="53"/>
      <c r="PET100" s="53"/>
      <c r="PEU100" s="53"/>
      <c r="PEV100" s="53"/>
      <c r="PEW100" s="53"/>
      <c r="PEX100" s="53"/>
      <c r="PEY100" s="53"/>
      <c r="PEZ100" s="53"/>
      <c r="PFA100" s="53"/>
      <c r="PFB100" s="53"/>
      <c r="PFC100" s="53"/>
      <c r="PFD100" s="53"/>
      <c r="PFE100" s="53"/>
      <c r="PFF100" s="53"/>
      <c r="PFG100" s="53"/>
      <c r="PFH100" s="53"/>
      <c r="PFI100" s="53"/>
      <c r="PFJ100" s="53"/>
      <c r="PFK100" s="53"/>
      <c r="PFL100" s="53"/>
      <c r="PFM100" s="53"/>
      <c r="PFN100" s="53"/>
      <c r="PFO100" s="53"/>
      <c r="PFP100" s="53"/>
      <c r="PFQ100" s="53"/>
      <c r="PFR100" s="53"/>
      <c r="PFS100" s="53"/>
      <c r="PFT100" s="53"/>
      <c r="PFU100" s="53"/>
      <c r="PFV100" s="53"/>
      <c r="PFW100" s="53"/>
      <c r="PFX100" s="53"/>
      <c r="PFY100" s="53"/>
      <c r="PFZ100" s="53"/>
      <c r="PGA100" s="53"/>
      <c r="PGB100" s="53"/>
      <c r="PGC100" s="53"/>
      <c r="PGD100" s="53"/>
      <c r="PGE100" s="53"/>
      <c r="PGF100" s="53"/>
      <c r="PGG100" s="53"/>
      <c r="PGH100" s="53"/>
      <c r="PGI100" s="53"/>
      <c r="PGJ100" s="53"/>
      <c r="PGK100" s="53"/>
      <c r="PGL100" s="53"/>
      <c r="PGM100" s="53"/>
      <c r="PGN100" s="53"/>
      <c r="PGO100" s="53"/>
      <c r="PGP100" s="53"/>
      <c r="PGQ100" s="53"/>
      <c r="PGR100" s="53"/>
      <c r="PGS100" s="53"/>
      <c r="PGT100" s="53"/>
      <c r="PGU100" s="53"/>
      <c r="PGV100" s="53"/>
      <c r="PGW100" s="53"/>
      <c r="PGX100" s="53"/>
      <c r="PGY100" s="53"/>
      <c r="PGZ100" s="53"/>
      <c r="PHA100" s="53"/>
      <c r="PHB100" s="53"/>
      <c r="PHC100" s="53"/>
      <c r="PHD100" s="53"/>
      <c r="PHE100" s="53"/>
      <c r="PHF100" s="53"/>
      <c r="PHG100" s="53"/>
      <c r="PHH100" s="53"/>
      <c r="PHI100" s="53"/>
      <c r="PHJ100" s="53"/>
      <c r="PHK100" s="53"/>
      <c r="PHL100" s="53"/>
      <c r="PHM100" s="53"/>
      <c r="PHN100" s="53"/>
      <c r="PHO100" s="53"/>
      <c r="PHP100" s="53"/>
      <c r="PHQ100" s="53"/>
      <c r="PHR100" s="53"/>
      <c r="PHS100" s="53"/>
      <c r="PHT100" s="53"/>
      <c r="PHU100" s="53"/>
      <c r="PHV100" s="53"/>
      <c r="PHW100" s="53"/>
      <c r="PHX100" s="53"/>
      <c r="PHY100" s="53"/>
      <c r="PHZ100" s="53"/>
      <c r="PIA100" s="53"/>
      <c r="PIB100" s="53"/>
      <c r="PIC100" s="53"/>
      <c r="PID100" s="53"/>
      <c r="PIE100" s="53"/>
      <c r="PIF100" s="53"/>
      <c r="PIG100" s="53"/>
      <c r="PIH100" s="53"/>
      <c r="PII100" s="53"/>
      <c r="PIJ100" s="53"/>
      <c r="PIK100" s="53"/>
      <c r="PIL100" s="53"/>
      <c r="PIM100" s="53"/>
      <c r="PIN100" s="53"/>
      <c r="PIO100" s="53"/>
      <c r="PIP100" s="53"/>
      <c r="PIQ100" s="53"/>
      <c r="PIR100" s="53"/>
      <c r="PIS100" s="53"/>
      <c r="PIT100" s="53"/>
      <c r="PIU100" s="53"/>
      <c r="PIV100" s="53"/>
      <c r="PIW100" s="53"/>
      <c r="PIX100" s="53"/>
      <c r="PIY100" s="53"/>
      <c r="PIZ100" s="53"/>
      <c r="PJA100" s="53"/>
      <c r="PJB100" s="53"/>
      <c r="PJC100" s="53"/>
      <c r="PJD100" s="53"/>
      <c r="PJE100" s="53"/>
      <c r="PJF100" s="53"/>
      <c r="PJG100" s="53"/>
      <c r="PJH100" s="53"/>
      <c r="PJI100" s="53"/>
      <c r="PJJ100" s="53"/>
      <c r="PJK100" s="53"/>
      <c r="PJL100" s="53"/>
      <c r="PJM100" s="53"/>
      <c r="PJN100" s="53"/>
      <c r="PJO100" s="53"/>
      <c r="PJP100" s="53"/>
      <c r="PJQ100" s="53"/>
      <c r="PJR100" s="53"/>
      <c r="PJS100" s="53"/>
      <c r="PJT100" s="53"/>
      <c r="PJU100" s="53"/>
      <c r="PJV100" s="53"/>
      <c r="PJW100" s="53"/>
      <c r="PJX100" s="53"/>
      <c r="PJY100" s="53"/>
      <c r="PJZ100" s="53"/>
      <c r="PKA100" s="53"/>
      <c r="PKB100" s="53"/>
      <c r="PKC100" s="53"/>
      <c r="PKD100" s="53"/>
      <c r="PKE100" s="53"/>
      <c r="PKF100" s="53"/>
      <c r="PKG100" s="53"/>
      <c r="PKH100" s="53"/>
      <c r="PKI100" s="53"/>
      <c r="PKJ100" s="53"/>
      <c r="PKK100" s="53"/>
      <c r="PKL100" s="53"/>
      <c r="PKM100" s="53"/>
      <c r="PKN100" s="53"/>
      <c r="PKO100" s="53"/>
      <c r="PKP100" s="53"/>
      <c r="PKQ100" s="53"/>
      <c r="PKR100" s="53"/>
      <c r="PKS100" s="53"/>
      <c r="PKT100" s="53"/>
      <c r="PKU100" s="53"/>
      <c r="PKV100" s="53"/>
      <c r="PKW100" s="53"/>
      <c r="PKX100" s="53"/>
      <c r="PKY100" s="53"/>
      <c r="PKZ100" s="53"/>
      <c r="PLA100" s="53"/>
      <c r="PLB100" s="53"/>
      <c r="PLC100" s="53"/>
      <c r="PLD100" s="53"/>
      <c r="PLE100" s="53"/>
      <c r="PLF100" s="53"/>
      <c r="PLG100" s="53"/>
      <c r="PLH100" s="53"/>
      <c r="PLI100" s="53"/>
      <c r="PLJ100" s="53"/>
      <c r="PLK100" s="53"/>
      <c r="PLL100" s="53"/>
      <c r="PLM100" s="53"/>
      <c r="PLN100" s="53"/>
      <c r="PLO100" s="53"/>
      <c r="PLP100" s="53"/>
      <c r="PLQ100" s="53"/>
      <c r="PLR100" s="53"/>
      <c r="PLS100" s="53"/>
      <c r="PLT100" s="53"/>
      <c r="PLU100" s="53"/>
      <c r="PLV100" s="53"/>
      <c r="PLW100" s="53"/>
      <c r="PLX100" s="53"/>
      <c r="PLY100" s="53"/>
      <c r="PLZ100" s="53"/>
      <c r="PMA100" s="53"/>
      <c r="PMB100" s="53"/>
      <c r="PMC100" s="53"/>
      <c r="PMD100" s="53"/>
      <c r="PME100" s="53"/>
      <c r="PMF100" s="53"/>
      <c r="PMG100" s="53"/>
      <c r="PMH100" s="53"/>
      <c r="PMI100" s="53"/>
      <c r="PMJ100" s="53"/>
      <c r="PMK100" s="53"/>
      <c r="PML100" s="53"/>
      <c r="PMM100" s="53"/>
      <c r="PMN100" s="53"/>
      <c r="PMO100" s="53"/>
      <c r="PMP100" s="53"/>
      <c r="PMQ100" s="53"/>
      <c r="PMR100" s="53"/>
      <c r="PMS100" s="53"/>
      <c r="PMT100" s="53"/>
      <c r="PMU100" s="53"/>
      <c r="PMV100" s="53"/>
      <c r="PMW100" s="53"/>
      <c r="PMX100" s="53"/>
      <c r="PMY100" s="53"/>
      <c r="PMZ100" s="53"/>
      <c r="PNA100" s="53"/>
      <c r="PNB100" s="53"/>
      <c r="PNC100" s="53"/>
      <c r="PND100" s="53"/>
      <c r="PNE100" s="53"/>
      <c r="PNF100" s="53"/>
      <c r="PNG100" s="53"/>
      <c r="PNH100" s="53"/>
      <c r="PNI100" s="53"/>
      <c r="PNJ100" s="53"/>
      <c r="PNK100" s="53"/>
      <c r="PNL100" s="53"/>
      <c r="PNM100" s="53"/>
      <c r="PNN100" s="53"/>
      <c r="PNO100" s="53"/>
      <c r="PNP100" s="53"/>
      <c r="PNQ100" s="53"/>
      <c r="PNR100" s="53"/>
      <c r="PNS100" s="53"/>
      <c r="PNT100" s="53"/>
      <c r="PNU100" s="53"/>
      <c r="PNV100" s="53"/>
      <c r="PNW100" s="53"/>
      <c r="PNX100" s="53"/>
      <c r="PNY100" s="53"/>
      <c r="PNZ100" s="53"/>
      <c r="POA100" s="53"/>
      <c r="POB100" s="53"/>
      <c r="POC100" s="53"/>
      <c r="POD100" s="53"/>
      <c r="POE100" s="53"/>
      <c r="POF100" s="53"/>
      <c r="POG100" s="53"/>
      <c r="POH100" s="53"/>
      <c r="POI100" s="53"/>
      <c r="POJ100" s="53"/>
      <c r="POK100" s="53"/>
      <c r="POL100" s="53"/>
      <c r="POM100" s="53"/>
      <c r="PON100" s="53"/>
      <c r="POO100" s="53"/>
      <c r="POP100" s="53"/>
      <c r="POQ100" s="53"/>
      <c r="POR100" s="53"/>
      <c r="POS100" s="53"/>
      <c r="POT100" s="53"/>
      <c r="POU100" s="53"/>
      <c r="POV100" s="53"/>
      <c r="POW100" s="53"/>
      <c r="POX100" s="53"/>
      <c r="POY100" s="53"/>
      <c r="POZ100" s="53"/>
      <c r="PPA100" s="53"/>
      <c r="PPB100" s="53"/>
      <c r="PPC100" s="53"/>
      <c r="PPD100" s="53"/>
      <c r="PPE100" s="53"/>
      <c r="PPF100" s="53"/>
      <c r="PPG100" s="53"/>
      <c r="PPH100" s="53"/>
      <c r="PPI100" s="53"/>
      <c r="PPJ100" s="53"/>
      <c r="PPK100" s="53"/>
      <c r="PPL100" s="53"/>
      <c r="PPM100" s="53"/>
      <c r="PPN100" s="53"/>
      <c r="PPO100" s="53"/>
      <c r="PPP100" s="53"/>
      <c r="PPQ100" s="53"/>
      <c r="PPR100" s="53"/>
      <c r="PPS100" s="53"/>
      <c r="PPT100" s="53"/>
      <c r="PPU100" s="53"/>
      <c r="PPV100" s="53"/>
      <c r="PPW100" s="53"/>
      <c r="PPX100" s="53"/>
      <c r="PPY100" s="53"/>
      <c r="PPZ100" s="53"/>
      <c r="PQA100" s="53"/>
      <c r="PQB100" s="53"/>
      <c r="PQC100" s="53"/>
      <c r="PQD100" s="53"/>
      <c r="PQE100" s="53"/>
      <c r="PQF100" s="53"/>
      <c r="PQG100" s="53"/>
      <c r="PQH100" s="53"/>
      <c r="PQI100" s="53"/>
      <c r="PQJ100" s="53"/>
      <c r="PQK100" s="53"/>
      <c r="PQL100" s="53"/>
      <c r="PQM100" s="53"/>
      <c r="PQN100" s="53"/>
      <c r="PQO100" s="53"/>
      <c r="PQP100" s="53"/>
      <c r="PQQ100" s="53"/>
      <c r="PQR100" s="53"/>
      <c r="PQS100" s="53"/>
      <c r="PQT100" s="53"/>
      <c r="PQU100" s="53"/>
      <c r="PQV100" s="53"/>
      <c r="PQW100" s="53"/>
      <c r="PQX100" s="53"/>
      <c r="PQY100" s="53"/>
      <c r="PQZ100" s="53"/>
      <c r="PRA100" s="53"/>
      <c r="PRB100" s="53"/>
      <c r="PRC100" s="53"/>
      <c r="PRD100" s="53"/>
      <c r="PRE100" s="53"/>
      <c r="PRF100" s="53"/>
      <c r="PRG100" s="53"/>
      <c r="PRH100" s="53"/>
      <c r="PRI100" s="53"/>
      <c r="PRJ100" s="53"/>
      <c r="PRK100" s="53"/>
      <c r="PRL100" s="53"/>
      <c r="PRM100" s="53"/>
      <c r="PRN100" s="53"/>
      <c r="PRO100" s="53"/>
      <c r="PRP100" s="53"/>
      <c r="PRQ100" s="53"/>
      <c r="PRR100" s="53"/>
      <c r="PRS100" s="53"/>
      <c r="PRT100" s="53"/>
      <c r="PRU100" s="53"/>
      <c r="PRV100" s="53"/>
      <c r="PRW100" s="53"/>
      <c r="PRX100" s="53"/>
      <c r="PRY100" s="53"/>
      <c r="PRZ100" s="53"/>
      <c r="PSA100" s="53"/>
      <c r="PSB100" s="53"/>
      <c r="PSC100" s="53"/>
      <c r="PSD100" s="53"/>
      <c r="PSE100" s="53"/>
      <c r="PSF100" s="53"/>
      <c r="PSG100" s="53"/>
      <c r="PSH100" s="53"/>
      <c r="PSI100" s="53"/>
      <c r="PSJ100" s="53"/>
      <c r="PSK100" s="53"/>
      <c r="PSL100" s="53"/>
      <c r="PSM100" s="53"/>
      <c r="PSN100" s="53"/>
      <c r="PSO100" s="53"/>
      <c r="PSP100" s="53"/>
      <c r="PSQ100" s="53"/>
      <c r="PSR100" s="53"/>
      <c r="PSS100" s="53"/>
      <c r="PST100" s="53"/>
      <c r="PSU100" s="53"/>
      <c r="PSV100" s="53"/>
      <c r="PSW100" s="53"/>
      <c r="PSX100" s="53"/>
      <c r="PSY100" s="53"/>
      <c r="PSZ100" s="53"/>
      <c r="PTA100" s="53"/>
      <c r="PTB100" s="53"/>
      <c r="PTC100" s="53"/>
      <c r="PTD100" s="53"/>
      <c r="PTE100" s="53"/>
      <c r="PTF100" s="53"/>
      <c r="PTG100" s="53"/>
      <c r="PTH100" s="53"/>
      <c r="PTI100" s="53"/>
      <c r="PTJ100" s="53"/>
      <c r="PTK100" s="53"/>
      <c r="PTL100" s="53"/>
      <c r="PTM100" s="53"/>
      <c r="PTN100" s="53"/>
      <c r="PTO100" s="53"/>
      <c r="PTP100" s="53"/>
      <c r="PTQ100" s="53"/>
      <c r="PTR100" s="53"/>
      <c r="PTS100" s="53"/>
      <c r="PTT100" s="53"/>
      <c r="PTU100" s="53"/>
      <c r="PTV100" s="53"/>
      <c r="PTW100" s="53"/>
      <c r="PTX100" s="53"/>
      <c r="PTY100" s="53"/>
      <c r="PTZ100" s="53"/>
      <c r="PUA100" s="53"/>
      <c r="PUB100" s="53"/>
      <c r="PUC100" s="53"/>
      <c r="PUD100" s="53"/>
      <c r="PUE100" s="53"/>
      <c r="PUF100" s="53"/>
      <c r="PUG100" s="53"/>
      <c r="PUH100" s="53"/>
      <c r="PUI100" s="53"/>
      <c r="PUJ100" s="53"/>
      <c r="PUK100" s="53"/>
      <c r="PUL100" s="53"/>
      <c r="PUM100" s="53"/>
      <c r="PUN100" s="53"/>
      <c r="PUO100" s="53"/>
      <c r="PUP100" s="53"/>
      <c r="PUQ100" s="53"/>
      <c r="PUR100" s="53"/>
      <c r="PUS100" s="53"/>
      <c r="PUT100" s="53"/>
      <c r="PUU100" s="53"/>
      <c r="PUV100" s="53"/>
      <c r="PUW100" s="53"/>
      <c r="PUX100" s="53"/>
      <c r="PUY100" s="53"/>
      <c r="PUZ100" s="53"/>
      <c r="PVA100" s="53"/>
      <c r="PVB100" s="53"/>
      <c r="PVC100" s="53"/>
      <c r="PVD100" s="53"/>
      <c r="PVE100" s="53"/>
      <c r="PVF100" s="53"/>
      <c r="PVG100" s="53"/>
      <c r="PVH100" s="53"/>
      <c r="PVI100" s="53"/>
      <c r="PVJ100" s="53"/>
      <c r="PVK100" s="53"/>
      <c r="PVL100" s="53"/>
      <c r="PVM100" s="53"/>
      <c r="PVN100" s="53"/>
      <c r="PVO100" s="53"/>
      <c r="PVP100" s="53"/>
      <c r="PVQ100" s="53"/>
      <c r="PVR100" s="53"/>
      <c r="PVS100" s="53"/>
      <c r="PVT100" s="53"/>
      <c r="PVU100" s="53"/>
      <c r="PVV100" s="53"/>
      <c r="PVW100" s="53"/>
      <c r="PVX100" s="53"/>
      <c r="PVY100" s="53"/>
      <c r="PVZ100" s="53"/>
      <c r="PWA100" s="53"/>
      <c r="PWB100" s="53"/>
      <c r="PWC100" s="53"/>
      <c r="PWD100" s="53"/>
      <c r="PWE100" s="53"/>
      <c r="PWF100" s="53"/>
      <c r="PWG100" s="53"/>
      <c r="PWH100" s="53"/>
      <c r="PWI100" s="53"/>
      <c r="PWJ100" s="53"/>
      <c r="PWK100" s="53"/>
      <c r="PWL100" s="53"/>
      <c r="PWM100" s="53"/>
      <c r="PWN100" s="53"/>
      <c r="PWO100" s="53"/>
      <c r="PWP100" s="53"/>
      <c r="PWQ100" s="53"/>
      <c r="PWR100" s="53"/>
      <c r="PWS100" s="53"/>
      <c r="PWT100" s="53"/>
      <c r="PWU100" s="53"/>
      <c r="PWV100" s="53"/>
      <c r="PWW100" s="53"/>
      <c r="PWX100" s="53"/>
      <c r="PWY100" s="53"/>
      <c r="PWZ100" s="53"/>
      <c r="PXA100" s="53"/>
      <c r="PXB100" s="53"/>
      <c r="PXC100" s="53"/>
      <c r="PXD100" s="53"/>
      <c r="PXE100" s="53"/>
      <c r="PXF100" s="53"/>
      <c r="PXG100" s="53"/>
      <c r="PXH100" s="53"/>
      <c r="PXI100" s="53"/>
      <c r="PXJ100" s="53"/>
      <c r="PXK100" s="53"/>
      <c r="PXL100" s="53"/>
      <c r="PXM100" s="53"/>
      <c r="PXN100" s="53"/>
      <c r="PXO100" s="53"/>
      <c r="PXP100" s="53"/>
      <c r="PXQ100" s="53"/>
      <c r="PXR100" s="53"/>
      <c r="PXS100" s="53"/>
      <c r="PXT100" s="53"/>
      <c r="PXU100" s="53"/>
      <c r="PXV100" s="53"/>
      <c r="PXW100" s="53"/>
      <c r="PXX100" s="53"/>
      <c r="PXY100" s="53"/>
      <c r="PXZ100" s="53"/>
      <c r="PYA100" s="53"/>
      <c r="PYB100" s="53"/>
      <c r="PYC100" s="53"/>
      <c r="PYD100" s="53"/>
      <c r="PYE100" s="53"/>
      <c r="PYF100" s="53"/>
      <c r="PYG100" s="53"/>
      <c r="PYH100" s="53"/>
      <c r="PYI100" s="53"/>
      <c r="PYJ100" s="53"/>
      <c r="PYK100" s="53"/>
      <c r="PYL100" s="53"/>
      <c r="PYM100" s="53"/>
      <c r="PYN100" s="53"/>
      <c r="PYO100" s="53"/>
      <c r="PYP100" s="53"/>
      <c r="PYQ100" s="53"/>
      <c r="PYR100" s="53"/>
      <c r="PYS100" s="53"/>
      <c r="PYT100" s="53"/>
      <c r="PYU100" s="53"/>
      <c r="PYV100" s="53"/>
      <c r="PYW100" s="53"/>
      <c r="PYX100" s="53"/>
      <c r="PYY100" s="53"/>
      <c r="PYZ100" s="53"/>
      <c r="PZA100" s="53"/>
      <c r="PZB100" s="53"/>
      <c r="PZC100" s="53"/>
      <c r="PZD100" s="53"/>
      <c r="PZE100" s="53"/>
      <c r="PZF100" s="53"/>
      <c r="PZG100" s="53"/>
      <c r="PZH100" s="53"/>
      <c r="PZI100" s="53"/>
      <c r="PZJ100" s="53"/>
      <c r="PZK100" s="53"/>
      <c r="PZL100" s="53"/>
      <c r="PZM100" s="53"/>
      <c r="PZN100" s="53"/>
      <c r="PZO100" s="53"/>
      <c r="PZP100" s="53"/>
      <c r="PZQ100" s="53"/>
      <c r="PZR100" s="53"/>
      <c r="PZS100" s="53"/>
      <c r="PZT100" s="53"/>
      <c r="PZU100" s="53"/>
      <c r="PZV100" s="53"/>
      <c r="PZW100" s="53"/>
      <c r="PZX100" s="53"/>
      <c r="PZY100" s="53"/>
      <c r="PZZ100" s="53"/>
      <c r="QAA100" s="53"/>
      <c r="QAB100" s="53"/>
      <c r="QAC100" s="53"/>
      <c r="QAD100" s="53"/>
      <c r="QAE100" s="53"/>
      <c r="QAF100" s="53"/>
      <c r="QAG100" s="53"/>
      <c r="QAH100" s="53"/>
      <c r="QAI100" s="53"/>
      <c r="QAJ100" s="53"/>
      <c r="QAK100" s="53"/>
      <c r="QAL100" s="53"/>
      <c r="QAM100" s="53"/>
      <c r="QAN100" s="53"/>
      <c r="QAO100" s="53"/>
      <c r="QAP100" s="53"/>
      <c r="QAQ100" s="53"/>
      <c r="QAR100" s="53"/>
      <c r="QAS100" s="53"/>
      <c r="QAT100" s="53"/>
      <c r="QAU100" s="53"/>
      <c r="QAV100" s="53"/>
      <c r="QAW100" s="53"/>
      <c r="QAX100" s="53"/>
      <c r="QAY100" s="53"/>
      <c r="QAZ100" s="53"/>
      <c r="QBA100" s="53"/>
      <c r="QBB100" s="53"/>
      <c r="QBC100" s="53"/>
      <c r="QBD100" s="53"/>
      <c r="QBE100" s="53"/>
      <c r="QBF100" s="53"/>
      <c r="QBG100" s="53"/>
      <c r="QBH100" s="53"/>
      <c r="QBI100" s="53"/>
      <c r="QBJ100" s="53"/>
      <c r="QBK100" s="53"/>
      <c r="QBL100" s="53"/>
      <c r="QBM100" s="53"/>
      <c r="QBN100" s="53"/>
      <c r="QBO100" s="53"/>
      <c r="QBP100" s="53"/>
      <c r="QBQ100" s="53"/>
      <c r="QBR100" s="53"/>
      <c r="QBS100" s="53"/>
      <c r="QBT100" s="53"/>
      <c r="QBU100" s="53"/>
      <c r="QBV100" s="53"/>
      <c r="QBW100" s="53"/>
      <c r="QBX100" s="53"/>
      <c r="QBY100" s="53"/>
      <c r="QBZ100" s="53"/>
      <c r="QCA100" s="53"/>
      <c r="QCB100" s="53"/>
      <c r="QCC100" s="53"/>
      <c r="QCD100" s="53"/>
      <c r="QCE100" s="53"/>
      <c r="QCF100" s="53"/>
      <c r="QCG100" s="53"/>
      <c r="QCH100" s="53"/>
      <c r="QCI100" s="53"/>
      <c r="QCJ100" s="53"/>
      <c r="QCK100" s="53"/>
      <c r="QCL100" s="53"/>
      <c r="QCM100" s="53"/>
      <c r="QCN100" s="53"/>
      <c r="QCO100" s="53"/>
      <c r="QCP100" s="53"/>
      <c r="QCQ100" s="53"/>
      <c r="QCR100" s="53"/>
      <c r="QCS100" s="53"/>
      <c r="QCT100" s="53"/>
      <c r="QCU100" s="53"/>
      <c r="QCV100" s="53"/>
      <c r="QCW100" s="53"/>
      <c r="QCX100" s="53"/>
      <c r="QCY100" s="53"/>
      <c r="QCZ100" s="53"/>
      <c r="QDA100" s="53"/>
      <c r="QDB100" s="53"/>
      <c r="QDC100" s="53"/>
      <c r="QDD100" s="53"/>
      <c r="QDE100" s="53"/>
      <c r="QDF100" s="53"/>
      <c r="QDG100" s="53"/>
      <c r="QDH100" s="53"/>
      <c r="QDI100" s="53"/>
      <c r="QDJ100" s="53"/>
      <c r="QDK100" s="53"/>
      <c r="QDL100" s="53"/>
      <c r="QDM100" s="53"/>
      <c r="QDN100" s="53"/>
      <c r="QDO100" s="53"/>
      <c r="QDP100" s="53"/>
      <c r="QDQ100" s="53"/>
      <c r="QDR100" s="53"/>
      <c r="QDS100" s="53"/>
      <c r="QDT100" s="53"/>
      <c r="QDU100" s="53"/>
      <c r="QDV100" s="53"/>
      <c r="QDW100" s="53"/>
      <c r="QDX100" s="53"/>
      <c r="QDY100" s="53"/>
      <c r="QDZ100" s="53"/>
      <c r="QEA100" s="53"/>
      <c r="QEB100" s="53"/>
      <c r="QEC100" s="53"/>
      <c r="QED100" s="53"/>
      <c r="QEE100" s="53"/>
      <c r="QEF100" s="53"/>
      <c r="QEG100" s="53"/>
      <c r="QEH100" s="53"/>
      <c r="QEI100" s="53"/>
      <c r="QEJ100" s="53"/>
      <c r="QEK100" s="53"/>
      <c r="QEL100" s="53"/>
      <c r="QEM100" s="53"/>
      <c r="QEN100" s="53"/>
      <c r="QEO100" s="53"/>
      <c r="QEP100" s="53"/>
      <c r="QEQ100" s="53"/>
      <c r="QER100" s="53"/>
      <c r="QES100" s="53"/>
      <c r="QET100" s="53"/>
      <c r="QEU100" s="53"/>
      <c r="QEV100" s="53"/>
      <c r="QEW100" s="53"/>
      <c r="QEX100" s="53"/>
      <c r="QEY100" s="53"/>
      <c r="QEZ100" s="53"/>
      <c r="QFA100" s="53"/>
      <c r="QFB100" s="53"/>
      <c r="QFC100" s="53"/>
      <c r="QFD100" s="53"/>
      <c r="QFE100" s="53"/>
      <c r="QFF100" s="53"/>
      <c r="QFG100" s="53"/>
      <c r="QFH100" s="53"/>
      <c r="QFI100" s="53"/>
      <c r="QFJ100" s="53"/>
      <c r="QFK100" s="53"/>
      <c r="QFL100" s="53"/>
      <c r="QFM100" s="53"/>
      <c r="QFN100" s="53"/>
      <c r="QFO100" s="53"/>
      <c r="QFP100" s="53"/>
      <c r="QFQ100" s="53"/>
      <c r="QFR100" s="53"/>
      <c r="QFS100" s="53"/>
      <c r="QFT100" s="53"/>
      <c r="QFU100" s="53"/>
      <c r="QFV100" s="53"/>
      <c r="QFW100" s="53"/>
      <c r="QFX100" s="53"/>
      <c r="QFY100" s="53"/>
      <c r="QFZ100" s="53"/>
      <c r="QGA100" s="53"/>
      <c r="QGB100" s="53"/>
      <c r="QGC100" s="53"/>
      <c r="QGD100" s="53"/>
      <c r="QGE100" s="53"/>
      <c r="QGF100" s="53"/>
      <c r="QGG100" s="53"/>
      <c r="QGH100" s="53"/>
      <c r="QGI100" s="53"/>
      <c r="QGJ100" s="53"/>
      <c r="QGK100" s="53"/>
      <c r="QGL100" s="53"/>
      <c r="QGM100" s="53"/>
      <c r="QGN100" s="53"/>
      <c r="QGO100" s="53"/>
      <c r="QGP100" s="53"/>
      <c r="QGQ100" s="53"/>
      <c r="QGR100" s="53"/>
      <c r="QGS100" s="53"/>
      <c r="QGT100" s="53"/>
      <c r="QGU100" s="53"/>
      <c r="QGV100" s="53"/>
      <c r="QGW100" s="53"/>
      <c r="QGX100" s="53"/>
      <c r="QGY100" s="53"/>
      <c r="QGZ100" s="53"/>
      <c r="QHA100" s="53"/>
      <c r="QHB100" s="53"/>
      <c r="QHC100" s="53"/>
      <c r="QHD100" s="53"/>
      <c r="QHE100" s="53"/>
      <c r="QHF100" s="53"/>
      <c r="QHG100" s="53"/>
      <c r="QHH100" s="53"/>
      <c r="QHI100" s="53"/>
      <c r="QHJ100" s="53"/>
      <c r="QHK100" s="53"/>
      <c r="QHL100" s="53"/>
      <c r="QHM100" s="53"/>
      <c r="QHN100" s="53"/>
      <c r="QHO100" s="53"/>
      <c r="QHP100" s="53"/>
      <c r="QHQ100" s="53"/>
      <c r="QHR100" s="53"/>
      <c r="QHS100" s="53"/>
      <c r="QHT100" s="53"/>
      <c r="QHU100" s="53"/>
      <c r="QHV100" s="53"/>
      <c r="QHW100" s="53"/>
      <c r="QHX100" s="53"/>
      <c r="QHY100" s="53"/>
      <c r="QHZ100" s="53"/>
      <c r="QIA100" s="53"/>
      <c r="QIB100" s="53"/>
      <c r="QIC100" s="53"/>
      <c r="QID100" s="53"/>
      <c r="QIE100" s="53"/>
      <c r="QIF100" s="53"/>
      <c r="QIG100" s="53"/>
      <c r="QIH100" s="53"/>
      <c r="QII100" s="53"/>
      <c r="QIJ100" s="53"/>
      <c r="QIK100" s="53"/>
      <c r="QIL100" s="53"/>
      <c r="QIM100" s="53"/>
      <c r="QIN100" s="53"/>
      <c r="QIO100" s="53"/>
      <c r="QIP100" s="53"/>
      <c r="QIQ100" s="53"/>
      <c r="QIR100" s="53"/>
      <c r="QIS100" s="53"/>
      <c r="QIT100" s="53"/>
      <c r="QIU100" s="53"/>
      <c r="QIV100" s="53"/>
      <c r="QIW100" s="53"/>
      <c r="QIX100" s="53"/>
      <c r="QIY100" s="53"/>
      <c r="QIZ100" s="53"/>
      <c r="QJA100" s="53"/>
      <c r="QJB100" s="53"/>
      <c r="QJC100" s="53"/>
      <c r="QJD100" s="53"/>
      <c r="QJE100" s="53"/>
      <c r="QJF100" s="53"/>
      <c r="QJG100" s="53"/>
      <c r="QJH100" s="53"/>
      <c r="QJI100" s="53"/>
      <c r="QJJ100" s="53"/>
      <c r="QJK100" s="53"/>
      <c r="QJL100" s="53"/>
      <c r="QJM100" s="53"/>
      <c r="QJN100" s="53"/>
      <c r="QJO100" s="53"/>
      <c r="QJP100" s="53"/>
      <c r="QJQ100" s="53"/>
      <c r="QJR100" s="53"/>
      <c r="QJS100" s="53"/>
      <c r="QJT100" s="53"/>
      <c r="QJU100" s="53"/>
      <c r="QJV100" s="53"/>
      <c r="QJW100" s="53"/>
      <c r="QJX100" s="53"/>
      <c r="QJY100" s="53"/>
      <c r="QJZ100" s="53"/>
      <c r="QKA100" s="53"/>
      <c r="QKB100" s="53"/>
      <c r="QKC100" s="53"/>
      <c r="QKD100" s="53"/>
      <c r="QKE100" s="53"/>
      <c r="QKF100" s="53"/>
      <c r="QKG100" s="53"/>
      <c r="QKH100" s="53"/>
      <c r="QKI100" s="53"/>
      <c r="QKJ100" s="53"/>
      <c r="QKK100" s="53"/>
      <c r="QKL100" s="53"/>
      <c r="QKM100" s="53"/>
      <c r="QKN100" s="53"/>
      <c r="QKO100" s="53"/>
      <c r="QKP100" s="53"/>
      <c r="QKQ100" s="53"/>
      <c r="QKR100" s="53"/>
      <c r="QKS100" s="53"/>
      <c r="QKT100" s="53"/>
      <c r="QKU100" s="53"/>
      <c r="QKV100" s="53"/>
      <c r="QKW100" s="53"/>
      <c r="QKX100" s="53"/>
      <c r="QKY100" s="53"/>
      <c r="QKZ100" s="53"/>
      <c r="QLA100" s="53"/>
      <c r="QLB100" s="53"/>
      <c r="QLC100" s="53"/>
      <c r="QLD100" s="53"/>
      <c r="QLE100" s="53"/>
      <c r="QLF100" s="53"/>
      <c r="QLG100" s="53"/>
      <c r="QLH100" s="53"/>
      <c r="QLI100" s="53"/>
      <c r="QLJ100" s="53"/>
      <c r="QLK100" s="53"/>
      <c r="QLL100" s="53"/>
      <c r="QLM100" s="53"/>
      <c r="QLN100" s="53"/>
      <c r="QLO100" s="53"/>
      <c r="QLP100" s="53"/>
      <c r="QLQ100" s="53"/>
      <c r="QLR100" s="53"/>
      <c r="QLS100" s="53"/>
      <c r="QLT100" s="53"/>
      <c r="QLU100" s="53"/>
      <c r="QLV100" s="53"/>
      <c r="QLW100" s="53"/>
      <c r="QLX100" s="53"/>
      <c r="QLY100" s="53"/>
      <c r="QLZ100" s="53"/>
      <c r="QMA100" s="53"/>
      <c r="QMB100" s="53"/>
      <c r="QMC100" s="53"/>
      <c r="QMD100" s="53"/>
      <c r="QME100" s="53"/>
      <c r="QMF100" s="53"/>
      <c r="QMG100" s="53"/>
      <c r="QMH100" s="53"/>
      <c r="QMI100" s="53"/>
      <c r="QMJ100" s="53"/>
      <c r="QMK100" s="53"/>
      <c r="QML100" s="53"/>
      <c r="QMM100" s="53"/>
      <c r="QMN100" s="53"/>
      <c r="QMO100" s="53"/>
      <c r="QMP100" s="53"/>
      <c r="QMQ100" s="53"/>
      <c r="QMR100" s="53"/>
      <c r="QMS100" s="53"/>
      <c r="QMT100" s="53"/>
      <c r="QMU100" s="53"/>
      <c r="QMV100" s="53"/>
      <c r="QMW100" s="53"/>
      <c r="QMX100" s="53"/>
      <c r="QMY100" s="53"/>
      <c r="QMZ100" s="53"/>
      <c r="QNA100" s="53"/>
      <c r="QNB100" s="53"/>
      <c r="QNC100" s="53"/>
      <c r="QND100" s="53"/>
      <c r="QNE100" s="53"/>
      <c r="QNF100" s="53"/>
      <c r="QNG100" s="53"/>
      <c r="QNH100" s="53"/>
      <c r="QNI100" s="53"/>
      <c r="QNJ100" s="53"/>
      <c r="QNK100" s="53"/>
      <c r="QNL100" s="53"/>
      <c r="QNM100" s="53"/>
      <c r="QNN100" s="53"/>
      <c r="QNO100" s="53"/>
      <c r="QNP100" s="53"/>
      <c r="QNQ100" s="53"/>
      <c r="QNR100" s="53"/>
      <c r="QNS100" s="53"/>
      <c r="QNT100" s="53"/>
      <c r="QNU100" s="53"/>
      <c r="QNV100" s="53"/>
      <c r="QNW100" s="53"/>
      <c r="QNX100" s="53"/>
      <c r="QNY100" s="53"/>
      <c r="QNZ100" s="53"/>
      <c r="QOA100" s="53"/>
      <c r="QOB100" s="53"/>
      <c r="QOC100" s="53"/>
      <c r="QOD100" s="53"/>
      <c r="QOE100" s="53"/>
      <c r="QOF100" s="53"/>
      <c r="QOG100" s="53"/>
      <c r="QOH100" s="53"/>
      <c r="QOI100" s="53"/>
      <c r="QOJ100" s="53"/>
      <c r="QOK100" s="53"/>
      <c r="QOL100" s="53"/>
      <c r="QOM100" s="53"/>
      <c r="QON100" s="53"/>
      <c r="QOO100" s="53"/>
      <c r="QOP100" s="53"/>
      <c r="QOQ100" s="53"/>
      <c r="QOR100" s="53"/>
      <c r="QOS100" s="53"/>
      <c r="QOT100" s="53"/>
      <c r="QOU100" s="53"/>
      <c r="QOV100" s="53"/>
      <c r="QOW100" s="53"/>
      <c r="QOX100" s="53"/>
      <c r="QOY100" s="53"/>
      <c r="QOZ100" s="53"/>
      <c r="QPA100" s="53"/>
      <c r="QPB100" s="53"/>
      <c r="QPC100" s="53"/>
      <c r="QPD100" s="53"/>
      <c r="QPE100" s="53"/>
      <c r="QPF100" s="53"/>
      <c r="QPG100" s="53"/>
      <c r="QPH100" s="53"/>
      <c r="QPI100" s="53"/>
      <c r="QPJ100" s="53"/>
      <c r="QPK100" s="53"/>
      <c r="QPL100" s="53"/>
      <c r="QPM100" s="53"/>
      <c r="QPN100" s="53"/>
      <c r="QPO100" s="53"/>
      <c r="QPP100" s="53"/>
      <c r="QPQ100" s="53"/>
      <c r="QPR100" s="53"/>
      <c r="QPS100" s="53"/>
      <c r="QPT100" s="53"/>
      <c r="QPU100" s="53"/>
      <c r="QPV100" s="53"/>
      <c r="QPW100" s="53"/>
      <c r="QPX100" s="53"/>
      <c r="QPY100" s="53"/>
      <c r="QPZ100" s="53"/>
      <c r="QQA100" s="53"/>
      <c r="QQB100" s="53"/>
      <c r="QQC100" s="53"/>
      <c r="QQD100" s="53"/>
      <c r="QQE100" s="53"/>
      <c r="QQF100" s="53"/>
      <c r="QQG100" s="53"/>
      <c r="QQH100" s="53"/>
      <c r="QQI100" s="53"/>
      <c r="QQJ100" s="53"/>
      <c r="QQK100" s="53"/>
      <c r="QQL100" s="53"/>
      <c r="QQM100" s="53"/>
      <c r="QQN100" s="53"/>
      <c r="QQO100" s="53"/>
      <c r="QQP100" s="53"/>
      <c r="QQQ100" s="53"/>
      <c r="QQR100" s="53"/>
      <c r="QQS100" s="53"/>
      <c r="QQT100" s="53"/>
      <c r="QQU100" s="53"/>
      <c r="QQV100" s="53"/>
      <c r="QQW100" s="53"/>
      <c r="QQX100" s="53"/>
      <c r="QQY100" s="53"/>
      <c r="QQZ100" s="53"/>
      <c r="QRA100" s="53"/>
      <c r="QRB100" s="53"/>
      <c r="QRC100" s="53"/>
      <c r="QRD100" s="53"/>
      <c r="QRE100" s="53"/>
      <c r="QRF100" s="53"/>
      <c r="QRG100" s="53"/>
      <c r="QRH100" s="53"/>
      <c r="QRI100" s="53"/>
      <c r="QRJ100" s="53"/>
      <c r="QRK100" s="53"/>
      <c r="QRL100" s="53"/>
      <c r="QRM100" s="53"/>
      <c r="QRN100" s="53"/>
      <c r="QRO100" s="53"/>
      <c r="QRP100" s="53"/>
      <c r="QRQ100" s="53"/>
      <c r="QRR100" s="53"/>
      <c r="QRS100" s="53"/>
      <c r="QRT100" s="53"/>
      <c r="QRU100" s="53"/>
      <c r="QRV100" s="53"/>
      <c r="QRW100" s="53"/>
      <c r="QRX100" s="53"/>
      <c r="QRY100" s="53"/>
      <c r="QRZ100" s="53"/>
      <c r="QSA100" s="53"/>
      <c r="QSB100" s="53"/>
      <c r="QSC100" s="53"/>
      <c r="QSD100" s="53"/>
      <c r="QSE100" s="53"/>
      <c r="QSF100" s="53"/>
      <c r="QSG100" s="53"/>
      <c r="QSH100" s="53"/>
      <c r="QSI100" s="53"/>
      <c r="QSJ100" s="53"/>
      <c r="QSK100" s="53"/>
      <c r="QSL100" s="53"/>
      <c r="QSM100" s="53"/>
      <c r="QSN100" s="53"/>
      <c r="QSO100" s="53"/>
      <c r="QSP100" s="53"/>
      <c r="QSQ100" s="53"/>
      <c r="QSR100" s="53"/>
      <c r="QSS100" s="53"/>
      <c r="QST100" s="53"/>
      <c r="QSU100" s="53"/>
      <c r="QSV100" s="53"/>
      <c r="QSW100" s="53"/>
      <c r="QSX100" s="53"/>
      <c r="QSY100" s="53"/>
      <c r="QSZ100" s="53"/>
      <c r="QTA100" s="53"/>
      <c r="QTB100" s="53"/>
      <c r="QTC100" s="53"/>
      <c r="QTD100" s="53"/>
      <c r="QTE100" s="53"/>
      <c r="QTF100" s="53"/>
      <c r="QTG100" s="53"/>
      <c r="QTH100" s="53"/>
      <c r="QTI100" s="53"/>
      <c r="QTJ100" s="53"/>
      <c r="QTK100" s="53"/>
      <c r="QTL100" s="53"/>
      <c r="QTM100" s="53"/>
      <c r="QTN100" s="53"/>
      <c r="QTO100" s="53"/>
      <c r="QTP100" s="53"/>
      <c r="QTQ100" s="53"/>
      <c r="QTR100" s="53"/>
      <c r="QTS100" s="53"/>
      <c r="QTT100" s="53"/>
      <c r="QTU100" s="53"/>
      <c r="QTV100" s="53"/>
      <c r="QTW100" s="53"/>
      <c r="QTX100" s="53"/>
      <c r="QTY100" s="53"/>
      <c r="QTZ100" s="53"/>
      <c r="QUA100" s="53"/>
      <c r="QUB100" s="53"/>
      <c r="QUC100" s="53"/>
      <c r="QUD100" s="53"/>
      <c r="QUE100" s="53"/>
      <c r="QUF100" s="53"/>
      <c r="QUG100" s="53"/>
      <c r="QUH100" s="53"/>
      <c r="QUI100" s="53"/>
      <c r="QUJ100" s="53"/>
      <c r="QUK100" s="53"/>
      <c r="QUL100" s="53"/>
      <c r="QUM100" s="53"/>
      <c r="QUN100" s="53"/>
      <c r="QUO100" s="53"/>
      <c r="QUP100" s="53"/>
      <c r="QUQ100" s="53"/>
      <c r="QUR100" s="53"/>
      <c r="QUS100" s="53"/>
      <c r="QUT100" s="53"/>
      <c r="QUU100" s="53"/>
      <c r="QUV100" s="53"/>
      <c r="QUW100" s="53"/>
      <c r="QUX100" s="53"/>
      <c r="QUY100" s="53"/>
      <c r="QUZ100" s="53"/>
      <c r="QVA100" s="53"/>
      <c r="QVB100" s="53"/>
      <c r="QVC100" s="53"/>
      <c r="QVD100" s="53"/>
      <c r="QVE100" s="53"/>
      <c r="QVF100" s="53"/>
      <c r="QVG100" s="53"/>
      <c r="QVH100" s="53"/>
      <c r="QVI100" s="53"/>
      <c r="QVJ100" s="53"/>
      <c r="QVK100" s="53"/>
      <c r="QVL100" s="53"/>
      <c r="QVM100" s="53"/>
      <c r="QVN100" s="53"/>
      <c r="QVO100" s="53"/>
      <c r="QVP100" s="53"/>
      <c r="QVQ100" s="53"/>
      <c r="QVR100" s="53"/>
      <c r="QVS100" s="53"/>
      <c r="QVT100" s="53"/>
      <c r="QVU100" s="53"/>
      <c r="QVV100" s="53"/>
      <c r="QVW100" s="53"/>
      <c r="QVX100" s="53"/>
      <c r="QVY100" s="53"/>
      <c r="QVZ100" s="53"/>
      <c r="QWA100" s="53"/>
      <c r="QWB100" s="53"/>
      <c r="QWC100" s="53"/>
      <c r="QWD100" s="53"/>
      <c r="QWE100" s="53"/>
      <c r="QWF100" s="53"/>
      <c r="QWG100" s="53"/>
      <c r="QWH100" s="53"/>
      <c r="QWI100" s="53"/>
      <c r="QWJ100" s="53"/>
      <c r="QWK100" s="53"/>
      <c r="QWL100" s="53"/>
      <c r="QWM100" s="53"/>
      <c r="QWN100" s="53"/>
      <c r="QWO100" s="53"/>
      <c r="QWP100" s="53"/>
      <c r="QWQ100" s="53"/>
      <c r="QWR100" s="53"/>
      <c r="QWS100" s="53"/>
      <c r="QWT100" s="53"/>
      <c r="QWU100" s="53"/>
      <c r="QWV100" s="53"/>
      <c r="QWW100" s="53"/>
      <c r="QWX100" s="53"/>
      <c r="QWY100" s="53"/>
      <c r="QWZ100" s="53"/>
      <c r="QXA100" s="53"/>
      <c r="QXB100" s="53"/>
      <c r="QXC100" s="53"/>
      <c r="QXD100" s="53"/>
      <c r="QXE100" s="53"/>
      <c r="QXF100" s="53"/>
      <c r="QXG100" s="53"/>
      <c r="QXH100" s="53"/>
      <c r="QXI100" s="53"/>
      <c r="QXJ100" s="53"/>
      <c r="QXK100" s="53"/>
      <c r="QXL100" s="53"/>
      <c r="QXM100" s="53"/>
      <c r="QXN100" s="53"/>
      <c r="QXO100" s="53"/>
      <c r="QXP100" s="53"/>
      <c r="QXQ100" s="53"/>
      <c r="QXR100" s="53"/>
      <c r="QXS100" s="53"/>
      <c r="QXT100" s="53"/>
      <c r="QXU100" s="53"/>
      <c r="QXV100" s="53"/>
      <c r="QXW100" s="53"/>
      <c r="QXX100" s="53"/>
      <c r="QXY100" s="53"/>
      <c r="QXZ100" s="53"/>
      <c r="QYA100" s="53"/>
      <c r="QYB100" s="53"/>
      <c r="QYC100" s="53"/>
      <c r="QYD100" s="53"/>
      <c r="QYE100" s="53"/>
      <c r="QYF100" s="53"/>
      <c r="QYG100" s="53"/>
      <c r="QYH100" s="53"/>
      <c r="QYI100" s="53"/>
      <c r="QYJ100" s="53"/>
      <c r="QYK100" s="53"/>
      <c r="QYL100" s="53"/>
      <c r="QYM100" s="53"/>
      <c r="QYN100" s="53"/>
      <c r="QYO100" s="53"/>
      <c r="QYP100" s="53"/>
      <c r="QYQ100" s="53"/>
      <c r="QYR100" s="53"/>
      <c r="QYS100" s="53"/>
      <c r="QYT100" s="53"/>
      <c r="QYU100" s="53"/>
      <c r="QYV100" s="53"/>
      <c r="QYW100" s="53"/>
      <c r="QYX100" s="53"/>
      <c r="QYY100" s="53"/>
      <c r="QYZ100" s="53"/>
      <c r="QZA100" s="53"/>
      <c r="QZB100" s="53"/>
      <c r="QZC100" s="53"/>
      <c r="QZD100" s="53"/>
      <c r="QZE100" s="53"/>
      <c r="QZF100" s="53"/>
      <c r="QZG100" s="53"/>
      <c r="QZH100" s="53"/>
      <c r="QZI100" s="53"/>
      <c r="QZJ100" s="53"/>
      <c r="QZK100" s="53"/>
      <c r="QZL100" s="53"/>
      <c r="QZM100" s="53"/>
      <c r="QZN100" s="53"/>
      <c r="QZO100" s="53"/>
      <c r="QZP100" s="53"/>
      <c r="QZQ100" s="53"/>
      <c r="QZR100" s="53"/>
      <c r="QZS100" s="53"/>
      <c r="QZT100" s="53"/>
      <c r="QZU100" s="53"/>
      <c r="QZV100" s="53"/>
      <c r="QZW100" s="53"/>
      <c r="QZX100" s="53"/>
      <c r="QZY100" s="53"/>
      <c r="QZZ100" s="53"/>
      <c r="RAA100" s="53"/>
      <c r="RAB100" s="53"/>
      <c r="RAC100" s="53"/>
      <c r="RAD100" s="53"/>
      <c r="RAE100" s="53"/>
      <c r="RAF100" s="53"/>
      <c r="RAG100" s="53"/>
      <c r="RAH100" s="53"/>
      <c r="RAI100" s="53"/>
      <c r="RAJ100" s="53"/>
      <c r="RAK100" s="53"/>
      <c r="RAL100" s="53"/>
      <c r="RAM100" s="53"/>
      <c r="RAN100" s="53"/>
      <c r="RAO100" s="53"/>
      <c r="RAP100" s="53"/>
      <c r="RAQ100" s="53"/>
      <c r="RAR100" s="53"/>
      <c r="RAS100" s="53"/>
      <c r="RAT100" s="53"/>
      <c r="RAU100" s="53"/>
      <c r="RAV100" s="53"/>
      <c r="RAW100" s="53"/>
      <c r="RAX100" s="53"/>
      <c r="RAY100" s="53"/>
      <c r="RAZ100" s="53"/>
      <c r="RBA100" s="53"/>
      <c r="RBB100" s="53"/>
      <c r="RBC100" s="53"/>
      <c r="RBD100" s="53"/>
      <c r="RBE100" s="53"/>
      <c r="RBF100" s="53"/>
      <c r="RBG100" s="53"/>
      <c r="RBH100" s="53"/>
      <c r="RBI100" s="53"/>
      <c r="RBJ100" s="53"/>
      <c r="RBK100" s="53"/>
      <c r="RBL100" s="53"/>
      <c r="RBM100" s="53"/>
      <c r="RBN100" s="53"/>
      <c r="RBO100" s="53"/>
      <c r="RBP100" s="53"/>
      <c r="RBQ100" s="53"/>
      <c r="RBR100" s="53"/>
      <c r="RBS100" s="53"/>
      <c r="RBT100" s="53"/>
      <c r="RBU100" s="53"/>
      <c r="RBV100" s="53"/>
      <c r="RBW100" s="53"/>
      <c r="RBX100" s="53"/>
      <c r="RBY100" s="53"/>
      <c r="RBZ100" s="53"/>
      <c r="RCA100" s="53"/>
      <c r="RCB100" s="53"/>
      <c r="RCC100" s="53"/>
      <c r="RCD100" s="53"/>
      <c r="RCE100" s="53"/>
      <c r="RCF100" s="53"/>
      <c r="RCG100" s="53"/>
      <c r="RCH100" s="53"/>
      <c r="RCI100" s="53"/>
      <c r="RCJ100" s="53"/>
      <c r="RCK100" s="53"/>
      <c r="RCL100" s="53"/>
      <c r="RCM100" s="53"/>
      <c r="RCN100" s="53"/>
      <c r="RCO100" s="53"/>
      <c r="RCP100" s="53"/>
      <c r="RCQ100" s="53"/>
      <c r="RCR100" s="53"/>
      <c r="RCS100" s="53"/>
      <c r="RCT100" s="53"/>
      <c r="RCU100" s="53"/>
      <c r="RCV100" s="53"/>
      <c r="RCW100" s="53"/>
      <c r="RCX100" s="53"/>
      <c r="RCY100" s="53"/>
      <c r="RCZ100" s="53"/>
      <c r="RDA100" s="53"/>
      <c r="RDB100" s="53"/>
      <c r="RDC100" s="53"/>
      <c r="RDD100" s="53"/>
      <c r="RDE100" s="53"/>
      <c r="RDF100" s="53"/>
      <c r="RDG100" s="53"/>
      <c r="RDH100" s="53"/>
      <c r="RDI100" s="53"/>
      <c r="RDJ100" s="53"/>
      <c r="RDK100" s="53"/>
      <c r="RDL100" s="53"/>
      <c r="RDM100" s="53"/>
      <c r="RDN100" s="53"/>
      <c r="RDO100" s="53"/>
      <c r="RDP100" s="53"/>
      <c r="RDQ100" s="53"/>
      <c r="RDR100" s="53"/>
      <c r="RDS100" s="53"/>
      <c r="RDT100" s="53"/>
      <c r="RDU100" s="53"/>
      <c r="RDV100" s="53"/>
      <c r="RDW100" s="53"/>
      <c r="RDX100" s="53"/>
      <c r="RDY100" s="53"/>
      <c r="RDZ100" s="53"/>
      <c r="REA100" s="53"/>
      <c r="REB100" s="53"/>
      <c r="REC100" s="53"/>
      <c r="RED100" s="53"/>
      <c r="REE100" s="53"/>
      <c r="REF100" s="53"/>
      <c r="REG100" s="53"/>
      <c r="REH100" s="53"/>
      <c r="REI100" s="53"/>
      <c r="REJ100" s="53"/>
      <c r="REK100" s="53"/>
      <c r="REL100" s="53"/>
      <c r="REM100" s="53"/>
      <c r="REN100" s="53"/>
      <c r="REO100" s="53"/>
      <c r="REP100" s="53"/>
      <c r="REQ100" s="53"/>
      <c r="RER100" s="53"/>
      <c r="RES100" s="53"/>
      <c r="RET100" s="53"/>
      <c r="REU100" s="53"/>
      <c r="REV100" s="53"/>
      <c r="REW100" s="53"/>
      <c r="REX100" s="53"/>
      <c r="REY100" s="53"/>
      <c r="REZ100" s="53"/>
      <c r="RFA100" s="53"/>
      <c r="RFB100" s="53"/>
      <c r="RFC100" s="53"/>
      <c r="RFD100" s="53"/>
      <c r="RFE100" s="53"/>
      <c r="RFF100" s="53"/>
      <c r="RFG100" s="53"/>
      <c r="RFH100" s="53"/>
      <c r="RFI100" s="53"/>
      <c r="RFJ100" s="53"/>
      <c r="RFK100" s="53"/>
      <c r="RFL100" s="53"/>
      <c r="RFM100" s="53"/>
      <c r="RFN100" s="53"/>
      <c r="RFO100" s="53"/>
      <c r="RFP100" s="53"/>
      <c r="RFQ100" s="53"/>
      <c r="RFR100" s="53"/>
      <c r="RFS100" s="53"/>
      <c r="RFT100" s="53"/>
      <c r="RFU100" s="53"/>
      <c r="RFV100" s="53"/>
      <c r="RFW100" s="53"/>
      <c r="RFX100" s="53"/>
      <c r="RFY100" s="53"/>
      <c r="RFZ100" s="53"/>
      <c r="RGA100" s="53"/>
      <c r="RGB100" s="53"/>
      <c r="RGC100" s="53"/>
      <c r="RGD100" s="53"/>
      <c r="RGE100" s="53"/>
      <c r="RGF100" s="53"/>
      <c r="RGG100" s="53"/>
      <c r="RGH100" s="53"/>
      <c r="RGI100" s="53"/>
      <c r="RGJ100" s="53"/>
      <c r="RGK100" s="53"/>
      <c r="RGL100" s="53"/>
      <c r="RGM100" s="53"/>
      <c r="RGN100" s="53"/>
      <c r="RGO100" s="53"/>
      <c r="RGP100" s="53"/>
      <c r="RGQ100" s="53"/>
      <c r="RGR100" s="53"/>
      <c r="RGS100" s="53"/>
      <c r="RGT100" s="53"/>
      <c r="RGU100" s="53"/>
      <c r="RGV100" s="53"/>
      <c r="RGW100" s="53"/>
      <c r="RGX100" s="53"/>
      <c r="RGY100" s="53"/>
      <c r="RGZ100" s="53"/>
      <c r="RHA100" s="53"/>
      <c r="RHB100" s="53"/>
      <c r="RHC100" s="53"/>
      <c r="RHD100" s="53"/>
      <c r="RHE100" s="53"/>
      <c r="RHF100" s="53"/>
      <c r="RHG100" s="53"/>
      <c r="RHH100" s="53"/>
      <c r="RHI100" s="53"/>
      <c r="RHJ100" s="53"/>
      <c r="RHK100" s="53"/>
      <c r="RHL100" s="53"/>
      <c r="RHM100" s="53"/>
      <c r="RHN100" s="53"/>
      <c r="RHO100" s="53"/>
      <c r="RHP100" s="53"/>
      <c r="RHQ100" s="53"/>
      <c r="RHR100" s="53"/>
      <c r="RHS100" s="53"/>
      <c r="RHT100" s="53"/>
      <c r="RHU100" s="53"/>
      <c r="RHV100" s="53"/>
      <c r="RHW100" s="53"/>
      <c r="RHX100" s="53"/>
      <c r="RHY100" s="53"/>
      <c r="RHZ100" s="53"/>
      <c r="RIA100" s="53"/>
      <c r="RIB100" s="53"/>
      <c r="RIC100" s="53"/>
      <c r="RID100" s="53"/>
      <c r="RIE100" s="53"/>
      <c r="RIF100" s="53"/>
      <c r="RIG100" s="53"/>
      <c r="RIH100" s="53"/>
      <c r="RII100" s="53"/>
      <c r="RIJ100" s="53"/>
      <c r="RIK100" s="53"/>
      <c r="RIL100" s="53"/>
      <c r="RIM100" s="53"/>
      <c r="RIN100" s="53"/>
      <c r="RIO100" s="53"/>
      <c r="RIP100" s="53"/>
      <c r="RIQ100" s="53"/>
      <c r="RIR100" s="53"/>
      <c r="RIS100" s="53"/>
      <c r="RIT100" s="53"/>
      <c r="RIU100" s="53"/>
      <c r="RIV100" s="53"/>
      <c r="RIW100" s="53"/>
      <c r="RIX100" s="53"/>
      <c r="RIY100" s="53"/>
      <c r="RIZ100" s="53"/>
      <c r="RJA100" s="53"/>
      <c r="RJB100" s="53"/>
      <c r="RJC100" s="53"/>
      <c r="RJD100" s="53"/>
      <c r="RJE100" s="53"/>
      <c r="RJF100" s="53"/>
      <c r="RJG100" s="53"/>
      <c r="RJH100" s="53"/>
      <c r="RJI100" s="53"/>
      <c r="RJJ100" s="53"/>
      <c r="RJK100" s="53"/>
      <c r="RJL100" s="53"/>
      <c r="RJM100" s="53"/>
      <c r="RJN100" s="53"/>
      <c r="RJO100" s="53"/>
      <c r="RJP100" s="53"/>
      <c r="RJQ100" s="53"/>
      <c r="RJR100" s="53"/>
      <c r="RJS100" s="53"/>
      <c r="RJT100" s="53"/>
      <c r="RJU100" s="53"/>
      <c r="RJV100" s="53"/>
      <c r="RJW100" s="53"/>
      <c r="RJX100" s="53"/>
      <c r="RJY100" s="53"/>
      <c r="RJZ100" s="53"/>
      <c r="RKA100" s="53"/>
      <c r="RKB100" s="53"/>
      <c r="RKC100" s="53"/>
      <c r="RKD100" s="53"/>
      <c r="RKE100" s="53"/>
      <c r="RKF100" s="53"/>
      <c r="RKG100" s="53"/>
      <c r="RKH100" s="53"/>
      <c r="RKI100" s="53"/>
      <c r="RKJ100" s="53"/>
      <c r="RKK100" s="53"/>
      <c r="RKL100" s="53"/>
      <c r="RKM100" s="53"/>
      <c r="RKN100" s="53"/>
      <c r="RKO100" s="53"/>
      <c r="RKP100" s="53"/>
      <c r="RKQ100" s="53"/>
      <c r="RKR100" s="53"/>
      <c r="RKS100" s="53"/>
      <c r="RKT100" s="53"/>
      <c r="RKU100" s="53"/>
      <c r="RKV100" s="53"/>
      <c r="RKW100" s="53"/>
      <c r="RKX100" s="53"/>
      <c r="RKY100" s="53"/>
      <c r="RKZ100" s="53"/>
      <c r="RLA100" s="53"/>
      <c r="RLB100" s="53"/>
      <c r="RLC100" s="53"/>
      <c r="RLD100" s="53"/>
      <c r="RLE100" s="53"/>
      <c r="RLF100" s="53"/>
      <c r="RLG100" s="53"/>
      <c r="RLH100" s="53"/>
      <c r="RLI100" s="53"/>
      <c r="RLJ100" s="53"/>
      <c r="RLK100" s="53"/>
      <c r="RLL100" s="53"/>
      <c r="RLM100" s="53"/>
      <c r="RLN100" s="53"/>
      <c r="RLO100" s="53"/>
      <c r="RLP100" s="53"/>
      <c r="RLQ100" s="53"/>
      <c r="RLR100" s="53"/>
      <c r="RLS100" s="53"/>
      <c r="RLT100" s="53"/>
      <c r="RLU100" s="53"/>
      <c r="RLV100" s="53"/>
      <c r="RLW100" s="53"/>
      <c r="RLX100" s="53"/>
      <c r="RLY100" s="53"/>
      <c r="RLZ100" s="53"/>
      <c r="RMA100" s="53"/>
      <c r="RMB100" s="53"/>
      <c r="RMC100" s="53"/>
      <c r="RMD100" s="53"/>
      <c r="RME100" s="53"/>
      <c r="RMF100" s="53"/>
      <c r="RMG100" s="53"/>
      <c r="RMH100" s="53"/>
      <c r="RMI100" s="53"/>
      <c r="RMJ100" s="53"/>
      <c r="RMK100" s="53"/>
      <c r="RML100" s="53"/>
      <c r="RMM100" s="53"/>
      <c r="RMN100" s="53"/>
      <c r="RMO100" s="53"/>
      <c r="RMP100" s="53"/>
      <c r="RMQ100" s="53"/>
      <c r="RMR100" s="53"/>
      <c r="RMS100" s="53"/>
      <c r="RMT100" s="53"/>
      <c r="RMU100" s="53"/>
      <c r="RMV100" s="53"/>
      <c r="RMW100" s="53"/>
      <c r="RMX100" s="53"/>
      <c r="RMY100" s="53"/>
      <c r="RMZ100" s="53"/>
      <c r="RNA100" s="53"/>
      <c r="RNB100" s="53"/>
      <c r="RNC100" s="53"/>
      <c r="RND100" s="53"/>
      <c r="RNE100" s="53"/>
      <c r="RNF100" s="53"/>
      <c r="RNG100" s="53"/>
      <c r="RNH100" s="53"/>
      <c r="RNI100" s="53"/>
      <c r="RNJ100" s="53"/>
      <c r="RNK100" s="53"/>
      <c r="RNL100" s="53"/>
      <c r="RNM100" s="53"/>
      <c r="RNN100" s="53"/>
      <c r="RNO100" s="53"/>
      <c r="RNP100" s="53"/>
      <c r="RNQ100" s="53"/>
      <c r="RNR100" s="53"/>
      <c r="RNS100" s="53"/>
      <c r="RNT100" s="53"/>
      <c r="RNU100" s="53"/>
      <c r="RNV100" s="53"/>
      <c r="RNW100" s="53"/>
      <c r="RNX100" s="53"/>
      <c r="RNY100" s="53"/>
      <c r="RNZ100" s="53"/>
      <c r="ROA100" s="53"/>
      <c r="ROB100" s="53"/>
      <c r="ROC100" s="53"/>
      <c r="ROD100" s="53"/>
      <c r="ROE100" s="53"/>
      <c r="ROF100" s="53"/>
      <c r="ROG100" s="53"/>
      <c r="ROH100" s="53"/>
      <c r="ROI100" s="53"/>
      <c r="ROJ100" s="53"/>
      <c r="ROK100" s="53"/>
      <c r="ROL100" s="53"/>
      <c r="ROM100" s="53"/>
      <c r="RON100" s="53"/>
      <c r="ROO100" s="53"/>
      <c r="ROP100" s="53"/>
      <c r="ROQ100" s="53"/>
      <c r="ROR100" s="53"/>
      <c r="ROS100" s="53"/>
      <c r="ROT100" s="53"/>
      <c r="ROU100" s="53"/>
      <c r="ROV100" s="53"/>
      <c r="ROW100" s="53"/>
      <c r="ROX100" s="53"/>
      <c r="ROY100" s="53"/>
      <c r="ROZ100" s="53"/>
      <c r="RPA100" s="53"/>
      <c r="RPB100" s="53"/>
      <c r="RPC100" s="53"/>
      <c r="RPD100" s="53"/>
      <c r="RPE100" s="53"/>
      <c r="RPF100" s="53"/>
      <c r="RPG100" s="53"/>
      <c r="RPH100" s="53"/>
      <c r="RPI100" s="53"/>
      <c r="RPJ100" s="53"/>
      <c r="RPK100" s="53"/>
      <c r="RPL100" s="53"/>
      <c r="RPM100" s="53"/>
      <c r="RPN100" s="53"/>
      <c r="RPO100" s="53"/>
      <c r="RPP100" s="53"/>
      <c r="RPQ100" s="53"/>
      <c r="RPR100" s="53"/>
      <c r="RPS100" s="53"/>
      <c r="RPT100" s="53"/>
      <c r="RPU100" s="53"/>
      <c r="RPV100" s="53"/>
      <c r="RPW100" s="53"/>
      <c r="RPX100" s="53"/>
      <c r="RPY100" s="53"/>
      <c r="RPZ100" s="53"/>
      <c r="RQA100" s="53"/>
      <c r="RQB100" s="53"/>
      <c r="RQC100" s="53"/>
      <c r="RQD100" s="53"/>
      <c r="RQE100" s="53"/>
      <c r="RQF100" s="53"/>
      <c r="RQG100" s="53"/>
      <c r="RQH100" s="53"/>
      <c r="RQI100" s="53"/>
      <c r="RQJ100" s="53"/>
      <c r="RQK100" s="53"/>
      <c r="RQL100" s="53"/>
      <c r="RQM100" s="53"/>
      <c r="RQN100" s="53"/>
      <c r="RQO100" s="53"/>
      <c r="RQP100" s="53"/>
      <c r="RQQ100" s="53"/>
      <c r="RQR100" s="53"/>
      <c r="RQS100" s="53"/>
      <c r="RQT100" s="53"/>
      <c r="RQU100" s="53"/>
      <c r="RQV100" s="53"/>
      <c r="RQW100" s="53"/>
      <c r="RQX100" s="53"/>
      <c r="RQY100" s="53"/>
      <c r="RQZ100" s="53"/>
      <c r="RRA100" s="53"/>
      <c r="RRB100" s="53"/>
      <c r="RRC100" s="53"/>
      <c r="RRD100" s="53"/>
      <c r="RRE100" s="53"/>
      <c r="RRF100" s="53"/>
      <c r="RRG100" s="53"/>
      <c r="RRH100" s="53"/>
      <c r="RRI100" s="53"/>
      <c r="RRJ100" s="53"/>
      <c r="RRK100" s="53"/>
      <c r="RRL100" s="53"/>
      <c r="RRM100" s="53"/>
      <c r="RRN100" s="53"/>
      <c r="RRO100" s="53"/>
      <c r="RRP100" s="53"/>
      <c r="RRQ100" s="53"/>
      <c r="RRR100" s="53"/>
      <c r="RRS100" s="53"/>
      <c r="RRT100" s="53"/>
      <c r="RRU100" s="53"/>
      <c r="RRV100" s="53"/>
      <c r="RRW100" s="53"/>
      <c r="RRX100" s="53"/>
      <c r="RRY100" s="53"/>
      <c r="RRZ100" s="53"/>
      <c r="RSA100" s="53"/>
      <c r="RSB100" s="53"/>
      <c r="RSC100" s="53"/>
      <c r="RSD100" s="53"/>
      <c r="RSE100" s="53"/>
      <c r="RSF100" s="53"/>
      <c r="RSG100" s="53"/>
      <c r="RSH100" s="53"/>
      <c r="RSI100" s="53"/>
      <c r="RSJ100" s="53"/>
      <c r="RSK100" s="53"/>
      <c r="RSL100" s="53"/>
      <c r="RSM100" s="53"/>
      <c r="RSN100" s="53"/>
      <c r="RSO100" s="53"/>
      <c r="RSP100" s="53"/>
      <c r="RSQ100" s="53"/>
      <c r="RSR100" s="53"/>
      <c r="RSS100" s="53"/>
      <c r="RST100" s="53"/>
      <c r="RSU100" s="53"/>
      <c r="RSV100" s="53"/>
      <c r="RSW100" s="53"/>
      <c r="RSX100" s="53"/>
      <c r="RSY100" s="53"/>
      <c r="RSZ100" s="53"/>
      <c r="RTA100" s="53"/>
      <c r="RTB100" s="53"/>
      <c r="RTC100" s="53"/>
      <c r="RTD100" s="53"/>
      <c r="RTE100" s="53"/>
      <c r="RTF100" s="53"/>
      <c r="RTG100" s="53"/>
      <c r="RTH100" s="53"/>
      <c r="RTI100" s="53"/>
      <c r="RTJ100" s="53"/>
      <c r="RTK100" s="53"/>
      <c r="RTL100" s="53"/>
      <c r="RTM100" s="53"/>
      <c r="RTN100" s="53"/>
      <c r="RTO100" s="53"/>
      <c r="RTP100" s="53"/>
      <c r="RTQ100" s="53"/>
      <c r="RTR100" s="53"/>
      <c r="RTS100" s="53"/>
      <c r="RTT100" s="53"/>
      <c r="RTU100" s="53"/>
      <c r="RTV100" s="53"/>
      <c r="RTW100" s="53"/>
      <c r="RTX100" s="53"/>
      <c r="RTY100" s="53"/>
      <c r="RTZ100" s="53"/>
      <c r="RUA100" s="53"/>
      <c r="RUB100" s="53"/>
      <c r="RUC100" s="53"/>
      <c r="RUD100" s="53"/>
      <c r="RUE100" s="53"/>
      <c r="RUF100" s="53"/>
      <c r="RUG100" s="53"/>
      <c r="RUH100" s="53"/>
      <c r="RUI100" s="53"/>
      <c r="RUJ100" s="53"/>
      <c r="RUK100" s="53"/>
      <c r="RUL100" s="53"/>
      <c r="RUM100" s="53"/>
      <c r="RUN100" s="53"/>
      <c r="RUO100" s="53"/>
      <c r="RUP100" s="53"/>
      <c r="RUQ100" s="53"/>
      <c r="RUR100" s="53"/>
      <c r="RUS100" s="53"/>
      <c r="RUT100" s="53"/>
      <c r="RUU100" s="53"/>
      <c r="RUV100" s="53"/>
      <c r="RUW100" s="53"/>
      <c r="RUX100" s="53"/>
      <c r="RUY100" s="53"/>
      <c r="RUZ100" s="53"/>
      <c r="RVA100" s="53"/>
      <c r="RVB100" s="53"/>
      <c r="RVC100" s="53"/>
      <c r="RVD100" s="53"/>
      <c r="RVE100" s="53"/>
      <c r="RVF100" s="53"/>
      <c r="RVG100" s="53"/>
      <c r="RVH100" s="53"/>
      <c r="RVI100" s="53"/>
      <c r="RVJ100" s="53"/>
      <c r="RVK100" s="53"/>
      <c r="RVL100" s="53"/>
      <c r="RVM100" s="53"/>
      <c r="RVN100" s="53"/>
      <c r="RVO100" s="53"/>
      <c r="RVP100" s="53"/>
      <c r="RVQ100" s="53"/>
      <c r="RVR100" s="53"/>
      <c r="RVS100" s="53"/>
      <c r="RVT100" s="53"/>
      <c r="RVU100" s="53"/>
      <c r="RVV100" s="53"/>
      <c r="RVW100" s="53"/>
      <c r="RVX100" s="53"/>
      <c r="RVY100" s="53"/>
      <c r="RVZ100" s="53"/>
      <c r="RWA100" s="53"/>
      <c r="RWB100" s="53"/>
      <c r="RWC100" s="53"/>
      <c r="RWD100" s="53"/>
      <c r="RWE100" s="53"/>
      <c r="RWF100" s="53"/>
      <c r="RWG100" s="53"/>
      <c r="RWH100" s="53"/>
      <c r="RWI100" s="53"/>
      <c r="RWJ100" s="53"/>
      <c r="RWK100" s="53"/>
      <c r="RWL100" s="53"/>
      <c r="RWM100" s="53"/>
      <c r="RWN100" s="53"/>
      <c r="RWO100" s="53"/>
      <c r="RWP100" s="53"/>
      <c r="RWQ100" s="53"/>
      <c r="RWR100" s="53"/>
      <c r="RWS100" s="53"/>
      <c r="RWT100" s="53"/>
      <c r="RWU100" s="53"/>
      <c r="RWV100" s="53"/>
      <c r="RWW100" s="53"/>
      <c r="RWX100" s="53"/>
      <c r="RWY100" s="53"/>
      <c r="RWZ100" s="53"/>
      <c r="RXA100" s="53"/>
      <c r="RXB100" s="53"/>
      <c r="RXC100" s="53"/>
      <c r="RXD100" s="53"/>
      <c r="RXE100" s="53"/>
      <c r="RXF100" s="53"/>
      <c r="RXG100" s="53"/>
      <c r="RXH100" s="53"/>
      <c r="RXI100" s="53"/>
      <c r="RXJ100" s="53"/>
      <c r="RXK100" s="53"/>
      <c r="RXL100" s="53"/>
      <c r="RXM100" s="53"/>
      <c r="RXN100" s="53"/>
      <c r="RXO100" s="53"/>
      <c r="RXP100" s="53"/>
      <c r="RXQ100" s="53"/>
      <c r="RXR100" s="53"/>
      <c r="RXS100" s="53"/>
      <c r="RXT100" s="53"/>
      <c r="RXU100" s="53"/>
      <c r="RXV100" s="53"/>
      <c r="RXW100" s="53"/>
      <c r="RXX100" s="53"/>
      <c r="RXY100" s="53"/>
      <c r="RXZ100" s="53"/>
      <c r="RYA100" s="53"/>
      <c r="RYB100" s="53"/>
      <c r="RYC100" s="53"/>
      <c r="RYD100" s="53"/>
      <c r="RYE100" s="53"/>
      <c r="RYF100" s="53"/>
      <c r="RYG100" s="53"/>
      <c r="RYH100" s="53"/>
      <c r="RYI100" s="53"/>
      <c r="RYJ100" s="53"/>
      <c r="RYK100" s="53"/>
      <c r="RYL100" s="53"/>
      <c r="RYM100" s="53"/>
      <c r="RYN100" s="53"/>
      <c r="RYO100" s="53"/>
      <c r="RYP100" s="53"/>
      <c r="RYQ100" s="53"/>
      <c r="RYR100" s="53"/>
      <c r="RYS100" s="53"/>
      <c r="RYT100" s="53"/>
      <c r="RYU100" s="53"/>
      <c r="RYV100" s="53"/>
      <c r="RYW100" s="53"/>
      <c r="RYX100" s="53"/>
      <c r="RYY100" s="53"/>
      <c r="RYZ100" s="53"/>
      <c r="RZA100" s="53"/>
      <c r="RZB100" s="53"/>
      <c r="RZC100" s="53"/>
      <c r="RZD100" s="53"/>
      <c r="RZE100" s="53"/>
      <c r="RZF100" s="53"/>
      <c r="RZG100" s="53"/>
      <c r="RZH100" s="53"/>
      <c r="RZI100" s="53"/>
      <c r="RZJ100" s="53"/>
      <c r="RZK100" s="53"/>
      <c r="RZL100" s="53"/>
      <c r="RZM100" s="53"/>
      <c r="RZN100" s="53"/>
      <c r="RZO100" s="53"/>
      <c r="RZP100" s="53"/>
      <c r="RZQ100" s="53"/>
      <c r="RZR100" s="53"/>
      <c r="RZS100" s="53"/>
      <c r="RZT100" s="53"/>
      <c r="RZU100" s="53"/>
      <c r="RZV100" s="53"/>
      <c r="RZW100" s="53"/>
      <c r="RZX100" s="53"/>
      <c r="RZY100" s="53"/>
      <c r="RZZ100" s="53"/>
      <c r="SAA100" s="53"/>
      <c r="SAB100" s="53"/>
      <c r="SAC100" s="53"/>
      <c r="SAD100" s="53"/>
      <c r="SAE100" s="53"/>
      <c r="SAF100" s="53"/>
      <c r="SAG100" s="53"/>
      <c r="SAH100" s="53"/>
      <c r="SAI100" s="53"/>
      <c r="SAJ100" s="53"/>
      <c r="SAK100" s="53"/>
      <c r="SAL100" s="53"/>
      <c r="SAM100" s="53"/>
      <c r="SAN100" s="53"/>
      <c r="SAO100" s="53"/>
      <c r="SAP100" s="53"/>
      <c r="SAQ100" s="53"/>
      <c r="SAR100" s="53"/>
      <c r="SAS100" s="53"/>
      <c r="SAT100" s="53"/>
      <c r="SAU100" s="53"/>
      <c r="SAV100" s="53"/>
      <c r="SAW100" s="53"/>
      <c r="SAX100" s="53"/>
      <c r="SAY100" s="53"/>
      <c r="SAZ100" s="53"/>
      <c r="SBA100" s="53"/>
      <c r="SBB100" s="53"/>
      <c r="SBC100" s="53"/>
      <c r="SBD100" s="53"/>
      <c r="SBE100" s="53"/>
      <c r="SBF100" s="53"/>
      <c r="SBG100" s="53"/>
      <c r="SBH100" s="53"/>
      <c r="SBI100" s="53"/>
      <c r="SBJ100" s="53"/>
      <c r="SBK100" s="53"/>
      <c r="SBL100" s="53"/>
      <c r="SBM100" s="53"/>
      <c r="SBN100" s="53"/>
      <c r="SBO100" s="53"/>
      <c r="SBP100" s="53"/>
      <c r="SBQ100" s="53"/>
      <c r="SBR100" s="53"/>
      <c r="SBS100" s="53"/>
      <c r="SBT100" s="53"/>
      <c r="SBU100" s="53"/>
      <c r="SBV100" s="53"/>
      <c r="SBW100" s="53"/>
      <c r="SBX100" s="53"/>
      <c r="SBY100" s="53"/>
      <c r="SBZ100" s="53"/>
      <c r="SCA100" s="53"/>
      <c r="SCB100" s="53"/>
      <c r="SCC100" s="53"/>
      <c r="SCD100" s="53"/>
      <c r="SCE100" s="53"/>
      <c r="SCF100" s="53"/>
      <c r="SCG100" s="53"/>
      <c r="SCH100" s="53"/>
      <c r="SCI100" s="53"/>
      <c r="SCJ100" s="53"/>
      <c r="SCK100" s="53"/>
      <c r="SCL100" s="53"/>
      <c r="SCM100" s="53"/>
      <c r="SCN100" s="53"/>
      <c r="SCO100" s="53"/>
      <c r="SCP100" s="53"/>
      <c r="SCQ100" s="53"/>
      <c r="SCR100" s="53"/>
      <c r="SCS100" s="53"/>
      <c r="SCT100" s="53"/>
      <c r="SCU100" s="53"/>
      <c r="SCV100" s="53"/>
      <c r="SCW100" s="53"/>
      <c r="SCX100" s="53"/>
      <c r="SCY100" s="53"/>
      <c r="SCZ100" s="53"/>
      <c r="SDA100" s="53"/>
      <c r="SDB100" s="53"/>
      <c r="SDC100" s="53"/>
      <c r="SDD100" s="53"/>
      <c r="SDE100" s="53"/>
      <c r="SDF100" s="53"/>
      <c r="SDG100" s="53"/>
      <c r="SDH100" s="53"/>
      <c r="SDI100" s="53"/>
      <c r="SDJ100" s="53"/>
      <c r="SDK100" s="53"/>
      <c r="SDL100" s="53"/>
      <c r="SDM100" s="53"/>
      <c r="SDN100" s="53"/>
      <c r="SDO100" s="53"/>
      <c r="SDP100" s="53"/>
      <c r="SDQ100" s="53"/>
      <c r="SDR100" s="53"/>
      <c r="SDS100" s="53"/>
      <c r="SDT100" s="53"/>
      <c r="SDU100" s="53"/>
      <c r="SDV100" s="53"/>
      <c r="SDW100" s="53"/>
      <c r="SDX100" s="53"/>
      <c r="SDY100" s="53"/>
      <c r="SDZ100" s="53"/>
      <c r="SEA100" s="53"/>
      <c r="SEB100" s="53"/>
      <c r="SEC100" s="53"/>
      <c r="SED100" s="53"/>
      <c r="SEE100" s="53"/>
      <c r="SEF100" s="53"/>
      <c r="SEG100" s="53"/>
      <c r="SEH100" s="53"/>
      <c r="SEI100" s="53"/>
      <c r="SEJ100" s="53"/>
      <c r="SEK100" s="53"/>
      <c r="SEL100" s="53"/>
      <c r="SEM100" s="53"/>
      <c r="SEN100" s="53"/>
      <c r="SEO100" s="53"/>
      <c r="SEP100" s="53"/>
      <c r="SEQ100" s="53"/>
      <c r="SER100" s="53"/>
      <c r="SES100" s="53"/>
      <c r="SET100" s="53"/>
      <c r="SEU100" s="53"/>
      <c r="SEV100" s="53"/>
      <c r="SEW100" s="53"/>
      <c r="SEX100" s="53"/>
      <c r="SEY100" s="53"/>
      <c r="SEZ100" s="53"/>
      <c r="SFA100" s="53"/>
      <c r="SFB100" s="53"/>
      <c r="SFC100" s="53"/>
      <c r="SFD100" s="53"/>
      <c r="SFE100" s="53"/>
      <c r="SFF100" s="53"/>
      <c r="SFG100" s="53"/>
      <c r="SFH100" s="53"/>
      <c r="SFI100" s="53"/>
      <c r="SFJ100" s="53"/>
      <c r="SFK100" s="53"/>
      <c r="SFL100" s="53"/>
      <c r="SFM100" s="53"/>
      <c r="SFN100" s="53"/>
      <c r="SFO100" s="53"/>
      <c r="SFP100" s="53"/>
      <c r="SFQ100" s="53"/>
      <c r="SFR100" s="53"/>
      <c r="SFS100" s="53"/>
      <c r="SFT100" s="53"/>
      <c r="SFU100" s="53"/>
      <c r="SFV100" s="53"/>
      <c r="SFW100" s="53"/>
      <c r="SFX100" s="53"/>
      <c r="SFY100" s="53"/>
      <c r="SFZ100" s="53"/>
      <c r="SGA100" s="53"/>
      <c r="SGB100" s="53"/>
      <c r="SGC100" s="53"/>
      <c r="SGD100" s="53"/>
      <c r="SGE100" s="53"/>
      <c r="SGF100" s="53"/>
      <c r="SGG100" s="53"/>
      <c r="SGH100" s="53"/>
      <c r="SGI100" s="53"/>
      <c r="SGJ100" s="53"/>
      <c r="SGK100" s="53"/>
      <c r="SGL100" s="53"/>
      <c r="SGM100" s="53"/>
      <c r="SGN100" s="53"/>
      <c r="SGO100" s="53"/>
      <c r="SGP100" s="53"/>
      <c r="SGQ100" s="53"/>
      <c r="SGR100" s="53"/>
      <c r="SGS100" s="53"/>
      <c r="SGT100" s="53"/>
      <c r="SGU100" s="53"/>
      <c r="SGV100" s="53"/>
      <c r="SGW100" s="53"/>
      <c r="SGX100" s="53"/>
      <c r="SGY100" s="53"/>
      <c r="SGZ100" s="53"/>
      <c r="SHA100" s="53"/>
      <c r="SHB100" s="53"/>
      <c r="SHC100" s="53"/>
      <c r="SHD100" s="53"/>
      <c r="SHE100" s="53"/>
      <c r="SHF100" s="53"/>
      <c r="SHG100" s="53"/>
      <c r="SHH100" s="53"/>
      <c r="SHI100" s="53"/>
      <c r="SHJ100" s="53"/>
      <c r="SHK100" s="53"/>
      <c r="SHL100" s="53"/>
      <c r="SHM100" s="53"/>
      <c r="SHN100" s="53"/>
      <c r="SHO100" s="53"/>
      <c r="SHP100" s="53"/>
      <c r="SHQ100" s="53"/>
      <c r="SHR100" s="53"/>
      <c r="SHS100" s="53"/>
      <c r="SHT100" s="53"/>
      <c r="SHU100" s="53"/>
      <c r="SHV100" s="53"/>
      <c r="SHW100" s="53"/>
      <c r="SHX100" s="53"/>
      <c r="SHY100" s="53"/>
      <c r="SHZ100" s="53"/>
      <c r="SIA100" s="53"/>
      <c r="SIB100" s="53"/>
      <c r="SIC100" s="53"/>
      <c r="SID100" s="53"/>
      <c r="SIE100" s="53"/>
      <c r="SIF100" s="53"/>
      <c r="SIG100" s="53"/>
      <c r="SIH100" s="53"/>
      <c r="SII100" s="53"/>
      <c r="SIJ100" s="53"/>
      <c r="SIK100" s="53"/>
      <c r="SIL100" s="53"/>
      <c r="SIM100" s="53"/>
      <c r="SIN100" s="53"/>
      <c r="SIO100" s="53"/>
      <c r="SIP100" s="53"/>
      <c r="SIQ100" s="53"/>
      <c r="SIR100" s="53"/>
      <c r="SIS100" s="53"/>
      <c r="SIT100" s="53"/>
      <c r="SIU100" s="53"/>
      <c r="SIV100" s="53"/>
      <c r="SIW100" s="53"/>
      <c r="SIX100" s="53"/>
      <c r="SIY100" s="53"/>
      <c r="SIZ100" s="53"/>
      <c r="SJA100" s="53"/>
      <c r="SJB100" s="53"/>
      <c r="SJC100" s="53"/>
      <c r="SJD100" s="53"/>
      <c r="SJE100" s="53"/>
      <c r="SJF100" s="53"/>
      <c r="SJG100" s="53"/>
      <c r="SJH100" s="53"/>
      <c r="SJI100" s="53"/>
      <c r="SJJ100" s="53"/>
      <c r="SJK100" s="53"/>
      <c r="SJL100" s="53"/>
      <c r="SJM100" s="53"/>
      <c r="SJN100" s="53"/>
      <c r="SJO100" s="53"/>
      <c r="SJP100" s="53"/>
      <c r="SJQ100" s="53"/>
      <c r="SJR100" s="53"/>
      <c r="SJS100" s="53"/>
      <c r="SJT100" s="53"/>
      <c r="SJU100" s="53"/>
      <c r="SJV100" s="53"/>
      <c r="SJW100" s="53"/>
      <c r="SJX100" s="53"/>
      <c r="SJY100" s="53"/>
      <c r="SJZ100" s="53"/>
      <c r="SKA100" s="53"/>
      <c r="SKB100" s="53"/>
      <c r="SKC100" s="53"/>
      <c r="SKD100" s="53"/>
      <c r="SKE100" s="53"/>
      <c r="SKF100" s="53"/>
      <c r="SKG100" s="53"/>
      <c r="SKH100" s="53"/>
      <c r="SKI100" s="53"/>
      <c r="SKJ100" s="53"/>
      <c r="SKK100" s="53"/>
      <c r="SKL100" s="53"/>
      <c r="SKM100" s="53"/>
      <c r="SKN100" s="53"/>
      <c r="SKO100" s="53"/>
      <c r="SKP100" s="53"/>
      <c r="SKQ100" s="53"/>
      <c r="SKR100" s="53"/>
      <c r="SKS100" s="53"/>
      <c r="SKT100" s="53"/>
      <c r="SKU100" s="53"/>
      <c r="SKV100" s="53"/>
      <c r="SKW100" s="53"/>
      <c r="SKX100" s="53"/>
      <c r="SKY100" s="53"/>
      <c r="SKZ100" s="53"/>
      <c r="SLA100" s="53"/>
      <c r="SLB100" s="53"/>
      <c r="SLC100" s="53"/>
      <c r="SLD100" s="53"/>
      <c r="SLE100" s="53"/>
      <c r="SLF100" s="53"/>
      <c r="SLG100" s="53"/>
      <c r="SLH100" s="53"/>
      <c r="SLI100" s="53"/>
      <c r="SLJ100" s="53"/>
      <c r="SLK100" s="53"/>
      <c r="SLL100" s="53"/>
      <c r="SLM100" s="53"/>
      <c r="SLN100" s="53"/>
      <c r="SLO100" s="53"/>
      <c r="SLP100" s="53"/>
      <c r="SLQ100" s="53"/>
      <c r="SLR100" s="53"/>
      <c r="SLS100" s="53"/>
      <c r="SLT100" s="53"/>
      <c r="SLU100" s="53"/>
      <c r="SLV100" s="53"/>
      <c r="SLW100" s="53"/>
      <c r="SLX100" s="53"/>
      <c r="SLY100" s="53"/>
      <c r="SLZ100" s="53"/>
      <c r="SMA100" s="53"/>
      <c r="SMB100" s="53"/>
      <c r="SMC100" s="53"/>
      <c r="SMD100" s="53"/>
      <c r="SME100" s="53"/>
      <c r="SMF100" s="53"/>
      <c r="SMG100" s="53"/>
      <c r="SMH100" s="53"/>
      <c r="SMI100" s="53"/>
      <c r="SMJ100" s="53"/>
      <c r="SMK100" s="53"/>
      <c r="SML100" s="53"/>
      <c r="SMM100" s="53"/>
      <c r="SMN100" s="53"/>
      <c r="SMO100" s="53"/>
      <c r="SMP100" s="53"/>
      <c r="SMQ100" s="53"/>
      <c r="SMR100" s="53"/>
      <c r="SMS100" s="53"/>
      <c r="SMT100" s="53"/>
      <c r="SMU100" s="53"/>
      <c r="SMV100" s="53"/>
      <c r="SMW100" s="53"/>
      <c r="SMX100" s="53"/>
      <c r="SMY100" s="53"/>
      <c r="SMZ100" s="53"/>
      <c r="SNA100" s="53"/>
      <c r="SNB100" s="53"/>
      <c r="SNC100" s="53"/>
      <c r="SND100" s="53"/>
      <c r="SNE100" s="53"/>
      <c r="SNF100" s="53"/>
      <c r="SNG100" s="53"/>
      <c r="SNH100" s="53"/>
      <c r="SNI100" s="53"/>
      <c r="SNJ100" s="53"/>
      <c r="SNK100" s="53"/>
      <c r="SNL100" s="53"/>
      <c r="SNM100" s="53"/>
      <c r="SNN100" s="53"/>
      <c r="SNO100" s="53"/>
      <c r="SNP100" s="53"/>
      <c r="SNQ100" s="53"/>
      <c r="SNR100" s="53"/>
      <c r="SNS100" s="53"/>
      <c r="SNT100" s="53"/>
      <c r="SNU100" s="53"/>
      <c r="SNV100" s="53"/>
      <c r="SNW100" s="53"/>
      <c r="SNX100" s="53"/>
      <c r="SNY100" s="53"/>
      <c r="SNZ100" s="53"/>
      <c r="SOA100" s="53"/>
      <c r="SOB100" s="53"/>
      <c r="SOC100" s="53"/>
      <c r="SOD100" s="53"/>
      <c r="SOE100" s="53"/>
      <c r="SOF100" s="53"/>
      <c r="SOG100" s="53"/>
      <c r="SOH100" s="53"/>
      <c r="SOI100" s="53"/>
      <c r="SOJ100" s="53"/>
      <c r="SOK100" s="53"/>
      <c r="SOL100" s="53"/>
      <c r="SOM100" s="53"/>
      <c r="SON100" s="53"/>
      <c r="SOO100" s="53"/>
      <c r="SOP100" s="53"/>
      <c r="SOQ100" s="53"/>
      <c r="SOR100" s="53"/>
      <c r="SOS100" s="53"/>
      <c r="SOT100" s="53"/>
      <c r="SOU100" s="53"/>
      <c r="SOV100" s="53"/>
      <c r="SOW100" s="53"/>
      <c r="SOX100" s="53"/>
      <c r="SOY100" s="53"/>
      <c r="SOZ100" s="53"/>
      <c r="SPA100" s="53"/>
      <c r="SPB100" s="53"/>
      <c r="SPC100" s="53"/>
      <c r="SPD100" s="53"/>
      <c r="SPE100" s="53"/>
      <c r="SPF100" s="53"/>
      <c r="SPG100" s="53"/>
      <c r="SPH100" s="53"/>
      <c r="SPI100" s="53"/>
      <c r="SPJ100" s="53"/>
      <c r="SPK100" s="53"/>
      <c r="SPL100" s="53"/>
      <c r="SPM100" s="53"/>
      <c r="SPN100" s="53"/>
      <c r="SPO100" s="53"/>
      <c r="SPP100" s="53"/>
      <c r="SPQ100" s="53"/>
      <c r="SPR100" s="53"/>
      <c r="SPS100" s="53"/>
      <c r="SPT100" s="53"/>
      <c r="SPU100" s="53"/>
      <c r="SPV100" s="53"/>
      <c r="SPW100" s="53"/>
      <c r="SPX100" s="53"/>
      <c r="SPY100" s="53"/>
      <c r="SPZ100" s="53"/>
      <c r="SQA100" s="53"/>
      <c r="SQB100" s="53"/>
      <c r="SQC100" s="53"/>
      <c r="SQD100" s="53"/>
      <c r="SQE100" s="53"/>
      <c r="SQF100" s="53"/>
      <c r="SQG100" s="53"/>
      <c r="SQH100" s="53"/>
      <c r="SQI100" s="53"/>
      <c r="SQJ100" s="53"/>
      <c r="SQK100" s="53"/>
      <c r="SQL100" s="53"/>
      <c r="SQM100" s="53"/>
      <c r="SQN100" s="53"/>
      <c r="SQO100" s="53"/>
      <c r="SQP100" s="53"/>
      <c r="SQQ100" s="53"/>
      <c r="SQR100" s="53"/>
      <c r="SQS100" s="53"/>
      <c r="SQT100" s="53"/>
      <c r="SQU100" s="53"/>
      <c r="SQV100" s="53"/>
      <c r="SQW100" s="53"/>
      <c r="SQX100" s="53"/>
      <c r="SQY100" s="53"/>
      <c r="SQZ100" s="53"/>
      <c r="SRA100" s="53"/>
      <c r="SRB100" s="53"/>
      <c r="SRC100" s="53"/>
      <c r="SRD100" s="53"/>
      <c r="SRE100" s="53"/>
      <c r="SRF100" s="53"/>
      <c r="SRG100" s="53"/>
      <c r="SRH100" s="53"/>
      <c r="SRI100" s="53"/>
      <c r="SRJ100" s="53"/>
      <c r="SRK100" s="53"/>
      <c r="SRL100" s="53"/>
      <c r="SRM100" s="53"/>
      <c r="SRN100" s="53"/>
      <c r="SRO100" s="53"/>
      <c r="SRP100" s="53"/>
      <c r="SRQ100" s="53"/>
      <c r="SRR100" s="53"/>
      <c r="SRS100" s="53"/>
      <c r="SRT100" s="53"/>
      <c r="SRU100" s="53"/>
      <c r="SRV100" s="53"/>
      <c r="SRW100" s="53"/>
      <c r="SRX100" s="53"/>
      <c r="SRY100" s="53"/>
      <c r="SRZ100" s="53"/>
      <c r="SSA100" s="53"/>
      <c r="SSB100" s="53"/>
      <c r="SSC100" s="53"/>
      <c r="SSD100" s="53"/>
      <c r="SSE100" s="53"/>
      <c r="SSF100" s="53"/>
      <c r="SSG100" s="53"/>
      <c r="SSH100" s="53"/>
      <c r="SSI100" s="53"/>
      <c r="SSJ100" s="53"/>
      <c r="SSK100" s="53"/>
      <c r="SSL100" s="53"/>
      <c r="SSM100" s="53"/>
      <c r="SSN100" s="53"/>
      <c r="SSO100" s="53"/>
      <c r="SSP100" s="53"/>
      <c r="SSQ100" s="53"/>
      <c r="SSR100" s="53"/>
      <c r="SSS100" s="53"/>
      <c r="SST100" s="53"/>
      <c r="SSU100" s="53"/>
      <c r="SSV100" s="53"/>
      <c r="SSW100" s="53"/>
      <c r="SSX100" s="53"/>
      <c r="SSY100" s="53"/>
      <c r="SSZ100" s="53"/>
      <c r="STA100" s="53"/>
      <c r="STB100" s="53"/>
      <c r="STC100" s="53"/>
      <c r="STD100" s="53"/>
      <c r="STE100" s="53"/>
      <c r="STF100" s="53"/>
      <c r="STG100" s="53"/>
      <c r="STH100" s="53"/>
      <c r="STI100" s="53"/>
      <c r="STJ100" s="53"/>
      <c r="STK100" s="53"/>
      <c r="STL100" s="53"/>
      <c r="STM100" s="53"/>
      <c r="STN100" s="53"/>
      <c r="STO100" s="53"/>
      <c r="STP100" s="53"/>
      <c r="STQ100" s="53"/>
      <c r="STR100" s="53"/>
      <c r="STS100" s="53"/>
      <c r="STT100" s="53"/>
      <c r="STU100" s="53"/>
      <c r="STV100" s="53"/>
      <c r="STW100" s="53"/>
      <c r="STX100" s="53"/>
      <c r="STY100" s="53"/>
      <c r="STZ100" s="53"/>
      <c r="SUA100" s="53"/>
      <c r="SUB100" s="53"/>
      <c r="SUC100" s="53"/>
      <c r="SUD100" s="53"/>
      <c r="SUE100" s="53"/>
      <c r="SUF100" s="53"/>
      <c r="SUG100" s="53"/>
      <c r="SUH100" s="53"/>
      <c r="SUI100" s="53"/>
      <c r="SUJ100" s="53"/>
      <c r="SUK100" s="53"/>
      <c r="SUL100" s="53"/>
      <c r="SUM100" s="53"/>
      <c r="SUN100" s="53"/>
      <c r="SUO100" s="53"/>
      <c r="SUP100" s="53"/>
      <c r="SUQ100" s="53"/>
      <c r="SUR100" s="53"/>
      <c r="SUS100" s="53"/>
      <c r="SUT100" s="53"/>
      <c r="SUU100" s="53"/>
      <c r="SUV100" s="53"/>
      <c r="SUW100" s="53"/>
      <c r="SUX100" s="53"/>
      <c r="SUY100" s="53"/>
      <c r="SUZ100" s="53"/>
      <c r="SVA100" s="53"/>
      <c r="SVB100" s="53"/>
      <c r="SVC100" s="53"/>
      <c r="SVD100" s="53"/>
      <c r="SVE100" s="53"/>
      <c r="SVF100" s="53"/>
      <c r="SVG100" s="53"/>
      <c r="SVH100" s="53"/>
      <c r="SVI100" s="53"/>
      <c r="SVJ100" s="53"/>
      <c r="SVK100" s="53"/>
      <c r="SVL100" s="53"/>
      <c r="SVM100" s="53"/>
      <c r="SVN100" s="53"/>
      <c r="SVO100" s="53"/>
      <c r="SVP100" s="53"/>
      <c r="SVQ100" s="53"/>
      <c r="SVR100" s="53"/>
      <c r="SVS100" s="53"/>
      <c r="SVT100" s="53"/>
      <c r="SVU100" s="53"/>
      <c r="SVV100" s="53"/>
      <c r="SVW100" s="53"/>
      <c r="SVX100" s="53"/>
      <c r="SVY100" s="53"/>
      <c r="SVZ100" s="53"/>
      <c r="SWA100" s="53"/>
      <c r="SWB100" s="53"/>
      <c r="SWC100" s="53"/>
      <c r="SWD100" s="53"/>
      <c r="SWE100" s="53"/>
      <c r="SWF100" s="53"/>
      <c r="SWG100" s="53"/>
      <c r="SWH100" s="53"/>
      <c r="SWI100" s="53"/>
      <c r="SWJ100" s="53"/>
      <c r="SWK100" s="53"/>
      <c r="SWL100" s="53"/>
      <c r="SWM100" s="53"/>
      <c r="SWN100" s="53"/>
      <c r="SWO100" s="53"/>
      <c r="SWP100" s="53"/>
      <c r="SWQ100" s="53"/>
      <c r="SWR100" s="53"/>
      <c r="SWS100" s="53"/>
      <c r="SWT100" s="53"/>
      <c r="SWU100" s="53"/>
      <c r="SWV100" s="53"/>
      <c r="SWW100" s="53"/>
      <c r="SWX100" s="53"/>
      <c r="SWY100" s="53"/>
      <c r="SWZ100" s="53"/>
      <c r="SXA100" s="53"/>
      <c r="SXB100" s="53"/>
      <c r="SXC100" s="53"/>
      <c r="SXD100" s="53"/>
      <c r="SXE100" s="53"/>
      <c r="SXF100" s="53"/>
      <c r="SXG100" s="53"/>
      <c r="SXH100" s="53"/>
      <c r="SXI100" s="53"/>
      <c r="SXJ100" s="53"/>
      <c r="SXK100" s="53"/>
      <c r="SXL100" s="53"/>
      <c r="SXM100" s="53"/>
      <c r="SXN100" s="53"/>
      <c r="SXO100" s="53"/>
      <c r="SXP100" s="53"/>
      <c r="SXQ100" s="53"/>
      <c r="SXR100" s="53"/>
      <c r="SXS100" s="53"/>
      <c r="SXT100" s="53"/>
      <c r="SXU100" s="53"/>
      <c r="SXV100" s="53"/>
      <c r="SXW100" s="53"/>
      <c r="SXX100" s="53"/>
      <c r="SXY100" s="53"/>
      <c r="SXZ100" s="53"/>
      <c r="SYA100" s="53"/>
      <c r="SYB100" s="53"/>
      <c r="SYC100" s="53"/>
      <c r="SYD100" s="53"/>
      <c r="SYE100" s="53"/>
      <c r="SYF100" s="53"/>
      <c r="SYG100" s="53"/>
      <c r="SYH100" s="53"/>
      <c r="SYI100" s="53"/>
      <c r="SYJ100" s="53"/>
      <c r="SYK100" s="53"/>
      <c r="SYL100" s="53"/>
      <c r="SYM100" s="53"/>
      <c r="SYN100" s="53"/>
      <c r="SYO100" s="53"/>
      <c r="SYP100" s="53"/>
      <c r="SYQ100" s="53"/>
      <c r="SYR100" s="53"/>
      <c r="SYS100" s="53"/>
      <c r="SYT100" s="53"/>
      <c r="SYU100" s="53"/>
      <c r="SYV100" s="53"/>
      <c r="SYW100" s="53"/>
      <c r="SYX100" s="53"/>
      <c r="SYY100" s="53"/>
      <c r="SYZ100" s="53"/>
      <c r="SZA100" s="53"/>
      <c r="SZB100" s="53"/>
      <c r="SZC100" s="53"/>
      <c r="SZD100" s="53"/>
      <c r="SZE100" s="53"/>
      <c r="SZF100" s="53"/>
      <c r="SZG100" s="53"/>
      <c r="SZH100" s="53"/>
      <c r="SZI100" s="53"/>
      <c r="SZJ100" s="53"/>
      <c r="SZK100" s="53"/>
      <c r="SZL100" s="53"/>
      <c r="SZM100" s="53"/>
      <c r="SZN100" s="53"/>
      <c r="SZO100" s="53"/>
      <c r="SZP100" s="53"/>
      <c r="SZQ100" s="53"/>
      <c r="SZR100" s="53"/>
      <c r="SZS100" s="53"/>
      <c r="SZT100" s="53"/>
      <c r="SZU100" s="53"/>
      <c r="SZV100" s="53"/>
      <c r="SZW100" s="53"/>
      <c r="SZX100" s="53"/>
      <c r="SZY100" s="53"/>
      <c r="SZZ100" s="53"/>
      <c r="TAA100" s="53"/>
      <c r="TAB100" s="53"/>
      <c r="TAC100" s="53"/>
      <c r="TAD100" s="53"/>
      <c r="TAE100" s="53"/>
      <c r="TAF100" s="53"/>
      <c r="TAG100" s="53"/>
      <c r="TAH100" s="53"/>
      <c r="TAI100" s="53"/>
      <c r="TAJ100" s="53"/>
      <c r="TAK100" s="53"/>
      <c r="TAL100" s="53"/>
      <c r="TAM100" s="53"/>
      <c r="TAN100" s="53"/>
      <c r="TAO100" s="53"/>
      <c r="TAP100" s="53"/>
      <c r="TAQ100" s="53"/>
      <c r="TAR100" s="53"/>
      <c r="TAS100" s="53"/>
      <c r="TAT100" s="53"/>
      <c r="TAU100" s="53"/>
      <c r="TAV100" s="53"/>
      <c r="TAW100" s="53"/>
      <c r="TAX100" s="53"/>
      <c r="TAY100" s="53"/>
      <c r="TAZ100" s="53"/>
      <c r="TBA100" s="53"/>
      <c r="TBB100" s="53"/>
      <c r="TBC100" s="53"/>
      <c r="TBD100" s="53"/>
      <c r="TBE100" s="53"/>
      <c r="TBF100" s="53"/>
      <c r="TBG100" s="53"/>
      <c r="TBH100" s="53"/>
      <c r="TBI100" s="53"/>
      <c r="TBJ100" s="53"/>
      <c r="TBK100" s="53"/>
      <c r="TBL100" s="53"/>
      <c r="TBM100" s="53"/>
      <c r="TBN100" s="53"/>
      <c r="TBO100" s="53"/>
      <c r="TBP100" s="53"/>
      <c r="TBQ100" s="53"/>
      <c r="TBR100" s="53"/>
      <c r="TBS100" s="53"/>
      <c r="TBT100" s="53"/>
      <c r="TBU100" s="53"/>
      <c r="TBV100" s="53"/>
      <c r="TBW100" s="53"/>
      <c r="TBX100" s="53"/>
      <c r="TBY100" s="53"/>
      <c r="TBZ100" s="53"/>
      <c r="TCA100" s="53"/>
      <c r="TCB100" s="53"/>
      <c r="TCC100" s="53"/>
      <c r="TCD100" s="53"/>
      <c r="TCE100" s="53"/>
      <c r="TCF100" s="53"/>
      <c r="TCG100" s="53"/>
      <c r="TCH100" s="53"/>
      <c r="TCI100" s="53"/>
      <c r="TCJ100" s="53"/>
      <c r="TCK100" s="53"/>
      <c r="TCL100" s="53"/>
      <c r="TCM100" s="53"/>
      <c r="TCN100" s="53"/>
      <c r="TCO100" s="53"/>
      <c r="TCP100" s="53"/>
      <c r="TCQ100" s="53"/>
      <c r="TCR100" s="53"/>
      <c r="TCS100" s="53"/>
      <c r="TCT100" s="53"/>
      <c r="TCU100" s="53"/>
      <c r="TCV100" s="53"/>
      <c r="TCW100" s="53"/>
      <c r="TCX100" s="53"/>
      <c r="TCY100" s="53"/>
      <c r="TCZ100" s="53"/>
      <c r="TDA100" s="53"/>
      <c r="TDB100" s="53"/>
      <c r="TDC100" s="53"/>
      <c r="TDD100" s="53"/>
      <c r="TDE100" s="53"/>
      <c r="TDF100" s="53"/>
      <c r="TDG100" s="53"/>
      <c r="TDH100" s="53"/>
      <c r="TDI100" s="53"/>
      <c r="TDJ100" s="53"/>
      <c r="TDK100" s="53"/>
      <c r="TDL100" s="53"/>
      <c r="TDM100" s="53"/>
      <c r="TDN100" s="53"/>
      <c r="TDO100" s="53"/>
      <c r="TDP100" s="53"/>
      <c r="TDQ100" s="53"/>
      <c r="TDR100" s="53"/>
      <c r="TDS100" s="53"/>
      <c r="TDT100" s="53"/>
      <c r="TDU100" s="53"/>
      <c r="TDV100" s="53"/>
      <c r="TDW100" s="53"/>
      <c r="TDX100" s="53"/>
      <c r="TDY100" s="53"/>
      <c r="TDZ100" s="53"/>
      <c r="TEA100" s="53"/>
      <c r="TEB100" s="53"/>
      <c r="TEC100" s="53"/>
      <c r="TED100" s="53"/>
      <c r="TEE100" s="53"/>
      <c r="TEF100" s="53"/>
      <c r="TEG100" s="53"/>
      <c r="TEH100" s="53"/>
      <c r="TEI100" s="53"/>
      <c r="TEJ100" s="53"/>
      <c r="TEK100" s="53"/>
      <c r="TEL100" s="53"/>
      <c r="TEM100" s="53"/>
      <c r="TEN100" s="53"/>
      <c r="TEO100" s="53"/>
      <c r="TEP100" s="53"/>
      <c r="TEQ100" s="53"/>
      <c r="TER100" s="53"/>
      <c r="TES100" s="53"/>
      <c r="TET100" s="53"/>
      <c r="TEU100" s="53"/>
      <c r="TEV100" s="53"/>
      <c r="TEW100" s="53"/>
      <c r="TEX100" s="53"/>
      <c r="TEY100" s="53"/>
      <c r="TEZ100" s="53"/>
      <c r="TFA100" s="53"/>
      <c r="TFB100" s="53"/>
      <c r="TFC100" s="53"/>
      <c r="TFD100" s="53"/>
      <c r="TFE100" s="53"/>
      <c r="TFF100" s="53"/>
      <c r="TFG100" s="53"/>
      <c r="TFH100" s="53"/>
      <c r="TFI100" s="53"/>
      <c r="TFJ100" s="53"/>
      <c r="TFK100" s="53"/>
      <c r="TFL100" s="53"/>
      <c r="TFM100" s="53"/>
      <c r="TFN100" s="53"/>
      <c r="TFO100" s="53"/>
      <c r="TFP100" s="53"/>
      <c r="TFQ100" s="53"/>
      <c r="TFR100" s="53"/>
      <c r="TFS100" s="53"/>
      <c r="TFT100" s="53"/>
      <c r="TFU100" s="53"/>
      <c r="TFV100" s="53"/>
      <c r="TFW100" s="53"/>
      <c r="TFX100" s="53"/>
      <c r="TFY100" s="53"/>
      <c r="TFZ100" s="53"/>
      <c r="TGA100" s="53"/>
      <c r="TGB100" s="53"/>
      <c r="TGC100" s="53"/>
      <c r="TGD100" s="53"/>
      <c r="TGE100" s="53"/>
      <c r="TGF100" s="53"/>
      <c r="TGG100" s="53"/>
      <c r="TGH100" s="53"/>
      <c r="TGI100" s="53"/>
      <c r="TGJ100" s="53"/>
      <c r="TGK100" s="53"/>
      <c r="TGL100" s="53"/>
      <c r="TGM100" s="53"/>
      <c r="TGN100" s="53"/>
      <c r="TGO100" s="53"/>
      <c r="TGP100" s="53"/>
      <c r="TGQ100" s="53"/>
      <c r="TGR100" s="53"/>
      <c r="TGS100" s="53"/>
      <c r="TGT100" s="53"/>
      <c r="TGU100" s="53"/>
      <c r="TGV100" s="53"/>
      <c r="TGW100" s="53"/>
      <c r="TGX100" s="53"/>
      <c r="TGY100" s="53"/>
      <c r="TGZ100" s="53"/>
      <c r="THA100" s="53"/>
      <c r="THB100" s="53"/>
      <c r="THC100" s="53"/>
      <c r="THD100" s="53"/>
      <c r="THE100" s="53"/>
      <c r="THF100" s="53"/>
      <c r="THG100" s="53"/>
      <c r="THH100" s="53"/>
      <c r="THI100" s="53"/>
      <c r="THJ100" s="53"/>
      <c r="THK100" s="53"/>
      <c r="THL100" s="53"/>
      <c r="THM100" s="53"/>
      <c r="THN100" s="53"/>
      <c r="THO100" s="53"/>
      <c r="THP100" s="53"/>
      <c r="THQ100" s="53"/>
      <c r="THR100" s="53"/>
      <c r="THS100" s="53"/>
      <c r="THT100" s="53"/>
      <c r="THU100" s="53"/>
      <c r="THV100" s="53"/>
      <c r="THW100" s="53"/>
      <c r="THX100" s="53"/>
      <c r="THY100" s="53"/>
      <c r="THZ100" s="53"/>
      <c r="TIA100" s="53"/>
      <c r="TIB100" s="53"/>
      <c r="TIC100" s="53"/>
      <c r="TID100" s="53"/>
      <c r="TIE100" s="53"/>
      <c r="TIF100" s="53"/>
      <c r="TIG100" s="53"/>
      <c r="TIH100" s="53"/>
      <c r="TII100" s="53"/>
      <c r="TIJ100" s="53"/>
      <c r="TIK100" s="53"/>
      <c r="TIL100" s="53"/>
      <c r="TIM100" s="53"/>
      <c r="TIN100" s="53"/>
      <c r="TIO100" s="53"/>
      <c r="TIP100" s="53"/>
      <c r="TIQ100" s="53"/>
      <c r="TIR100" s="53"/>
      <c r="TIS100" s="53"/>
      <c r="TIT100" s="53"/>
      <c r="TIU100" s="53"/>
      <c r="TIV100" s="53"/>
      <c r="TIW100" s="53"/>
      <c r="TIX100" s="53"/>
      <c r="TIY100" s="53"/>
      <c r="TIZ100" s="53"/>
      <c r="TJA100" s="53"/>
      <c r="TJB100" s="53"/>
      <c r="TJC100" s="53"/>
      <c r="TJD100" s="53"/>
      <c r="TJE100" s="53"/>
      <c r="TJF100" s="53"/>
      <c r="TJG100" s="53"/>
      <c r="TJH100" s="53"/>
      <c r="TJI100" s="53"/>
      <c r="TJJ100" s="53"/>
      <c r="TJK100" s="53"/>
      <c r="TJL100" s="53"/>
      <c r="TJM100" s="53"/>
      <c r="TJN100" s="53"/>
      <c r="TJO100" s="53"/>
      <c r="TJP100" s="53"/>
      <c r="TJQ100" s="53"/>
      <c r="TJR100" s="53"/>
      <c r="TJS100" s="53"/>
      <c r="TJT100" s="53"/>
      <c r="TJU100" s="53"/>
      <c r="TJV100" s="53"/>
      <c r="TJW100" s="53"/>
      <c r="TJX100" s="53"/>
      <c r="TJY100" s="53"/>
      <c r="TJZ100" s="53"/>
      <c r="TKA100" s="53"/>
      <c r="TKB100" s="53"/>
      <c r="TKC100" s="53"/>
      <c r="TKD100" s="53"/>
      <c r="TKE100" s="53"/>
      <c r="TKF100" s="53"/>
      <c r="TKG100" s="53"/>
      <c r="TKH100" s="53"/>
      <c r="TKI100" s="53"/>
      <c r="TKJ100" s="53"/>
      <c r="TKK100" s="53"/>
      <c r="TKL100" s="53"/>
      <c r="TKM100" s="53"/>
      <c r="TKN100" s="53"/>
      <c r="TKO100" s="53"/>
      <c r="TKP100" s="53"/>
      <c r="TKQ100" s="53"/>
      <c r="TKR100" s="53"/>
      <c r="TKS100" s="53"/>
      <c r="TKT100" s="53"/>
      <c r="TKU100" s="53"/>
      <c r="TKV100" s="53"/>
      <c r="TKW100" s="53"/>
      <c r="TKX100" s="53"/>
      <c r="TKY100" s="53"/>
      <c r="TKZ100" s="53"/>
      <c r="TLA100" s="53"/>
      <c r="TLB100" s="53"/>
      <c r="TLC100" s="53"/>
      <c r="TLD100" s="53"/>
      <c r="TLE100" s="53"/>
      <c r="TLF100" s="53"/>
      <c r="TLG100" s="53"/>
      <c r="TLH100" s="53"/>
      <c r="TLI100" s="53"/>
      <c r="TLJ100" s="53"/>
      <c r="TLK100" s="53"/>
      <c r="TLL100" s="53"/>
      <c r="TLM100" s="53"/>
      <c r="TLN100" s="53"/>
      <c r="TLO100" s="53"/>
      <c r="TLP100" s="53"/>
      <c r="TLQ100" s="53"/>
      <c r="TLR100" s="53"/>
      <c r="TLS100" s="53"/>
      <c r="TLT100" s="53"/>
      <c r="TLU100" s="53"/>
      <c r="TLV100" s="53"/>
      <c r="TLW100" s="53"/>
      <c r="TLX100" s="53"/>
      <c r="TLY100" s="53"/>
      <c r="TLZ100" s="53"/>
      <c r="TMA100" s="53"/>
      <c r="TMB100" s="53"/>
      <c r="TMC100" s="53"/>
      <c r="TMD100" s="53"/>
      <c r="TME100" s="53"/>
      <c r="TMF100" s="53"/>
      <c r="TMG100" s="53"/>
      <c r="TMH100" s="53"/>
      <c r="TMI100" s="53"/>
      <c r="TMJ100" s="53"/>
      <c r="TMK100" s="53"/>
      <c r="TML100" s="53"/>
      <c r="TMM100" s="53"/>
      <c r="TMN100" s="53"/>
      <c r="TMO100" s="53"/>
      <c r="TMP100" s="53"/>
      <c r="TMQ100" s="53"/>
      <c r="TMR100" s="53"/>
      <c r="TMS100" s="53"/>
      <c r="TMT100" s="53"/>
      <c r="TMU100" s="53"/>
      <c r="TMV100" s="53"/>
      <c r="TMW100" s="53"/>
      <c r="TMX100" s="53"/>
      <c r="TMY100" s="53"/>
      <c r="TMZ100" s="53"/>
      <c r="TNA100" s="53"/>
      <c r="TNB100" s="53"/>
      <c r="TNC100" s="53"/>
      <c r="TND100" s="53"/>
      <c r="TNE100" s="53"/>
      <c r="TNF100" s="53"/>
      <c r="TNG100" s="53"/>
      <c r="TNH100" s="53"/>
      <c r="TNI100" s="53"/>
      <c r="TNJ100" s="53"/>
      <c r="TNK100" s="53"/>
      <c r="TNL100" s="53"/>
      <c r="TNM100" s="53"/>
      <c r="TNN100" s="53"/>
      <c r="TNO100" s="53"/>
      <c r="TNP100" s="53"/>
      <c r="TNQ100" s="53"/>
      <c r="TNR100" s="53"/>
      <c r="TNS100" s="53"/>
      <c r="TNT100" s="53"/>
      <c r="TNU100" s="53"/>
      <c r="TNV100" s="53"/>
      <c r="TNW100" s="53"/>
      <c r="TNX100" s="53"/>
      <c r="TNY100" s="53"/>
      <c r="TNZ100" s="53"/>
      <c r="TOA100" s="53"/>
      <c r="TOB100" s="53"/>
      <c r="TOC100" s="53"/>
      <c r="TOD100" s="53"/>
      <c r="TOE100" s="53"/>
      <c r="TOF100" s="53"/>
      <c r="TOG100" s="53"/>
      <c r="TOH100" s="53"/>
      <c r="TOI100" s="53"/>
      <c r="TOJ100" s="53"/>
      <c r="TOK100" s="53"/>
      <c r="TOL100" s="53"/>
      <c r="TOM100" s="53"/>
      <c r="TON100" s="53"/>
      <c r="TOO100" s="53"/>
      <c r="TOP100" s="53"/>
      <c r="TOQ100" s="53"/>
      <c r="TOR100" s="53"/>
      <c r="TOS100" s="53"/>
      <c r="TOT100" s="53"/>
      <c r="TOU100" s="53"/>
      <c r="TOV100" s="53"/>
      <c r="TOW100" s="53"/>
      <c r="TOX100" s="53"/>
      <c r="TOY100" s="53"/>
      <c r="TOZ100" s="53"/>
      <c r="TPA100" s="53"/>
      <c r="TPB100" s="53"/>
      <c r="TPC100" s="53"/>
      <c r="TPD100" s="53"/>
      <c r="TPE100" s="53"/>
      <c r="TPF100" s="53"/>
      <c r="TPG100" s="53"/>
      <c r="TPH100" s="53"/>
      <c r="TPI100" s="53"/>
      <c r="TPJ100" s="53"/>
      <c r="TPK100" s="53"/>
      <c r="TPL100" s="53"/>
      <c r="TPM100" s="53"/>
      <c r="TPN100" s="53"/>
      <c r="TPO100" s="53"/>
      <c r="TPP100" s="53"/>
      <c r="TPQ100" s="53"/>
      <c r="TPR100" s="53"/>
      <c r="TPS100" s="53"/>
      <c r="TPT100" s="53"/>
      <c r="TPU100" s="53"/>
      <c r="TPV100" s="53"/>
      <c r="TPW100" s="53"/>
      <c r="TPX100" s="53"/>
      <c r="TPY100" s="53"/>
      <c r="TPZ100" s="53"/>
      <c r="TQA100" s="53"/>
      <c r="TQB100" s="53"/>
      <c r="TQC100" s="53"/>
      <c r="TQD100" s="53"/>
      <c r="TQE100" s="53"/>
      <c r="TQF100" s="53"/>
      <c r="TQG100" s="53"/>
      <c r="TQH100" s="53"/>
      <c r="TQI100" s="53"/>
      <c r="TQJ100" s="53"/>
      <c r="TQK100" s="53"/>
      <c r="TQL100" s="53"/>
      <c r="TQM100" s="53"/>
      <c r="TQN100" s="53"/>
      <c r="TQO100" s="53"/>
      <c r="TQP100" s="53"/>
      <c r="TQQ100" s="53"/>
      <c r="TQR100" s="53"/>
      <c r="TQS100" s="53"/>
      <c r="TQT100" s="53"/>
      <c r="TQU100" s="53"/>
      <c r="TQV100" s="53"/>
      <c r="TQW100" s="53"/>
      <c r="TQX100" s="53"/>
      <c r="TQY100" s="53"/>
      <c r="TQZ100" s="53"/>
      <c r="TRA100" s="53"/>
      <c r="TRB100" s="53"/>
      <c r="TRC100" s="53"/>
      <c r="TRD100" s="53"/>
      <c r="TRE100" s="53"/>
      <c r="TRF100" s="53"/>
      <c r="TRG100" s="53"/>
      <c r="TRH100" s="53"/>
      <c r="TRI100" s="53"/>
      <c r="TRJ100" s="53"/>
      <c r="TRK100" s="53"/>
      <c r="TRL100" s="53"/>
      <c r="TRM100" s="53"/>
      <c r="TRN100" s="53"/>
      <c r="TRO100" s="53"/>
      <c r="TRP100" s="53"/>
      <c r="TRQ100" s="53"/>
      <c r="TRR100" s="53"/>
      <c r="TRS100" s="53"/>
      <c r="TRT100" s="53"/>
      <c r="TRU100" s="53"/>
      <c r="TRV100" s="53"/>
      <c r="TRW100" s="53"/>
      <c r="TRX100" s="53"/>
      <c r="TRY100" s="53"/>
      <c r="TRZ100" s="53"/>
      <c r="TSA100" s="53"/>
      <c r="TSB100" s="53"/>
      <c r="TSC100" s="53"/>
      <c r="TSD100" s="53"/>
      <c r="TSE100" s="53"/>
      <c r="TSF100" s="53"/>
      <c r="TSG100" s="53"/>
      <c r="TSH100" s="53"/>
      <c r="TSI100" s="53"/>
      <c r="TSJ100" s="53"/>
      <c r="TSK100" s="53"/>
      <c r="TSL100" s="53"/>
      <c r="TSM100" s="53"/>
      <c r="TSN100" s="53"/>
      <c r="TSO100" s="53"/>
      <c r="TSP100" s="53"/>
      <c r="TSQ100" s="53"/>
      <c r="TSR100" s="53"/>
      <c r="TSS100" s="53"/>
      <c r="TST100" s="53"/>
      <c r="TSU100" s="53"/>
      <c r="TSV100" s="53"/>
      <c r="TSW100" s="53"/>
      <c r="TSX100" s="53"/>
      <c r="TSY100" s="53"/>
      <c r="TSZ100" s="53"/>
      <c r="TTA100" s="53"/>
      <c r="TTB100" s="53"/>
      <c r="TTC100" s="53"/>
      <c r="TTD100" s="53"/>
      <c r="TTE100" s="53"/>
      <c r="TTF100" s="53"/>
      <c r="TTG100" s="53"/>
      <c r="TTH100" s="53"/>
      <c r="TTI100" s="53"/>
      <c r="TTJ100" s="53"/>
      <c r="TTK100" s="53"/>
      <c r="TTL100" s="53"/>
      <c r="TTM100" s="53"/>
      <c r="TTN100" s="53"/>
      <c r="TTO100" s="53"/>
      <c r="TTP100" s="53"/>
      <c r="TTQ100" s="53"/>
      <c r="TTR100" s="53"/>
      <c r="TTS100" s="53"/>
      <c r="TTT100" s="53"/>
      <c r="TTU100" s="53"/>
      <c r="TTV100" s="53"/>
      <c r="TTW100" s="53"/>
      <c r="TTX100" s="53"/>
      <c r="TTY100" s="53"/>
      <c r="TTZ100" s="53"/>
      <c r="TUA100" s="53"/>
      <c r="TUB100" s="53"/>
      <c r="TUC100" s="53"/>
      <c r="TUD100" s="53"/>
      <c r="TUE100" s="53"/>
      <c r="TUF100" s="53"/>
      <c r="TUG100" s="53"/>
      <c r="TUH100" s="53"/>
      <c r="TUI100" s="53"/>
      <c r="TUJ100" s="53"/>
      <c r="TUK100" s="53"/>
      <c r="TUL100" s="53"/>
      <c r="TUM100" s="53"/>
      <c r="TUN100" s="53"/>
      <c r="TUO100" s="53"/>
      <c r="TUP100" s="53"/>
      <c r="TUQ100" s="53"/>
      <c r="TUR100" s="53"/>
      <c r="TUS100" s="53"/>
      <c r="TUT100" s="53"/>
      <c r="TUU100" s="53"/>
      <c r="TUV100" s="53"/>
      <c r="TUW100" s="53"/>
      <c r="TUX100" s="53"/>
      <c r="TUY100" s="53"/>
      <c r="TUZ100" s="53"/>
      <c r="TVA100" s="53"/>
      <c r="TVB100" s="53"/>
      <c r="TVC100" s="53"/>
      <c r="TVD100" s="53"/>
      <c r="TVE100" s="53"/>
      <c r="TVF100" s="53"/>
      <c r="TVG100" s="53"/>
      <c r="TVH100" s="53"/>
      <c r="TVI100" s="53"/>
      <c r="TVJ100" s="53"/>
      <c r="TVK100" s="53"/>
      <c r="TVL100" s="53"/>
      <c r="TVM100" s="53"/>
      <c r="TVN100" s="53"/>
      <c r="TVO100" s="53"/>
      <c r="TVP100" s="53"/>
      <c r="TVQ100" s="53"/>
      <c r="TVR100" s="53"/>
      <c r="TVS100" s="53"/>
      <c r="TVT100" s="53"/>
      <c r="TVU100" s="53"/>
      <c r="TVV100" s="53"/>
      <c r="TVW100" s="53"/>
      <c r="TVX100" s="53"/>
      <c r="TVY100" s="53"/>
      <c r="TVZ100" s="53"/>
      <c r="TWA100" s="53"/>
      <c r="TWB100" s="53"/>
      <c r="TWC100" s="53"/>
      <c r="TWD100" s="53"/>
      <c r="TWE100" s="53"/>
      <c r="TWF100" s="53"/>
      <c r="TWG100" s="53"/>
      <c r="TWH100" s="53"/>
      <c r="TWI100" s="53"/>
      <c r="TWJ100" s="53"/>
      <c r="TWK100" s="53"/>
      <c r="TWL100" s="53"/>
      <c r="TWM100" s="53"/>
      <c r="TWN100" s="53"/>
      <c r="TWO100" s="53"/>
      <c r="TWP100" s="53"/>
      <c r="TWQ100" s="53"/>
      <c r="TWR100" s="53"/>
      <c r="TWS100" s="53"/>
      <c r="TWT100" s="53"/>
      <c r="TWU100" s="53"/>
      <c r="TWV100" s="53"/>
      <c r="TWW100" s="53"/>
      <c r="TWX100" s="53"/>
      <c r="TWY100" s="53"/>
      <c r="TWZ100" s="53"/>
      <c r="TXA100" s="53"/>
      <c r="TXB100" s="53"/>
      <c r="TXC100" s="53"/>
      <c r="TXD100" s="53"/>
      <c r="TXE100" s="53"/>
      <c r="TXF100" s="53"/>
      <c r="TXG100" s="53"/>
      <c r="TXH100" s="53"/>
      <c r="TXI100" s="53"/>
      <c r="TXJ100" s="53"/>
      <c r="TXK100" s="53"/>
      <c r="TXL100" s="53"/>
      <c r="TXM100" s="53"/>
      <c r="TXN100" s="53"/>
      <c r="TXO100" s="53"/>
      <c r="TXP100" s="53"/>
      <c r="TXQ100" s="53"/>
      <c r="TXR100" s="53"/>
      <c r="TXS100" s="53"/>
      <c r="TXT100" s="53"/>
      <c r="TXU100" s="53"/>
      <c r="TXV100" s="53"/>
      <c r="TXW100" s="53"/>
      <c r="TXX100" s="53"/>
      <c r="TXY100" s="53"/>
      <c r="TXZ100" s="53"/>
      <c r="TYA100" s="53"/>
      <c r="TYB100" s="53"/>
      <c r="TYC100" s="53"/>
      <c r="TYD100" s="53"/>
      <c r="TYE100" s="53"/>
      <c r="TYF100" s="53"/>
      <c r="TYG100" s="53"/>
      <c r="TYH100" s="53"/>
      <c r="TYI100" s="53"/>
      <c r="TYJ100" s="53"/>
      <c r="TYK100" s="53"/>
      <c r="TYL100" s="53"/>
      <c r="TYM100" s="53"/>
      <c r="TYN100" s="53"/>
      <c r="TYO100" s="53"/>
      <c r="TYP100" s="53"/>
      <c r="TYQ100" s="53"/>
      <c r="TYR100" s="53"/>
      <c r="TYS100" s="53"/>
      <c r="TYT100" s="53"/>
      <c r="TYU100" s="53"/>
      <c r="TYV100" s="53"/>
      <c r="TYW100" s="53"/>
      <c r="TYX100" s="53"/>
      <c r="TYY100" s="53"/>
      <c r="TYZ100" s="53"/>
      <c r="TZA100" s="53"/>
      <c r="TZB100" s="53"/>
      <c r="TZC100" s="53"/>
      <c r="TZD100" s="53"/>
      <c r="TZE100" s="53"/>
      <c r="TZF100" s="53"/>
      <c r="TZG100" s="53"/>
      <c r="TZH100" s="53"/>
      <c r="TZI100" s="53"/>
      <c r="TZJ100" s="53"/>
      <c r="TZK100" s="53"/>
      <c r="TZL100" s="53"/>
      <c r="TZM100" s="53"/>
      <c r="TZN100" s="53"/>
      <c r="TZO100" s="53"/>
      <c r="TZP100" s="53"/>
      <c r="TZQ100" s="53"/>
      <c r="TZR100" s="53"/>
      <c r="TZS100" s="53"/>
      <c r="TZT100" s="53"/>
      <c r="TZU100" s="53"/>
      <c r="TZV100" s="53"/>
      <c r="TZW100" s="53"/>
      <c r="TZX100" s="53"/>
      <c r="TZY100" s="53"/>
      <c r="TZZ100" s="53"/>
      <c r="UAA100" s="53"/>
      <c r="UAB100" s="53"/>
      <c r="UAC100" s="53"/>
      <c r="UAD100" s="53"/>
      <c r="UAE100" s="53"/>
      <c r="UAF100" s="53"/>
      <c r="UAG100" s="53"/>
      <c r="UAH100" s="53"/>
      <c r="UAI100" s="53"/>
      <c r="UAJ100" s="53"/>
      <c r="UAK100" s="53"/>
      <c r="UAL100" s="53"/>
      <c r="UAM100" s="53"/>
      <c r="UAN100" s="53"/>
      <c r="UAO100" s="53"/>
      <c r="UAP100" s="53"/>
      <c r="UAQ100" s="53"/>
      <c r="UAR100" s="53"/>
      <c r="UAS100" s="53"/>
      <c r="UAT100" s="53"/>
      <c r="UAU100" s="53"/>
      <c r="UAV100" s="53"/>
      <c r="UAW100" s="53"/>
      <c r="UAX100" s="53"/>
      <c r="UAY100" s="53"/>
      <c r="UAZ100" s="53"/>
      <c r="UBA100" s="53"/>
      <c r="UBB100" s="53"/>
      <c r="UBC100" s="53"/>
      <c r="UBD100" s="53"/>
      <c r="UBE100" s="53"/>
      <c r="UBF100" s="53"/>
      <c r="UBG100" s="53"/>
      <c r="UBH100" s="53"/>
      <c r="UBI100" s="53"/>
      <c r="UBJ100" s="53"/>
      <c r="UBK100" s="53"/>
      <c r="UBL100" s="53"/>
      <c r="UBM100" s="53"/>
      <c r="UBN100" s="53"/>
      <c r="UBO100" s="53"/>
      <c r="UBP100" s="53"/>
      <c r="UBQ100" s="53"/>
      <c r="UBR100" s="53"/>
      <c r="UBS100" s="53"/>
      <c r="UBT100" s="53"/>
      <c r="UBU100" s="53"/>
      <c r="UBV100" s="53"/>
      <c r="UBW100" s="53"/>
      <c r="UBX100" s="53"/>
      <c r="UBY100" s="53"/>
      <c r="UBZ100" s="53"/>
      <c r="UCA100" s="53"/>
      <c r="UCB100" s="53"/>
      <c r="UCC100" s="53"/>
      <c r="UCD100" s="53"/>
      <c r="UCE100" s="53"/>
      <c r="UCF100" s="53"/>
      <c r="UCG100" s="53"/>
      <c r="UCH100" s="53"/>
      <c r="UCI100" s="53"/>
      <c r="UCJ100" s="53"/>
      <c r="UCK100" s="53"/>
      <c r="UCL100" s="53"/>
      <c r="UCM100" s="53"/>
      <c r="UCN100" s="53"/>
      <c r="UCO100" s="53"/>
      <c r="UCP100" s="53"/>
      <c r="UCQ100" s="53"/>
      <c r="UCR100" s="53"/>
      <c r="UCS100" s="53"/>
      <c r="UCT100" s="53"/>
      <c r="UCU100" s="53"/>
      <c r="UCV100" s="53"/>
      <c r="UCW100" s="53"/>
      <c r="UCX100" s="53"/>
      <c r="UCY100" s="53"/>
      <c r="UCZ100" s="53"/>
      <c r="UDA100" s="53"/>
      <c r="UDB100" s="53"/>
      <c r="UDC100" s="53"/>
      <c r="UDD100" s="53"/>
      <c r="UDE100" s="53"/>
      <c r="UDF100" s="53"/>
      <c r="UDG100" s="53"/>
      <c r="UDH100" s="53"/>
      <c r="UDI100" s="53"/>
      <c r="UDJ100" s="53"/>
      <c r="UDK100" s="53"/>
      <c r="UDL100" s="53"/>
      <c r="UDM100" s="53"/>
      <c r="UDN100" s="53"/>
      <c r="UDO100" s="53"/>
      <c r="UDP100" s="53"/>
      <c r="UDQ100" s="53"/>
      <c r="UDR100" s="53"/>
      <c r="UDS100" s="53"/>
      <c r="UDT100" s="53"/>
      <c r="UDU100" s="53"/>
      <c r="UDV100" s="53"/>
      <c r="UDW100" s="53"/>
      <c r="UDX100" s="53"/>
      <c r="UDY100" s="53"/>
      <c r="UDZ100" s="53"/>
      <c r="UEA100" s="53"/>
      <c r="UEB100" s="53"/>
      <c r="UEC100" s="53"/>
      <c r="UED100" s="53"/>
      <c r="UEE100" s="53"/>
      <c r="UEF100" s="53"/>
      <c r="UEG100" s="53"/>
      <c r="UEH100" s="53"/>
      <c r="UEI100" s="53"/>
      <c r="UEJ100" s="53"/>
      <c r="UEK100" s="53"/>
      <c r="UEL100" s="53"/>
      <c r="UEM100" s="53"/>
      <c r="UEN100" s="53"/>
      <c r="UEO100" s="53"/>
      <c r="UEP100" s="53"/>
      <c r="UEQ100" s="53"/>
      <c r="UER100" s="53"/>
      <c r="UES100" s="53"/>
      <c r="UET100" s="53"/>
      <c r="UEU100" s="53"/>
      <c r="UEV100" s="53"/>
      <c r="UEW100" s="53"/>
      <c r="UEX100" s="53"/>
      <c r="UEY100" s="53"/>
      <c r="UEZ100" s="53"/>
      <c r="UFA100" s="53"/>
      <c r="UFB100" s="53"/>
      <c r="UFC100" s="53"/>
      <c r="UFD100" s="53"/>
      <c r="UFE100" s="53"/>
      <c r="UFF100" s="53"/>
      <c r="UFG100" s="53"/>
      <c r="UFH100" s="53"/>
      <c r="UFI100" s="53"/>
      <c r="UFJ100" s="53"/>
      <c r="UFK100" s="53"/>
      <c r="UFL100" s="53"/>
      <c r="UFM100" s="53"/>
      <c r="UFN100" s="53"/>
      <c r="UFO100" s="53"/>
      <c r="UFP100" s="53"/>
      <c r="UFQ100" s="53"/>
      <c r="UFR100" s="53"/>
      <c r="UFS100" s="53"/>
      <c r="UFT100" s="53"/>
      <c r="UFU100" s="53"/>
      <c r="UFV100" s="53"/>
      <c r="UFW100" s="53"/>
      <c r="UFX100" s="53"/>
      <c r="UFY100" s="53"/>
      <c r="UFZ100" s="53"/>
      <c r="UGA100" s="53"/>
      <c r="UGB100" s="53"/>
      <c r="UGC100" s="53"/>
      <c r="UGD100" s="53"/>
      <c r="UGE100" s="53"/>
      <c r="UGF100" s="53"/>
      <c r="UGG100" s="53"/>
      <c r="UGH100" s="53"/>
      <c r="UGI100" s="53"/>
      <c r="UGJ100" s="53"/>
      <c r="UGK100" s="53"/>
      <c r="UGL100" s="53"/>
      <c r="UGM100" s="53"/>
      <c r="UGN100" s="53"/>
      <c r="UGO100" s="53"/>
      <c r="UGP100" s="53"/>
      <c r="UGQ100" s="53"/>
      <c r="UGR100" s="53"/>
      <c r="UGS100" s="53"/>
      <c r="UGT100" s="53"/>
      <c r="UGU100" s="53"/>
      <c r="UGV100" s="53"/>
      <c r="UGW100" s="53"/>
      <c r="UGX100" s="53"/>
      <c r="UGY100" s="53"/>
      <c r="UGZ100" s="53"/>
      <c r="UHA100" s="53"/>
      <c r="UHB100" s="53"/>
      <c r="UHC100" s="53"/>
      <c r="UHD100" s="53"/>
      <c r="UHE100" s="53"/>
      <c r="UHF100" s="53"/>
      <c r="UHG100" s="53"/>
      <c r="UHH100" s="53"/>
      <c r="UHI100" s="53"/>
      <c r="UHJ100" s="53"/>
      <c r="UHK100" s="53"/>
      <c r="UHL100" s="53"/>
      <c r="UHM100" s="53"/>
      <c r="UHN100" s="53"/>
      <c r="UHO100" s="53"/>
      <c r="UHP100" s="53"/>
      <c r="UHQ100" s="53"/>
      <c r="UHR100" s="53"/>
      <c r="UHS100" s="53"/>
      <c r="UHT100" s="53"/>
      <c r="UHU100" s="53"/>
      <c r="UHV100" s="53"/>
      <c r="UHW100" s="53"/>
      <c r="UHX100" s="53"/>
      <c r="UHY100" s="53"/>
      <c r="UHZ100" s="53"/>
      <c r="UIA100" s="53"/>
      <c r="UIB100" s="53"/>
      <c r="UIC100" s="53"/>
      <c r="UID100" s="53"/>
      <c r="UIE100" s="53"/>
      <c r="UIF100" s="53"/>
      <c r="UIG100" s="53"/>
      <c r="UIH100" s="53"/>
      <c r="UII100" s="53"/>
      <c r="UIJ100" s="53"/>
      <c r="UIK100" s="53"/>
      <c r="UIL100" s="53"/>
      <c r="UIM100" s="53"/>
      <c r="UIN100" s="53"/>
      <c r="UIO100" s="53"/>
      <c r="UIP100" s="53"/>
      <c r="UIQ100" s="53"/>
      <c r="UIR100" s="53"/>
      <c r="UIS100" s="53"/>
      <c r="UIT100" s="53"/>
      <c r="UIU100" s="53"/>
      <c r="UIV100" s="53"/>
      <c r="UIW100" s="53"/>
      <c r="UIX100" s="53"/>
      <c r="UIY100" s="53"/>
      <c r="UIZ100" s="53"/>
      <c r="UJA100" s="53"/>
      <c r="UJB100" s="53"/>
      <c r="UJC100" s="53"/>
      <c r="UJD100" s="53"/>
      <c r="UJE100" s="53"/>
      <c r="UJF100" s="53"/>
      <c r="UJG100" s="53"/>
      <c r="UJH100" s="53"/>
      <c r="UJI100" s="53"/>
      <c r="UJJ100" s="53"/>
      <c r="UJK100" s="53"/>
      <c r="UJL100" s="53"/>
      <c r="UJM100" s="53"/>
      <c r="UJN100" s="53"/>
      <c r="UJO100" s="53"/>
      <c r="UJP100" s="53"/>
      <c r="UJQ100" s="53"/>
      <c r="UJR100" s="53"/>
      <c r="UJS100" s="53"/>
      <c r="UJT100" s="53"/>
      <c r="UJU100" s="53"/>
      <c r="UJV100" s="53"/>
      <c r="UJW100" s="53"/>
      <c r="UJX100" s="53"/>
      <c r="UJY100" s="53"/>
      <c r="UJZ100" s="53"/>
      <c r="UKA100" s="53"/>
      <c r="UKB100" s="53"/>
      <c r="UKC100" s="53"/>
      <c r="UKD100" s="53"/>
      <c r="UKE100" s="53"/>
      <c r="UKF100" s="53"/>
      <c r="UKG100" s="53"/>
      <c r="UKH100" s="53"/>
      <c r="UKI100" s="53"/>
      <c r="UKJ100" s="53"/>
      <c r="UKK100" s="53"/>
      <c r="UKL100" s="53"/>
      <c r="UKM100" s="53"/>
      <c r="UKN100" s="53"/>
      <c r="UKO100" s="53"/>
      <c r="UKP100" s="53"/>
      <c r="UKQ100" s="53"/>
      <c r="UKR100" s="53"/>
      <c r="UKS100" s="53"/>
      <c r="UKT100" s="53"/>
      <c r="UKU100" s="53"/>
      <c r="UKV100" s="53"/>
      <c r="UKW100" s="53"/>
      <c r="UKX100" s="53"/>
      <c r="UKY100" s="53"/>
      <c r="UKZ100" s="53"/>
      <c r="ULA100" s="53"/>
      <c r="ULB100" s="53"/>
      <c r="ULC100" s="53"/>
      <c r="ULD100" s="53"/>
      <c r="ULE100" s="53"/>
      <c r="ULF100" s="53"/>
      <c r="ULG100" s="53"/>
      <c r="ULH100" s="53"/>
      <c r="ULI100" s="53"/>
      <c r="ULJ100" s="53"/>
      <c r="ULK100" s="53"/>
      <c r="ULL100" s="53"/>
      <c r="ULM100" s="53"/>
      <c r="ULN100" s="53"/>
      <c r="ULO100" s="53"/>
      <c r="ULP100" s="53"/>
      <c r="ULQ100" s="53"/>
      <c r="ULR100" s="53"/>
      <c r="ULS100" s="53"/>
      <c r="ULT100" s="53"/>
      <c r="ULU100" s="53"/>
      <c r="ULV100" s="53"/>
      <c r="ULW100" s="53"/>
      <c r="ULX100" s="53"/>
      <c r="ULY100" s="53"/>
      <c r="ULZ100" s="53"/>
      <c r="UMA100" s="53"/>
      <c r="UMB100" s="53"/>
      <c r="UMC100" s="53"/>
      <c r="UMD100" s="53"/>
      <c r="UME100" s="53"/>
      <c r="UMF100" s="53"/>
      <c r="UMG100" s="53"/>
      <c r="UMH100" s="53"/>
      <c r="UMI100" s="53"/>
      <c r="UMJ100" s="53"/>
      <c r="UMK100" s="53"/>
      <c r="UML100" s="53"/>
      <c r="UMM100" s="53"/>
      <c r="UMN100" s="53"/>
      <c r="UMO100" s="53"/>
      <c r="UMP100" s="53"/>
      <c r="UMQ100" s="53"/>
      <c r="UMR100" s="53"/>
      <c r="UMS100" s="53"/>
      <c r="UMT100" s="53"/>
      <c r="UMU100" s="53"/>
      <c r="UMV100" s="53"/>
      <c r="UMW100" s="53"/>
      <c r="UMX100" s="53"/>
      <c r="UMY100" s="53"/>
      <c r="UMZ100" s="53"/>
      <c r="UNA100" s="53"/>
      <c r="UNB100" s="53"/>
      <c r="UNC100" s="53"/>
      <c r="UND100" s="53"/>
      <c r="UNE100" s="53"/>
      <c r="UNF100" s="53"/>
      <c r="UNG100" s="53"/>
      <c r="UNH100" s="53"/>
      <c r="UNI100" s="53"/>
      <c r="UNJ100" s="53"/>
      <c r="UNK100" s="53"/>
      <c r="UNL100" s="53"/>
      <c r="UNM100" s="53"/>
      <c r="UNN100" s="53"/>
      <c r="UNO100" s="53"/>
      <c r="UNP100" s="53"/>
      <c r="UNQ100" s="53"/>
      <c r="UNR100" s="53"/>
      <c r="UNS100" s="53"/>
      <c r="UNT100" s="53"/>
      <c r="UNU100" s="53"/>
      <c r="UNV100" s="53"/>
      <c r="UNW100" s="53"/>
      <c r="UNX100" s="53"/>
      <c r="UNY100" s="53"/>
      <c r="UNZ100" s="53"/>
      <c r="UOA100" s="53"/>
      <c r="UOB100" s="53"/>
      <c r="UOC100" s="53"/>
      <c r="UOD100" s="53"/>
      <c r="UOE100" s="53"/>
      <c r="UOF100" s="53"/>
      <c r="UOG100" s="53"/>
      <c r="UOH100" s="53"/>
      <c r="UOI100" s="53"/>
      <c r="UOJ100" s="53"/>
      <c r="UOK100" s="53"/>
      <c r="UOL100" s="53"/>
      <c r="UOM100" s="53"/>
      <c r="UON100" s="53"/>
      <c r="UOO100" s="53"/>
      <c r="UOP100" s="53"/>
      <c r="UOQ100" s="53"/>
      <c r="UOR100" s="53"/>
      <c r="UOS100" s="53"/>
      <c r="UOT100" s="53"/>
      <c r="UOU100" s="53"/>
      <c r="UOV100" s="53"/>
      <c r="UOW100" s="53"/>
      <c r="UOX100" s="53"/>
      <c r="UOY100" s="53"/>
      <c r="UOZ100" s="53"/>
      <c r="UPA100" s="53"/>
      <c r="UPB100" s="53"/>
      <c r="UPC100" s="53"/>
      <c r="UPD100" s="53"/>
      <c r="UPE100" s="53"/>
      <c r="UPF100" s="53"/>
      <c r="UPG100" s="53"/>
      <c r="UPH100" s="53"/>
      <c r="UPI100" s="53"/>
      <c r="UPJ100" s="53"/>
      <c r="UPK100" s="53"/>
      <c r="UPL100" s="53"/>
      <c r="UPM100" s="53"/>
      <c r="UPN100" s="53"/>
      <c r="UPO100" s="53"/>
      <c r="UPP100" s="53"/>
      <c r="UPQ100" s="53"/>
      <c r="UPR100" s="53"/>
      <c r="UPS100" s="53"/>
      <c r="UPT100" s="53"/>
      <c r="UPU100" s="53"/>
      <c r="UPV100" s="53"/>
      <c r="UPW100" s="53"/>
      <c r="UPX100" s="53"/>
      <c r="UPY100" s="53"/>
      <c r="UPZ100" s="53"/>
      <c r="UQA100" s="53"/>
      <c r="UQB100" s="53"/>
      <c r="UQC100" s="53"/>
      <c r="UQD100" s="53"/>
      <c r="UQE100" s="53"/>
      <c r="UQF100" s="53"/>
      <c r="UQG100" s="53"/>
      <c r="UQH100" s="53"/>
      <c r="UQI100" s="53"/>
      <c r="UQJ100" s="53"/>
      <c r="UQK100" s="53"/>
      <c r="UQL100" s="53"/>
      <c r="UQM100" s="53"/>
      <c r="UQN100" s="53"/>
      <c r="UQO100" s="53"/>
      <c r="UQP100" s="53"/>
      <c r="UQQ100" s="53"/>
      <c r="UQR100" s="53"/>
      <c r="UQS100" s="53"/>
      <c r="UQT100" s="53"/>
      <c r="UQU100" s="53"/>
      <c r="UQV100" s="53"/>
      <c r="UQW100" s="53"/>
      <c r="UQX100" s="53"/>
      <c r="UQY100" s="53"/>
      <c r="UQZ100" s="53"/>
      <c r="URA100" s="53"/>
      <c r="URB100" s="53"/>
      <c r="URC100" s="53"/>
      <c r="URD100" s="53"/>
      <c r="URE100" s="53"/>
      <c r="URF100" s="53"/>
      <c r="URG100" s="53"/>
      <c r="URH100" s="53"/>
      <c r="URI100" s="53"/>
      <c r="URJ100" s="53"/>
      <c r="URK100" s="53"/>
      <c r="URL100" s="53"/>
      <c r="URM100" s="53"/>
      <c r="URN100" s="53"/>
      <c r="URO100" s="53"/>
      <c r="URP100" s="53"/>
      <c r="URQ100" s="53"/>
      <c r="URR100" s="53"/>
      <c r="URS100" s="53"/>
      <c r="URT100" s="53"/>
      <c r="URU100" s="53"/>
      <c r="URV100" s="53"/>
      <c r="URW100" s="53"/>
      <c r="URX100" s="53"/>
      <c r="URY100" s="53"/>
      <c r="URZ100" s="53"/>
      <c r="USA100" s="53"/>
      <c r="USB100" s="53"/>
      <c r="USC100" s="53"/>
      <c r="USD100" s="53"/>
      <c r="USE100" s="53"/>
      <c r="USF100" s="53"/>
      <c r="USG100" s="53"/>
      <c r="USH100" s="53"/>
      <c r="USI100" s="53"/>
      <c r="USJ100" s="53"/>
      <c r="USK100" s="53"/>
      <c r="USL100" s="53"/>
      <c r="USM100" s="53"/>
      <c r="USN100" s="53"/>
      <c r="USO100" s="53"/>
      <c r="USP100" s="53"/>
      <c r="USQ100" s="53"/>
      <c r="USR100" s="53"/>
      <c r="USS100" s="53"/>
      <c r="UST100" s="53"/>
      <c r="USU100" s="53"/>
      <c r="USV100" s="53"/>
      <c r="USW100" s="53"/>
      <c r="USX100" s="53"/>
      <c r="USY100" s="53"/>
      <c r="USZ100" s="53"/>
      <c r="UTA100" s="53"/>
      <c r="UTB100" s="53"/>
      <c r="UTC100" s="53"/>
      <c r="UTD100" s="53"/>
      <c r="UTE100" s="53"/>
      <c r="UTF100" s="53"/>
      <c r="UTG100" s="53"/>
      <c r="UTH100" s="53"/>
      <c r="UTI100" s="53"/>
      <c r="UTJ100" s="53"/>
      <c r="UTK100" s="53"/>
      <c r="UTL100" s="53"/>
      <c r="UTM100" s="53"/>
      <c r="UTN100" s="53"/>
      <c r="UTO100" s="53"/>
      <c r="UTP100" s="53"/>
      <c r="UTQ100" s="53"/>
      <c r="UTR100" s="53"/>
      <c r="UTS100" s="53"/>
      <c r="UTT100" s="53"/>
      <c r="UTU100" s="53"/>
      <c r="UTV100" s="53"/>
      <c r="UTW100" s="53"/>
      <c r="UTX100" s="53"/>
      <c r="UTY100" s="53"/>
      <c r="UTZ100" s="53"/>
      <c r="UUA100" s="53"/>
      <c r="UUB100" s="53"/>
      <c r="UUC100" s="53"/>
      <c r="UUD100" s="53"/>
      <c r="UUE100" s="53"/>
      <c r="UUF100" s="53"/>
      <c r="UUG100" s="53"/>
      <c r="UUH100" s="53"/>
      <c r="UUI100" s="53"/>
      <c r="UUJ100" s="53"/>
      <c r="UUK100" s="53"/>
      <c r="UUL100" s="53"/>
      <c r="UUM100" s="53"/>
      <c r="UUN100" s="53"/>
      <c r="UUO100" s="53"/>
      <c r="UUP100" s="53"/>
      <c r="UUQ100" s="53"/>
      <c r="UUR100" s="53"/>
      <c r="UUS100" s="53"/>
      <c r="UUT100" s="53"/>
      <c r="UUU100" s="53"/>
      <c r="UUV100" s="53"/>
      <c r="UUW100" s="53"/>
      <c r="UUX100" s="53"/>
      <c r="UUY100" s="53"/>
      <c r="UUZ100" s="53"/>
      <c r="UVA100" s="53"/>
      <c r="UVB100" s="53"/>
      <c r="UVC100" s="53"/>
      <c r="UVD100" s="53"/>
      <c r="UVE100" s="53"/>
      <c r="UVF100" s="53"/>
      <c r="UVG100" s="53"/>
      <c r="UVH100" s="53"/>
      <c r="UVI100" s="53"/>
      <c r="UVJ100" s="53"/>
      <c r="UVK100" s="53"/>
      <c r="UVL100" s="53"/>
      <c r="UVM100" s="53"/>
      <c r="UVN100" s="53"/>
      <c r="UVO100" s="53"/>
      <c r="UVP100" s="53"/>
      <c r="UVQ100" s="53"/>
      <c r="UVR100" s="53"/>
      <c r="UVS100" s="53"/>
      <c r="UVT100" s="53"/>
      <c r="UVU100" s="53"/>
      <c r="UVV100" s="53"/>
      <c r="UVW100" s="53"/>
      <c r="UVX100" s="53"/>
      <c r="UVY100" s="53"/>
      <c r="UVZ100" s="53"/>
      <c r="UWA100" s="53"/>
      <c r="UWB100" s="53"/>
      <c r="UWC100" s="53"/>
      <c r="UWD100" s="53"/>
      <c r="UWE100" s="53"/>
      <c r="UWF100" s="53"/>
      <c r="UWG100" s="53"/>
      <c r="UWH100" s="53"/>
      <c r="UWI100" s="53"/>
      <c r="UWJ100" s="53"/>
      <c r="UWK100" s="53"/>
      <c r="UWL100" s="53"/>
      <c r="UWM100" s="53"/>
      <c r="UWN100" s="53"/>
      <c r="UWO100" s="53"/>
      <c r="UWP100" s="53"/>
      <c r="UWQ100" s="53"/>
      <c r="UWR100" s="53"/>
      <c r="UWS100" s="53"/>
      <c r="UWT100" s="53"/>
      <c r="UWU100" s="53"/>
      <c r="UWV100" s="53"/>
      <c r="UWW100" s="53"/>
      <c r="UWX100" s="53"/>
      <c r="UWY100" s="53"/>
      <c r="UWZ100" s="53"/>
      <c r="UXA100" s="53"/>
      <c r="UXB100" s="53"/>
      <c r="UXC100" s="53"/>
      <c r="UXD100" s="53"/>
      <c r="UXE100" s="53"/>
      <c r="UXF100" s="53"/>
      <c r="UXG100" s="53"/>
      <c r="UXH100" s="53"/>
      <c r="UXI100" s="53"/>
      <c r="UXJ100" s="53"/>
      <c r="UXK100" s="53"/>
      <c r="UXL100" s="53"/>
      <c r="UXM100" s="53"/>
      <c r="UXN100" s="53"/>
      <c r="UXO100" s="53"/>
      <c r="UXP100" s="53"/>
      <c r="UXQ100" s="53"/>
      <c r="UXR100" s="53"/>
      <c r="UXS100" s="53"/>
      <c r="UXT100" s="53"/>
      <c r="UXU100" s="53"/>
      <c r="UXV100" s="53"/>
      <c r="UXW100" s="53"/>
      <c r="UXX100" s="53"/>
      <c r="UXY100" s="53"/>
      <c r="UXZ100" s="53"/>
      <c r="UYA100" s="53"/>
      <c r="UYB100" s="53"/>
      <c r="UYC100" s="53"/>
      <c r="UYD100" s="53"/>
      <c r="UYE100" s="53"/>
      <c r="UYF100" s="53"/>
      <c r="UYG100" s="53"/>
      <c r="UYH100" s="53"/>
      <c r="UYI100" s="53"/>
      <c r="UYJ100" s="53"/>
      <c r="UYK100" s="53"/>
      <c r="UYL100" s="53"/>
      <c r="UYM100" s="53"/>
      <c r="UYN100" s="53"/>
      <c r="UYO100" s="53"/>
      <c r="UYP100" s="53"/>
      <c r="UYQ100" s="53"/>
      <c r="UYR100" s="53"/>
      <c r="UYS100" s="53"/>
      <c r="UYT100" s="53"/>
      <c r="UYU100" s="53"/>
      <c r="UYV100" s="53"/>
      <c r="UYW100" s="53"/>
      <c r="UYX100" s="53"/>
      <c r="UYY100" s="53"/>
      <c r="UYZ100" s="53"/>
      <c r="UZA100" s="53"/>
      <c r="UZB100" s="53"/>
      <c r="UZC100" s="53"/>
      <c r="UZD100" s="53"/>
      <c r="UZE100" s="53"/>
      <c r="UZF100" s="53"/>
      <c r="UZG100" s="53"/>
      <c r="UZH100" s="53"/>
      <c r="UZI100" s="53"/>
      <c r="UZJ100" s="53"/>
      <c r="UZK100" s="53"/>
      <c r="UZL100" s="53"/>
      <c r="UZM100" s="53"/>
      <c r="UZN100" s="53"/>
      <c r="UZO100" s="53"/>
      <c r="UZP100" s="53"/>
      <c r="UZQ100" s="53"/>
      <c r="UZR100" s="53"/>
      <c r="UZS100" s="53"/>
      <c r="UZT100" s="53"/>
      <c r="UZU100" s="53"/>
      <c r="UZV100" s="53"/>
      <c r="UZW100" s="53"/>
      <c r="UZX100" s="53"/>
      <c r="UZY100" s="53"/>
      <c r="UZZ100" s="53"/>
      <c r="VAA100" s="53"/>
      <c r="VAB100" s="53"/>
      <c r="VAC100" s="53"/>
      <c r="VAD100" s="53"/>
      <c r="VAE100" s="53"/>
      <c r="VAF100" s="53"/>
      <c r="VAG100" s="53"/>
      <c r="VAH100" s="53"/>
      <c r="VAI100" s="53"/>
      <c r="VAJ100" s="53"/>
      <c r="VAK100" s="53"/>
      <c r="VAL100" s="53"/>
      <c r="VAM100" s="53"/>
      <c r="VAN100" s="53"/>
      <c r="VAO100" s="53"/>
      <c r="VAP100" s="53"/>
      <c r="VAQ100" s="53"/>
      <c r="VAR100" s="53"/>
      <c r="VAS100" s="53"/>
      <c r="VAT100" s="53"/>
      <c r="VAU100" s="53"/>
      <c r="VAV100" s="53"/>
      <c r="VAW100" s="53"/>
      <c r="VAX100" s="53"/>
      <c r="VAY100" s="53"/>
      <c r="VAZ100" s="53"/>
      <c r="VBA100" s="53"/>
      <c r="VBB100" s="53"/>
      <c r="VBC100" s="53"/>
      <c r="VBD100" s="53"/>
      <c r="VBE100" s="53"/>
      <c r="VBF100" s="53"/>
      <c r="VBG100" s="53"/>
      <c r="VBH100" s="53"/>
      <c r="VBI100" s="53"/>
      <c r="VBJ100" s="53"/>
      <c r="VBK100" s="53"/>
      <c r="VBL100" s="53"/>
      <c r="VBM100" s="53"/>
      <c r="VBN100" s="53"/>
      <c r="VBO100" s="53"/>
      <c r="VBP100" s="53"/>
      <c r="VBQ100" s="53"/>
      <c r="VBR100" s="53"/>
      <c r="VBS100" s="53"/>
      <c r="VBT100" s="53"/>
      <c r="VBU100" s="53"/>
      <c r="VBV100" s="53"/>
      <c r="VBW100" s="53"/>
      <c r="VBX100" s="53"/>
      <c r="VBY100" s="53"/>
      <c r="VBZ100" s="53"/>
      <c r="VCA100" s="53"/>
      <c r="VCB100" s="53"/>
      <c r="VCC100" s="53"/>
      <c r="VCD100" s="53"/>
      <c r="VCE100" s="53"/>
      <c r="VCF100" s="53"/>
      <c r="VCG100" s="53"/>
      <c r="VCH100" s="53"/>
      <c r="VCI100" s="53"/>
      <c r="VCJ100" s="53"/>
      <c r="VCK100" s="53"/>
      <c r="VCL100" s="53"/>
      <c r="VCM100" s="53"/>
      <c r="VCN100" s="53"/>
      <c r="VCO100" s="53"/>
      <c r="VCP100" s="53"/>
      <c r="VCQ100" s="53"/>
      <c r="VCR100" s="53"/>
      <c r="VCS100" s="53"/>
      <c r="VCT100" s="53"/>
      <c r="VCU100" s="53"/>
      <c r="VCV100" s="53"/>
      <c r="VCW100" s="53"/>
      <c r="VCX100" s="53"/>
      <c r="VCY100" s="53"/>
      <c r="VCZ100" s="53"/>
      <c r="VDA100" s="53"/>
      <c r="VDB100" s="53"/>
      <c r="VDC100" s="53"/>
      <c r="VDD100" s="53"/>
      <c r="VDE100" s="53"/>
      <c r="VDF100" s="53"/>
      <c r="VDG100" s="53"/>
      <c r="VDH100" s="53"/>
      <c r="VDI100" s="53"/>
      <c r="VDJ100" s="53"/>
      <c r="VDK100" s="53"/>
      <c r="VDL100" s="53"/>
      <c r="VDM100" s="53"/>
      <c r="VDN100" s="53"/>
      <c r="VDO100" s="53"/>
      <c r="VDP100" s="53"/>
      <c r="VDQ100" s="53"/>
      <c r="VDR100" s="53"/>
      <c r="VDS100" s="53"/>
      <c r="VDT100" s="53"/>
      <c r="VDU100" s="53"/>
      <c r="VDV100" s="53"/>
      <c r="VDW100" s="53"/>
      <c r="VDX100" s="53"/>
      <c r="VDY100" s="53"/>
      <c r="VDZ100" s="53"/>
      <c r="VEA100" s="53"/>
      <c r="VEB100" s="53"/>
      <c r="VEC100" s="53"/>
      <c r="VED100" s="53"/>
      <c r="VEE100" s="53"/>
      <c r="VEF100" s="53"/>
      <c r="VEG100" s="53"/>
      <c r="VEH100" s="53"/>
      <c r="VEI100" s="53"/>
      <c r="VEJ100" s="53"/>
      <c r="VEK100" s="53"/>
      <c r="VEL100" s="53"/>
      <c r="VEM100" s="53"/>
      <c r="VEN100" s="53"/>
      <c r="VEO100" s="53"/>
      <c r="VEP100" s="53"/>
      <c r="VEQ100" s="53"/>
      <c r="VER100" s="53"/>
      <c r="VES100" s="53"/>
      <c r="VET100" s="53"/>
      <c r="VEU100" s="53"/>
      <c r="VEV100" s="53"/>
      <c r="VEW100" s="53"/>
      <c r="VEX100" s="53"/>
      <c r="VEY100" s="53"/>
      <c r="VEZ100" s="53"/>
      <c r="VFA100" s="53"/>
      <c r="VFB100" s="53"/>
      <c r="VFC100" s="53"/>
      <c r="VFD100" s="53"/>
      <c r="VFE100" s="53"/>
      <c r="VFF100" s="53"/>
      <c r="VFG100" s="53"/>
      <c r="VFH100" s="53"/>
      <c r="VFI100" s="53"/>
      <c r="VFJ100" s="53"/>
      <c r="VFK100" s="53"/>
      <c r="VFL100" s="53"/>
      <c r="VFM100" s="53"/>
      <c r="VFN100" s="53"/>
      <c r="VFO100" s="53"/>
      <c r="VFP100" s="53"/>
      <c r="VFQ100" s="53"/>
      <c r="VFR100" s="53"/>
      <c r="VFS100" s="53"/>
      <c r="VFT100" s="53"/>
      <c r="VFU100" s="53"/>
      <c r="VFV100" s="53"/>
      <c r="VFW100" s="53"/>
      <c r="VFX100" s="53"/>
      <c r="VFY100" s="53"/>
      <c r="VFZ100" s="53"/>
      <c r="VGA100" s="53"/>
      <c r="VGB100" s="53"/>
      <c r="VGC100" s="53"/>
      <c r="VGD100" s="53"/>
      <c r="VGE100" s="53"/>
      <c r="VGF100" s="53"/>
      <c r="VGG100" s="53"/>
      <c r="VGH100" s="53"/>
      <c r="VGI100" s="53"/>
      <c r="VGJ100" s="53"/>
      <c r="VGK100" s="53"/>
      <c r="VGL100" s="53"/>
      <c r="VGM100" s="53"/>
      <c r="VGN100" s="53"/>
      <c r="VGO100" s="53"/>
      <c r="VGP100" s="53"/>
      <c r="VGQ100" s="53"/>
      <c r="VGR100" s="53"/>
      <c r="VGS100" s="53"/>
      <c r="VGT100" s="53"/>
      <c r="VGU100" s="53"/>
      <c r="VGV100" s="53"/>
      <c r="VGW100" s="53"/>
      <c r="VGX100" s="53"/>
      <c r="VGY100" s="53"/>
      <c r="VGZ100" s="53"/>
      <c r="VHA100" s="53"/>
      <c r="VHB100" s="53"/>
      <c r="VHC100" s="53"/>
      <c r="VHD100" s="53"/>
      <c r="VHE100" s="53"/>
      <c r="VHF100" s="53"/>
      <c r="VHG100" s="53"/>
      <c r="VHH100" s="53"/>
      <c r="VHI100" s="53"/>
      <c r="VHJ100" s="53"/>
      <c r="VHK100" s="53"/>
      <c r="VHL100" s="53"/>
      <c r="VHM100" s="53"/>
      <c r="VHN100" s="53"/>
      <c r="VHO100" s="53"/>
      <c r="VHP100" s="53"/>
      <c r="VHQ100" s="53"/>
      <c r="VHR100" s="53"/>
      <c r="VHS100" s="53"/>
      <c r="VHT100" s="53"/>
      <c r="VHU100" s="53"/>
      <c r="VHV100" s="53"/>
      <c r="VHW100" s="53"/>
      <c r="VHX100" s="53"/>
      <c r="VHY100" s="53"/>
      <c r="VHZ100" s="53"/>
      <c r="VIA100" s="53"/>
      <c r="VIB100" s="53"/>
      <c r="VIC100" s="53"/>
      <c r="VID100" s="53"/>
      <c r="VIE100" s="53"/>
      <c r="VIF100" s="53"/>
      <c r="VIG100" s="53"/>
      <c r="VIH100" s="53"/>
      <c r="VII100" s="53"/>
      <c r="VIJ100" s="53"/>
      <c r="VIK100" s="53"/>
      <c r="VIL100" s="53"/>
      <c r="VIM100" s="53"/>
      <c r="VIN100" s="53"/>
      <c r="VIO100" s="53"/>
      <c r="VIP100" s="53"/>
      <c r="VIQ100" s="53"/>
      <c r="VIR100" s="53"/>
      <c r="VIS100" s="53"/>
      <c r="VIT100" s="53"/>
      <c r="VIU100" s="53"/>
      <c r="VIV100" s="53"/>
      <c r="VIW100" s="53"/>
      <c r="VIX100" s="53"/>
      <c r="VIY100" s="53"/>
      <c r="VIZ100" s="53"/>
      <c r="VJA100" s="53"/>
      <c r="VJB100" s="53"/>
      <c r="VJC100" s="53"/>
      <c r="VJD100" s="53"/>
      <c r="VJE100" s="53"/>
      <c r="VJF100" s="53"/>
      <c r="VJG100" s="53"/>
      <c r="VJH100" s="53"/>
      <c r="VJI100" s="53"/>
      <c r="VJJ100" s="53"/>
      <c r="VJK100" s="53"/>
      <c r="VJL100" s="53"/>
      <c r="VJM100" s="53"/>
      <c r="VJN100" s="53"/>
      <c r="VJO100" s="53"/>
      <c r="VJP100" s="53"/>
      <c r="VJQ100" s="53"/>
      <c r="VJR100" s="53"/>
      <c r="VJS100" s="53"/>
      <c r="VJT100" s="53"/>
      <c r="VJU100" s="53"/>
      <c r="VJV100" s="53"/>
      <c r="VJW100" s="53"/>
      <c r="VJX100" s="53"/>
      <c r="VJY100" s="53"/>
      <c r="VJZ100" s="53"/>
      <c r="VKA100" s="53"/>
      <c r="VKB100" s="53"/>
      <c r="VKC100" s="53"/>
      <c r="VKD100" s="53"/>
      <c r="VKE100" s="53"/>
      <c r="VKF100" s="53"/>
      <c r="VKG100" s="53"/>
      <c r="VKH100" s="53"/>
      <c r="VKI100" s="53"/>
      <c r="VKJ100" s="53"/>
      <c r="VKK100" s="53"/>
      <c r="VKL100" s="53"/>
      <c r="VKM100" s="53"/>
      <c r="VKN100" s="53"/>
      <c r="VKO100" s="53"/>
      <c r="VKP100" s="53"/>
      <c r="VKQ100" s="53"/>
      <c r="VKR100" s="53"/>
      <c r="VKS100" s="53"/>
      <c r="VKT100" s="53"/>
      <c r="VKU100" s="53"/>
      <c r="VKV100" s="53"/>
      <c r="VKW100" s="53"/>
      <c r="VKX100" s="53"/>
      <c r="VKY100" s="53"/>
      <c r="VKZ100" s="53"/>
      <c r="VLA100" s="53"/>
      <c r="VLB100" s="53"/>
      <c r="VLC100" s="53"/>
      <c r="VLD100" s="53"/>
      <c r="VLE100" s="53"/>
      <c r="VLF100" s="53"/>
      <c r="VLG100" s="53"/>
      <c r="VLH100" s="53"/>
      <c r="VLI100" s="53"/>
      <c r="VLJ100" s="53"/>
      <c r="VLK100" s="53"/>
      <c r="VLL100" s="53"/>
      <c r="VLM100" s="53"/>
      <c r="VLN100" s="53"/>
      <c r="VLO100" s="53"/>
      <c r="VLP100" s="53"/>
      <c r="VLQ100" s="53"/>
      <c r="VLR100" s="53"/>
      <c r="VLS100" s="53"/>
      <c r="VLT100" s="53"/>
      <c r="VLU100" s="53"/>
      <c r="VLV100" s="53"/>
      <c r="VLW100" s="53"/>
      <c r="VLX100" s="53"/>
      <c r="VLY100" s="53"/>
      <c r="VLZ100" s="53"/>
      <c r="VMA100" s="53"/>
      <c r="VMB100" s="53"/>
      <c r="VMC100" s="53"/>
      <c r="VMD100" s="53"/>
      <c r="VME100" s="53"/>
      <c r="VMF100" s="53"/>
      <c r="VMG100" s="53"/>
      <c r="VMH100" s="53"/>
      <c r="VMI100" s="53"/>
      <c r="VMJ100" s="53"/>
      <c r="VMK100" s="53"/>
      <c r="VML100" s="53"/>
      <c r="VMM100" s="53"/>
      <c r="VMN100" s="53"/>
      <c r="VMO100" s="53"/>
      <c r="VMP100" s="53"/>
      <c r="VMQ100" s="53"/>
      <c r="VMR100" s="53"/>
      <c r="VMS100" s="53"/>
      <c r="VMT100" s="53"/>
      <c r="VMU100" s="53"/>
      <c r="VMV100" s="53"/>
      <c r="VMW100" s="53"/>
      <c r="VMX100" s="53"/>
      <c r="VMY100" s="53"/>
      <c r="VMZ100" s="53"/>
      <c r="VNA100" s="53"/>
      <c r="VNB100" s="53"/>
      <c r="VNC100" s="53"/>
      <c r="VND100" s="53"/>
      <c r="VNE100" s="53"/>
      <c r="VNF100" s="53"/>
      <c r="VNG100" s="53"/>
      <c r="VNH100" s="53"/>
      <c r="VNI100" s="53"/>
      <c r="VNJ100" s="53"/>
      <c r="VNK100" s="53"/>
      <c r="VNL100" s="53"/>
      <c r="VNM100" s="53"/>
      <c r="VNN100" s="53"/>
      <c r="VNO100" s="53"/>
      <c r="VNP100" s="53"/>
      <c r="VNQ100" s="53"/>
      <c r="VNR100" s="53"/>
      <c r="VNS100" s="53"/>
      <c r="VNT100" s="53"/>
      <c r="VNU100" s="53"/>
      <c r="VNV100" s="53"/>
      <c r="VNW100" s="53"/>
      <c r="VNX100" s="53"/>
      <c r="VNY100" s="53"/>
      <c r="VNZ100" s="53"/>
      <c r="VOA100" s="53"/>
      <c r="VOB100" s="53"/>
      <c r="VOC100" s="53"/>
      <c r="VOD100" s="53"/>
      <c r="VOE100" s="53"/>
      <c r="VOF100" s="53"/>
      <c r="VOG100" s="53"/>
      <c r="VOH100" s="53"/>
      <c r="VOI100" s="53"/>
      <c r="VOJ100" s="53"/>
      <c r="VOK100" s="53"/>
      <c r="VOL100" s="53"/>
      <c r="VOM100" s="53"/>
      <c r="VON100" s="53"/>
      <c r="VOO100" s="53"/>
      <c r="VOP100" s="53"/>
      <c r="VOQ100" s="53"/>
      <c r="VOR100" s="53"/>
      <c r="VOS100" s="53"/>
      <c r="VOT100" s="53"/>
      <c r="VOU100" s="53"/>
      <c r="VOV100" s="53"/>
      <c r="VOW100" s="53"/>
      <c r="VOX100" s="53"/>
      <c r="VOY100" s="53"/>
      <c r="VOZ100" s="53"/>
      <c r="VPA100" s="53"/>
      <c r="VPB100" s="53"/>
      <c r="VPC100" s="53"/>
      <c r="VPD100" s="53"/>
      <c r="VPE100" s="53"/>
      <c r="VPF100" s="53"/>
      <c r="VPG100" s="53"/>
      <c r="VPH100" s="53"/>
      <c r="VPI100" s="53"/>
      <c r="VPJ100" s="53"/>
      <c r="VPK100" s="53"/>
      <c r="VPL100" s="53"/>
      <c r="VPM100" s="53"/>
      <c r="VPN100" s="53"/>
      <c r="VPO100" s="53"/>
      <c r="VPP100" s="53"/>
      <c r="VPQ100" s="53"/>
      <c r="VPR100" s="53"/>
      <c r="VPS100" s="53"/>
      <c r="VPT100" s="53"/>
      <c r="VPU100" s="53"/>
      <c r="VPV100" s="53"/>
      <c r="VPW100" s="53"/>
      <c r="VPX100" s="53"/>
      <c r="VPY100" s="53"/>
      <c r="VPZ100" s="53"/>
      <c r="VQA100" s="53"/>
      <c r="VQB100" s="53"/>
      <c r="VQC100" s="53"/>
      <c r="VQD100" s="53"/>
      <c r="VQE100" s="53"/>
      <c r="VQF100" s="53"/>
      <c r="VQG100" s="53"/>
      <c r="VQH100" s="53"/>
      <c r="VQI100" s="53"/>
      <c r="VQJ100" s="53"/>
      <c r="VQK100" s="53"/>
      <c r="VQL100" s="53"/>
      <c r="VQM100" s="53"/>
      <c r="VQN100" s="53"/>
      <c r="VQO100" s="53"/>
      <c r="VQP100" s="53"/>
      <c r="VQQ100" s="53"/>
      <c r="VQR100" s="53"/>
      <c r="VQS100" s="53"/>
      <c r="VQT100" s="53"/>
      <c r="VQU100" s="53"/>
      <c r="VQV100" s="53"/>
      <c r="VQW100" s="53"/>
      <c r="VQX100" s="53"/>
      <c r="VQY100" s="53"/>
      <c r="VQZ100" s="53"/>
      <c r="VRA100" s="53"/>
      <c r="VRB100" s="53"/>
      <c r="VRC100" s="53"/>
      <c r="VRD100" s="53"/>
      <c r="VRE100" s="53"/>
      <c r="VRF100" s="53"/>
      <c r="VRG100" s="53"/>
      <c r="VRH100" s="53"/>
      <c r="VRI100" s="53"/>
      <c r="VRJ100" s="53"/>
      <c r="VRK100" s="53"/>
      <c r="VRL100" s="53"/>
      <c r="VRM100" s="53"/>
      <c r="VRN100" s="53"/>
      <c r="VRO100" s="53"/>
      <c r="VRP100" s="53"/>
      <c r="VRQ100" s="53"/>
      <c r="VRR100" s="53"/>
      <c r="VRS100" s="53"/>
      <c r="VRT100" s="53"/>
      <c r="VRU100" s="53"/>
      <c r="VRV100" s="53"/>
      <c r="VRW100" s="53"/>
      <c r="VRX100" s="53"/>
      <c r="VRY100" s="53"/>
      <c r="VRZ100" s="53"/>
      <c r="VSA100" s="53"/>
      <c r="VSB100" s="53"/>
      <c r="VSC100" s="53"/>
      <c r="VSD100" s="53"/>
      <c r="VSE100" s="53"/>
      <c r="VSF100" s="53"/>
      <c r="VSG100" s="53"/>
      <c r="VSH100" s="53"/>
      <c r="VSI100" s="53"/>
      <c r="VSJ100" s="53"/>
      <c r="VSK100" s="53"/>
      <c r="VSL100" s="53"/>
      <c r="VSM100" s="53"/>
      <c r="VSN100" s="53"/>
      <c r="VSO100" s="53"/>
      <c r="VSP100" s="53"/>
      <c r="VSQ100" s="53"/>
      <c r="VSR100" s="53"/>
      <c r="VSS100" s="53"/>
      <c r="VST100" s="53"/>
      <c r="VSU100" s="53"/>
      <c r="VSV100" s="53"/>
      <c r="VSW100" s="53"/>
      <c r="VSX100" s="53"/>
      <c r="VSY100" s="53"/>
      <c r="VSZ100" s="53"/>
      <c r="VTA100" s="53"/>
      <c r="VTB100" s="53"/>
      <c r="VTC100" s="53"/>
      <c r="VTD100" s="53"/>
      <c r="VTE100" s="53"/>
      <c r="VTF100" s="53"/>
      <c r="VTG100" s="53"/>
      <c r="VTH100" s="53"/>
      <c r="VTI100" s="53"/>
      <c r="VTJ100" s="53"/>
      <c r="VTK100" s="53"/>
      <c r="VTL100" s="53"/>
      <c r="VTM100" s="53"/>
      <c r="VTN100" s="53"/>
      <c r="VTO100" s="53"/>
      <c r="VTP100" s="53"/>
      <c r="VTQ100" s="53"/>
      <c r="VTR100" s="53"/>
      <c r="VTS100" s="53"/>
      <c r="VTT100" s="53"/>
      <c r="VTU100" s="53"/>
      <c r="VTV100" s="53"/>
      <c r="VTW100" s="53"/>
      <c r="VTX100" s="53"/>
      <c r="VTY100" s="53"/>
      <c r="VTZ100" s="53"/>
      <c r="VUA100" s="53"/>
      <c r="VUB100" s="53"/>
      <c r="VUC100" s="53"/>
      <c r="VUD100" s="53"/>
      <c r="VUE100" s="53"/>
      <c r="VUF100" s="53"/>
      <c r="VUG100" s="53"/>
      <c r="VUH100" s="53"/>
      <c r="VUI100" s="53"/>
      <c r="VUJ100" s="53"/>
      <c r="VUK100" s="53"/>
      <c r="VUL100" s="53"/>
      <c r="VUM100" s="53"/>
      <c r="VUN100" s="53"/>
      <c r="VUO100" s="53"/>
      <c r="VUP100" s="53"/>
      <c r="VUQ100" s="53"/>
      <c r="VUR100" s="53"/>
      <c r="VUS100" s="53"/>
      <c r="VUT100" s="53"/>
      <c r="VUU100" s="53"/>
      <c r="VUV100" s="53"/>
      <c r="VUW100" s="53"/>
      <c r="VUX100" s="53"/>
      <c r="VUY100" s="53"/>
      <c r="VUZ100" s="53"/>
      <c r="VVA100" s="53"/>
      <c r="VVB100" s="53"/>
      <c r="VVC100" s="53"/>
      <c r="VVD100" s="53"/>
      <c r="VVE100" s="53"/>
      <c r="VVF100" s="53"/>
      <c r="VVG100" s="53"/>
      <c r="VVH100" s="53"/>
      <c r="VVI100" s="53"/>
      <c r="VVJ100" s="53"/>
      <c r="VVK100" s="53"/>
      <c r="VVL100" s="53"/>
      <c r="VVM100" s="53"/>
      <c r="VVN100" s="53"/>
      <c r="VVO100" s="53"/>
      <c r="VVP100" s="53"/>
      <c r="VVQ100" s="53"/>
      <c r="VVR100" s="53"/>
      <c r="VVS100" s="53"/>
      <c r="VVT100" s="53"/>
      <c r="VVU100" s="53"/>
      <c r="VVV100" s="53"/>
      <c r="VVW100" s="53"/>
      <c r="VVX100" s="53"/>
      <c r="VVY100" s="53"/>
      <c r="VVZ100" s="53"/>
      <c r="VWA100" s="53"/>
      <c r="VWB100" s="53"/>
      <c r="VWC100" s="53"/>
      <c r="VWD100" s="53"/>
      <c r="VWE100" s="53"/>
      <c r="VWF100" s="53"/>
      <c r="VWG100" s="53"/>
      <c r="VWH100" s="53"/>
      <c r="VWI100" s="53"/>
      <c r="VWJ100" s="53"/>
      <c r="VWK100" s="53"/>
      <c r="VWL100" s="53"/>
      <c r="VWM100" s="53"/>
      <c r="VWN100" s="53"/>
      <c r="VWO100" s="53"/>
      <c r="VWP100" s="53"/>
      <c r="VWQ100" s="53"/>
      <c r="VWR100" s="53"/>
      <c r="VWS100" s="53"/>
      <c r="VWT100" s="53"/>
      <c r="VWU100" s="53"/>
      <c r="VWV100" s="53"/>
      <c r="VWW100" s="53"/>
      <c r="VWX100" s="53"/>
      <c r="VWY100" s="53"/>
      <c r="VWZ100" s="53"/>
      <c r="VXA100" s="53"/>
      <c r="VXB100" s="53"/>
      <c r="VXC100" s="53"/>
      <c r="VXD100" s="53"/>
      <c r="VXE100" s="53"/>
      <c r="VXF100" s="53"/>
      <c r="VXG100" s="53"/>
      <c r="VXH100" s="53"/>
      <c r="VXI100" s="53"/>
      <c r="VXJ100" s="53"/>
      <c r="VXK100" s="53"/>
      <c r="VXL100" s="53"/>
      <c r="VXM100" s="53"/>
      <c r="VXN100" s="53"/>
      <c r="VXO100" s="53"/>
      <c r="VXP100" s="53"/>
      <c r="VXQ100" s="53"/>
      <c r="VXR100" s="53"/>
      <c r="VXS100" s="53"/>
      <c r="VXT100" s="53"/>
      <c r="VXU100" s="53"/>
      <c r="VXV100" s="53"/>
      <c r="VXW100" s="53"/>
      <c r="VXX100" s="53"/>
      <c r="VXY100" s="53"/>
      <c r="VXZ100" s="53"/>
      <c r="VYA100" s="53"/>
      <c r="VYB100" s="53"/>
      <c r="VYC100" s="53"/>
      <c r="VYD100" s="53"/>
      <c r="VYE100" s="53"/>
      <c r="VYF100" s="53"/>
      <c r="VYG100" s="53"/>
      <c r="VYH100" s="53"/>
      <c r="VYI100" s="53"/>
      <c r="VYJ100" s="53"/>
      <c r="VYK100" s="53"/>
      <c r="VYL100" s="53"/>
      <c r="VYM100" s="53"/>
      <c r="VYN100" s="53"/>
      <c r="VYO100" s="53"/>
      <c r="VYP100" s="53"/>
      <c r="VYQ100" s="53"/>
      <c r="VYR100" s="53"/>
      <c r="VYS100" s="53"/>
      <c r="VYT100" s="53"/>
      <c r="VYU100" s="53"/>
      <c r="VYV100" s="53"/>
      <c r="VYW100" s="53"/>
      <c r="VYX100" s="53"/>
      <c r="VYY100" s="53"/>
      <c r="VYZ100" s="53"/>
      <c r="VZA100" s="53"/>
      <c r="VZB100" s="53"/>
      <c r="VZC100" s="53"/>
      <c r="VZD100" s="53"/>
      <c r="VZE100" s="53"/>
      <c r="VZF100" s="53"/>
      <c r="VZG100" s="53"/>
      <c r="VZH100" s="53"/>
      <c r="VZI100" s="53"/>
      <c r="VZJ100" s="53"/>
      <c r="VZK100" s="53"/>
      <c r="VZL100" s="53"/>
      <c r="VZM100" s="53"/>
      <c r="VZN100" s="53"/>
      <c r="VZO100" s="53"/>
      <c r="VZP100" s="53"/>
      <c r="VZQ100" s="53"/>
      <c r="VZR100" s="53"/>
      <c r="VZS100" s="53"/>
      <c r="VZT100" s="53"/>
      <c r="VZU100" s="53"/>
      <c r="VZV100" s="53"/>
      <c r="VZW100" s="53"/>
      <c r="VZX100" s="53"/>
      <c r="VZY100" s="53"/>
      <c r="VZZ100" s="53"/>
      <c r="WAA100" s="53"/>
      <c r="WAB100" s="53"/>
      <c r="WAC100" s="53"/>
      <c r="WAD100" s="53"/>
      <c r="WAE100" s="53"/>
      <c r="WAF100" s="53"/>
      <c r="WAG100" s="53"/>
      <c r="WAH100" s="53"/>
      <c r="WAI100" s="53"/>
      <c r="WAJ100" s="53"/>
      <c r="WAK100" s="53"/>
      <c r="WAL100" s="53"/>
      <c r="WAM100" s="53"/>
      <c r="WAN100" s="53"/>
      <c r="WAO100" s="53"/>
      <c r="WAP100" s="53"/>
      <c r="WAQ100" s="53"/>
      <c r="WAR100" s="53"/>
      <c r="WAS100" s="53"/>
      <c r="WAT100" s="53"/>
      <c r="WAU100" s="53"/>
      <c r="WAV100" s="53"/>
      <c r="WAW100" s="53"/>
      <c r="WAX100" s="53"/>
      <c r="WAY100" s="53"/>
      <c r="WAZ100" s="53"/>
      <c r="WBA100" s="53"/>
      <c r="WBB100" s="53"/>
      <c r="WBC100" s="53"/>
      <c r="WBD100" s="53"/>
      <c r="WBE100" s="53"/>
      <c r="WBF100" s="53"/>
      <c r="WBG100" s="53"/>
      <c r="WBH100" s="53"/>
      <c r="WBI100" s="53"/>
      <c r="WBJ100" s="53"/>
      <c r="WBK100" s="53"/>
      <c r="WBL100" s="53"/>
      <c r="WBM100" s="53"/>
      <c r="WBN100" s="53"/>
      <c r="WBO100" s="53"/>
      <c r="WBP100" s="53"/>
      <c r="WBQ100" s="53"/>
      <c r="WBR100" s="53"/>
      <c r="WBS100" s="53"/>
      <c r="WBT100" s="53"/>
      <c r="WBU100" s="53"/>
      <c r="WBV100" s="53"/>
      <c r="WBW100" s="53"/>
      <c r="WBX100" s="53"/>
      <c r="WBY100" s="53"/>
      <c r="WBZ100" s="53"/>
      <c r="WCA100" s="53"/>
      <c r="WCB100" s="53"/>
      <c r="WCC100" s="53"/>
      <c r="WCD100" s="53"/>
      <c r="WCE100" s="53"/>
      <c r="WCF100" s="53"/>
      <c r="WCG100" s="53"/>
      <c r="WCH100" s="53"/>
      <c r="WCI100" s="53"/>
      <c r="WCJ100" s="53"/>
      <c r="WCK100" s="53"/>
      <c r="WCL100" s="53"/>
      <c r="WCM100" s="53"/>
      <c r="WCN100" s="53"/>
      <c r="WCO100" s="53"/>
      <c r="WCP100" s="53"/>
      <c r="WCQ100" s="53"/>
      <c r="WCR100" s="53"/>
      <c r="WCS100" s="53"/>
      <c r="WCT100" s="53"/>
      <c r="WCU100" s="53"/>
      <c r="WCV100" s="53"/>
      <c r="WCW100" s="53"/>
      <c r="WCX100" s="53"/>
      <c r="WCY100" s="53"/>
      <c r="WCZ100" s="53"/>
      <c r="WDA100" s="53"/>
      <c r="WDB100" s="53"/>
      <c r="WDC100" s="53"/>
      <c r="WDD100" s="53"/>
      <c r="WDE100" s="53"/>
      <c r="WDF100" s="53"/>
      <c r="WDG100" s="53"/>
      <c r="WDH100" s="53"/>
      <c r="WDI100" s="53"/>
      <c r="WDJ100" s="53"/>
      <c r="WDK100" s="53"/>
      <c r="WDL100" s="53"/>
      <c r="WDM100" s="53"/>
      <c r="WDN100" s="53"/>
      <c r="WDO100" s="53"/>
      <c r="WDP100" s="53"/>
      <c r="WDQ100" s="53"/>
      <c r="WDR100" s="53"/>
      <c r="WDS100" s="53"/>
      <c r="WDT100" s="53"/>
      <c r="WDU100" s="53"/>
      <c r="WDV100" s="53"/>
      <c r="WDW100" s="53"/>
      <c r="WDX100" s="53"/>
      <c r="WDY100" s="53"/>
      <c r="WDZ100" s="53"/>
      <c r="WEA100" s="53"/>
      <c r="WEB100" s="53"/>
      <c r="WEC100" s="53"/>
      <c r="WED100" s="53"/>
      <c r="WEE100" s="53"/>
      <c r="WEF100" s="53"/>
      <c r="WEG100" s="53"/>
      <c r="WEH100" s="53"/>
      <c r="WEI100" s="53"/>
      <c r="WEJ100" s="53"/>
      <c r="WEK100" s="53"/>
      <c r="WEL100" s="53"/>
      <c r="WEM100" s="53"/>
      <c r="WEN100" s="53"/>
      <c r="WEO100" s="53"/>
      <c r="WEP100" s="53"/>
      <c r="WEQ100" s="53"/>
      <c r="WER100" s="53"/>
      <c r="WES100" s="53"/>
      <c r="WET100" s="53"/>
      <c r="WEU100" s="53"/>
      <c r="WEV100" s="53"/>
      <c r="WEW100" s="53"/>
      <c r="WEX100" s="53"/>
      <c r="WEY100" s="53"/>
      <c r="WEZ100" s="53"/>
      <c r="WFA100" s="53"/>
      <c r="WFB100" s="53"/>
      <c r="WFC100" s="53"/>
      <c r="WFD100" s="53"/>
      <c r="WFE100" s="53"/>
      <c r="WFF100" s="53"/>
      <c r="WFG100" s="53"/>
      <c r="WFH100" s="53"/>
      <c r="WFI100" s="53"/>
      <c r="WFJ100" s="53"/>
      <c r="WFK100" s="53"/>
      <c r="WFL100" s="53"/>
      <c r="WFM100" s="53"/>
      <c r="WFN100" s="53"/>
      <c r="WFO100" s="53"/>
      <c r="WFP100" s="53"/>
      <c r="WFQ100" s="53"/>
      <c r="WFR100" s="53"/>
      <c r="WFS100" s="53"/>
      <c r="WFT100" s="53"/>
      <c r="WFU100" s="53"/>
      <c r="WFV100" s="53"/>
      <c r="WFW100" s="53"/>
      <c r="WFX100" s="53"/>
      <c r="WFY100" s="53"/>
      <c r="WFZ100" s="53"/>
      <c r="WGA100" s="53"/>
      <c r="WGB100" s="53"/>
      <c r="WGC100" s="53"/>
      <c r="WGD100" s="53"/>
      <c r="WGE100" s="53"/>
      <c r="WGF100" s="53"/>
      <c r="WGG100" s="53"/>
      <c r="WGH100" s="53"/>
      <c r="WGI100" s="53"/>
      <c r="WGJ100" s="53"/>
      <c r="WGK100" s="53"/>
      <c r="WGL100" s="53"/>
      <c r="WGM100" s="53"/>
      <c r="WGN100" s="53"/>
      <c r="WGO100" s="53"/>
      <c r="WGP100" s="53"/>
      <c r="WGQ100" s="53"/>
      <c r="WGR100" s="53"/>
      <c r="WGS100" s="53"/>
      <c r="WGT100" s="53"/>
      <c r="WGU100" s="53"/>
      <c r="WGV100" s="53"/>
      <c r="WGW100" s="53"/>
      <c r="WGX100" s="53"/>
      <c r="WGY100" s="53"/>
      <c r="WGZ100" s="53"/>
      <c r="WHA100" s="53"/>
      <c r="WHB100" s="53"/>
      <c r="WHC100" s="53"/>
      <c r="WHD100" s="53"/>
      <c r="WHE100" s="53"/>
      <c r="WHF100" s="53"/>
      <c r="WHG100" s="53"/>
      <c r="WHH100" s="53"/>
      <c r="WHI100" s="53"/>
      <c r="WHJ100" s="53"/>
      <c r="WHK100" s="53"/>
      <c r="WHL100" s="53"/>
      <c r="WHM100" s="53"/>
      <c r="WHN100" s="53"/>
      <c r="WHO100" s="53"/>
      <c r="WHP100" s="53"/>
      <c r="WHQ100" s="53"/>
      <c r="WHR100" s="53"/>
      <c r="WHS100" s="53"/>
      <c r="WHT100" s="53"/>
      <c r="WHU100" s="53"/>
      <c r="WHV100" s="53"/>
      <c r="WHW100" s="53"/>
      <c r="WHX100" s="53"/>
      <c r="WHY100" s="53"/>
      <c r="WHZ100" s="53"/>
      <c r="WIA100" s="53"/>
      <c r="WIB100" s="53"/>
      <c r="WIC100" s="53"/>
      <c r="WID100" s="53"/>
      <c r="WIE100" s="53"/>
      <c r="WIF100" s="53"/>
      <c r="WIG100" s="53"/>
      <c r="WIH100" s="53"/>
      <c r="WII100" s="53"/>
      <c r="WIJ100" s="53"/>
      <c r="WIK100" s="53"/>
      <c r="WIL100" s="53"/>
      <c r="WIM100" s="53"/>
      <c r="WIN100" s="53"/>
      <c r="WIO100" s="53"/>
      <c r="WIP100" s="53"/>
      <c r="WIQ100" s="53"/>
      <c r="WIR100" s="53"/>
      <c r="WIS100" s="53"/>
      <c r="WIT100" s="53"/>
      <c r="WIU100" s="53"/>
      <c r="WIV100" s="53"/>
      <c r="WIW100" s="53"/>
      <c r="WIX100" s="53"/>
      <c r="WIY100" s="53"/>
      <c r="WIZ100" s="53"/>
      <c r="WJA100" s="53"/>
      <c r="WJB100" s="53"/>
      <c r="WJC100" s="53"/>
      <c r="WJD100" s="53"/>
      <c r="WJE100" s="53"/>
      <c r="WJF100" s="53"/>
      <c r="WJG100" s="53"/>
      <c r="WJH100" s="53"/>
      <c r="WJI100" s="53"/>
      <c r="WJJ100" s="53"/>
      <c r="WJK100" s="53"/>
      <c r="WJL100" s="53"/>
      <c r="WJM100" s="53"/>
      <c r="WJN100" s="53"/>
      <c r="WJO100" s="53"/>
      <c r="WJP100" s="53"/>
      <c r="WJQ100" s="53"/>
      <c r="WJR100" s="53"/>
      <c r="WJS100" s="53"/>
      <c r="WJT100" s="53"/>
      <c r="WJU100" s="53"/>
      <c r="WJV100" s="53"/>
      <c r="WJW100" s="53"/>
      <c r="WJX100" s="53"/>
      <c r="WJY100" s="53"/>
      <c r="WJZ100" s="53"/>
      <c r="WKA100" s="53"/>
      <c r="WKB100" s="53"/>
      <c r="WKC100" s="53"/>
      <c r="WKD100" s="53"/>
      <c r="WKE100" s="53"/>
      <c r="WKF100" s="53"/>
      <c r="WKG100" s="53"/>
      <c r="WKH100" s="53"/>
      <c r="WKI100" s="53"/>
      <c r="WKJ100" s="53"/>
      <c r="WKK100" s="53"/>
      <c r="WKL100" s="53"/>
      <c r="WKM100" s="53"/>
      <c r="WKN100" s="53"/>
      <c r="WKO100" s="53"/>
      <c r="WKP100" s="53"/>
      <c r="WKQ100" s="53"/>
      <c r="WKR100" s="53"/>
      <c r="WKS100" s="53"/>
      <c r="WKT100" s="53"/>
      <c r="WKU100" s="53"/>
      <c r="WKV100" s="53"/>
      <c r="WKW100" s="53"/>
      <c r="WKX100" s="53"/>
      <c r="WKY100" s="53"/>
      <c r="WKZ100" s="53"/>
      <c r="WLA100" s="53"/>
      <c r="WLB100" s="53"/>
      <c r="WLC100" s="53"/>
      <c r="WLD100" s="53"/>
      <c r="WLE100" s="53"/>
      <c r="WLF100" s="53"/>
      <c r="WLG100" s="53"/>
      <c r="WLH100" s="53"/>
      <c r="WLI100" s="53"/>
      <c r="WLJ100" s="53"/>
      <c r="WLK100" s="53"/>
      <c r="WLL100" s="53"/>
      <c r="WLM100" s="53"/>
      <c r="WLN100" s="53"/>
      <c r="WLO100" s="53"/>
      <c r="WLP100" s="53"/>
      <c r="WLQ100" s="53"/>
      <c r="WLR100" s="53"/>
      <c r="WLS100" s="53"/>
      <c r="WLT100" s="53"/>
      <c r="WLU100" s="53"/>
      <c r="WLV100" s="53"/>
      <c r="WLW100" s="53"/>
      <c r="WLX100" s="53"/>
      <c r="WLY100" s="53"/>
      <c r="WLZ100" s="53"/>
      <c r="WMA100" s="53"/>
      <c r="WMB100" s="53"/>
      <c r="WMC100" s="53"/>
      <c r="WMD100" s="53"/>
      <c r="WME100" s="53"/>
      <c r="WMF100" s="53"/>
      <c r="WMG100" s="53"/>
      <c r="WMH100" s="53"/>
      <c r="WMI100" s="53"/>
      <c r="WMJ100" s="53"/>
      <c r="WMK100" s="53"/>
      <c r="WML100" s="53"/>
      <c r="WMM100" s="53"/>
      <c r="WMN100" s="53"/>
      <c r="WMO100" s="53"/>
      <c r="WMP100" s="53"/>
      <c r="WMQ100" s="53"/>
      <c r="WMR100" s="53"/>
      <c r="WMS100" s="53"/>
      <c r="WMT100" s="53"/>
      <c r="WMU100" s="53"/>
      <c r="WMV100" s="53"/>
      <c r="WMW100" s="53"/>
      <c r="WMX100" s="53"/>
      <c r="WMY100" s="53"/>
      <c r="WMZ100" s="53"/>
      <c r="WNA100" s="53"/>
      <c r="WNB100" s="53"/>
      <c r="WNC100" s="53"/>
      <c r="WND100" s="53"/>
      <c r="WNE100" s="53"/>
      <c r="WNF100" s="53"/>
      <c r="WNG100" s="53"/>
      <c r="WNH100" s="53"/>
      <c r="WNI100" s="53"/>
      <c r="WNJ100" s="53"/>
      <c r="WNK100" s="53"/>
      <c r="WNL100" s="53"/>
      <c r="WNM100" s="53"/>
      <c r="WNN100" s="53"/>
      <c r="WNO100" s="53"/>
      <c r="WNP100" s="53"/>
      <c r="WNQ100" s="53"/>
      <c r="WNR100" s="53"/>
      <c r="WNS100" s="53"/>
      <c r="WNT100" s="53"/>
      <c r="WNU100" s="53"/>
      <c r="WNV100" s="53"/>
      <c r="WNW100" s="53"/>
      <c r="WNX100" s="53"/>
      <c r="WNY100" s="53"/>
      <c r="WNZ100" s="53"/>
      <c r="WOA100" s="53"/>
      <c r="WOB100" s="53"/>
      <c r="WOC100" s="53"/>
      <c r="WOD100" s="53"/>
      <c r="WOE100" s="53"/>
      <c r="WOF100" s="53"/>
      <c r="WOG100" s="53"/>
      <c r="WOH100" s="53"/>
      <c r="WOI100" s="53"/>
      <c r="WOJ100" s="53"/>
      <c r="WOK100" s="53"/>
      <c r="WOL100" s="53"/>
      <c r="WOM100" s="53"/>
      <c r="WON100" s="53"/>
      <c r="WOO100" s="53"/>
      <c r="WOP100" s="53"/>
      <c r="WOQ100" s="53"/>
      <c r="WOR100" s="53"/>
      <c r="WOS100" s="53"/>
      <c r="WOT100" s="53"/>
      <c r="WOU100" s="53"/>
      <c r="WOV100" s="53"/>
      <c r="WOW100" s="53"/>
      <c r="WOX100" s="53"/>
      <c r="WOY100" s="53"/>
      <c r="WOZ100" s="53"/>
      <c r="WPA100" s="53"/>
      <c r="WPB100" s="53"/>
      <c r="WPC100" s="53"/>
      <c r="WPD100" s="53"/>
      <c r="WPE100" s="53"/>
      <c r="WPF100" s="53"/>
      <c r="WPG100" s="53"/>
      <c r="WPH100" s="53"/>
      <c r="WPI100" s="53"/>
      <c r="WPJ100" s="53"/>
      <c r="WPK100" s="53"/>
      <c r="WPL100" s="53"/>
      <c r="WPM100" s="53"/>
      <c r="WPN100" s="53"/>
      <c r="WPO100" s="53"/>
      <c r="WPP100" s="53"/>
      <c r="WPQ100" s="53"/>
      <c r="WPR100" s="53"/>
      <c r="WPS100" s="53"/>
      <c r="WPT100" s="53"/>
      <c r="WPU100" s="53"/>
      <c r="WPV100" s="53"/>
      <c r="WPW100" s="53"/>
      <c r="WPX100" s="53"/>
      <c r="WPY100" s="53"/>
      <c r="WPZ100" s="53"/>
      <c r="WQA100" s="53"/>
      <c r="WQB100" s="53"/>
      <c r="WQC100" s="53"/>
      <c r="WQD100" s="53"/>
      <c r="WQE100" s="53"/>
      <c r="WQF100" s="53"/>
      <c r="WQG100" s="53"/>
      <c r="WQH100" s="53"/>
      <c r="WQI100" s="53"/>
      <c r="WQJ100" s="53"/>
      <c r="WQK100" s="53"/>
      <c r="WQL100" s="53"/>
      <c r="WQM100" s="53"/>
      <c r="WQN100" s="53"/>
      <c r="WQO100" s="53"/>
      <c r="WQP100" s="53"/>
      <c r="WQQ100" s="53"/>
      <c r="WQR100" s="53"/>
      <c r="WQS100" s="53"/>
      <c r="WQT100" s="53"/>
      <c r="WQU100" s="53"/>
      <c r="WQV100" s="53"/>
      <c r="WQW100" s="53"/>
      <c r="WQX100" s="53"/>
      <c r="WQY100" s="53"/>
      <c r="WQZ100" s="53"/>
      <c r="WRA100" s="53"/>
      <c r="WRB100" s="53"/>
      <c r="WRC100" s="53"/>
      <c r="WRD100" s="53"/>
      <c r="WRE100" s="53"/>
      <c r="WRF100" s="53"/>
      <c r="WRG100" s="53"/>
      <c r="WRH100" s="53"/>
      <c r="WRI100" s="53"/>
      <c r="WRJ100" s="53"/>
      <c r="WRK100" s="53"/>
      <c r="WRL100" s="53"/>
      <c r="WRM100" s="53"/>
      <c r="WRN100" s="53"/>
      <c r="WRO100" s="53"/>
      <c r="WRP100" s="53"/>
      <c r="WRQ100" s="53"/>
      <c r="WRR100" s="53"/>
      <c r="WRS100" s="53"/>
      <c r="WRT100" s="53"/>
      <c r="WRU100" s="53"/>
      <c r="WRV100" s="53"/>
      <c r="WRW100" s="53"/>
      <c r="WRX100" s="53"/>
      <c r="WRY100" s="53"/>
      <c r="WRZ100" s="53"/>
      <c r="WSA100" s="53"/>
      <c r="WSB100" s="53"/>
      <c r="WSC100" s="53"/>
      <c r="WSD100" s="53"/>
      <c r="WSE100" s="53"/>
      <c r="WSF100" s="53"/>
      <c r="WSG100" s="53"/>
      <c r="WSH100" s="53"/>
      <c r="WSI100" s="53"/>
      <c r="WSJ100" s="53"/>
      <c r="WSK100" s="53"/>
      <c r="WSL100" s="53"/>
      <c r="WSM100" s="53"/>
      <c r="WSN100" s="53"/>
      <c r="WSO100" s="53"/>
      <c r="WSP100" s="53"/>
      <c r="WSQ100" s="53"/>
      <c r="WSR100" s="53"/>
      <c r="WSS100" s="53"/>
      <c r="WST100" s="53"/>
      <c r="WSU100" s="53"/>
      <c r="WSV100" s="53"/>
      <c r="WSW100" s="53"/>
      <c r="WSX100" s="53"/>
      <c r="WSY100" s="53"/>
      <c r="WSZ100" s="53"/>
      <c r="WTA100" s="53"/>
      <c r="WTB100" s="53"/>
      <c r="WTC100" s="53"/>
      <c r="WTD100" s="53"/>
      <c r="WTE100" s="53"/>
      <c r="WTF100" s="53"/>
      <c r="WTG100" s="53"/>
      <c r="WTH100" s="53"/>
      <c r="WTI100" s="53"/>
      <c r="WTJ100" s="53"/>
      <c r="WTK100" s="53"/>
      <c r="WTL100" s="53"/>
      <c r="WTM100" s="53"/>
      <c r="WTN100" s="53"/>
      <c r="WTO100" s="53"/>
      <c r="WTP100" s="53"/>
      <c r="WTQ100" s="53"/>
      <c r="WTR100" s="53"/>
      <c r="WTS100" s="53"/>
      <c r="WTT100" s="53"/>
      <c r="WTU100" s="53"/>
      <c r="WTV100" s="53"/>
      <c r="WTW100" s="53"/>
      <c r="WTX100" s="53"/>
      <c r="WTY100" s="53"/>
      <c r="WTZ100" s="53"/>
      <c r="WUA100" s="53"/>
      <c r="WUB100" s="53"/>
      <c r="WUC100" s="53"/>
      <c r="WUD100" s="53"/>
      <c r="WUE100" s="53"/>
      <c r="WUF100" s="53"/>
      <c r="WUG100" s="53"/>
      <c r="WUH100" s="53"/>
      <c r="WUI100" s="53"/>
      <c r="WUJ100" s="53"/>
      <c r="WUK100" s="53"/>
      <c r="WUL100" s="53"/>
      <c r="WUM100" s="53"/>
      <c r="WUN100" s="53"/>
      <c r="WUO100" s="53"/>
      <c r="WUP100" s="53"/>
      <c r="WUQ100" s="53"/>
      <c r="WUR100" s="53"/>
      <c r="WUS100" s="53"/>
      <c r="WUT100" s="53"/>
      <c r="WUU100" s="53"/>
      <c r="WUV100" s="53"/>
      <c r="WUW100" s="53"/>
      <c r="WUX100" s="53"/>
      <c r="WUY100" s="53"/>
      <c r="WUZ100" s="53"/>
      <c r="WVA100" s="53"/>
      <c r="WVB100" s="53"/>
      <c r="WVC100" s="53"/>
      <c r="WVD100" s="53"/>
      <c r="WVE100" s="53"/>
      <c r="WVF100" s="53"/>
      <c r="WVG100" s="53"/>
      <c r="WVH100" s="53"/>
      <c r="WVI100" s="53"/>
      <c r="WVJ100" s="53"/>
      <c r="WVK100" s="53"/>
      <c r="WVL100" s="53"/>
      <c r="WVM100" s="53"/>
      <c r="WVN100" s="53"/>
      <c r="WVO100" s="53"/>
      <c r="WVP100" s="53"/>
      <c r="WVQ100" s="53"/>
      <c r="WVR100" s="53"/>
      <c r="WVS100" s="53"/>
      <c r="WVT100" s="53"/>
      <c r="WVU100" s="53"/>
      <c r="WVV100" s="53"/>
      <c r="WVW100" s="53"/>
      <c r="WVX100" s="53"/>
      <c r="WVY100" s="53"/>
      <c r="WVZ100" s="53"/>
      <c r="WWA100" s="53"/>
      <c r="WWB100" s="53"/>
      <c r="WWC100" s="53"/>
      <c r="WWD100" s="53"/>
      <c r="WWE100" s="53"/>
      <c r="WWF100" s="53"/>
      <c r="WWG100" s="53"/>
      <c r="WWH100" s="53"/>
      <c r="WWI100" s="53"/>
      <c r="WWJ100" s="53"/>
      <c r="WWK100" s="53"/>
      <c r="WWL100" s="53"/>
      <c r="WWM100" s="53"/>
      <c r="WWN100" s="53"/>
      <c r="WWO100" s="53"/>
      <c r="WWP100" s="53"/>
      <c r="WWQ100" s="53"/>
      <c r="WWR100" s="53"/>
      <c r="WWS100" s="53"/>
      <c r="WWT100" s="53"/>
      <c r="WWU100" s="53"/>
      <c r="WWV100" s="53"/>
      <c r="WWW100" s="53"/>
      <c r="WWX100" s="53"/>
      <c r="WWY100" s="53"/>
      <c r="WWZ100" s="53"/>
      <c r="WXA100" s="53"/>
      <c r="WXB100" s="53"/>
      <c r="WXC100" s="53"/>
      <c r="WXD100" s="53"/>
      <c r="WXE100" s="53"/>
      <c r="WXF100" s="53"/>
      <c r="WXG100" s="53"/>
      <c r="WXH100" s="53"/>
      <c r="WXI100" s="53"/>
      <c r="WXJ100" s="53"/>
      <c r="WXK100" s="53"/>
      <c r="WXL100" s="53"/>
      <c r="WXM100" s="53"/>
      <c r="WXN100" s="53"/>
      <c r="WXO100" s="53"/>
      <c r="WXP100" s="53"/>
      <c r="WXQ100" s="53"/>
      <c r="WXR100" s="53"/>
      <c r="WXS100" s="53"/>
      <c r="WXT100" s="53"/>
      <c r="WXU100" s="53"/>
      <c r="WXV100" s="53"/>
      <c r="WXW100" s="53"/>
      <c r="WXX100" s="53"/>
      <c r="WXY100" s="53"/>
      <c r="WXZ100" s="53"/>
      <c r="WYA100" s="53"/>
      <c r="WYB100" s="53"/>
      <c r="WYC100" s="53"/>
      <c r="WYD100" s="53"/>
      <c r="WYE100" s="53"/>
      <c r="WYF100" s="53"/>
      <c r="WYG100" s="53"/>
      <c r="WYH100" s="53"/>
      <c r="WYI100" s="53"/>
      <c r="WYJ100" s="53"/>
      <c r="WYK100" s="53"/>
      <c r="WYL100" s="53"/>
      <c r="WYM100" s="53"/>
      <c r="WYN100" s="53"/>
      <c r="WYO100" s="53"/>
      <c r="WYP100" s="53"/>
      <c r="WYQ100" s="53"/>
      <c r="WYR100" s="53"/>
      <c r="WYS100" s="53"/>
      <c r="WYT100" s="53"/>
      <c r="WYU100" s="53"/>
      <c r="WYV100" s="53"/>
      <c r="WYW100" s="53"/>
      <c r="WYX100" s="53"/>
      <c r="WYY100" s="53"/>
      <c r="WYZ100" s="53"/>
      <c r="WZA100" s="53"/>
      <c r="WZB100" s="53"/>
      <c r="WZC100" s="53"/>
      <c r="WZD100" s="53"/>
      <c r="WZE100" s="53"/>
      <c r="WZF100" s="53"/>
      <c r="WZG100" s="53"/>
      <c r="WZH100" s="53"/>
      <c r="WZI100" s="53"/>
      <c r="WZJ100" s="53"/>
      <c r="WZK100" s="53"/>
      <c r="WZL100" s="53"/>
      <c r="WZM100" s="53"/>
      <c r="WZN100" s="53"/>
      <c r="WZO100" s="53"/>
      <c r="WZP100" s="53"/>
      <c r="WZQ100" s="53"/>
      <c r="WZR100" s="53"/>
      <c r="WZS100" s="53"/>
      <c r="WZT100" s="53"/>
      <c r="WZU100" s="53"/>
      <c r="WZV100" s="53"/>
      <c r="WZW100" s="53"/>
      <c r="WZX100" s="53"/>
      <c r="WZY100" s="53"/>
      <c r="WZZ100" s="53"/>
      <c r="XAA100" s="53"/>
      <c r="XAB100" s="53"/>
      <c r="XAC100" s="53"/>
      <c r="XAD100" s="53"/>
      <c r="XAE100" s="53"/>
      <c r="XAF100" s="53"/>
      <c r="XAG100" s="53"/>
      <c r="XAH100" s="53"/>
      <c r="XAI100" s="53"/>
      <c r="XAJ100" s="53"/>
      <c r="XAK100" s="53"/>
      <c r="XAL100" s="53"/>
      <c r="XAM100" s="53"/>
      <c r="XAN100" s="53"/>
      <c r="XAO100" s="53"/>
      <c r="XAP100" s="53"/>
      <c r="XAQ100" s="53"/>
      <c r="XAR100" s="53"/>
      <c r="XAS100" s="53"/>
      <c r="XAT100" s="53"/>
      <c r="XAU100" s="53"/>
      <c r="XAV100" s="53"/>
      <c r="XAW100" s="53"/>
      <c r="XAX100" s="53"/>
      <c r="XAY100" s="53"/>
      <c r="XAZ100" s="53"/>
      <c r="XBA100" s="53"/>
      <c r="XBB100" s="53"/>
      <c r="XBC100" s="53"/>
      <c r="XBD100" s="53"/>
      <c r="XBE100" s="53"/>
      <c r="XBF100" s="53"/>
      <c r="XBG100" s="53"/>
      <c r="XBH100" s="53"/>
      <c r="XBI100" s="53"/>
      <c r="XBJ100" s="53"/>
      <c r="XBK100" s="53"/>
      <c r="XBL100" s="53"/>
      <c r="XBM100" s="53"/>
      <c r="XBN100" s="53"/>
      <c r="XBO100" s="53"/>
      <c r="XBP100" s="53"/>
      <c r="XBQ100" s="53"/>
      <c r="XBR100" s="53"/>
      <c r="XBS100" s="53"/>
      <c r="XBT100" s="53"/>
      <c r="XBU100" s="53"/>
      <c r="XBV100" s="53"/>
      <c r="XBW100" s="53"/>
      <c r="XBX100" s="53"/>
      <c r="XBY100" s="53"/>
      <c r="XBZ100" s="53"/>
      <c r="XCA100" s="53"/>
      <c r="XCB100" s="53"/>
      <c r="XCC100" s="53"/>
      <c r="XCD100" s="53"/>
      <c r="XCE100" s="53"/>
      <c r="XCF100" s="53"/>
      <c r="XCG100" s="53"/>
      <c r="XCH100" s="53"/>
      <c r="XCI100" s="53"/>
      <c r="XCJ100" s="53"/>
      <c r="XCK100" s="53"/>
      <c r="XCL100" s="53"/>
      <c r="XCM100" s="53"/>
      <c r="XCN100" s="53"/>
      <c r="XCO100" s="53"/>
      <c r="XCP100" s="53"/>
      <c r="XCQ100" s="53"/>
      <c r="XCR100" s="53"/>
      <c r="XCS100" s="53"/>
      <c r="XCT100" s="53"/>
      <c r="XCU100" s="53"/>
      <c r="XCV100" s="53"/>
      <c r="XCW100" s="53"/>
      <c r="XCX100" s="53"/>
      <c r="XCY100" s="53"/>
      <c r="XCZ100" s="53"/>
      <c r="XDA100" s="53"/>
      <c r="XDB100" s="53"/>
      <c r="XDC100" s="53"/>
      <c r="XDD100" s="53"/>
      <c r="XDE100" s="53"/>
      <c r="XDF100" s="53"/>
      <c r="XDG100" s="53"/>
      <c r="XDH100" s="53"/>
      <c r="XDI100" s="53"/>
      <c r="XDJ100" s="53"/>
      <c r="XDK100" s="53"/>
      <c r="XDL100" s="53"/>
      <c r="XDM100" s="53"/>
      <c r="XDN100" s="53"/>
      <c r="XDO100" s="53"/>
      <c r="XDP100" s="53"/>
      <c r="XDQ100" s="53"/>
      <c r="XDR100" s="53"/>
      <c r="XDS100" s="53"/>
      <c r="XDT100" s="53"/>
      <c r="XDU100" s="53"/>
      <c r="XDV100" s="53"/>
      <c r="XDW100" s="53"/>
      <c r="XDX100" s="53"/>
      <c r="XDY100" s="53"/>
      <c r="XDZ100" s="53"/>
      <c r="XEA100" s="53"/>
      <c r="XEB100" s="53"/>
      <c r="XEC100" s="53"/>
      <c r="XED100" s="53"/>
      <c r="XEE100" s="53"/>
      <c r="XEF100" s="53"/>
      <c r="XEG100" s="53"/>
      <c r="XEH100" s="53"/>
      <c r="XEI100" s="53"/>
      <c r="XEJ100" s="53"/>
      <c r="XEK100" s="53"/>
      <c r="XEL100" s="53"/>
      <c r="XEM100" s="53"/>
      <c r="XEN100" s="53"/>
      <c r="XEO100" s="53"/>
      <c r="XEP100" s="53"/>
      <c r="XEQ100" s="53"/>
      <c r="XER100" s="53"/>
      <c r="XES100" s="53"/>
      <c r="XET100" s="53"/>
      <c r="XEU100" s="53"/>
      <c r="XEV100" s="53"/>
      <c r="XEW100" s="53"/>
      <c r="XEX100" s="53"/>
      <c r="XEY100" s="53"/>
      <c r="XEZ100" s="53"/>
    </row>
    <row r="101" spans="1:16380" s="56" customFormat="1" x14ac:dyDescent="0.3">
      <c r="A101" s="16"/>
      <c r="B101" s="16"/>
      <c r="C101" s="16"/>
      <c r="D101" s="16"/>
      <c r="E101" s="16"/>
      <c r="F101" s="16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53"/>
      <c r="JJ101" s="53"/>
      <c r="JK101" s="53"/>
      <c r="JL101" s="53"/>
      <c r="JM101" s="53"/>
      <c r="JN101" s="53"/>
      <c r="JO101" s="53"/>
      <c r="JP101" s="53"/>
      <c r="JQ101" s="53"/>
      <c r="JR101" s="53"/>
      <c r="JS101" s="53"/>
      <c r="JT101" s="53"/>
      <c r="JU101" s="53"/>
      <c r="JV101" s="53"/>
      <c r="JW101" s="53"/>
      <c r="JX101" s="53"/>
      <c r="JY101" s="53"/>
      <c r="JZ101" s="53"/>
      <c r="KA101" s="53"/>
      <c r="KB101" s="53"/>
      <c r="KC101" s="53"/>
      <c r="KD101" s="53"/>
      <c r="KE101" s="53"/>
      <c r="KF101" s="53"/>
      <c r="KG101" s="53"/>
      <c r="KH101" s="53"/>
      <c r="KI101" s="53"/>
      <c r="KJ101" s="53"/>
      <c r="KK101" s="53"/>
      <c r="KL101" s="53"/>
      <c r="KM101" s="53"/>
      <c r="KN101" s="53"/>
      <c r="KO101" s="53"/>
      <c r="KP101" s="53"/>
      <c r="KQ101" s="53"/>
      <c r="KR101" s="53"/>
      <c r="KS101" s="53"/>
      <c r="KT101" s="53"/>
      <c r="KU101" s="53"/>
      <c r="KV101" s="53"/>
      <c r="KW101" s="53"/>
      <c r="KX101" s="53"/>
      <c r="KY101" s="53"/>
      <c r="KZ101" s="53"/>
      <c r="LA101" s="53"/>
      <c r="LB101" s="53"/>
      <c r="LC101" s="53"/>
      <c r="LD101" s="53"/>
      <c r="LE101" s="53"/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3"/>
      <c r="LR101" s="53"/>
      <c r="LS101" s="53"/>
      <c r="LT101" s="53"/>
      <c r="LU101" s="53"/>
      <c r="LV101" s="53"/>
      <c r="LW101" s="53"/>
      <c r="LX101" s="53"/>
      <c r="LY101" s="53"/>
      <c r="LZ101" s="53"/>
      <c r="MA101" s="53"/>
      <c r="MB101" s="53"/>
      <c r="MC101" s="53"/>
      <c r="MD101" s="53"/>
      <c r="ME101" s="53"/>
      <c r="MF101" s="53"/>
      <c r="MG101" s="53"/>
      <c r="MH101" s="53"/>
      <c r="MI101" s="53"/>
      <c r="MJ101" s="53"/>
      <c r="MK101" s="53"/>
      <c r="ML101" s="53"/>
      <c r="MM101" s="53"/>
      <c r="MN101" s="53"/>
      <c r="MO101" s="53"/>
      <c r="MP101" s="53"/>
      <c r="MQ101" s="53"/>
      <c r="MR101" s="53"/>
      <c r="MS101" s="53"/>
      <c r="MT101" s="53"/>
      <c r="MU101" s="53"/>
      <c r="MV101" s="53"/>
      <c r="MW101" s="53"/>
      <c r="MX101" s="53"/>
      <c r="MY101" s="53"/>
      <c r="MZ101" s="53"/>
      <c r="NA101" s="53"/>
      <c r="NB101" s="5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53"/>
      <c r="OC101" s="53"/>
      <c r="OD101" s="53"/>
      <c r="OE101" s="53"/>
      <c r="OF101" s="53"/>
      <c r="OG101" s="53"/>
      <c r="OH101" s="53"/>
      <c r="OI101" s="53"/>
      <c r="OJ101" s="53"/>
      <c r="OK101" s="53"/>
      <c r="OL101" s="53"/>
      <c r="OM101" s="53"/>
      <c r="ON101" s="53"/>
      <c r="OO101" s="53"/>
      <c r="OP101" s="53"/>
      <c r="OQ101" s="53"/>
      <c r="OR101" s="53"/>
      <c r="OS101" s="53"/>
      <c r="OT101" s="53"/>
      <c r="OU101" s="53"/>
      <c r="OV101" s="53"/>
      <c r="OW101" s="53"/>
      <c r="OX101" s="53"/>
      <c r="OY101" s="53"/>
      <c r="OZ101" s="53"/>
      <c r="PA101" s="53"/>
      <c r="PB101" s="53"/>
      <c r="PC101" s="53"/>
      <c r="PD101" s="53"/>
      <c r="PE101" s="53"/>
      <c r="PF101" s="53"/>
      <c r="PG101" s="53"/>
      <c r="PH101" s="53"/>
      <c r="PI101" s="53"/>
      <c r="PJ101" s="53"/>
      <c r="PK101" s="53"/>
      <c r="PL101" s="53"/>
      <c r="PM101" s="53"/>
      <c r="PN101" s="53"/>
      <c r="PO101" s="53"/>
      <c r="PP101" s="53"/>
      <c r="PQ101" s="53"/>
      <c r="PR101" s="53"/>
      <c r="PS101" s="53"/>
      <c r="PT101" s="53"/>
      <c r="PU101" s="53"/>
      <c r="PV101" s="53"/>
      <c r="PW101" s="53"/>
      <c r="PX101" s="53"/>
      <c r="PY101" s="53"/>
      <c r="PZ101" s="53"/>
      <c r="QA101" s="53"/>
      <c r="QB101" s="53"/>
      <c r="QC101" s="53"/>
      <c r="QD101" s="53"/>
      <c r="QE101" s="53"/>
      <c r="QF101" s="53"/>
      <c r="QG101" s="53"/>
      <c r="QH101" s="53"/>
      <c r="QI101" s="53"/>
      <c r="QJ101" s="53"/>
      <c r="QK101" s="53"/>
      <c r="QL101" s="53"/>
      <c r="QM101" s="53"/>
      <c r="QN101" s="53"/>
      <c r="QO101" s="53"/>
      <c r="QP101" s="53"/>
      <c r="QQ101" s="53"/>
      <c r="QR101" s="53"/>
      <c r="QS101" s="53"/>
      <c r="QT101" s="53"/>
      <c r="QU101" s="53"/>
      <c r="QV101" s="53"/>
      <c r="QW101" s="53"/>
      <c r="QX101" s="53"/>
      <c r="QY101" s="53"/>
      <c r="QZ101" s="53"/>
      <c r="RA101" s="53"/>
      <c r="RB101" s="53"/>
      <c r="RC101" s="53"/>
      <c r="RD101" s="53"/>
      <c r="RE101" s="53"/>
      <c r="RF101" s="53"/>
      <c r="RG101" s="53"/>
      <c r="RH101" s="53"/>
      <c r="RI101" s="53"/>
      <c r="RJ101" s="53"/>
      <c r="RK101" s="53"/>
      <c r="RL101" s="53"/>
      <c r="RM101" s="53"/>
      <c r="RN101" s="53"/>
      <c r="RO101" s="53"/>
      <c r="RP101" s="53"/>
      <c r="RQ101" s="53"/>
      <c r="RR101" s="53"/>
      <c r="RS101" s="53"/>
      <c r="RT101" s="53"/>
      <c r="RU101" s="53"/>
      <c r="RV101" s="53"/>
      <c r="RW101" s="53"/>
      <c r="RX101" s="53"/>
      <c r="RY101" s="53"/>
      <c r="RZ101" s="53"/>
      <c r="SA101" s="53"/>
      <c r="SB101" s="53"/>
      <c r="SC101" s="53"/>
      <c r="SD101" s="53"/>
      <c r="SE101" s="53"/>
      <c r="SF101" s="53"/>
      <c r="SG101" s="53"/>
      <c r="SH101" s="53"/>
      <c r="SI101" s="53"/>
      <c r="SJ101" s="53"/>
      <c r="SK101" s="53"/>
      <c r="SL101" s="53"/>
      <c r="SM101" s="53"/>
      <c r="SN101" s="53"/>
      <c r="SO101" s="53"/>
      <c r="SP101" s="53"/>
      <c r="SQ101" s="53"/>
      <c r="SR101" s="53"/>
      <c r="SS101" s="53"/>
      <c r="ST101" s="53"/>
      <c r="SU101" s="53"/>
      <c r="SV101" s="53"/>
      <c r="SW101" s="53"/>
      <c r="SX101" s="53"/>
      <c r="SY101" s="53"/>
      <c r="SZ101" s="53"/>
      <c r="TA101" s="53"/>
      <c r="TB101" s="53"/>
      <c r="TC101" s="53"/>
      <c r="TD101" s="53"/>
      <c r="TE101" s="53"/>
      <c r="TF101" s="53"/>
      <c r="TG101" s="53"/>
      <c r="TH101" s="53"/>
      <c r="TI101" s="53"/>
      <c r="TJ101" s="53"/>
      <c r="TK101" s="53"/>
      <c r="TL101" s="53"/>
      <c r="TM101" s="53"/>
      <c r="TN101" s="53"/>
      <c r="TO101" s="53"/>
      <c r="TP101" s="53"/>
      <c r="TQ101" s="53"/>
      <c r="TR101" s="53"/>
      <c r="TS101" s="53"/>
      <c r="TT101" s="53"/>
      <c r="TU101" s="53"/>
      <c r="TV101" s="53"/>
      <c r="TW101" s="53"/>
      <c r="TX101" s="53"/>
      <c r="TY101" s="53"/>
      <c r="TZ101" s="53"/>
      <c r="UA101" s="53"/>
      <c r="UB101" s="53"/>
      <c r="UC101" s="53"/>
      <c r="UD101" s="53"/>
      <c r="UE101" s="53"/>
      <c r="UF101" s="53"/>
      <c r="UG101" s="53"/>
      <c r="UH101" s="53"/>
      <c r="UI101" s="53"/>
      <c r="UJ101" s="53"/>
      <c r="UK101" s="53"/>
      <c r="UL101" s="53"/>
      <c r="UM101" s="53"/>
      <c r="UN101" s="53"/>
      <c r="UO101" s="53"/>
      <c r="UP101" s="53"/>
      <c r="UQ101" s="53"/>
      <c r="UR101" s="53"/>
      <c r="US101" s="53"/>
      <c r="UT101" s="53"/>
      <c r="UU101" s="53"/>
      <c r="UV101" s="53"/>
      <c r="UW101" s="53"/>
      <c r="UX101" s="53"/>
      <c r="UY101" s="53"/>
      <c r="UZ101" s="53"/>
      <c r="VA101" s="53"/>
      <c r="VB101" s="53"/>
      <c r="VC101" s="53"/>
      <c r="VD101" s="53"/>
      <c r="VE101" s="53"/>
      <c r="VF101" s="53"/>
      <c r="VG101" s="53"/>
      <c r="VH101" s="53"/>
      <c r="VI101" s="53"/>
      <c r="VJ101" s="53"/>
      <c r="VK101" s="53"/>
      <c r="VL101" s="53"/>
      <c r="VM101" s="53"/>
      <c r="VN101" s="53"/>
      <c r="VO101" s="53"/>
      <c r="VP101" s="53"/>
      <c r="VQ101" s="53"/>
      <c r="VR101" s="53"/>
      <c r="VS101" s="53"/>
      <c r="VT101" s="53"/>
      <c r="VU101" s="53"/>
      <c r="VV101" s="53"/>
      <c r="VW101" s="53"/>
      <c r="VX101" s="53"/>
      <c r="VY101" s="53"/>
      <c r="VZ101" s="53"/>
      <c r="WA101" s="53"/>
      <c r="WB101" s="53"/>
      <c r="WC101" s="53"/>
      <c r="WD101" s="53"/>
      <c r="WE101" s="53"/>
      <c r="WF101" s="53"/>
      <c r="WG101" s="53"/>
      <c r="WH101" s="53"/>
      <c r="WI101" s="53"/>
      <c r="WJ101" s="53"/>
      <c r="WK101" s="53"/>
      <c r="WL101" s="53"/>
      <c r="WM101" s="53"/>
      <c r="WN101" s="53"/>
      <c r="WO101" s="53"/>
      <c r="WP101" s="53"/>
      <c r="WQ101" s="53"/>
      <c r="WR101" s="53"/>
      <c r="WS101" s="53"/>
      <c r="WT101" s="53"/>
      <c r="WU101" s="53"/>
      <c r="WV101" s="53"/>
      <c r="WW101" s="53"/>
      <c r="WX101" s="53"/>
      <c r="WY101" s="53"/>
      <c r="WZ101" s="53"/>
      <c r="XA101" s="53"/>
      <c r="XB101" s="53"/>
      <c r="XC101" s="53"/>
      <c r="XD101" s="53"/>
      <c r="XE101" s="53"/>
      <c r="XF101" s="53"/>
      <c r="XG101" s="53"/>
      <c r="XH101" s="53"/>
      <c r="XI101" s="53"/>
      <c r="XJ101" s="53"/>
      <c r="XK101" s="53"/>
      <c r="XL101" s="53"/>
      <c r="XM101" s="53"/>
      <c r="XN101" s="53"/>
      <c r="XO101" s="53"/>
      <c r="XP101" s="53"/>
      <c r="XQ101" s="53"/>
      <c r="XR101" s="53"/>
      <c r="XS101" s="53"/>
      <c r="XT101" s="53"/>
      <c r="XU101" s="53"/>
      <c r="XV101" s="53"/>
      <c r="XW101" s="53"/>
      <c r="XX101" s="53"/>
      <c r="XY101" s="53"/>
      <c r="XZ101" s="53"/>
      <c r="YA101" s="53"/>
      <c r="YB101" s="53"/>
      <c r="YC101" s="53"/>
      <c r="YD101" s="53"/>
      <c r="YE101" s="53"/>
      <c r="YF101" s="53"/>
      <c r="YG101" s="53"/>
      <c r="YH101" s="53"/>
      <c r="YI101" s="53"/>
      <c r="YJ101" s="53"/>
      <c r="YK101" s="53"/>
      <c r="YL101" s="53"/>
      <c r="YM101" s="53"/>
      <c r="YN101" s="53"/>
      <c r="YO101" s="53"/>
      <c r="YP101" s="53"/>
      <c r="YQ101" s="53"/>
      <c r="YR101" s="53"/>
      <c r="YS101" s="53"/>
      <c r="YT101" s="53"/>
      <c r="YU101" s="53"/>
      <c r="YV101" s="53"/>
      <c r="YW101" s="53"/>
      <c r="YX101" s="53"/>
      <c r="YY101" s="53"/>
      <c r="YZ101" s="53"/>
      <c r="ZA101" s="53"/>
      <c r="ZB101" s="53"/>
      <c r="ZC101" s="53"/>
      <c r="ZD101" s="53"/>
      <c r="ZE101" s="53"/>
      <c r="ZF101" s="53"/>
      <c r="ZG101" s="53"/>
      <c r="ZH101" s="53"/>
      <c r="ZI101" s="53"/>
      <c r="ZJ101" s="53"/>
      <c r="ZK101" s="53"/>
      <c r="ZL101" s="53"/>
      <c r="ZM101" s="53"/>
      <c r="ZN101" s="53"/>
      <c r="ZO101" s="53"/>
      <c r="ZP101" s="53"/>
      <c r="ZQ101" s="53"/>
      <c r="ZR101" s="53"/>
      <c r="ZS101" s="53"/>
      <c r="ZT101" s="53"/>
      <c r="ZU101" s="53"/>
      <c r="ZV101" s="53"/>
      <c r="ZW101" s="53"/>
      <c r="ZX101" s="53"/>
      <c r="ZY101" s="53"/>
      <c r="ZZ101" s="53"/>
      <c r="AAA101" s="53"/>
      <c r="AAB101" s="53"/>
      <c r="AAC101" s="53"/>
      <c r="AAD101" s="53"/>
      <c r="AAE101" s="53"/>
      <c r="AAF101" s="53"/>
      <c r="AAG101" s="53"/>
      <c r="AAH101" s="53"/>
      <c r="AAI101" s="53"/>
      <c r="AAJ101" s="53"/>
      <c r="AAK101" s="53"/>
      <c r="AAL101" s="53"/>
      <c r="AAM101" s="53"/>
      <c r="AAN101" s="53"/>
      <c r="AAO101" s="53"/>
      <c r="AAP101" s="53"/>
      <c r="AAQ101" s="53"/>
      <c r="AAR101" s="53"/>
      <c r="AAS101" s="53"/>
      <c r="AAT101" s="53"/>
      <c r="AAU101" s="53"/>
      <c r="AAV101" s="53"/>
      <c r="AAW101" s="53"/>
      <c r="AAX101" s="53"/>
      <c r="AAY101" s="53"/>
      <c r="AAZ101" s="53"/>
      <c r="ABA101" s="53"/>
      <c r="ABB101" s="53"/>
      <c r="ABC101" s="53"/>
      <c r="ABD101" s="53"/>
      <c r="ABE101" s="53"/>
      <c r="ABF101" s="53"/>
      <c r="ABG101" s="53"/>
      <c r="ABH101" s="53"/>
      <c r="ABI101" s="53"/>
      <c r="ABJ101" s="53"/>
      <c r="ABK101" s="53"/>
      <c r="ABL101" s="53"/>
      <c r="ABM101" s="53"/>
      <c r="ABN101" s="53"/>
      <c r="ABO101" s="53"/>
      <c r="ABP101" s="53"/>
      <c r="ABQ101" s="53"/>
      <c r="ABR101" s="53"/>
      <c r="ABS101" s="53"/>
      <c r="ABT101" s="53"/>
      <c r="ABU101" s="53"/>
      <c r="ABV101" s="53"/>
      <c r="ABW101" s="53"/>
      <c r="ABX101" s="53"/>
      <c r="ABY101" s="53"/>
      <c r="ABZ101" s="53"/>
      <c r="ACA101" s="53"/>
      <c r="ACB101" s="53"/>
      <c r="ACC101" s="53"/>
      <c r="ACD101" s="53"/>
      <c r="ACE101" s="53"/>
      <c r="ACF101" s="53"/>
      <c r="ACG101" s="53"/>
      <c r="ACH101" s="53"/>
      <c r="ACI101" s="53"/>
      <c r="ACJ101" s="53"/>
      <c r="ACK101" s="53"/>
      <c r="ACL101" s="53"/>
      <c r="ACM101" s="53"/>
      <c r="ACN101" s="53"/>
      <c r="ACO101" s="53"/>
      <c r="ACP101" s="53"/>
      <c r="ACQ101" s="53"/>
      <c r="ACR101" s="53"/>
      <c r="ACS101" s="53"/>
      <c r="ACT101" s="53"/>
      <c r="ACU101" s="53"/>
      <c r="ACV101" s="53"/>
      <c r="ACW101" s="53"/>
      <c r="ACX101" s="53"/>
      <c r="ACY101" s="53"/>
      <c r="ACZ101" s="53"/>
      <c r="ADA101" s="53"/>
      <c r="ADB101" s="53"/>
      <c r="ADC101" s="53"/>
      <c r="ADD101" s="53"/>
      <c r="ADE101" s="53"/>
      <c r="ADF101" s="53"/>
      <c r="ADG101" s="53"/>
      <c r="ADH101" s="53"/>
      <c r="ADI101" s="53"/>
      <c r="ADJ101" s="53"/>
      <c r="ADK101" s="53"/>
      <c r="ADL101" s="53"/>
      <c r="ADM101" s="53"/>
      <c r="ADN101" s="53"/>
      <c r="ADO101" s="53"/>
      <c r="ADP101" s="53"/>
      <c r="ADQ101" s="53"/>
      <c r="ADR101" s="53"/>
      <c r="ADS101" s="53"/>
      <c r="ADT101" s="53"/>
      <c r="ADU101" s="53"/>
      <c r="ADV101" s="53"/>
      <c r="ADW101" s="53"/>
      <c r="ADX101" s="53"/>
      <c r="ADY101" s="53"/>
      <c r="ADZ101" s="53"/>
      <c r="AEA101" s="53"/>
      <c r="AEB101" s="53"/>
      <c r="AEC101" s="53"/>
      <c r="AED101" s="53"/>
      <c r="AEE101" s="53"/>
      <c r="AEF101" s="53"/>
      <c r="AEG101" s="53"/>
      <c r="AEH101" s="53"/>
      <c r="AEI101" s="53"/>
      <c r="AEJ101" s="53"/>
      <c r="AEK101" s="53"/>
      <c r="AEL101" s="53"/>
      <c r="AEM101" s="53"/>
      <c r="AEN101" s="53"/>
      <c r="AEO101" s="53"/>
      <c r="AEP101" s="53"/>
      <c r="AEQ101" s="53"/>
      <c r="AER101" s="53"/>
      <c r="AES101" s="53"/>
      <c r="AET101" s="53"/>
      <c r="AEU101" s="53"/>
      <c r="AEV101" s="53"/>
      <c r="AEW101" s="53"/>
      <c r="AEX101" s="53"/>
      <c r="AEY101" s="53"/>
      <c r="AEZ101" s="53"/>
      <c r="AFA101" s="53"/>
      <c r="AFB101" s="53"/>
      <c r="AFC101" s="53"/>
      <c r="AFD101" s="53"/>
      <c r="AFE101" s="53"/>
      <c r="AFF101" s="53"/>
      <c r="AFG101" s="53"/>
      <c r="AFH101" s="53"/>
      <c r="AFI101" s="53"/>
      <c r="AFJ101" s="53"/>
      <c r="AFK101" s="53"/>
      <c r="AFL101" s="53"/>
      <c r="AFM101" s="53"/>
      <c r="AFN101" s="53"/>
      <c r="AFO101" s="53"/>
      <c r="AFP101" s="53"/>
      <c r="AFQ101" s="53"/>
      <c r="AFR101" s="53"/>
      <c r="AFS101" s="53"/>
      <c r="AFT101" s="53"/>
      <c r="AFU101" s="53"/>
      <c r="AFV101" s="53"/>
      <c r="AFW101" s="53"/>
      <c r="AFX101" s="53"/>
      <c r="AFY101" s="53"/>
      <c r="AFZ101" s="53"/>
      <c r="AGA101" s="53"/>
      <c r="AGB101" s="53"/>
      <c r="AGC101" s="53"/>
      <c r="AGD101" s="53"/>
      <c r="AGE101" s="53"/>
      <c r="AGF101" s="53"/>
      <c r="AGG101" s="53"/>
      <c r="AGH101" s="53"/>
      <c r="AGI101" s="53"/>
      <c r="AGJ101" s="53"/>
      <c r="AGK101" s="53"/>
      <c r="AGL101" s="53"/>
      <c r="AGM101" s="53"/>
      <c r="AGN101" s="53"/>
      <c r="AGO101" s="53"/>
      <c r="AGP101" s="53"/>
      <c r="AGQ101" s="53"/>
      <c r="AGR101" s="53"/>
      <c r="AGS101" s="53"/>
      <c r="AGT101" s="53"/>
      <c r="AGU101" s="53"/>
      <c r="AGV101" s="53"/>
      <c r="AGW101" s="53"/>
      <c r="AGX101" s="53"/>
      <c r="AGY101" s="53"/>
      <c r="AGZ101" s="53"/>
      <c r="AHA101" s="53"/>
      <c r="AHB101" s="53"/>
      <c r="AHC101" s="53"/>
      <c r="AHD101" s="53"/>
      <c r="AHE101" s="53"/>
      <c r="AHF101" s="53"/>
      <c r="AHG101" s="53"/>
      <c r="AHH101" s="53"/>
      <c r="AHI101" s="53"/>
      <c r="AHJ101" s="53"/>
      <c r="AHK101" s="53"/>
      <c r="AHL101" s="53"/>
      <c r="AHM101" s="53"/>
      <c r="AHN101" s="53"/>
      <c r="AHO101" s="53"/>
      <c r="AHP101" s="53"/>
      <c r="AHQ101" s="53"/>
      <c r="AHR101" s="53"/>
      <c r="AHS101" s="53"/>
      <c r="AHT101" s="53"/>
      <c r="AHU101" s="53"/>
      <c r="AHV101" s="53"/>
      <c r="AHW101" s="53"/>
      <c r="AHX101" s="53"/>
      <c r="AHY101" s="53"/>
      <c r="AHZ101" s="53"/>
      <c r="AIA101" s="53"/>
      <c r="AIB101" s="53"/>
      <c r="AIC101" s="53"/>
      <c r="AID101" s="53"/>
      <c r="AIE101" s="53"/>
      <c r="AIF101" s="53"/>
      <c r="AIG101" s="53"/>
      <c r="AIH101" s="53"/>
      <c r="AII101" s="53"/>
      <c r="AIJ101" s="53"/>
      <c r="AIK101" s="53"/>
      <c r="AIL101" s="53"/>
      <c r="AIM101" s="53"/>
      <c r="AIN101" s="53"/>
      <c r="AIO101" s="53"/>
      <c r="AIP101" s="53"/>
      <c r="AIQ101" s="53"/>
      <c r="AIR101" s="53"/>
      <c r="AIS101" s="53"/>
      <c r="AIT101" s="53"/>
      <c r="AIU101" s="53"/>
      <c r="AIV101" s="53"/>
      <c r="AIW101" s="53"/>
      <c r="AIX101" s="53"/>
      <c r="AIY101" s="53"/>
      <c r="AIZ101" s="53"/>
      <c r="AJA101" s="53"/>
      <c r="AJB101" s="53"/>
      <c r="AJC101" s="53"/>
      <c r="AJD101" s="53"/>
      <c r="AJE101" s="53"/>
      <c r="AJF101" s="53"/>
      <c r="AJG101" s="53"/>
      <c r="AJH101" s="53"/>
      <c r="AJI101" s="53"/>
      <c r="AJJ101" s="53"/>
      <c r="AJK101" s="53"/>
      <c r="AJL101" s="53"/>
      <c r="AJM101" s="53"/>
      <c r="AJN101" s="53"/>
      <c r="AJO101" s="53"/>
      <c r="AJP101" s="53"/>
      <c r="AJQ101" s="53"/>
      <c r="AJR101" s="53"/>
      <c r="AJS101" s="53"/>
      <c r="AJT101" s="53"/>
      <c r="AJU101" s="53"/>
      <c r="AJV101" s="53"/>
      <c r="AJW101" s="53"/>
      <c r="AJX101" s="53"/>
      <c r="AJY101" s="53"/>
      <c r="AJZ101" s="53"/>
      <c r="AKA101" s="53"/>
      <c r="AKB101" s="53"/>
      <c r="AKC101" s="53"/>
      <c r="AKD101" s="53"/>
      <c r="AKE101" s="53"/>
      <c r="AKF101" s="53"/>
      <c r="AKG101" s="53"/>
      <c r="AKH101" s="53"/>
      <c r="AKI101" s="53"/>
      <c r="AKJ101" s="53"/>
      <c r="AKK101" s="53"/>
      <c r="AKL101" s="53"/>
      <c r="AKM101" s="53"/>
      <c r="AKN101" s="53"/>
      <c r="AKO101" s="53"/>
      <c r="AKP101" s="53"/>
      <c r="AKQ101" s="53"/>
      <c r="AKR101" s="53"/>
      <c r="AKS101" s="53"/>
      <c r="AKT101" s="53"/>
      <c r="AKU101" s="53"/>
      <c r="AKV101" s="53"/>
      <c r="AKW101" s="53"/>
      <c r="AKX101" s="53"/>
      <c r="AKY101" s="53"/>
      <c r="AKZ101" s="53"/>
      <c r="ALA101" s="53"/>
      <c r="ALB101" s="53"/>
      <c r="ALC101" s="53"/>
      <c r="ALD101" s="53"/>
      <c r="ALE101" s="53"/>
      <c r="ALF101" s="53"/>
      <c r="ALG101" s="53"/>
      <c r="ALH101" s="53"/>
      <c r="ALI101" s="53"/>
      <c r="ALJ101" s="53"/>
      <c r="ALK101" s="53"/>
      <c r="ALL101" s="53"/>
      <c r="ALM101" s="53"/>
      <c r="ALN101" s="53"/>
      <c r="ALO101" s="53"/>
      <c r="ALP101" s="53"/>
      <c r="ALQ101" s="53"/>
      <c r="ALR101" s="53"/>
      <c r="ALS101" s="53"/>
      <c r="ALT101" s="53"/>
      <c r="ALU101" s="53"/>
      <c r="ALV101" s="53"/>
      <c r="ALW101" s="53"/>
      <c r="ALX101" s="53"/>
      <c r="ALY101" s="53"/>
      <c r="ALZ101" s="53"/>
      <c r="AMA101" s="53"/>
      <c r="AMB101" s="53"/>
      <c r="AMC101" s="53"/>
      <c r="AMD101" s="53"/>
      <c r="AME101" s="53"/>
      <c r="AMF101" s="53"/>
      <c r="AMG101" s="53"/>
      <c r="AMH101" s="53"/>
      <c r="AMI101" s="53"/>
      <c r="AMJ101" s="53"/>
      <c r="AMK101" s="53"/>
      <c r="AML101" s="53"/>
      <c r="AMM101" s="53"/>
      <c r="AMN101" s="53"/>
      <c r="AMO101" s="53"/>
      <c r="AMP101" s="53"/>
      <c r="AMQ101" s="53"/>
      <c r="AMR101" s="53"/>
      <c r="AMS101" s="53"/>
      <c r="AMT101" s="53"/>
      <c r="AMU101" s="53"/>
      <c r="AMV101" s="53"/>
      <c r="AMW101" s="53"/>
      <c r="AMX101" s="53"/>
      <c r="AMY101" s="53"/>
      <c r="AMZ101" s="53"/>
      <c r="ANA101" s="53"/>
      <c r="ANB101" s="53"/>
      <c r="ANC101" s="53"/>
      <c r="AND101" s="53"/>
      <c r="ANE101" s="53"/>
      <c r="ANF101" s="53"/>
      <c r="ANG101" s="53"/>
      <c r="ANH101" s="53"/>
      <c r="ANI101" s="53"/>
      <c r="ANJ101" s="53"/>
      <c r="ANK101" s="53"/>
      <c r="ANL101" s="53"/>
      <c r="ANM101" s="53"/>
      <c r="ANN101" s="53"/>
      <c r="ANO101" s="53"/>
      <c r="ANP101" s="53"/>
      <c r="ANQ101" s="53"/>
      <c r="ANR101" s="53"/>
      <c r="ANS101" s="53"/>
      <c r="ANT101" s="53"/>
      <c r="ANU101" s="53"/>
      <c r="ANV101" s="53"/>
      <c r="ANW101" s="53"/>
      <c r="ANX101" s="53"/>
      <c r="ANY101" s="53"/>
      <c r="ANZ101" s="53"/>
      <c r="AOA101" s="53"/>
      <c r="AOB101" s="53"/>
      <c r="AOC101" s="53"/>
      <c r="AOD101" s="53"/>
      <c r="AOE101" s="53"/>
      <c r="AOF101" s="53"/>
      <c r="AOG101" s="53"/>
      <c r="AOH101" s="53"/>
      <c r="AOI101" s="53"/>
      <c r="AOJ101" s="53"/>
      <c r="AOK101" s="53"/>
      <c r="AOL101" s="53"/>
      <c r="AOM101" s="53"/>
      <c r="AON101" s="53"/>
      <c r="AOO101" s="53"/>
      <c r="AOP101" s="53"/>
      <c r="AOQ101" s="53"/>
      <c r="AOR101" s="53"/>
      <c r="AOS101" s="53"/>
      <c r="AOT101" s="53"/>
      <c r="AOU101" s="53"/>
      <c r="AOV101" s="53"/>
      <c r="AOW101" s="53"/>
      <c r="AOX101" s="53"/>
      <c r="AOY101" s="53"/>
      <c r="AOZ101" s="53"/>
      <c r="APA101" s="53"/>
      <c r="APB101" s="53"/>
      <c r="APC101" s="53"/>
      <c r="APD101" s="53"/>
      <c r="APE101" s="53"/>
      <c r="APF101" s="53"/>
      <c r="APG101" s="53"/>
      <c r="APH101" s="53"/>
      <c r="API101" s="53"/>
      <c r="APJ101" s="53"/>
      <c r="APK101" s="53"/>
      <c r="APL101" s="53"/>
      <c r="APM101" s="53"/>
      <c r="APN101" s="53"/>
      <c r="APO101" s="53"/>
      <c r="APP101" s="53"/>
      <c r="APQ101" s="53"/>
      <c r="APR101" s="53"/>
      <c r="APS101" s="53"/>
      <c r="APT101" s="53"/>
      <c r="APU101" s="53"/>
      <c r="APV101" s="53"/>
      <c r="APW101" s="53"/>
      <c r="APX101" s="53"/>
      <c r="APY101" s="53"/>
      <c r="APZ101" s="53"/>
      <c r="AQA101" s="53"/>
      <c r="AQB101" s="53"/>
      <c r="AQC101" s="53"/>
      <c r="AQD101" s="53"/>
      <c r="AQE101" s="53"/>
      <c r="AQF101" s="53"/>
      <c r="AQG101" s="53"/>
      <c r="AQH101" s="53"/>
      <c r="AQI101" s="53"/>
      <c r="AQJ101" s="53"/>
      <c r="AQK101" s="53"/>
      <c r="AQL101" s="53"/>
      <c r="AQM101" s="53"/>
      <c r="AQN101" s="53"/>
      <c r="AQO101" s="53"/>
      <c r="AQP101" s="53"/>
      <c r="AQQ101" s="53"/>
      <c r="AQR101" s="53"/>
      <c r="AQS101" s="53"/>
      <c r="AQT101" s="53"/>
      <c r="AQU101" s="53"/>
      <c r="AQV101" s="53"/>
      <c r="AQW101" s="53"/>
      <c r="AQX101" s="53"/>
      <c r="AQY101" s="53"/>
      <c r="AQZ101" s="53"/>
      <c r="ARA101" s="53"/>
      <c r="ARB101" s="53"/>
      <c r="ARC101" s="53"/>
      <c r="ARD101" s="53"/>
      <c r="ARE101" s="53"/>
      <c r="ARF101" s="53"/>
      <c r="ARG101" s="53"/>
      <c r="ARH101" s="53"/>
      <c r="ARI101" s="53"/>
      <c r="ARJ101" s="53"/>
      <c r="ARK101" s="53"/>
      <c r="ARL101" s="53"/>
      <c r="ARM101" s="53"/>
      <c r="ARN101" s="53"/>
      <c r="ARO101" s="53"/>
      <c r="ARP101" s="53"/>
      <c r="ARQ101" s="53"/>
      <c r="ARR101" s="53"/>
      <c r="ARS101" s="53"/>
      <c r="ART101" s="53"/>
      <c r="ARU101" s="53"/>
      <c r="ARV101" s="53"/>
      <c r="ARW101" s="53"/>
      <c r="ARX101" s="53"/>
      <c r="ARY101" s="53"/>
      <c r="ARZ101" s="53"/>
      <c r="ASA101" s="53"/>
      <c r="ASB101" s="53"/>
      <c r="ASC101" s="53"/>
      <c r="ASD101" s="53"/>
      <c r="ASE101" s="53"/>
      <c r="ASF101" s="53"/>
      <c r="ASG101" s="53"/>
      <c r="ASH101" s="53"/>
      <c r="ASI101" s="53"/>
      <c r="ASJ101" s="53"/>
      <c r="ASK101" s="53"/>
      <c r="ASL101" s="53"/>
      <c r="ASM101" s="53"/>
      <c r="ASN101" s="53"/>
      <c r="ASO101" s="53"/>
      <c r="ASP101" s="53"/>
      <c r="ASQ101" s="53"/>
      <c r="ASR101" s="53"/>
      <c r="ASS101" s="53"/>
      <c r="AST101" s="53"/>
      <c r="ASU101" s="53"/>
      <c r="ASV101" s="53"/>
      <c r="ASW101" s="53"/>
      <c r="ASX101" s="53"/>
      <c r="ASY101" s="53"/>
      <c r="ASZ101" s="53"/>
      <c r="ATA101" s="53"/>
      <c r="ATB101" s="53"/>
      <c r="ATC101" s="53"/>
      <c r="ATD101" s="53"/>
      <c r="ATE101" s="53"/>
      <c r="ATF101" s="53"/>
      <c r="ATG101" s="53"/>
      <c r="ATH101" s="53"/>
      <c r="ATI101" s="53"/>
      <c r="ATJ101" s="53"/>
      <c r="ATK101" s="53"/>
      <c r="ATL101" s="53"/>
      <c r="ATM101" s="53"/>
      <c r="ATN101" s="53"/>
      <c r="ATO101" s="53"/>
      <c r="ATP101" s="53"/>
      <c r="ATQ101" s="53"/>
      <c r="ATR101" s="53"/>
      <c r="ATS101" s="53"/>
      <c r="ATT101" s="53"/>
      <c r="ATU101" s="53"/>
      <c r="ATV101" s="53"/>
      <c r="ATW101" s="53"/>
      <c r="ATX101" s="53"/>
      <c r="ATY101" s="53"/>
      <c r="ATZ101" s="53"/>
      <c r="AUA101" s="53"/>
      <c r="AUB101" s="53"/>
      <c r="AUC101" s="53"/>
      <c r="AUD101" s="53"/>
      <c r="AUE101" s="53"/>
      <c r="AUF101" s="53"/>
      <c r="AUG101" s="53"/>
      <c r="AUH101" s="53"/>
      <c r="AUI101" s="53"/>
      <c r="AUJ101" s="53"/>
      <c r="AUK101" s="53"/>
      <c r="AUL101" s="53"/>
      <c r="AUM101" s="53"/>
      <c r="AUN101" s="53"/>
      <c r="AUO101" s="53"/>
      <c r="AUP101" s="53"/>
      <c r="AUQ101" s="53"/>
      <c r="AUR101" s="53"/>
      <c r="AUS101" s="53"/>
      <c r="AUT101" s="53"/>
      <c r="AUU101" s="53"/>
      <c r="AUV101" s="53"/>
      <c r="AUW101" s="53"/>
      <c r="AUX101" s="53"/>
      <c r="AUY101" s="53"/>
      <c r="AUZ101" s="53"/>
      <c r="AVA101" s="53"/>
      <c r="AVB101" s="53"/>
      <c r="AVC101" s="53"/>
      <c r="AVD101" s="53"/>
      <c r="AVE101" s="53"/>
      <c r="AVF101" s="53"/>
      <c r="AVG101" s="53"/>
      <c r="AVH101" s="53"/>
      <c r="AVI101" s="53"/>
      <c r="AVJ101" s="53"/>
      <c r="AVK101" s="53"/>
      <c r="AVL101" s="53"/>
      <c r="AVM101" s="53"/>
      <c r="AVN101" s="53"/>
      <c r="AVO101" s="53"/>
      <c r="AVP101" s="53"/>
      <c r="AVQ101" s="53"/>
      <c r="AVR101" s="53"/>
      <c r="AVS101" s="53"/>
      <c r="AVT101" s="53"/>
      <c r="AVU101" s="53"/>
      <c r="AVV101" s="53"/>
      <c r="AVW101" s="53"/>
      <c r="AVX101" s="53"/>
      <c r="AVY101" s="53"/>
      <c r="AVZ101" s="53"/>
      <c r="AWA101" s="53"/>
      <c r="AWB101" s="53"/>
      <c r="AWC101" s="53"/>
      <c r="AWD101" s="53"/>
      <c r="AWE101" s="53"/>
      <c r="AWF101" s="53"/>
      <c r="AWG101" s="53"/>
      <c r="AWH101" s="53"/>
      <c r="AWI101" s="53"/>
      <c r="AWJ101" s="53"/>
      <c r="AWK101" s="53"/>
      <c r="AWL101" s="53"/>
      <c r="AWM101" s="53"/>
      <c r="AWN101" s="53"/>
      <c r="AWO101" s="53"/>
      <c r="AWP101" s="53"/>
      <c r="AWQ101" s="53"/>
      <c r="AWR101" s="53"/>
      <c r="AWS101" s="53"/>
      <c r="AWT101" s="53"/>
      <c r="AWU101" s="53"/>
      <c r="AWV101" s="53"/>
      <c r="AWW101" s="53"/>
      <c r="AWX101" s="53"/>
      <c r="AWY101" s="53"/>
      <c r="AWZ101" s="53"/>
      <c r="AXA101" s="53"/>
      <c r="AXB101" s="53"/>
      <c r="AXC101" s="53"/>
      <c r="AXD101" s="53"/>
      <c r="AXE101" s="53"/>
      <c r="AXF101" s="53"/>
      <c r="AXG101" s="53"/>
      <c r="AXH101" s="53"/>
      <c r="AXI101" s="53"/>
      <c r="AXJ101" s="53"/>
      <c r="AXK101" s="53"/>
      <c r="AXL101" s="53"/>
      <c r="AXM101" s="53"/>
      <c r="AXN101" s="53"/>
      <c r="AXO101" s="53"/>
      <c r="AXP101" s="53"/>
      <c r="AXQ101" s="53"/>
      <c r="AXR101" s="53"/>
      <c r="AXS101" s="53"/>
      <c r="AXT101" s="53"/>
      <c r="AXU101" s="53"/>
      <c r="AXV101" s="53"/>
      <c r="AXW101" s="53"/>
      <c r="AXX101" s="53"/>
      <c r="AXY101" s="53"/>
      <c r="AXZ101" s="53"/>
      <c r="AYA101" s="53"/>
      <c r="AYB101" s="53"/>
      <c r="AYC101" s="53"/>
      <c r="AYD101" s="53"/>
      <c r="AYE101" s="53"/>
      <c r="AYF101" s="53"/>
      <c r="AYG101" s="53"/>
      <c r="AYH101" s="53"/>
      <c r="AYI101" s="53"/>
      <c r="AYJ101" s="53"/>
      <c r="AYK101" s="53"/>
      <c r="AYL101" s="53"/>
      <c r="AYM101" s="53"/>
      <c r="AYN101" s="53"/>
      <c r="AYO101" s="53"/>
      <c r="AYP101" s="53"/>
      <c r="AYQ101" s="53"/>
      <c r="AYR101" s="53"/>
      <c r="AYS101" s="53"/>
      <c r="AYT101" s="53"/>
      <c r="AYU101" s="53"/>
      <c r="AYV101" s="53"/>
      <c r="AYW101" s="53"/>
      <c r="AYX101" s="53"/>
      <c r="AYY101" s="53"/>
      <c r="AYZ101" s="53"/>
      <c r="AZA101" s="53"/>
      <c r="AZB101" s="53"/>
      <c r="AZC101" s="53"/>
      <c r="AZD101" s="53"/>
      <c r="AZE101" s="53"/>
      <c r="AZF101" s="53"/>
      <c r="AZG101" s="53"/>
      <c r="AZH101" s="53"/>
      <c r="AZI101" s="53"/>
      <c r="AZJ101" s="53"/>
      <c r="AZK101" s="53"/>
      <c r="AZL101" s="53"/>
      <c r="AZM101" s="53"/>
      <c r="AZN101" s="53"/>
      <c r="AZO101" s="53"/>
      <c r="AZP101" s="53"/>
      <c r="AZQ101" s="53"/>
      <c r="AZR101" s="53"/>
      <c r="AZS101" s="53"/>
      <c r="AZT101" s="53"/>
      <c r="AZU101" s="53"/>
      <c r="AZV101" s="53"/>
      <c r="AZW101" s="53"/>
      <c r="AZX101" s="53"/>
      <c r="AZY101" s="53"/>
      <c r="AZZ101" s="53"/>
      <c r="BAA101" s="53"/>
      <c r="BAB101" s="53"/>
      <c r="BAC101" s="53"/>
      <c r="BAD101" s="53"/>
      <c r="BAE101" s="53"/>
      <c r="BAF101" s="53"/>
      <c r="BAG101" s="53"/>
      <c r="BAH101" s="53"/>
      <c r="BAI101" s="53"/>
      <c r="BAJ101" s="53"/>
      <c r="BAK101" s="53"/>
      <c r="BAL101" s="53"/>
      <c r="BAM101" s="53"/>
      <c r="BAN101" s="53"/>
      <c r="BAO101" s="53"/>
      <c r="BAP101" s="53"/>
      <c r="BAQ101" s="53"/>
      <c r="BAR101" s="53"/>
      <c r="BAS101" s="53"/>
      <c r="BAT101" s="53"/>
      <c r="BAU101" s="53"/>
      <c r="BAV101" s="53"/>
      <c r="BAW101" s="53"/>
      <c r="BAX101" s="53"/>
      <c r="BAY101" s="53"/>
      <c r="BAZ101" s="53"/>
      <c r="BBA101" s="53"/>
      <c r="BBB101" s="53"/>
      <c r="BBC101" s="53"/>
      <c r="BBD101" s="53"/>
      <c r="BBE101" s="53"/>
      <c r="BBF101" s="53"/>
      <c r="BBG101" s="53"/>
      <c r="BBH101" s="53"/>
      <c r="BBI101" s="53"/>
      <c r="BBJ101" s="53"/>
      <c r="BBK101" s="53"/>
      <c r="BBL101" s="53"/>
      <c r="BBM101" s="53"/>
      <c r="BBN101" s="53"/>
      <c r="BBO101" s="53"/>
      <c r="BBP101" s="53"/>
      <c r="BBQ101" s="53"/>
      <c r="BBR101" s="53"/>
      <c r="BBS101" s="53"/>
      <c r="BBT101" s="53"/>
      <c r="BBU101" s="53"/>
      <c r="BBV101" s="53"/>
      <c r="BBW101" s="53"/>
      <c r="BBX101" s="53"/>
      <c r="BBY101" s="53"/>
      <c r="BBZ101" s="53"/>
      <c r="BCA101" s="53"/>
      <c r="BCB101" s="53"/>
      <c r="BCC101" s="53"/>
      <c r="BCD101" s="53"/>
      <c r="BCE101" s="53"/>
      <c r="BCF101" s="53"/>
      <c r="BCG101" s="53"/>
      <c r="BCH101" s="53"/>
      <c r="BCI101" s="53"/>
      <c r="BCJ101" s="53"/>
      <c r="BCK101" s="53"/>
      <c r="BCL101" s="53"/>
      <c r="BCM101" s="53"/>
      <c r="BCN101" s="53"/>
      <c r="BCO101" s="53"/>
      <c r="BCP101" s="53"/>
      <c r="BCQ101" s="53"/>
      <c r="BCR101" s="53"/>
      <c r="BCS101" s="53"/>
      <c r="BCT101" s="53"/>
      <c r="BCU101" s="53"/>
      <c r="BCV101" s="53"/>
      <c r="BCW101" s="53"/>
      <c r="BCX101" s="53"/>
      <c r="BCY101" s="53"/>
      <c r="BCZ101" s="53"/>
      <c r="BDA101" s="53"/>
      <c r="BDB101" s="53"/>
      <c r="BDC101" s="53"/>
      <c r="BDD101" s="53"/>
      <c r="BDE101" s="53"/>
      <c r="BDF101" s="53"/>
      <c r="BDG101" s="53"/>
      <c r="BDH101" s="53"/>
      <c r="BDI101" s="53"/>
      <c r="BDJ101" s="53"/>
      <c r="BDK101" s="53"/>
      <c r="BDL101" s="53"/>
      <c r="BDM101" s="53"/>
      <c r="BDN101" s="53"/>
      <c r="BDO101" s="53"/>
      <c r="BDP101" s="53"/>
      <c r="BDQ101" s="53"/>
      <c r="BDR101" s="53"/>
      <c r="BDS101" s="53"/>
      <c r="BDT101" s="53"/>
      <c r="BDU101" s="53"/>
      <c r="BDV101" s="53"/>
      <c r="BDW101" s="53"/>
      <c r="BDX101" s="53"/>
      <c r="BDY101" s="53"/>
      <c r="BDZ101" s="53"/>
      <c r="BEA101" s="53"/>
      <c r="BEB101" s="53"/>
      <c r="BEC101" s="53"/>
      <c r="BED101" s="53"/>
      <c r="BEE101" s="53"/>
      <c r="BEF101" s="53"/>
      <c r="BEG101" s="53"/>
      <c r="BEH101" s="53"/>
      <c r="BEI101" s="53"/>
      <c r="BEJ101" s="53"/>
      <c r="BEK101" s="53"/>
      <c r="BEL101" s="53"/>
      <c r="BEM101" s="53"/>
      <c r="BEN101" s="53"/>
      <c r="BEO101" s="53"/>
      <c r="BEP101" s="53"/>
      <c r="BEQ101" s="53"/>
      <c r="BER101" s="53"/>
      <c r="BES101" s="53"/>
      <c r="BET101" s="53"/>
      <c r="BEU101" s="53"/>
      <c r="BEV101" s="53"/>
      <c r="BEW101" s="53"/>
      <c r="BEX101" s="53"/>
      <c r="BEY101" s="53"/>
      <c r="BEZ101" s="53"/>
      <c r="BFA101" s="53"/>
      <c r="BFB101" s="53"/>
      <c r="BFC101" s="53"/>
      <c r="BFD101" s="53"/>
      <c r="BFE101" s="53"/>
      <c r="BFF101" s="53"/>
      <c r="BFG101" s="53"/>
      <c r="BFH101" s="53"/>
      <c r="BFI101" s="53"/>
      <c r="BFJ101" s="53"/>
      <c r="BFK101" s="53"/>
      <c r="BFL101" s="53"/>
      <c r="BFM101" s="53"/>
      <c r="BFN101" s="53"/>
      <c r="BFO101" s="53"/>
      <c r="BFP101" s="53"/>
      <c r="BFQ101" s="53"/>
      <c r="BFR101" s="53"/>
      <c r="BFS101" s="53"/>
      <c r="BFT101" s="53"/>
      <c r="BFU101" s="53"/>
      <c r="BFV101" s="53"/>
      <c r="BFW101" s="53"/>
      <c r="BFX101" s="53"/>
      <c r="BFY101" s="53"/>
      <c r="BFZ101" s="53"/>
      <c r="BGA101" s="53"/>
      <c r="BGB101" s="53"/>
      <c r="BGC101" s="53"/>
      <c r="BGD101" s="53"/>
      <c r="BGE101" s="53"/>
      <c r="BGF101" s="53"/>
      <c r="BGG101" s="53"/>
      <c r="BGH101" s="53"/>
      <c r="BGI101" s="53"/>
      <c r="BGJ101" s="53"/>
      <c r="BGK101" s="53"/>
      <c r="BGL101" s="53"/>
      <c r="BGM101" s="53"/>
      <c r="BGN101" s="53"/>
      <c r="BGO101" s="53"/>
      <c r="BGP101" s="53"/>
      <c r="BGQ101" s="53"/>
      <c r="BGR101" s="53"/>
      <c r="BGS101" s="53"/>
      <c r="BGT101" s="53"/>
      <c r="BGU101" s="53"/>
      <c r="BGV101" s="53"/>
      <c r="BGW101" s="53"/>
      <c r="BGX101" s="53"/>
      <c r="BGY101" s="53"/>
      <c r="BGZ101" s="53"/>
      <c r="BHA101" s="53"/>
      <c r="BHB101" s="53"/>
      <c r="BHC101" s="53"/>
      <c r="BHD101" s="53"/>
      <c r="BHE101" s="53"/>
      <c r="BHF101" s="53"/>
      <c r="BHG101" s="53"/>
      <c r="BHH101" s="53"/>
      <c r="BHI101" s="53"/>
      <c r="BHJ101" s="53"/>
      <c r="BHK101" s="53"/>
      <c r="BHL101" s="53"/>
      <c r="BHM101" s="53"/>
      <c r="BHN101" s="53"/>
      <c r="BHO101" s="53"/>
      <c r="BHP101" s="53"/>
      <c r="BHQ101" s="53"/>
      <c r="BHR101" s="53"/>
      <c r="BHS101" s="53"/>
      <c r="BHT101" s="53"/>
      <c r="BHU101" s="53"/>
      <c r="BHV101" s="53"/>
      <c r="BHW101" s="53"/>
      <c r="BHX101" s="53"/>
      <c r="BHY101" s="53"/>
      <c r="BHZ101" s="53"/>
      <c r="BIA101" s="53"/>
      <c r="BIB101" s="53"/>
      <c r="BIC101" s="53"/>
      <c r="BID101" s="53"/>
      <c r="BIE101" s="53"/>
      <c r="BIF101" s="53"/>
      <c r="BIG101" s="53"/>
      <c r="BIH101" s="53"/>
      <c r="BII101" s="53"/>
      <c r="BIJ101" s="53"/>
      <c r="BIK101" s="53"/>
      <c r="BIL101" s="53"/>
      <c r="BIM101" s="53"/>
      <c r="BIN101" s="53"/>
      <c r="BIO101" s="53"/>
      <c r="BIP101" s="53"/>
      <c r="BIQ101" s="53"/>
      <c r="BIR101" s="53"/>
      <c r="BIS101" s="53"/>
      <c r="BIT101" s="53"/>
      <c r="BIU101" s="53"/>
      <c r="BIV101" s="53"/>
      <c r="BIW101" s="53"/>
      <c r="BIX101" s="53"/>
      <c r="BIY101" s="53"/>
      <c r="BIZ101" s="53"/>
      <c r="BJA101" s="53"/>
      <c r="BJB101" s="53"/>
      <c r="BJC101" s="53"/>
      <c r="BJD101" s="53"/>
      <c r="BJE101" s="53"/>
      <c r="BJF101" s="53"/>
      <c r="BJG101" s="53"/>
      <c r="BJH101" s="53"/>
      <c r="BJI101" s="53"/>
      <c r="BJJ101" s="53"/>
      <c r="BJK101" s="53"/>
      <c r="BJL101" s="53"/>
      <c r="BJM101" s="53"/>
      <c r="BJN101" s="53"/>
      <c r="BJO101" s="53"/>
      <c r="BJP101" s="53"/>
      <c r="BJQ101" s="53"/>
      <c r="BJR101" s="53"/>
      <c r="BJS101" s="53"/>
      <c r="BJT101" s="53"/>
      <c r="BJU101" s="53"/>
      <c r="BJV101" s="53"/>
      <c r="BJW101" s="53"/>
      <c r="BJX101" s="53"/>
      <c r="BJY101" s="53"/>
      <c r="BJZ101" s="53"/>
      <c r="BKA101" s="53"/>
      <c r="BKB101" s="53"/>
      <c r="BKC101" s="53"/>
      <c r="BKD101" s="53"/>
      <c r="BKE101" s="53"/>
      <c r="BKF101" s="53"/>
      <c r="BKG101" s="53"/>
      <c r="BKH101" s="53"/>
      <c r="BKI101" s="53"/>
      <c r="BKJ101" s="53"/>
      <c r="BKK101" s="53"/>
      <c r="BKL101" s="53"/>
      <c r="BKM101" s="53"/>
      <c r="BKN101" s="53"/>
      <c r="BKO101" s="53"/>
      <c r="BKP101" s="53"/>
      <c r="BKQ101" s="53"/>
      <c r="BKR101" s="53"/>
      <c r="BKS101" s="53"/>
      <c r="BKT101" s="53"/>
      <c r="BKU101" s="53"/>
      <c r="BKV101" s="53"/>
      <c r="BKW101" s="53"/>
      <c r="BKX101" s="53"/>
      <c r="BKY101" s="53"/>
      <c r="BKZ101" s="53"/>
      <c r="BLA101" s="53"/>
      <c r="BLB101" s="53"/>
      <c r="BLC101" s="53"/>
      <c r="BLD101" s="53"/>
      <c r="BLE101" s="53"/>
      <c r="BLF101" s="53"/>
      <c r="BLG101" s="53"/>
      <c r="BLH101" s="53"/>
      <c r="BLI101" s="53"/>
      <c r="BLJ101" s="53"/>
      <c r="BLK101" s="53"/>
      <c r="BLL101" s="53"/>
      <c r="BLM101" s="53"/>
      <c r="BLN101" s="53"/>
      <c r="BLO101" s="53"/>
      <c r="BLP101" s="53"/>
      <c r="BLQ101" s="53"/>
      <c r="BLR101" s="53"/>
      <c r="BLS101" s="53"/>
      <c r="BLT101" s="53"/>
      <c r="BLU101" s="53"/>
      <c r="BLV101" s="53"/>
      <c r="BLW101" s="53"/>
      <c r="BLX101" s="53"/>
      <c r="BLY101" s="53"/>
      <c r="BLZ101" s="53"/>
      <c r="BMA101" s="53"/>
      <c r="BMB101" s="53"/>
      <c r="BMC101" s="53"/>
      <c r="BMD101" s="53"/>
      <c r="BME101" s="53"/>
      <c r="BMF101" s="53"/>
      <c r="BMG101" s="53"/>
      <c r="BMH101" s="53"/>
      <c r="BMI101" s="53"/>
      <c r="BMJ101" s="53"/>
      <c r="BMK101" s="53"/>
      <c r="BML101" s="53"/>
      <c r="BMM101" s="53"/>
      <c r="BMN101" s="53"/>
      <c r="BMO101" s="53"/>
      <c r="BMP101" s="53"/>
      <c r="BMQ101" s="53"/>
      <c r="BMR101" s="53"/>
      <c r="BMS101" s="53"/>
      <c r="BMT101" s="53"/>
      <c r="BMU101" s="53"/>
      <c r="BMV101" s="53"/>
      <c r="BMW101" s="53"/>
      <c r="BMX101" s="53"/>
      <c r="BMY101" s="53"/>
      <c r="BMZ101" s="53"/>
      <c r="BNA101" s="53"/>
      <c r="BNB101" s="53"/>
      <c r="BNC101" s="53"/>
      <c r="BND101" s="53"/>
      <c r="BNE101" s="53"/>
      <c r="BNF101" s="53"/>
      <c r="BNG101" s="53"/>
      <c r="BNH101" s="53"/>
      <c r="BNI101" s="53"/>
      <c r="BNJ101" s="53"/>
      <c r="BNK101" s="53"/>
      <c r="BNL101" s="53"/>
      <c r="BNM101" s="53"/>
      <c r="BNN101" s="53"/>
      <c r="BNO101" s="53"/>
      <c r="BNP101" s="53"/>
      <c r="BNQ101" s="53"/>
      <c r="BNR101" s="53"/>
      <c r="BNS101" s="53"/>
      <c r="BNT101" s="53"/>
      <c r="BNU101" s="53"/>
      <c r="BNV101" s="53"/>
      <c r="BNW101" s="53"/>
      <c r="BNX101" s="53"/>
      <c r="BNY101" s="53"/>
      <c r="BNZ101" s="53"/>
      <c r="BOA101" s="53"/>
      <c r="BOB101" s="53"/>
      <c r="BOC101" s="53"/>
      <c r="BOD101" s="53"/>
      <c r="BOE101" s="53"/>
      <c r="BOF101" s="53"/>
      <c r="BOG101" s="53"/>
      <c r="BOH101" s="53"/>
      <c r="BOI101" s="53"/>
      <c r="BOJ101" s="53"/>
      <c r="BOK101" s="53"/>
      <c r="BOL101" s="53"/>
      <c r="BOM101" s="53"/>
      <c r="BON101" s="53"/>
      <c r="BOO101" s="53"/>
      <c r="BOP101" s="53"/>
      <c r="BOQ101" s="53"/>
      <c r="BOR101" s="53"/>
      <c r="BOS101" s="53"/>
      <c r="BOT101" s="53"/>
      <c r="BOU101" s="53"/>
      <c r="BOV101" s="53"/>
      <c r="BOW101" s="53"/>
      <c r="BOX101" s="53"/>
      <c r="BOY101" s="53"/>
      <c r="BOZ101" s="53"/>
      <c r="BPA101" s="53"/>
      <c r="BPB101" s="53"/>
      <c r="BPC101" s="53"/>
      <c r="BPD101" s="53"/>
      <c r="BPE101" s="53"/>
      <c r="BPF101" s="53"/>
      <c r="BPG101" s="53"/>
      <c r="BPH101" s="53"/>
      <c r="BPI101" s="53"/>
      <c r="BPJ101" s="53"/>
      <c r="BPK101" s="53"/>
      <c r="BPL101" s="53"/>
      <c r="BPM101" s="53"/>
      <c r="BPN101" s="53"/>
      <c r="BPO101" s="53"/>
      <c r="BPP101" s="53"/>
      <c r="BPQ101" s="53"/>
      <c r="BPR101" s="53"/>
      <c r="BPS101" s="53"/>
      <c r="BPT101" s="53"/>
      <c r="BPU101" s="53"/>
      <c r="BPV101" s="53"/>
      <c r="BPW101" s="53"/>
      <c r="BPX101" s="53"/>
      <c r="BPY101" s="53"/>
      <c r="BPZ101" s="53"/>
      <c r="BQA101" s="53"/>
      <c r="BQB101" s="53"/>
      <c r="BQC101" s="53"/>
      <c r="BQD101" s="53"/>
      <c r="BQE101" s="53"/>
      <c r="BQF101" s="53"/>
      <c r="BQG101" s="53"/>
      <c r="BQH101" s="53"/>
      <c r="BQI101" s="53"/>
      <c r="BQJ101" s="53"/>
      <c r="BQK101" s="53"/>
      <c r="BQL101" s="53"/>
      <c r="BQM101" s="53"/>
      <c r="BQN101" s="53"/>
      <c r="BQO101" s="53"/>
      <c r="BQP101" s="53"/>
      <c r="BQQ101" s="53"/>
      <c r="BQR101" s="53"/>
      <c r="BQS101" s="53"/>
      <c r="BQT101" s="53"/>
      <c r="BQU101" s="53"/>
      <c r="BQV101" s="53"/>
      <c r="BQW101" s="53"/>
      <c r="BQX101" s="53"/>
      <c r="BQY101" s="53"/>
      <c r="BQZ101" s="53"/>
      <c r="BRA101" s="53"/>
      <c r="BRB101" s="53"/>
      <c r="BRC101" s="53"/>
      <c r="BRD101" s="53"/>
      <c r="BRE101" s="53"/>
      <c r="BRF101" s="53"/>
      <c r="BRG101" s="53"/>
      <c r="BRH101" s="53"/>
      <c r="BRI101" s="53"/>
      <c r="BRJ101" s="53"/>
      <c r="BRK101" s="53"/>
      <c r="BRL101" s="53"/>
      <c r="BRM101" s="53"/>
      <c r="BRN101" s="53"/>
      <c r="BRO101" s="53"/>
      <c r="BRP101" s="53"/>
      <c r="BRQ101" s="53"/>
      <c r="BRR101" s="53"/>
      <c r="BRS101" s="53"/>
      <c r="BRT101" s="53"/>
      <c r="BRU101" s="53"/>
      <c r="BRV101" s="53"/>
      <c r="BRW101" s="53"/>
      <c r="BRX101" s="53"/>
      <c r="BRY101" s="53"/>
      <c r="BRZ101" s="53"/>
      <c r="BSA101" s="53"/>
      <c r="BSB101" s="53"/>
      <c r="BSC101" s="53"/>
      <c r="BSD101" s="53"/>
      <c r="BSE101" s="53"/>
      <c r="BSF101" s="53"/>
      <c r="BSG101" s="53"/>
      <c r="BSH101" s="53"/>
      <c r="BSI101" s="53"/>
      <c r="BSJ101" s="53"/>
      <c r="BSK101" s="53"/>
      <c r="BSL101" s="53"/>
      <c r="BSM101" s="53"/>
      <c r="BSN101" s="53"/>
      <c r="BSO101" s="53"/>
      <c r="BSP101" s="53"/>
      <c r="BSQ101" s="53"/>
      <c r="BSR101" s="53"/>
      <c r="BSS101" s="53"/>
      <c r="BST101" s="53"/>
      <c r="BSU101" s="53"/>
      <c r="BSV101" s="53"/>
      <c r="BSW101" s="53"/>
      <c r="BSX101" s="53"/>
      <c r="BSY101" s="53"/>
      <c r="BSZ101" s="53"/>
      <c r="BTA101" s="53"/>
      <c r="BTB101" s="53"/>
      <c r="BTC101" s="53"/>
      <c r="BTD101" s="53"/>
      <c r="BTE101" s="53"/>
      <c r="BTF101" s="53"/>
      <c r="BTG101" s="53"/>
      <c r="BTH101" s="53"/>
      <c r="BTI101" s="53"/>
      <c r="BTJ101" s="53"/>
      <c r="BTK101" s="53"/>
      <c r="BTL101" s="53"/>
      <c r="BTM101" s="53"/>
      <c r="BTN101" s="53"/>
      <c r="BTO101" s="53"/>
      <c r="BTP101" s="53"/>
      <c r="BTQ101" s="53"/>
      <c r="BTR101" s="53"/>
      <c r="BTS101" s="53"/>
      <c r="BTT101" s="53"/>
      <c r="BTU101" s="53"/>
      <c r="BTV101" s="53"/>
      <c r="BTW101" s="53"/>
      <c r="BTX101" s="53"/>
      <c r="BTY101" s="53"/>
      <c r="BTZ101" s="53"/>
      <c r="BUA101" s="53"/>
      <c r="BUB101" s="53"/>
      <c r="BUC101" s="53"/>
      <c r="BUD101" s="53"/>
      <c r="BUE101" s="53"/>
      <c r="BUF101" s="53"/>
      <c r="BUG101" s="53"/>
      <c r="BUH101" s="53"/>
      <c r="BUI101" s="53"/>
      <c r="BUJ101" s="53"/>
      <c r="BUK101" s="53"/>
      <c r="BUL101" s="53"/>
      <c r="BUM101" s="53"/>
      <c r="BUN101" s="53"/>
      <c r="BUO101" s="53"/>
      <c r="BUP101" s="53"/>
      <c r="BUQ101" s="53"/>
      <c r="BUR101" s="53"/>
      <c r="BUS101" s="53"/>
      <c r="BUT101" s="53"/>
      <c r="BUU101" s="53"/>
      <c r="BUV101" s="53"/>
      <c r="BUW101" s="53"/>
      <c r="BUX101" s="53"/>
      <c r="BUY101" s="53"/>
      <c r="BUZ101" s="53"/>
      <c r="BVA101" s="53"/>
      <c r="BVB101" s="53"/>
      <c r="BVC101" s="53"/>
      <c r="BVD101" s="53"/>
      <c r="BVE101" s="53"/>
      <c r="BVF101" s="53"/>
      <c r="BVG101" s="53"/>
      <c r="BVH101" s="53"/>
      <c r="BVI101" s="53"/>
      <c r="BVJ101" s="53"/>
      <c r="BVK101" s="53"/>
      <c r="BVL101" s="53"/>
      <c r="BVM101" s="53"/>
      <c r="BVN101" s="53"/>
      <c r="BVO101" s="53"/>
      <c r="BVP101" s="53"/>
      <c r="BVQ101" s="53"/>
      <c r="BVR101" s="53"/>
      <c r="BVS101" s="53"/>
      <c r="BVT101" s="53"/>
      <c r="BVU101" s="53"/>
      <c r="BVV101" s="53"/>
      <c r="BVW101" s="53"/>
      <c r="BVX101" s="53"/>
      <c r="BVY101" s="53"/>
      <c r="BVZ101" s="53"/>
      <c r="BWA101" s="53"/>
      <c r="BWB101" s="53"/>
      <c r="BWC101" s="53"/>
      <c r="BWD101" s="53"/>
      <c r="BWE101" s="53"/>
      <c r="BWF101" s="53"/>
      <c r="BWG101" s="53"/>
      <c r="BWH101" s="53"/>
      <c r="BWI101" s="53"/>
      <c r="BWJ101" s="53"/>
      <c r="BWK101" s="53"/>
      <c r="BWL101" s="53"/>
      <c r="BWM101" s="53"/>
      <c r="BWN101" s="53"/>
      <c r="BWO101" s="53"/>
      <c r="BWP101" s="53"/>
      <c r="BWQ101" s="53"/>
      <c r="BWR101" s="53"/>
      <c r="BWS101" s="53"/>
      <c r="BWT101" s="53"/>
      <c r="BWU101" s="53"/>
      <c r="BWV101" s="53"/>
      <c r="BWW101" s="53"/>
      <c r="BWX101" s="53"/>
      <c r="BWY101" s="53"/>
      <c r="BWZ101" s="53"/>
      <c r="BXA101" s="53"/>
      <c r="BXB101" s="53"/>
      <c r="BXC101" s="53"/>
      <c r="BXD101" s="53"/>
      <c r="BXE101" s="53"/>
      <c r="BXF101" s="53"/>
      <c r="BXG101" s="53"/>
      <c r="BXH101" s="53"/>
      <c r="BXI101" s="53"/>
      <c r="BXJ101" s="53"/>
      <c r="BXK101" s="53"/>
      <c r="BXL101" s="53"/>
      <c r="BXM101" s="53"/>
      <c r="BXN101" s="53"/>
      <c r="BXO101" s="53"/>
      <c r="BXP101" s="53"/>
      <c r="BXQ101" s="53"/>
      <c r="BXR101" s="53"/>
      <c r="BXS101" s="53"/>
      <c r="BXT101" s="53"/>
      <c r="BXU101" s="53"/>
      <c r="BXV101" s="53"/>
      <c r="BXW101" s="53"/>
      <c r="BXX101" s="53"/>
      <c r="BXY101" s="53"/>
      <c r="BXZ101" s="53"/>
      <c r="BYA101" s="53"/>
      <c r="BYB101" s="53"/>
      <c r="BYC101" s="53"/>
      <c r="BYD101" s="53"/>
      <c r="BYE101" s="53"/>
      <c r="BYF101" s="53"/>
      <c r="BYG101" s="53"/>
      <c r="BYH101" s="53"/>
      <c r="BYI101" s="53"/>
      <c r="BYJ101" s="53"/>
      <c r="BYK101" s="53"/>
      <c r="BYL101" s="53"/>
      <c r="BYM101" s="53"/>
      <c r="BYN101" s="53"/>
      <c r="BYO101" s="53"/>
      <c r="BYP101" s="53"/>
      <c r="BYQ101" s="53"/>
      <c r="BYR101" s="53"/>
      <c r="BYS101" s="53"/>
      <c r="BYT101" s="53"/>
      <c r="BYU101" s="53"/>
      <c r="BYV101" s="53"/>
      <c r="BYW101" s="53"/>
      <c r="BYX101" s="53"/>
      <c r="BYY101" s="53"/>
      <c r="BYZ101" s="53"/>
      <c r="BZA101" s="53"/>
      <c r="BZB101" s="53"/>
      <c r="BZC101" s="53"/>
      <c r="BZD101" s="53"/>
      <c r="BZE101" s="53"/>
      <c r="BZF101" s="53"/>
      <c r="BZG101" s="53"/>
      <c r="BZH101" s="53"/>
      <c r="BZI101" s="53"/>
      <c r="BZJ101" s="53"/>
      <c r="BZK101" s="53"/>
      <c r="BZL101" s="53"/>
      <c r="BZM101" s="53"/>
      <c r="BZN101" s="53"/>
      <c r="BZO101" s="53"/>
      <c r="BZP101" s="53"/>
      <c r="BZQ101" s="53"/>
      <c r="BZR101" s="53"/>
      <c r="BZS101" s="53"/>
      <c r="BZT101" s="53"/>
      <c r="BZU101" s="53"/>
      <c r="BZV101" s="53"/>
      <c r="BZW101" s="53"/>
      <c r="BZX101" s="53"/>
      <c r="BZY101" s="53"/>
      <c r="BZZ101" s="53"/>
      <c r="CAA101" s="53"/>
      <c r="CAB101" s="53"/>
      <c r="CAC101" s="53"/>
      <c r="CAD101" s="53"/>
      <c r="CAE101" s="53"/>
      <c r="CAF101" s="53"/>
      <c r="CAG101" s="53"/>
      <c r="CAH101" s="53"/>
      <c r="CAI101" s="53"/>
      <c r="CAJ101" s="53"/>
      <c r="CAK101" s="53"/>
      <c r="CAL101" s="53"/>
      <c r="CAM101" s="53"/>
      <c r="CAN101" s="53"/>
      <c r="CAO101" s="53"/>
      <c r="CAP101" s="53"/>
      <c r="CAQ101" s="53"/>
      <c r="CAR101" s="53"/>
      <c r="CAS101" s="53"/>
      <c r="CAT101" s="53"/>
      <c r="CAU101" s="53"/>
      <c r="CAV101" s="53"/>
      <c r="CAW101" s="53"/>
      <c r="CAX101" s="53"/>
      <c r="CAY101" s="53"/>
      <c r="CAZ101" s="53"/>
      <c r="CBA101" s="53"/>
      <c r="CBB101" s="53"/>
      <c r="CBC101" s="53"/>
      <c r="CBD101" s="53"/>
      <c r="CBE101" s="53"/>
      <c r="CBF101" s="53"/>
      <c r="CBG101" s="53"/>
      <c r="CBH101" s="53"/>
      <c r="CBI101" s="53"/>
      <c r="CBJ101" s="53"/>
      <c r="CBK101" s="53"/>
      <c r="CBL101" s="53"/>
      <c r="CBM101" s="53"/>
      <c r="CBN101" s="53"/>
      <c r="CBO101" s="53"/>
      <c r="CBP101" s="53"/>
      <c r="CBQ101" s="53"/>
      <c r="CBR101" s="53"/>
      <c r="CBS101" s="53"/>
      <c r="CBT101" s="53"/>
      <c r="CBU101" s="53"/>
      <c r="CBV101" s="53"/>
      <c r="CBW101" s="53"/>
      <c r="CBX101" s="53"/>
      <c r="CBY101" s="53"/>
      <c r="CBZ101" s="53"/>
      <c r="CCA101" s="53"/>
      <c r="CCB101" s="53"/>
      <c r="CCC101" s="53"/>
      <c r="CCD101" s="53"/>
      <c r="CCE101" s="53"/>
      <c r="CCF101" s="53"/>
      <c r="CCG101" s="53"/>
      <c r="CCH101" s="53"/>
      <c r="CCI101" s="53"/>
      <c r="CCJ101" s="53"/>
      <c r="CCK101" s="53"/>
      <c r="CCL101" s="53"/>
      <c r="CCM101" s="53"/>
      <c r="CCN101" s="53"/>
      <c r="CCO101" s="53"/>
      <c r="CCP101" s="53"/>
      <c r="CCQ101" s="53"/>
      <c r="CCR101" s="53"/>
      <c r="CCS101" s="53"/>
      <c r="CCT101" s="53"/>
      <c r="CCU101" s="53"/>
      <c r="CCV101" s="53"/>
      <c r="CCW101" s="53"/>
      <c r="CCX101" s="53"/>
      <c r="CCY101" s="53"/>
      <c r="CCZ101" s="53"/>
      <c r="CDA101" s="53"/>
      <c r="CDB101" s="53"/>
      <c r="CDC101" s="53"/>
      <c r="CDD101" s="53"/>
      <c r="CDE101" s="53"/>
      <c r="CDF101" s="53"/>
      <c r="CDG101" s="53"/>
      <c r="CDH101" s="53"/>
      <c r="CDI101" s="53"/>
      <c r="CDJ101" s="53"/>
      <c r="CDK101" s="53"/>
      <c r="CDL101" s="53"/>
      <c r="CDM101" s="53"/>
      <c r="CDN101" s="53"/>
      <c r="CDO101" s="53"/>
      <c r="CDP101" s="53"/>
      <c r="CDQ101" s="53"/>
      <c r="CDR101" s="53"/>
      <c r="CDS101" s="53"/>
      <c r="CDT101" s="53"/>
      <c r="CDU101" s="53"/>
      <c r="CDV101" s="53"/>
      <c r="CDW101" s="53"/>
      <c r="CDX101" s="53"/>
      <c r="CDY101" s="53"/>
      <c r="CDZ101" s="53"/>
      <c r="CEA101" s="53"/>
      <c r="CEB101" s="53"/>
      <c r="CEC101" s="53"/>
      <c r="CED101" s="53"/>
      <c r="CEE101" s="53"/>
      <c r="CEF101" s="53"/>
      <c r="CEG101" s="53"/>
      <c r="CEH101" s="53"/>
      <c r="CEI101" s="53"/>
      <c r="CEJ101" s="53"/>
      <c r="CEK101" s="53"/>
      <c r="CEL101" s="53"/>
      <c r="CEM101" s="53"/>
      <c r="CEN101" s="53"/>
      <c r="CEO101" s="53"/>
      <c r="CEP101" s="53"/>
      <c r="CEQ101" s="53"/>
      <c r="CER101" s="53"/>
      <c r="CES101" s="53"/>
      <c r="CET101" s="53"/>
      <c r="CEU101" s="53"/>
      <c r="CEV101" s="53"/>
      <c r="CEW101" s="53"/>
      <c r="CEX101" s="53"/>
      <c r="CEY101" s="53"/>
      <c r="CEZ101" s="53"/>
      <c r="CFA101" s="53"/>
      <c r="CFB101" s="53"/>
      <c r="CFC101" s="53"/>
      <c r="CFD101" s="53"/>
      <c r="CFE101" s="53"/>
      <c r="CFF101" s="53"/>
      <c r="CFG101" s="53"/>
      <c r="CFH101" s="53"/>
      <c r="CFI101" s="53"/>
      <c r="CFJ101" s="53"/>
      <c r="CFK101" s="53"/>
      <c r="CFL101" s="53"/>
      <c r="CFM101" s="53"/>
      <c r="CFN101" s="53"/>
      <c r="CFO101" s="53"/>
      <c r="CFP101" s="53"/>
      <c r="CFQ101" s="53"/>
      <c r="CFR101" s="53"/>
      <c r="CFS101" s="53"/>
      <c r="CFT101" s="53"/>
      <c r="CFU101" s="53"/>
      <c r="CFV101" s="53"/>
      <c r="CFW101" s="53"/>
      <c r="CFX101" s="53"/>
      <c r="CFY101" s="53"/>
      <c r="CFZ101" s="53"/>
      <c r="CGA101" s="53"/>
      <c r="CGB101" s="53"/>
      <c r="CGC101" s="53"/>
      <c r="CGD101" s="53"/>
      <c r="CGE101" s="53"/>
      <c r="CGF101" s="53"/>
      <c r="CGG101" s="53"/>
      <c r="CGH101" s="53"/>
      <c r="CGI101" s="53"/>
      <c r="CGJ101" s="53"/>
      <c r="CGK101" s="53"/>
      <c r="CGL101" s="53"/>
      <c r="CGM101" s="53"/>
      <c r="CGN101" s="53"/>
      <c r="CGO101" s="53"/>
      <c r="CGP101" s="53"/>
      <c r="CGQ101" s="53"/>
      <c r="CGR101" s="53"/>
      <c r="CGS101" s="53"/>
      <c r="CGT101" s="53"/>
      <c r="CGU101" s="53"/>
      <c r="CGV101" s="53"/>
      <c r="CGW101" s="53"/>
      <c r="CGX101" s="53"/>
      <c r="CGY101" s="53"/>
      <c r="CGZ101" s="53"/>
      <c r="CHA101" s="53"/>
      <c r="CHB101" s="53"/>
      <c r="CHC101" s="53"/>
      <c r="CHD101" s="53"/>
      <c r="CHE101" s="53"/>
      <c r="CHF101" s="53"/>
      <c r="CHG101" s="53"/>
      <c r="CHH101" s="53"/>
      <c r="CHI101" s="53"/>
      <c r="CHJ101" s="53"/>
      <c r="CHK101" s="53"/>
      <c r="CHL101" s="53"/>
      <c r="CHM101" s="53"/>
      <c r="CHN101" s="53"/>
      <c r="CHO101" s="53"/>
      <c r="CHP101" s="53"/>
      <c r="CHQ101" s="53"/>
      <c r="CHR101" s="53"/>
      <c r="CHS101" s="53"/>
      <c r="CHT101" s="53"/>
      <c r="CHU101" s="53"/>
      <c r="CHV101" s="53"/>
      <c r="CHW101" s="53"/>
      <c r="CHX101" s="53"/>
      <c r="CHY101" s="53"/>
      <c r="CHZ101" s="53"/>
      <c r="CIA101" s="53"/>
      <c r="CIB101" s="53"/>
      <c r="CIC101" s="53"/>
      <c r="CID101" s="53"/>
      <c r="CIE101" s="53"/>
      <c r="CIF101" s="53"/>
      <c r="CIG101" s="53"/>
      <c r="CIH101" s="53"/>
      <c r="CII101" s="53"/>
      <c r="CIJ101" s="53"/>
      <c r="CIK101" s="53"/>
      <c r="CIL101" s="53"/>
      <c r="CIM101" s="53"/>
      <c r="CIN101" s="53"/>
      <c r="CIO101" s="53"/>
      <c r="CIP101" s="53"/>
      <c r="CIQ101" s="53"/>
      <c r="CIR101" s="53"/>
      <c r="CIS101" s="53"/>
      <c r="CIT101" s="53"/>
      <c r="CIU101" s="53"/>
      <c r="CIV101" s="53"/>
      <c r="CIW101" s="53"/>
      <c r="CIX101" s="53"/>
      <c r="CIY101" s="53"/>
      <c r="CIZ101" s="53"/>
      <c r="CJA101" s="53"/>
      <c r="CJB101" s="53"/>
      <c r="CJC101" s="53"/>
      <c r="CJD101" s="53"/>
      <c r="CJE101" s="53"/>
      <c r="CJF101" s="53"/>
      <c r="CJG101" s="53"/>
      <c r="CJH101" s="53"/>
      <c r="CJI101" s="53"/>
      <c r="CJJ101" s="53"/>
      <c r="CJK101" s="53"/>
      <c r="CJL101" s="53"/>
      <c r="CJM101" s="53"/>
      <c r="CJN101" s="53"/>
      <c r="CJO101" s="53"/>
      <c r="CJP101" s="53"/>
      <c r="CJQ101" s="53"/>
      <c r="CJR101" s="53"/>
      <c r="CJS101" s="53"/>
      <c r="CJT101" s="53"/>
      <c r="CJU101" s="53"/>
      <c r="CJV101" s="53"/>
      <c r="CJW101" s="53"/>
      <c r="CJX101" s="53"/>
      <c r="CJY101" s="53"/>
      <c r="CJZ101" s="53"/>
      <c r="CKA101" s="53"/>
      <c r="CKB101" s="53"/>
      <c r="CKC101" s="53"/>
      <c r="CKD101" s="53"/>
      <c r="CKE101" s="53"/>
      <c r="CKF101" s="53"/>
      <c r="CKG101" s="53"/>
      <c r="CKH101" s="53"/>
      <c r="CKI101" s="53"/>
      <c r="CKJ101" s="53"/>
      <c r="CKK101" s="53"/>
      <c r="CKL101" s="53"/>
      <c r="CKM101" s="53"/>
      <c r="CKN101" s="53"/>
      <c r="CKO101" s="53"/>
      <c r="CKP101" s="53"/>
      <c r="CKQ101" s="53"/>
      <c r="CKR101" s="53"/>
      <c r="CKS101" s="53"/>
      <c r="CKT101" s="53"/>
      <c r="CKU101" s="53"/>
      <c r="CKV101" s="53"/>
      <c r="CKW101" s="53"/>
      <c r="CKX101" s="53"/>
      <c r="CKY101" s="53"/>
      <c r="CKZ101" s="53"/>
      <c r="CLA101" s="53"/>
      <c r="CLB101" s="53"/>
      <c r="CLC101" s="53"/>
      <c r="CLD101" s="53"/>
      <c r="CLE101" s="53"/>
      <c r="CLF101" s="53"/>
      <c r="CLG101" s="53"/>
      <c r="CLH101" s="53"/>
      <c r="CLI101" s="53"/>
      <c r="CLJ101" s="53"/>
      <c r="CLK101" s="53"/>
      <c r="CLL101" s="53"/>
      <c r="CLM101" s="53"/>
      <c r="CLN101" s="53"/>
      <c r="CLO101" s="53"/>
      <c r="CLP101" s="53"/>
      <c r="CLQ101" s="53"/>
      <c r="CLR101" s="53"/>
      <c r="CLS101" s="53"/>
      <c r="CLT101" s="53"/>
      <c r="CLU101" s="53"/>
      <c r="CLV101" s="53"/>
      <c r="CLW101" s="53"/>
      <c r="CLX101" s="53"/>
      <c r="CLY101" s="53"/>
      <c r="CLZ101" s="53"/>
      <c r="CMA101" s="53"/>
      <c r="CMB101" s="53"/>
      <c r="CMC101" s="53"/>
      <c r="CMD101" s="53"/>
      <c r="CME101" s="53"/>
      <c r="CMF101" s="53"/>
      <c r="CMG101" s="53"/>
      <c r="CMH101" s="53"/>
      <c r="CMI101" s="53"/>
      <c r="CMJ101" s="53"/>
      <c r="CMK101" s="53"/>
      <c r="CML101" s="53"/>
      <c r="CMM101" s="53"/>
      <c r="CMN101" s="53"/>
      <c r="CMO101" s="53"/>
      <c r="CMP101" s="53"/>
      <c r="CMQ101" s="53"/>
      <c r="CMR101" s="53"/>
      <c r="CMS101" s="53"/>
      <c r="CMT101" s="53"/>
      <c r="CMU101" s="53"/>
      <c r="CMV101" s="53"/>
      <c r="CMW101" s="53"/>
      <c r="CMX101" s="53"/>
      <c r="CMY101" s="53"/>
      <c r="CMZ101" s="53"/>
      <c r="CNA101" s="53"/>
      <c r="CNB101" s="53"/>
      <c r="CNC101" s="53"/>
      <c r="CND101" s="53"/>
      <c r="CNE101" s="53"/>
      <c r="CNF101" s="53"/>
      <c r="CNG101" s="53"/>
      <c r="CNH101" s="53"/>
      <c r="CNI101" s="53"/>
      <c r="CNJ101" s="53"/>
      <c r="CNK101" s="53"/>
      <c r="CNL101" s="53"/>
      <c r="CNM101" s="53"/>
      <c r="CNN101" s="53"/>
      <c r="CNO101" s="53"/>
      <c r="CNP101" s="53"/>
      <c r="CNQ101" s="53"/>
      <c r="CNR101" s="53"/>
      <c r="CNS101" s="53"/>
      <c r="CNT101" s="53"/>
      <c r="CNU101" s="53"/>
      <c r="CNV101" s="53"/>
      <c r="CNW101" s="53"/>
      <c r="CNX101" s="53"/>
      <c r="CNY101" s="53"/>
      <c r="CNZ101" s="53"/>
      <c r="COA101" s="53"/>
      <c r="COB101" s="53"/>
      <c r="COC101" s="53"/>
      <c r="COD101" s="53"/>
      <c r="COE101" s="53"/>
      <c r="COF101" s="53"/>
      <c r="COG101" s="53"/>
      <c r="COH101" s="53"/>
      <c r="COI101" s="53"/>
      <c r="COJ101" s="53"/>
      <c r="COK101" s="53"/>
      <c r="COL101" s="53"/>
      <c r="COM101" s="53"/>
      <c r="CON101" s="53"/>
      <c r="COO101" s="53"/>
      <c r="COP101" s="53"/>
      <c r="COQ101" s="53"/>
      <c r="COR101" s="53"/>
      <c r="COS101" s="53"/>
      <c r="COT101" s="53"/>
      <c r="COU101" s="53"/>
      <c r="COV101" s="53"/>
      <c r="COW101" s="53"/>
      <c r="COX101" s="53"/>
      <c r="COY101" s="53"/>
      <c r="COZ101" s="53"/>
      <c r="CPA101" s="53"/>
      <c r="CPB101" s="53"/>
      <c r="CPC101" s="53"/>
      <c r="CPD101" s="53"/>
      <c r="CPE101" s="53"/>
      <c r="CPF101" s="53"/>
      <c r="CPG101" s="53"/>
      <c r="CPH101" s="53"/>
      <c r="CPI101" s="53"/>
      <c r="CPJ101" s="53"/>
      <c r="CPK101" s="53"/>
      <c r="CPL101" s="53"/>
      <c r="CPM101" s="53"/>
      <c r="CPN101" s="53"/>
      <c r="CPO101" s="53"/>
      <c r="CPP101" s="53"/>
      <c r="CPQ101" s="53"/>
      <c r="CPR101" s="53"/>
      <c r="CPS101" s="53"/>
      <c r="CPT101" s="53"/>
      <c r="CPU101" s="53"/>
      <c r="CPV101" s="53"/>
      <c r="CPW101" s="53"/>
      <c r="CPX101" s="53"/>
      <c r="CPY101" s="53"/>
      <c r="CPZ101" s="53"/>
      <c r="CQA101" s="53"/>
      <c r="CQB101" s="53"/>
      <c r="CQC101" s="53"/>
      <c r="CQD101" s="53"/>
      <c r="CQE101" s="53"/>
      <c r="CQF101" s="53"/>
      <c r="CQG101" s="53"/>
      <c r="CQH101" s="53"/>
      <c r="CQI101" s="53"/>
      <c r="CQJ101" s="53"/>
      <c r="CQK101" s="53"/>
      <c r="CQL101" s="53"/>
      <c r="CQM101" s="53"/>
      <c r="CQN101" s="53"/>
      <c r="CQO101" s="53"/>
      <c r="CQP101" s="53"/>
      <c r="CQQ101" s="53"/>
      <c r="CQR101" s="53"/>
      <c r="CQS101" s="53"/>
      <c r="CQT101" s="53"/>
      <c r="CQU101" s="53"/>
      <c r="CQV101" s="53"/>
      <c r="CQW101" s="53"/>
      <c r="CQX101" s="53"/>
      <c r="CQY101" s="53"/>
      <c r="CQZ101" s="53"/>
      <c r="CRA101" s="53"/>
      <c r="CRB101" s="53"/>
      <c r="CRC101" s="53"/>
      <c r="CRD101" s="53"/>
      <c r="CRE101" s="53"/>
      <c r="CRF101" s="53"/>
      <c r="CRG101" s="53"/>
      <c r="CRH101" s="53"/>
      <c r="CRI101" s="53"/>
      <c r="CRJ101" s="53"/>
      <c r="CRK101" s="53"/>
      <c r="CRL101" s="53"/>
      <c r="CRM101" s="53"/>
      <c r="CRN101" s="53"/>
      <c r="CRO101" s="53"/>
      <c r="CRP101" s="53"/>
      <c r="CRQ101" s="53"/>
      <c r="CRR101" s="53"/>
      <c r="CRS101" s="53"/>
      <c r="CRT101" s="53"/>
      <c r="CRU101" s="53"/>
      <c r="CRV101" s="53"/>
      <c r="CRW101" s="53"/>
      <c r="CRX101" s="53"/>
      <c r="CRY101" s="53"/>
      <c r="CRZ101" s="53"/>
      <c r="CSA101" s="53"/>
      <c r="CSB101" s="53"/>
      <c r="CSC101" s="53"/>
      <c r="CSD101" s="53"/>
      <c r="CSE101" s="53"/>
      <c r="CSF101" s="53"/>
      <c r="CSG101" s="53"/>
      <c r="CSH101" s="53"/>
      <c r="CSI101" s="53"/>
      <c r="CSJ101" s="53"/>
      <c r="CSK101" s="53"/>
      <c r="CSL101" s="53"/>
      <c r="CSM101" s="53"/>
      <c r="CSN101" s="53"/>
      <c r="CSO101" s="53"/>
      <c r="CSP101" s="53"/>
      <c r="CSQ101" s="53"/>
      <c r="CSR101" s="53"/>
      <c r="CSS101" s="53"/>
      <c r="CST101" s="53"/>
      <c r="CSU101" s="53"/>
      <c r="CSV101" s="53"/>
      <c r="CSW101" s="53"/>
      <c r="CSX101" s="53"/>
      <c r="CSY101" s="53"/>
      <c r="CSZ101" s="53"/>
      <c r="CTA101" s="53"/>
      <c r="CTB101" s="53"/>
      <c r="CTC101" s="53"/>
      <c r="CTD101" s="53"/>
      <c r="CTE101" s="53"/>
      <c r="CTF101" s="53"/>
      <c r="CTG101" s="53"/>
      <c r="CTH101" s="53"/>
      <c r="CTI101" s="53"/>
      <c r="CTJ101" s="53"/>
      <c r="CTK101" s="53"/>
      <c r="CTL101" s="53"/>
      <c r="CTM101" s="53"/>
      <c r="CTN101" s="53"/>
      <c r="CTO101" s="53"/>
      <c r="CTP101" s="53"/>
      <c r="CTQ101" s="53"/>
      <c r="CTR101" s="53"/>
      <c r="CTS101" s="53"/>
      <c r="CTT101" s="53"/>
      <c r="CTU101" s="53"/>
      <c r="CTV101" s="53"/>
      <c r="CTW101" s="53"/>
      <c r="CTX101" s="53"/>
      <c r="CTY101" s="53"/>
      <c r="CTZ101" s="53"/>
      <c r="CUA101" s="53"/>
      <c r="CUB101" s="53"/>
      <c r="CUC101" s="53"/>
      <c r="CUD101" s="53"/>
      <c r="CUE101" s="53"/>
      <c r="CUF101" s="53"/>
      <c r="CUG101" s="53"/>
      <c r="CUH101" s="53"/>
      <c r="CUI101" s="53"/>
      <c r="CUJ101" s="53"/>
      <c r="CUK101" s="53"/>
      <c r="CUL101" s="53"/>
      <c r="CUM101" s="53"/>
      <c r="CUN101" s="53"/>
      <c r="CUO101" s="53"/>
      <c r="CUP101" s="53"/>
      <c r="CUQ101" s="53"/>
      <c r="CUR101" s="53"/>
      <c r="CUS101" s="53"/>
      <c r="CUT101" s="53"/>
      <c r="CUU101" s="53"/>
      <c r="CUV101" s="53"/>
      <c r="CUW101" s="53"/>
      <c r="CUX101" s="53"/>
      <c r="CUY101" s="53"/>
      <c r="CUZ101" s="53"/>
      <c r="CVA101" s="53"/>
      <c r="CVB101" s="53"/>
      <c r="CVC101" s="53"/>
      <c r="CVD101" s="53"/>
      <c r="CVE101" s="53"/>
      <c r="CVF101" s="53"/>
      <c r="CVG101" s="53"/>
      <c r="CVH101" s="53"/>
      <c r="CVI101" s="53"/>
      <c r="CVJ101" s="53"/>
      <c r="CVK101" s="53"/>
      <c r="CVL101" s="53"/>
      <c r="CVM101" s="53"/>
      <c r="CVN101" s="53"/>
      <c r="CVO101" s="53"/>
      <c r="CVP101" s="53"/>
      <c r="CVQ101" s="53"/>
      <c r="CVR101" s="53"/>
      <c r="CVS101" s="53"/>
      <c r="CVT101" s="53"/>
      <c r="CVU101" s="53"/>
      <c r="CVV101" s="53"/>
      <c r="CVW101" s="53"/>
      <c r="CVX101" s="53"/>
      <c r="CVY101" s="53"/>
      <c r="CVZ101" s="53"/>
      <c r="CWA101" s="53"/>
      <c r="CWB101" s="53"/>
      <c r="CWC101" s="53"/>
      <c r="CWD101" s="53"/>
      <c r="CWE101" s="53"/>
      <c r="CWF101" s="53"/>
      <c r="CWG101" s="53"/>
      <c r="CWH101" s="53"/>
      <c r="CWI101" s="53"/>
      <c r="CWJ101" s="53"/>
      <c r="CWK101" s="53"/>
      <c r="CWL101" s="53"/>
      <c r="CWM101" s="53"/>
      <c r="CWN101" s="53"/>
      <c r="CWO101" s="53"/>
      <c r="CWP101" s="53"/>
      <c r="CWQ101" s="53"/>
      <c r="CWR101" s="53"/>
      <c r="CWS101" s="53"/>
      <c r="CWT101" s="53"/>
      <c r="CWU101" s="53"/>
      <c r="CWV101" s="53"/>
      <c r="CWW101" s="53"/>
      <c r="CWX101" s="53"/>
      <c r="CWY101" s="53"/>
      <c r="CWZ101" s="53"/>
      <c r="CXA101" s="53"/>
      <c r="CXB101" s="53"/>
      <c r="CXC101" s="53"/>
      <c r="CXD101" s="53"/>
      <c r="CXE101" s="53"/>
      <c r="CXF101" s="53"/>
      <c r="CXG101" s="53"/>
      <c r="CXH101" s="53"/>
      <c r="CXI101" s="53"/>
      <c r="CXJ101" s="53"/>
      <c r="CXK101" s="53"/>
      <c r="CXL101" s="53"/>
      <c r="CXM101" s="53"/>
      <c r="CXN101" s="53"/>
      <c r="CXO101" s="53"/>
      <c r="CXP101" s="53"/>
      <c r="CXQ101" s="53"/>
      <c r="CXR101" s="53"/>
      <c r="CXS101" s="53"/>
      <c r="CXT101" s="53"/>
      <c r="CXU101" s="53"/>
      <c r="CXV101" s="53"/>
      <c r="CXW101" s="53"/>
      <c r="CXX101" s="53"/>
      <c r="CXY101" s="53"/>
      <c r="CXZ101" s="53"/>
      <c r="CYA101" s="53"/>
      <c r="CYB101" s="53"/>
      <c r="CYC101" s="53"/>
      <c r="CYD101" s="53"/>
      <c r="CYE101" s="53"/>
      <c r="CYF101" s="53"/>
      <c r="CYG101" s="53"/>
      <c r="CYH101" s="53"/>
      <c r="CYI101" s="53"/>
      <c r="CYJ101" s="53"/>
      <c r="CYK101" s="53"/>
      <c r="CYL101" s="53"/>
      <c r="CYM101" s="53"/>
      <c r="CYN101" s="53"/>
      <c r="CYO101" s="53"/>
      <c r="CYP101" s="53"/>
      <c r="CYQ101" s="53"/>
      <c r="CYR101" s="53"/>
      <c r="CYS101" s="53"/>
      <c r="CYT101" s="53"/>
      <c r="CYU101" s="53"/>
      <c r="CYV101" s="53"/>
      <c r="CYW101" s="53"/>
      <c r="CYX101" s="53"/>
      <c r="CYY101" s="53"/>
      <c r="CYZ101" s="53"/>
      <c r="CZA101" s="53"/>
      <c r="CZB101" s="53"/>
      <c r="CZC101" s="53"/>
      <c r="CZD101" s="53"/>
      <c r="CZE101" s="53"/>
      <c r="CZF101" s="53"/>
      <c r="CZG101" s="53"/>
      <c r="CZH101" s="53"/>
      <c r="CZI101" s="53"/>
      <c r="CZJ101" s="53"/>
      <c r="CZK101" s="53"/>
      <c r="CZL101" s="53"/>
      <c r="CZM101" s="53"/>
      <c r="CZN101" s="53"/>
      <c r="CZO101" s="53"/>
      <c r="CZP101" s="53"/>
      <c r="CZQ101" s="53"/>
      <c r="CZR101" s="53"/>
      <c r="CZS101" s="53"/>
      <c r="CZT101" s="53"/>
      <c r="CZU101" s="53"/>
      <c r="CZV101" s="53"/>
      <c r="CZW101" s="53"/>
      <c r="CZX101" s="53"/>
      <c r="CZY101" s="53"/>
      <c r="CZZ101" s="53"/>
      <c r="DAA101" s="53"/>
      <c r="DAB101" s="53"/>
      <c r="DAC101" s="53"/>
      <c r="DAD101" s="53"/>
      <c r="DAE101" s="53"/>
      <c r="DAF101" s="53"/>
      <c r="DAG101" s="53"/>
      <c r="DAH101" s="53"/>
      <c r="DAI101" s="53"/>
      <c r="DAJ101" s="53"/>
      <c r="DAK101" s="53"/>
      <c r="DAL101" s="53"/>
      <c r="DAM101" s="53"/>
      <c r="DAN101" s="53"/>
      <c r="DAO101" s="53"/>
      <c r="DAP101" s="53"/>
      <c r="DAQ101" s="53"/>
      <c r="DAR101" s="53"/>
      <c r="DAS101" s="53"/>
      <c r="DAT101" s="53"/>
      <c r="DAU101" s="53"/>
      <c r="DAV101" s="53"/>
      <c r="DAW101" s="53"/>
      <c r="DAX101" s="53"/>
      <c r="DAY101" s="53"/>
      <c r="DAZ101" s="53"/>
      <c r="DBA101" s="53"/>
      <c r="DBB101" s="53"/>
      <c r="DBC101" s="53"/>
      <c r="DBD101" s="53"/>
      <c r="DBE101" s="53"/>
      <c r="DBF101" s="53"/>
      <c r="DBG101" s="53"/>
      <c r="DBH101" s="53"/>
      <c r="DBI101" s="53"/>
      <c r="DBJ101" s="53"/>
      <c r="DBK101" s="53"/>
      <c r="DBL101" s="53"/>
      <c r="DBM101" s="53"/>
      <c r="DBN101" s="53"/>
      <c r="DBO101" s="53"/>
      <c r="DBP101" s="53"/>
      <c r="DBQ101" s="53"/>
      <c r="DBR101" s="53"/>
      <c r="DBS101" s="53"/>
      <c r="DBT101" s="53"/>
      <c r="DBU101" s="53"/>
      <c r="DBV101" s="53"/>
      <c r="DBW101" s="53"/>
      <c r="DBX101" s="53"/>
      <c r="DBY101" s="53"/>
      <c r="DBZ101" s="53"/>
      <c r="DCA101" s="53"/>
      <c r="DCB101" s="53"/>
      <c r="DCC101" s="53"/>
      <c r="DCD101" s="53"/>
      <c r="DCE101" s="53"/>
      <c r="DCF101" s="53"/>
      <c r="DCG101" s="53"/>
      <c r="DCH101" s="53"/>
      <c r="DCI101" s="53"/>
      <c r="DCJ101" s="53"/>
      <c r="DCK101" s="53"/>
      <c r="DCL101" s="53"/>
      <c r="DCM101" s="53"/>
      <c r="DCN101" s="53"/>
      <c r="DCO101" s="53"/>
      <c r="DCP101" s="53"/>
      <c r="DCQ101" s="53"/>
      <c r="DCR101" s="53"/>
      <c r="DCS101" s="53"/>
      <c r="DCT101" s="53"/>
      <c r="DCU101" s="53"/>
      <c r="DCV101" s="53"/>
      <c r="DCW101" s="53"/>
      <c r="DCX101" s="53"/>
      <c r="DCY101" s="53"/>
      <c r="DCZ101" s="53"/>
      <c r="DDA101" s="53"/>
      <c r="DDB101" s="53"/>
      <c r="DDC101" s="53"/>
      <c r="DDD101" s="53"/>
      <c r="DDE101" s="53"/>
      <c r="DDF101" s="53"/>
      <c r="DDG101" s="53"/>
      <c r="DDH101" s="53"/>
      <c r="DDI101" s="53"/>
      <c r="DDJ101" s="53"/>
      <c r="DDK101" s="53"/>
      <c r="DDL101" s="53"/>
      <c r="DDM101" s="53"/>
      <c r="DDN101" s="53"/>
      <c r="DDO101" s="53"/>
      <c r="DDP101" s="53"/>
      <c r="DDQ101" s="53"/>
      <c r="DDR101" s="53"/>
      <c r="DDS101" s="53"/>
      <c r="DDT101" s="53"/>
      <c r="DDU101" s="53"/>
      <c r="DDV101" s="53"/>
      <c r="DDW101" s="53"/>
      <c r="DDX101" s="53"/>
      <c r="DDY101" s="53"/>
      <c r="DDZ101" s="53"/>
      <c r="DEA101" s="53"/>
      <c r="DEB101" s="53"/>
      <c r="DEC101" s="53"/>
      <c r="DED101" s="53"/>
      <c r="DEE101" s="53"/>
      <c r="DEF101" s="53"/>
      <c r="DEG101" s="53"/>
      <c r="DEH101" s="53"/>
      <c r="DEI101" s="53"/>
      <c r="DEJ101" s="53"/>
      <c r="DEK101" s="53"/>
      <c r="DEL101" s="53"/>
      <c r="DEM101" s="53"/>
      <c r="DEN101" s="53"/>
      <c r="DEO101" s="53"/>
      <c r="DEP101" s="53"/>
      <c r="DEQ101" s="53"/>
      <c r="DER101" s="53"/>
      <c r="DES101" s="53"/>
      <c r="DET101" s="53"/>
      <c r="DEU101" s="53"/>
      <c r="DEV101" s="53"/>
      <c r="DEW101" s="53"/>
      <c r="DEX101" s="53"/>
      <c r="DEY101" s="53"/>
      <c r="DEZ101" s="53"/>
      <c r="DFA101" s="53"/>
      <c r="DFB101" s="53"/>
      <c r="DFC101" s="53"/>
      <c r="DFD101" s="53"/>
      <c r="DFE101" s="53"/>
      <c r="DFF101" s="53"/>
      <c r="DFG101" s="53"/>
      <c r="DFH101" s="53"/>
      <c r="DFI101" s="53"/>
      <c r="DFJ101" s="53"/>
      <c r="DFK101" s="53"/>
      <c r="DFL101" s="53"/>
      <c r="DFM101" s="53"/>
      <c r="DFN101" s="53"/>
      <c r="DFO101" s="53"/>
      <c r="DFP101" s="53"/>
      <c r="DFQ101" s="53"/>
      <c r="DFR101" s="53"/>
      <c r="DFS101" s="53"/>
      <c r="DFT101" s="53"/>
      <c r="DFU101" s="53"/>
      <c r="DFV101" s="53"/>
      <c r="DFW101" s="53"/>
      <c r="DFX101" s="53"/>
      <c r="DFY101" s="53"/>
      <c r="DFZ101" s="53"/>
      <c r="DGA101" s="53"/>
      <c r="DGB101" s="53"/>
      <c r="DGC101" s="53"/>
      <c r="DGD101" s="53"/>
      <c r="DGE101" s="53"/>
      <c r="DGF101" s="53"/>
      <c r="DGG101" s="53"/>
      <c r="DGH101" s="53"/>
      <c r="DGI101" s="53"/>
      <c r="DGJ101" s="53"/>
      <c r="DGK101" s="53"/>
      <c r="DGL101" s="53"/>
      <c r="DGM101" s="53"/>
      <c r="DGN101" s="53"/>
      <c r="DGO101" s="53"/>
      <c r="DGP101" s="53"/>
      <c r="DGQ101" s="53"/>
      <c r="DGR101" s="53"/>
      <c r="DGS101" s="53"/>
      <c r="DGT101" s="53"/>
      <c r="DGU101" s="53"/>
      <c r="DGV101" s="53"/>
      <c r="DGW101" s="53"/>
      <c r="DGX101" s="53"/>
      <c r="DGY101" s="53"/>
      <c r="DGZ101" s="53"/>
      <c r="DHA101" s="53"/>
      <c r="DHB101" s="53"/>
      <c r="DHC101" s="53"/>
      <c r="DHD101" s="53"/>
      <c r="DHE101" s="53"/>
      <c r="DHF101" s="53"/>
      <c r="DHG101" s="53"/>
      <c r="DHH101" s="53"/>
      <c r="DHI101" s="53"/>
      <c r="DHJ101" s="53"/>
      <c r="DHK101" s="53"/>
      <c r="DHL101" s="53"/>
      <c r="DHM101" s="53"/>
      <c r="DHN101" s="53"/>
      <c r="DHO101" s="53"/>
      <c r="DHP101" s="53"/>
      <c r="DHQ101" s="53"/>
      <c r="DHR101" s="53"/>
      <c r="DHS101" s="53"/>
      <c r="DHT101" s="53"/>
      <c r="DHU101" s="53"/>
      <c r="DHV101" s="53"/>
      <c r="DHW101" s="53"/>
      <c r="DHX101" s="53"/>
      <c r="DHY101" s="53"/>
      <c r="DHZ101" s="53"/>
      <c r="DIA101" s="53"/>
      <c r="DIB101" s="53"/>
      <c r="DIC101" s="53"/>
      <c r="DID101" s="53"/>
      <c r="DIE101" s="53"/>
      <c r="DIF101" s="53"/>
      <c r="DIG101" s="53"/>
      <c r="DIH101" s="53"/>
      <c r="DII101" s="53"/>
      <c r="DIJ101" s="53"/>
      <c r="DIK101" s="53"/>
      <c r="DIL101" s="53"/>
      <c r="DIM101" s="53"/>
      <c r="DIN101" s="53"/>
      <c r="DIO101" s="53"/>
      <c r="DIP101" s="53"/>
      <c r="DIQ101" s="53"/>
      <c r="DIR101" s="53"/>
      <c r="DIS101" s="53"/>
      <c r="DIT101" s="53"/>
      <c r="DIU101" s="53"/>
      <c r="DIV101" s="53"/>
      <c r="DIW101" s="53"/>
      <c r="DIX101" s="53"/>
      <c r="DIY101" s="53"/>
      <c r="DIZ101" s="53"/>
      <c r="DJA101" s="53"/>
      <c r="DJB101" s="53"/>
      <c r="DJC101" s="53"/>
      <c r="DJD101" s="53"/>
      <c r="DJE101" s="53"/>
      <c r="DJF101" s="53"/>
      <c r="DJG101" s="53"/>
      <c r="DJH101" s="53"/>
      <c r="DJI101" s="53"/>
      <c r="DJJ101" s="53"/>
      <c r="DJK101" s="53"/>
      <c r="DJL101" s="53"/>
      <c r="DJM101" s="53"/>
      <c r="DJN101" s="53"/>
      <c r="DJO101" s="53"/>
      <c r="DJP101" s="53"/>
      <c r="DJQ101" s="53"/>
      <c r="DJR101" s="53"/>
      <c r="DJS101" s="53"/>
      <c r="DJT101" s="53"/>
      <c r="DJU101" s="53"/>
      <c r="DJV101" s="53"/>
      <c r="DJW101" s="53"/>
      <c r="DJX101" s="53"/>
      <c r="DJY101" s="53"/>
      <c r="DJZ101" s="53"/>
      <c r="DKA101" s="53"/>
      <c r="DKB101" s="53"/>
      <c r="DKC101" s="53"/>
      <c r="DKD101" s="53"/>
      <c r="DKE101" s="53"/>
      <c r="DKF101" s="53"/>
      <c r="DKG101" s="53"/>
      <c r="DKH101" s="53"/>
      <c r="DKI101" s="53"/>
      <c r="DKJ101" s="53"/>
      <c r="DKK101" s="53"/>
      <c r="DKL101" s="53"/>
      <c r="DKM101" s="53"/>
      <c r="DKN101" s="53"/>
      <c r="DKO101" s="53"/>
      <c r="DKP101" s="53"/>
      <c r="DKQ101" s="53"/>
      <c r="DKR101" s="53"/>
      <c r="DKS101" s="53"/>
      <c r="DKT101" s="53"/>
      <c r="DKU101" s="53"/>
      <c r="DKV101" s="53"/>
      <c r="DKW101" s="53"/>
      <c r="DKX101" s="53"/>
      <c r="DKY101" s="53"/>
      <c r="DKZ101" s="53"/>
      <c r="DLA101" s="53"/>
      <c r="DLB101" s="53"/>
      <c r="DLC101" s="53"/>
      <c r="DLD101" s="53"/>
      <c r="DLE101" s="53"/>
      <c r="DLF101" s="53"/>
      <c r="DLG101" s="53"/>
      <c r="DLH101" s="53"/>
      <c r="DLI101" s="53"/>
      <c r="DLJ101" s="53"/>
      <c r="DLK101" s="53"/>
      <c r="DLL101" s="53"/>
      <c r="DLM101" s="53"/>
      <c r="DLN101" s="53"/>
      <c r="DLO101" s="53"/>
      <c r="DLP101" s="53"/>
      <c r="DLQ101" s="53"/>
      <c r="DLR101" s="53"/>
      <c r="DLS101" s="53"/>
      <c r="DLT101" s="53"/>
      <c r="DLU101" s="53"/>
      <c r="DLV101" s="53"/>
      <c r="DLW101" s="53"/>
      <c r="DLX101" s="53"/>
      <c r="DLY101" s="53"/>
      <c r="DLZ101" s="53"/>
      <c r="DMA101" s="53"/>
      <c r="DMB101" s="53"/>
      <c r="DMC101" s="53"/>
      <c r="DMD101" s="53"/>
      <c r="DME101" s="53"/>
      <c r="DMF101" s="53"/>
      <c r="DMG101" s="53"/>
      <c r="DMH101" s="53"/>
      <c r="DMI101" s="53"/>
      <c r="DMJ101" s="53"/>
      <c r="DMK101" s="53"/>
      <c r="DML101" s="53"/>
      <c r="DMM101" s="53"/>
      <c r="DMN101" s="53"/>
      <c r="DMO101" s="53"/>
      <c r="DMP101" s="53"/>
      <c r="DMQ101" s="53"/>
      <c r="DMR101" s="53"/>
      <c r="DMS101" s="53"/>
      <c r="DMT101" s="53"/>
      <c r="DMU101" s="53"/>
      <c r="DMV101" s="53"/>
      <c r="DMW101" s="53"/>
      <c r="DMX101" s="53"/>
      <c r="DMY101" s="53"/>
      <c r="DMZ101" s="53"/>
      <c r="DNA101" s="53"/>
      <c r="DNB101" s="53"/>
      <c r="DNC101" s="53"/>
      <c r="DND101" s="53"/>
      <c r="DNE101" s="53"/>
      <c r="DNF101" s="53"/>
      <c r="DNG101" s="53"/>
      <c r="DNH101" s="53"/>
      <c r="DNI101" s="53"/>
      <c r="DNJ101" s="53"/>
      <c r="DNK101" s="53"/>
      <c r="DNL101" s="53"/>
      <c r="DNM101" s="53"/>
      <c r="DNN101" s="53"/>
      <c r="DNO101" s="53"/>
      <c r="DNP101" s="53"/>
      <c r="DNQ101" s="53"/>
      <c r="DNR101" s="53"/>
      <c r="DNS101" s="53"/>
      <c r="DNT101" s="53"/>
      <c r="DNU101" s="53"/>
      <c r="DNV101" s="53"/>
      <c r="DNW101" s="53"/>
      <c r="DNX101" s="53"/>
      <c r="DNY101" s="53"/>
      <c r="DNZ101" s="53"/>
      <c r="DOA101" s="53"/>
      <c r="DOB101" s="53"/>
      <c r="DOC101" s="53"/>
      <c r="DOD101" s="53"/>
      <c r="DOE101" s="53"/>
      <c r="DOF101" s="53"/>
      <c r="DOG101" s="53"/>
      <c r="DOH101" s="53"/>
      <c r="DOI101" s="53"/>
      <c r="DOJ101" s="53"/>
      <c r="DOK101" s="53"/>
      <c r="DOL101" s="53"/>
      <c r="DOM101" s="53"/>
      <c r="DON101" s="53"/>
      <c r="DOO101" s="53"/>
      <c r="DOP101" s="53"/>
      <c r="DOQ101" s="53"/>
      <c r="DOR101" s="53"/>
      <c r="DOS101" s="53"/>
      <c r="DOT101" s="53"/>
      <c r="DOU101" s="53"/>
      <c r="DOV101" s="53"/>
      <c r="DOW101" s="53"/>
      <c r="DOX101" s="53"/>
      <c r="DOY101" s="53"/>
      <c r="DOZ101" s="53"/>
      <c r="DPA101" s="53"/>
      <c r="DPB101" s="53"/>
      <c r="DPC101" s="53"/>
      <c r="DPD101" s="53"/>
      <c r="DPE101" s="53"/>
      <c r="DPF101" s="53"/>
      <c r="DPG101" s="53"/>
      <c r="DPH101" s="53"/>
      <c r="DPI101" s="53"/>
      <c r="DPJ101" s="53"/>
      <c r="DPK101" s="53"/>
      <c r="DPL101" s="53"/>
      <c r="DPM101" s="53"/>
      <c r="DPN101" s="53"/>
      <c r="DPO101" s="53"/>
      <c r="DPP101" s="53"/>
      <c r="DPQ101" s="53"/>
      <c r="DPR101" s="53"/>
      <c r="DPS101" s="53"/>
      <c r="DPT101" s="53"/>
      <c r="DPU101" s="53"/>
      <c r="DPV101" s="53"/>
      <c r="DPW101" s="53"/>
      <c r="DPX101" s="53"/>
      <c r="DPY101" s="53"/>
      <c r="DPZ101" s="53"/>
      <c r="DQA101" s="53"/>
      <c r="DQB101" s="53"/>
      <c r="DQC101" s="53"/>
      <c r="DQD101" s="53"/>
      <c r="DQE101" s="53"/>
      <c r="DQF101" s="53"/>
      <c r="DQG101" s="53"/>
      <c r="DQH101" s="53"/>
      <c r="DQI101" s="53"/>
      <c r="DQJ101" s="53"/>
      <c r="DQK101" s="53"/>
      <c r="DQL101" s="53"/>
      <c r="DQM101" s="53"/>
      <c r="DQN101" s="53"/>
      <c r="DQO101" s="53"/>
      <c r="DQP101" s="53"/>
      <c r="DQQ101" s="53"/>
      <c r="DQR101" s="53"/>
      <c r="DQS101" s="53"/>
      <c r="DQT101" s="53"/>
      <c r="DQU101" s="53"/>
      <c r="DQV101" s="53"/>
      <c r="DQW101" s="53"/>
      <c r="DQX101" s="53"/>
      <c r="DQY101" s="53"/>
      <c r="DQZ101" s="53"/>
      <c r="DRA101" s="53"/>
      <c r="DRB101" s="53"/>
      <c r="DRC101" s="53"/>
      <c r="DRD101" s="53"/>
      <c r="DRE101" s="53"/>
      <c r="DRF101" s="53"/>
      <c r="DRG101" s="53"/>
      <c r="DRH101" s="53"/>
      <c r="DRI101" s="53"/>
      <c r="DRJ101" s="53"/>
      <c r="DRK101" s="53"/>
      <c r="DRL101" s="53"/>
      <c r="DRM101" s="53"/>
      <c r="DRN101" s="53"/>
      <c r="DRO101" s="53"/>
      <c r="DRP101" s="53"/>
      <c r="DRQ101" s="53"/>
      <c r="DRR101" s="53"/>
      <c r="DRS101" s="53"/>
      <c r="DRT101" s="53"/>
      <c r="DRU101" s="53"/>
      <c r="DRV101" s="53"/>
      <c r="DRW101" s="53"/>
      <c r="DRX101" s="53"/>
      <c r="DRY101" s="53"/>
      <c r="DRZ101" s="53"/>
      <c r="DSA101" s="53"/>
      <c r="DSB101" s="53"/>
      <c r="DSC101" s="53"/>
      <c r="DSD101" s="53"/>
      <c r="DSE101" s="53"/>
      <c r="DSF101" s="53"/>
      <c r="DSG101" s="53"/>
      <c r="DSH101" s="53"/>
      <c r="DSI101" s="53"/>
      <c r="DSJ101" s="53"/>
      <c r="DSK101" s="53"/>
      <c r="DSL101" s="53"/>
      <c r="DSM101" s="53"/>
      <c r="DSN101" s="53"/>
      <c r="DSO101" s="53"/>
      <c r="DSP101" s="53"/>
      <c r="DSQ101" s="53"/>
      <c r="DSR101" s="53"/>
      <c r="DSS101" s="53"/>
      <c r="DST101" s="53"/>
      <c r="DSU101" s="53"/>
      <c r="DSV101" s="53"/>
      <c r="DSW101" s="53"/>
      <c r="DSX101" s="53"/>
      <c r="DSY101" s="53"/>
      <c r="DSZ101" s="53"/>
      <c r="DTA101" s="53"/>
      <c r="DTB101" s="53"/>
      <c r="DTC101" s="53"/>
      <c r="DTD101" s="53"/>
      <c r="DTE101" s="53"/>
      <c r="DTF101" s="53"/>
      <c r="DTG101" s="53"/>
      <c r="DTH101" s="53"/>
      <c r="DTI101" s="53"/>
      <c r="DTJ101" s="53"/>
      <c r="DTK101" s="53"/>
      <c r="DTL101" s="53"/>
      <c r="DTM101" s="53"/>
      <c r="DTN101" s="53"/>
      <c r="DTO101" s="53"/>
      <c r="DTP101" s="53"/>
      <c r="DTQ101" s="53"/>
      <c r="DTR101" s="53"/>
      <c r="DTS101" s="53"/>
      <c r="DTT101" s="53"/>
      <c r="DTU101" s="53"/>
      <c r="DTV101" s="53"/>
      <c r="DTW101" s="53"/>
      <c r="DTX101" s="53"/>
      <c r="DTY101" s="53"/>
      <c r="DTZ101" s="53"/>
      <c r="DUA101" s="53"/>
      <c r="DUB101" s="53"/>
      <c r="DUC101" s="53"/>
      <c r="DUD101" s="53"/>
      <c r="DUE101" s="53"/>
      <c r="DUF101" s="53"/>
      <c r="DUG101" s="53"/>
      <c r="DUH101" s="53"/>
      <c r="DUI101" s="53"/>
      <c r="DUJ101" s="53"/>
      <c r="DUK101" s="53"/>
      <c r="DUL101" s="53"/>
      <c r="DUM101" s="53"/>
      <c r="DUN101" s="53"/>
      <c r="DUO101" s="53"/>
      <c r="DUP101" s="53"/>
      <c r="DUQ101" s="53"/>
      <c r="DUR101" s="53"/>
      <c r="DUS101" s="53"/>
      <c r="DUT101" s="53"/>
      <c r="DUU101" s="53"/>
      <c r="DUV101" s="53"/>
      <c r="DUW101" s="53"/>
      <c r="DUX101" s="53"/>
      <c r="DUY101" s="53"/>
      <c r="DUZ101" s="53"/>
      <c r="DVA101" s="53"/>
      <c r="DVB101" s="53"/>
      <c r="DVC101" s="53"/>
      <c r="DVD101" s="53"/>
      <c r="DVE101" s="53"/>
      <c r="DVF101" s="53"/>
      <c r="DVG101" s="53"/>
      <c r="DVH101" s="53"/>
      <c r="DVI101" s="53"/>
      <c r="DVJ101" s="53"/>
      <c r="DVK101" s="53"/>
      <c r="DVL101" s="53"/>
      <c r="DVM101" s="53"/>
      <c r="DVN101" s="53"/>
      <c r="DVO101" s="53"/>
      <c r="DVP101" s="53"/>
      <c r="DVQ101" s="53"/>
      <c r="DVR101" s="53"/>
      <c r="DVS101" s="53"/>
      <c r="DVT101" s="53"/>
      <c r="DVU101" s="53"/>
      <c r="DVV101" s="53"/>
      <c r="DVW101" s="53"/>
      <c r="DVX101" s="53"/>
      <c r="DVY101" s="53"/>
      <c r="DVZ101" s="53"/>
      <c r="DWA101" s="53"/>
      <c r="DWB101" s="53"/>
      <c r="DWC101" s="53"/>
      <c r="DWD101" s="53"/>
      <c r="DWE101" s="53"/>
      <c r="DWF101" s="53"/>
      <c r="DWG101" s="53"/>
      <c r="DWH101" s="53"/>
      <c r="DWI101" s="53"/>
      <c r="DWJ101" s="53"/>
      <c r="DWK101" s="53"/>
      <c r="DWL101" s="53"/>
      <c r="DWM101" s="53"/>
      <c r="DWN101" s="53"/>
      <c r="DWO101" s="53"/>
      <c r="DWP101" s="53"/>
      <c r="DWQ101" s="53"/>
      <c r="DWR101" s="53"/>
      <c r="DWS101" s="53"/>
      <c r="DWT101" s="53"/>
      <c r="DWU101" s="53"/>
      <c r="DWV101" s="53"/>
      <c r="DWW101" s="53"/>
      <c r="DWX101" s="53"/>
      <c r="DWY101" s="53"/>
      <c r="DWZ101" s="53"/>
      <c r="DXA101" s="53"/>
      <c r="DXB101" s="53"/>
      <c r="DXC101" s="53"/>
      <c r="DXD101" s="53"/>
      <c r="DXE101" s="53"/>
      <c r="DXF101" s="53"/>
      <c r="DXG101" s="53"/>
      <c r="DXH101" s="53"/>
      <c r="DXI101" s="53"/>
      <c r="DXJ101" s="53"/>
      <c r="DXK101" s="53"/>
      <c r="DXL101" s="53"/>
      <c r="DXM101" s="53"/>
      <c r="DXN101" s="53"/>
      <c r="DXO101" s="53"/>
      <c r="DXP101" s="53"/>
      <c r="DXQ101" s="53"/>
      <c r="DXR101" s="53"/>
      <c r="DXS101" s="53"/>
      <c r="DXT101" s="53"/>
      <c r="DXU101" s="53"/>
      <c r="DXV101" s="53"/>
      <c r="DXW101" s="53"/>
      <c r="DXX101" s="53"/>
      <c r="DXY101" s="53"/>
      <c r="DXZ101" s="53"/>
      <c r="DYA101" s="53"/>
      <c r="DYB101" s="53"/>
      <c r="DYC101" s="53"/>
      <c r="DYD101" s="53"/>
      <c r="DYE101" s="53"/>
      <c r="DYF101" s="53"/>
      <c r="DYG101" s="53"/>
      <c r="DYH101" s="53"/>
      <c r="DYI101" s="53"/>
      <c r="DYJ101" s="53"/>
      <c r="DYK101" s="53"/>
      <c r="DYL101" s="53"/>
      <c r="DYM101" s="53"/>
      <c r="DYN101" s="53"/>
      <c r="DYO101" s="53"/>
      <c r="DYP101" s="53"/>
      <c r="DYQ101" s="53"/>
      <c r="DYR101" s="53"/>
      <c r="DYS101" s="53"/>
      <c r="DYT101" s="53"/>
      <c r="DYU101" s="53"/>
      <c r="DYV101" s="53"/>
      <c r="DYW101" s="53"/>
      <c r="DYX101" s="53"/>
      <c r="DYY101" s="53"/>
      <c r="DYZ101" s="53"/>
      <c r="DZA101" s="53"/>
      <c r="DZB101" s="53"/>
      <c r="DZC101" s="53"/>
      <c r="DZD101" s="53"/>
      <c r="DZE101" s="53"/>
      <c r="DZF101" s="53"/>
      <c r="DZG101" s="53"/>
      <c r="DZH101" s="53"/>
      <c r="DZI101" s="53"/>
      <c r="DZJ101" s="53"/>
      <c r="DZK101" s="53"/>
      <c r="DZL101" s="53"/>
      <c r="DZM101" s="53"/>
      <c r="DZN101" s="53"/>
      <c r="DZO101" s="53"/>
      <c r="DZP101" s="53"/>
      <c r="DZQ101" s="53"/>
      <c r="DZR101" s="53"/>
      <c r="DZS101" s="53"/>
      <c r="DZT101" s="53"/>
      <c r="DZU101" s="53"/>
      <c r="DZV101" s="53"/>
      <c r="DZW101" s="53"/>
      <c r="DZX101" s="53"/>
      <c r="DZY101" s="53"/>
      <c r="DZZ101" s="53"/>
      <c r="EAA101" s="53"/>
      <c r="EAB101" s="53"/>
      <c r="EAC101" s="53"/>
      <c r="EAD101" s="53"/>
      <c r="EAE101" s="53"/>
      <c r="EAF101" s="53"/>
      <c r="EAG101" s="53"/>
      <c r="EAH101" s="53"/>
      <c r="EAI101" s="53"/>
      <c r="EAJ101" s="53"/>
      <c r="EAK101" s="53"/>
      <c r="EAL101" s="53"/>
      <c r="EAM101" s="53"/>
      <c r="EAN101" s="53"/>
      <c r="EAO101" s="53"/>
      <c r="EAP101" s="53"/>
      <c r="EAQ101" s="53"/>
      <c r="EAR101" s="53"/>
      <c r="EAS101" s="53"/>
      <c r="EAT101" s="53"/>
      <c r="EAU101" s="53"/>
      <c r="EAV101" s="53"/>
      <c r="EAW101" s="53"/>
      <c r="EAX101" s="53"/>
      <c r="EAY101" s="53"/>
      <c r="EAZ101" s="53"/>
      <c r="EBA101" s="53"/>
      <c r="EBB101" s="53"/>
      <c r="EBC101" s="53"/>
      <c r="EBD101" s="53"/>
      <c r="EBE101" s="53"/>
      <c r="EBF101" s="53"/>
      <c r="EBG101" s="53"/>
      <c r="EBH101" s="53"/>
      <c r="EBI101" s="53"/>
      <c r="EBJ101" s="53"/>
      <c r="EBK101" s="53"/>
      <c r="EBL101" s="53"/>
      <c r="EBM101" s="53"/>
      <c r="EBN101" s="53"/>
      <c r="EBO101" s="53"/>
      <c r="EBP101" s="53"/>
      <c r="EBQ101" s="53"/>
      <c r="EBR101" s="53"/>
      <c r="EBS101" s="53"/>
      <c r="EBT101" s="53"/>
      <c r="EBU101" s="53"/>
      <c r="EBV101" s="53"/>
      <c r="EBW101" s="53"/>
      <c r="EBX101" s="53"/>
      <c r="EBY101" s="53"/>
      <c r="EBZ101" s="53"/>
      <c r="ECA101" s="53"/>
      <c r="ECB101" s="53"/>
      <c r="ECC101" s="53"/>
      <c r="ECD101" s="53"/>
      <c r="ECE101" s="53"/>
      <c r="ECF101" s="53"/>
      <c r="ECG101" s="53"/>
      <c r="ECH101" s="53"/>
      <c r="ECI101" s="53"/>
      <c r="ECJ101" s="53"/>
      <c r="ECK101" s="53"/>
      <c r="ECL101" s="53"/>
      <c r="ECM101" s="53"/>
      <c r="ECN101" s="53"/>
      <c r="ECO101" s="53"/>
      <c r="ECP101" s="53"/>
      <c r="ECQ101" s="53"/>
      <c r="ECR101" s="53"/>
      <c r="ECS101" s="53"/>
      <c r="ECT101" s="53"/>
      <c r="ECU101" s="53"/>
      <c r="ECV101" s="53"/>
      <c r="ECW101" s="53"/>
      <c r="ECX101" s="53"/>
      <c r="ECY101" s="53"/>
      <c r="ECZ101" s="53"/>
      <c r="EDA101" s="53"/>
      <c r="EDB101" s="53"/>
      <c r="EDC101" s="53"/>
      <c r="EDD101" s="53"/>
      <c r="EDE101" s="53"/>
      <c r="EDF101" s="53"/>
      <c r="EDG101" s="53"/>
      <c r="EDH101" s="53"/>
      <c r="EDI101" s="53"/>
      <c r="EDJ101" s="53"/>
      <c r="EDK101" s="53"/>
      <c r="EDL101" s="53"/>
      <c r="EDM101" s="53"/>
      <c r="EDN101" s="53"/>
      <c r="EDO101" s="53"/>
      <c r="EDP101" s="53"/>
      <c r="EDQ101" s="53"/>
      <c r="EDR101" s="53"/>
      <c r="EDS101" s="53"/>
      <c r="EDT101" s="53"/>
      <c r="EDU101" s="53"/>
      <c r="EDV101" s="53"/>
      <c r="EDW101" s="53"/>
      <c r="EDX101" s="53"/>
      <c r="EDY101" s="53"/>
      <c r="EDZ101" s="53"/>
      <c r="EEA101" s="53"/>
      <c r="EEB101" s="53"/>
      <c r="EEC101" s="53"/>
      <c r="EED101" s="53"/>
      <c r="EEE101" s="53"/>
      <c r="EEF101" s="53"/>
      <c r="EEG101" s="53"/>
      <c r="EEH101" s="53"/>
      <c r="EEI101" s="53"/>
      <c r="EEJ101" s="53"/>
      <c r="EEK101" s="53"/>
      <c r="EEL101" s="53"/>
      <c r="EEM101" s="53"/>
      <c r="EEN101" s="53"/>
      <c r="EEO101" s="53"/>
      <c r="EEP101" s="53"/>
      <c r="EEQ101" s="53"/>
      <c r="EER101" s="53"/>
      <c r="EES101" s="53"/>
      <c r="EET101" s="53"/>
      <c r="EEU101" s="53"/>
      <c r="EEV101" s="53"/>
      <c r="EEW101" s="53"/>
      <c r="EEX101" s="53"/>
      <c r="EEY101" s="53"/>
      <c r="EEZ101" s="53"/>
      <c r="EFA101" s="53"/>
      <c r="EFB101" s="53"/>
      <c r="EFC101" s="53"/>
      <c r="EFD101" s="53"/>
      <c r="EFE101" s="53"/>
      <c r="EFF101" s="53"/>
      <c r="EFG101" s="53"/>
      <c r="EFH101" s="53"/>
      <c r="EFI101" s="53"/>
      <c r="EFJ101" s="53"/>
      <c r="EFK101" s="53"/>
      <c r="EFL101" s="53"/>
      <c r="EFM101" s="53"/>
      <c r="EFN101" s="53"/>
      <c r="EFO101" s="53"/>
      <c r="EFP101" s="53"/>
      <c r="EFQ101" s="53"/>
      <c r="EFR101" s="53"/>
      <c r="EFS101" s="53"/>
      <c r="EFT101" s="53"/>
      <c r="EFU101" s="53"/>
      <c r="EFV101" s="53"/>
      <c r="EFW101" s="53"/>
      <c r="EFX101" s="53"/>
      <c r="EFY101" s="53"/>
      <c r="EFZ101" s="53"/>
      <c r="EGA101" s="53"/>
      <c r="EGB101" s="53"/>
      <c r="EGC101" s="53"/>
      <c r="EGD101" s="53"/>
      <c r="EGE101" s="53"/>
      <c r="EGF101" s="53"/>
      <c r="EGG101" s="53"/>
      <c r="EGH101" s="53"/>
      <c r="EGI101" s="53"/>
      <c r="EGJ101" s="53"/>
      <c r="EGK101" s="53"/>
      <c r="EGL101" s="53"/>
      <c r="EGM101" s="53"/>
      <c r="EGN101" s="53"/>
      <c r="EGO101" s="53"/>
      <c r="EGP101" s="53"/>
      <c r="EGQ101" s="53"/>
      <c r="EGR101" s="53"/>
      <c r="EGS101" s="53"/>
      <c r="EGT101" s="53"/>
      <c r="EGU101" s="53"/>
      <c r="EGV101" s="53"/>
      <c r="EGW101" s="53"/>
      <c r="EGX101" s="53"/>
      <c r="EGY101" s="53"/>
      <c r="EGZ101" s="53"/>
      <c r="EHA101" s="53"/>
      <c r="EHB101" s="53"/>
      <c r="EHC101" s="53"/>
      <c r="EHD101" s="53"/>
      <c r="EHE101" s="53"/>
      <c r="EHF101" s="53"/>
      <c r="EHG101" s="53"/>
      <c r="EHH101" s="53"/>
      <c r="EHI101" s="53"/>
      <c r="EHJ101" s="53"/>
      <c r="EHK101" s="53"/>
      <c r="EHL101" s="53"/>
      <c r="EHM101" s="53"/>
      <c r="EHN101" s="53"/>
      <c r="EHO101" s="53"/>
      <c r="EHP101" s="53"/>
      <c r="EHQ101" s="53"/>
      <c r="EHR101" s="53"/>
      <c r="EHS101" s="53"/>
      <c r="EHT101" s="53"/>
      <c r="EHU101" s="53"/>
      <c r="EHV101" s="53"/>
      <c r="EHW101" s="53"/>
      <c r="EHX101" s="53"/>
      <c r="EHY101" s="53"/>
      <c r="EHZ101" s="53"/>
      <c r="EIA101" s="53"/>
      <c r="EIB101" s="53"/>
      <c r="EIC101" s="53"/>
      <c r="EID101" s="53"/>
      <c r="EIE101" s="53"/>
      <c r="EIF101" s="53"/>
      <c r="EIG101" s="53"/>
      <c r="EIH101" s="53"/>
      <c r="EII101" s="53"/>
      <c r="EIJ101" s="53"/>
      <c r="EIK101" s="53"/>
      <c r="EIL101" s="53"/>
      <c r="EIM101" s="53"/>
      <c r="EIN101" s="53"/>
      <c r="EIO101" s="53"/>
      <c r="EIP101" s="53"/>
      <c r="EIQ101" s="53"/>
      <c r="EIR101" s="53"/>
      <c r="EIS101" s="53"/>
      <c r="EIT101" s="53"/>
      <c r="EIU101" s="53"/>
      <c r="EIV101" s="53"/>
      <c r="EIW101" s="53"/>
      <c r="EIX101" s="53"/>
      <c r="EIY101" s="53"/>
      <c r="EIZ101" s="53"/>
      <c r="EJA101" s="53"/>
      <c r="EJB101" s="53"/>
      <c r="EJC101" s="53"/>
      <c r="EJD101" s="53"/>
      <c r="EJE101" s="53"/>
      <c r="EJF101" s="53"/>
      <c r="EJG101" s="53"/>
      <c r="EJH101" s="53"/>
      <c r="EJI101" s="53"/>
      <c r="EJJ101" s="53"/>
      <c r="EJK101" s="53"/>
      <c r="EJL101" s="53"/>
      <c r="EJM101" s="53"/>
      <c r="EJN101" s="53"/>
      <c r="EJO101" s="53"/>
      <c r="EJP101" s="53"/>
      <c r="EJQ101" s="53"/>
      <c r="EJR101" s="53"/>
      <c r="EJS101" s="53"/>
      <c r="EJT101" s="53"/>
      <c r="EJU101" s="53"/>
      <c r="EJV101" s="53"/>
      <c r="EJW101" s="53"/>
      <c r="EJX101" s="53"/>
      <c r="EJY101" s="53"/>
      <c r="EJZ101" s="53"/>
      <c r="EKA101" s="53"/>
      <c r="EKB101" s="53"/>
      <c r="EKC101" s="53"/>
      <c r="EKD101" s="53"/>
      <c r="EKE101" s="53"/>
      <c r="EKF101" s="53"/>
      <c r="EKG101" s="53"/>
      <c r="EKH101" s="53"/>
      <c r="EKI101" s="53"/>
      <c r="EKJ101" s="53"/>
      <c r="EKK101" s="53"/>
      <c r="EKL101" s="53"/>
      <c r="EKM101" s="53"/>
      <c r="EKN101" s="53"/>
      <c r="EKO101" s="53"/>
      <c r="EKP101" s="53"/>
      <c r="EKQ101" s="53"/>
      <c r="EKR101" s="53"/>
      <c r="EKS101" s="53"/>
      <c r="EKT101" s="53"/>
      <c r="EKU101" s="53"/>
      <c r="EKV101" s="53"/>
      <c r="EKW101" s="53"/>
      <c r="EKX101" s="53"/>
      <c r="EKY101" s="53"/>
      <c r="EKZ101" s="53"/>
      <c r="ELA101" s="53"/>
      <c r="ELB101" s="53"/>
      <c r="ELC101" s="53"/>
      <c r="ELD101" s="53"/>
      <c r="ELE101" s="53"/>
      <c r="ELF101" s="53"/>
      <c r="ELG101" s="53"/>
      <c r="ELH101" s="53"/>
      <c r="ELI101" s="53"/>
      <c r="ELJ101" s="53"/>
      <c r="ELK101" s="53"/>
      <c r="ELL101" s="53"/>
      <c r="ELM101" s="53"/>
      <c r="ELN101" s="53"/>
      <c r="ELO101" s="53"/>
      <c r="ELP101" s="53"/>
      <c r="ELQ101" s="53"/>
      <c r="ELR101" s="53"/>
      <c r="ELS101" s="53"/>
      <c r="ELT101" s="53"/>
      <c r="ELU101" s="53"/>
      <c r="ELV101" s="53"/>
      <c r="ELW101" s="53"/>
      <c r="ELX101" s="53"/>
      <c r="ELY101" s="53"/>
      <c r="ELZ101" s="53"/>
      <c r="EMA101" s="53"/>
      <c r="EMB101" s="53"/>
      <c r="EMC101" s="53"/>
      <c r="EMD101" s="53"/>
      <c r="EME101" s="53"/>
      <c r="EMF101" s="53"/>
      <c r="EMG101" s="53"/>
      <c r="EMH101" s="53"/>
      <c r="EMI101" s="53"/>
      <c r="EMJ101" s="53"/>
      <c r="EMK101" s="53"/>
      <c r="EML101" s="53"/>
      <c r="EMM101" s="53"/>
      <c r="EMN101" s="53"/>
      <c r="EMO101" s="53"/>
      <c r="EMP101" s="53"/>
      <c r="EMQ101" s="53"/>
      <c r="EMR101" s="53"/>
      <c r="EMS101" s="53"/>
      <c r="EMT101" s="53"/>
      <c r="EMU101" s="53"/>
      <c r="EMV101" s="53"/>
      <c r="EMW101" s="53"/>
      <c r="EMX101" s="53"/>
      <c r="EMY101" s="53"/>
      <c r="EMZ101" s="53"/>
      <c r="ENA101" s="53"/>
      <c r="ENB101" s="53"/>
      <c r="ENC101" s="53"/>
      <c r="END101" s="53"/>
      <c r="ENE101" s="53"/>
      <c r="ENF101" s="53"/>
      <c r="ENG101" s="53"/>
      <c r="ENH101" s="53"/>
      <c r="ENI101" s="53"/>
      <c r="ENJ101" s="53"/>
      <c r="ENK101" s="53"/>
      <c r="ENL101" s="53"/>
      <c r="ENM101" s="53"/>
      <c r="ENN101" s="53"/>
      <c r="ENO101" s="53"/>
      <c r="ENP101" s="53"/>
      <c r="ENQ101" s="53"/>
      <c r="ENR101" s="53"/>
      <c r="ENS101" s="53"/>
      <c r="ENT101" s="53"/>
      <c r="ENU101" s="53"/>
      <c r="ENV101" s="53"/>
      <c r="ENW101" s="53"/>
      <c r="ENX101" s="53"/>
      <c r="ENY101" s="53"/>
      <c r="ENZ101" s="53"/>
      <c r="EOA101" s="53"/>
      <c r="EOB101" s="53"/>
      <c r="EOC101" s="53"/>
      <c r="EOD101" s="53"/>
      <c r="EOE101" s="53"/>
      <c r="EOF101" s="53"/>
      <c r="EOG101" s="53"/>
      <c r="EOH101" s="53"/>
      <c r="EOI101" s="53"/>
      <c r="EOJ101" s="53"/>
      <c r="EOK101" s="53"/>
      <c r="EOL101" s="53"/>
      <c r="EOM101" s="53"/>
      <c r="EON101" s="53"/>
      <c r="EOO101" s="53"/>
      <c r="EOP101" s="53"/>
      <c r="EOQ101" s="53"/>
      <c r="EOR101" s="53"/>
      <c r="EOS101" s="53"/>
      <c r="EOT101" s="53"/>
      <c r="EOU101" s="53"/>
      <c r="EOV101" s="53"/>
      <c r="EOW101" s="53"/>
      <c r="EOX101" s="53"/>
      <c r="EOY101" s="53"/>
      <c r="EOZ101" s="53"/>
      <c r="EPA101" s="53"/>
      <c r="EPB101" s="53"/>
      <c r="EPC101" s="53"/>
      <c r="EPD101" s="53"/>
      <c r="EPE101" s="53"/>
      <c r="EPF101" s="53"/>
      <c r="EPG101" s="53"/>
      <c r="EPH101" s="53"/>
      <c r="EPI101" s="53"/>
      <c r="EPJ101" s="53"/>
      <c r="EPK101" s="53"/>
      <c r="EPL101" s="53"/>
      <c r="EPM101" s="53"/>
      <c r="EPN101" s="53"/>
      <c r="EPO101" s="53"/>
      <c r="EPP101" s="53"/>
      <c r="EPQ101" s="53"/>
      <c r="EPR101" s="53"/>
      <c r="EPS101" s="53"/>
      <c r="EPT101" s="53"/>
      <c r="EPU101" s="53"/>
      <c r="EPV101" s="53"/>
      <c r="EPW101" s="53"/>
      <c r="EPX101" s="53"/>
      <c r="EPY101" s="53"/>
      <c r="EPZ101" s="53"/>
      <c r="EQA101" s="53"/>
      <c r="EQB101" s="53"/>
      <c r="EQC101" s="53"/>
      <c r="EQD101" s="53"/>
      <c r="EQE101" s="53"/>
      <c r="EQF101" s="53"/>
      <c r="EQG101" s="53"/>
      <c r="EQH101" s="53"/>
      <c r="EQI101" s="53"/>
      <c r="EQJ101" s="53"/>
      <c r="EQK101" s="53"/>
      <c r="EQL101" s="53"/>
      <c r="EQM101" s="53"/>
      <c r="EQN101" s="53"/>
      <c r="EQO101" s="53"/>
      <c r="EQP101" s="53"/>
      <c r="EQQ101" s="53"/>
      <c r="EQR101" s="53"/>
      <c r="EQS101" s="53"/>
      <c r="EQT101" s="53"/>
      <c r="EQU101" s="53"/>
      <c r="EQV101" s="53"/>
      <c r="EQW101" s="53"/>
      <c r="EQX101" s="53"/>
      <c r="EQY101" s="53"/>
      <c r="EQZ101" s="53"/>
      <c r="ERA101" s="53"/>
      <c r="ERB101" s="53"/>
      <c r="ERC101" s="53"/>
      <c r="ERD101" s="53"/>
      <c r="ERE101" s="53"/>
      <c r="ERF101" s="53"/>
      <c r="ERG101" s="53"/>
      <c r="ERH101" s="53"/>
      <c r="ERI101" s="53"/>
      <c r="ERJ101" s="53"/>
      <c r="ERK101" s="53"/>
      <c r="ERL101" s="53"/>
      <c r="ERM101" s="53"/>
      <c r="ERN101" s="53"/>
      <c r="ERO101" s="53"/>
      <c r="ERP101" s="53"/>
      <c r="ERQ101" s="53"/>
      <c r="ERR101" s="53"/>
      <c r="ERS101" s="53"/>
      <c r="ERT101" s="53"/>
      <c r="ERU101" s="53"/>
      <c r="ERV101" s="53"/>
      <c r="ERW101" s="53"/>
      <c r="ERX101" s="53"/>
      <c r="ERY101" s="53"/>
      <c r="ERZ101" s="53"/>
      <c r="ESA101" s="53"/>
      <c r="ESB101" s="53"/>
      <c r="ESC101" s="53"/>
      <c r="ESD101" s="53"/>
      <c r="ESE101" s="53"/>
      <c r="ESF101" s="53"/>
      <c r="ESG101" s="53"/>
      <c r="ESH101" s="53"/>
      <c r="ESI101" s="53"/>
      <c r="ESJ101" s="53"/>
      <c r="ESK101" s="53"/>
      <c r="ESL101" s="53"/>
      <c r="ESM101" s="53"/>
      <c r="ESN101" s="53"/>
      <c r="ESO101" s="53"/>
      <c r="ESP101" s="53"/>
      <c r="ESQ101" s="53"/>
      <c r="ESR101" s="53"/>
      <c r="ESS101" s="53"/>
      <c r="EST101" s="53"/>
      <c r="ESU101" s="53"/>
      <c r="ESV101" s="53"/>
      <c r="ESW101" s="53"/>
      <c r="ESX101" s="53"/>
      <c r="ESY101" s="53"/>
      <c r="ESZ101" s="53"/>
      <c r="ETA101" s="53"/>
      <c r="ETB101" s="53"/>
      <c r="ETC101" s="53"/>
      <c r="ETD101" s="53"/>
      <c r="ETE101" s="53"/>
      <c r="ETF101" s="53"/>
      <c r="ETG101" s="53"/>
      <c r="ETH101" s="53"/>
      <c r="ETI101" s="53"/>
      <c r="ETJ101" s="53"/>
      <c r="ETK101" s="53"/>
      <c r="ETL101" s="53"/>
      <c r="ETM101" s="53"/>
      <c r="ETN101" s="53"/>
      <c r="ETO101" s="53"/>
      <c r="ETP101" s="53"/>
      <c r="ETQ101" s="53"/>
      <c r="ETR101" s="53"/>
      <c r="ETS101" s="53"/>
      <c r="ETT101" s="53"/>
      <c r="ETU101" s="53"/>
      <c r="ETV101" s="53"/>
      <c r="ETW101" s="53"/>
      <c r="ETX101" s="53"/>
      <c r="ETY101" s="53"/>
      <c r="ETZ101" s="53"/>
      <c r="EUA101" s="53"/>
      <c r="EUB101" s="53"/>
      <c r="EUC101" s="53"/>
      <c r="EUD101" s="53"/>
      <c r="EUE101" s="53"/>
      <c r="EUF101" s="53"/>
      <c r="EUG101" s="53"/>
      <c r="EUH101" s="53"/>
      <c r="EUI101" s="53"/>
      <c r="EUJ101" s="53"/>
      <c r="EUK101" s="53"/>
      <c r="EUL101" s="53"/>
      <c r="EUM101" s="53"/>
      <c r="EUN101" s="53"/>
      <c r="EUO101" s="53"/>
      <c r="EUP101" s="53"/>
      <c r="EUQ101" s="53"/>
      <c r="EUR101" s="53"/>
      <c r="EUS101" s="53"/>
      <c r="EUT101" s="53"/>
      <c r="EUU101" s="53"/>
      <c r="EUV101" s="53"/>
      <c r="EUW101" s="53"/>
      <c r="EUX101" s="53"/>
      <c r="EUY101" s="53"/>
      <c r="EUZ101" s="53"/>
      <c r="EVA101" s="53"/>
      <c r="EVB101" s="53"/>
      <c r="EVC101" s="53"/>
      <c r="EVD101" s="53"/>
      <c r="EVE101" s="53"/>
      <c r="EVF101" s="53"/>
      <c r="EVG101" s="53"/>
      <c r="EVH101" s="53"/>
      <c r="EVI101" s="53"/>
      <c r="EVJ101" s="53"/>
      <c r="EVK101" s="53"/>
      <c r="EVL101" s="53"/>
      <c r="EVM101" s="53"/>
      <c r="EVN101" s="53"/>
      <c r="EVO101" s="53"/>
      <c r="EVP101" s="53"/>
      <c r="EVQ101" s="53"/>
      <c r="EVR101" s="53"/>
      <c r="EVS101" s="53"/>
      <c r="EVT101" s="53"/>
      <c r="EVU101" s="53"/>
      <c r="EVV101" s="53"/>
      <c r="EVW101" s="53"/>
      <c r="EVX101" s="53"/>
      <c r="EVY101" s="53"/>
      <c r="EVZ101" s="53"/>
      <c r="EWA101" s="53"/>
      <c r="EWB101" s="53"/>
      <c r="EWC101" s="53"/>
      <c r="EWD101" s="53"/>
      <c r="EWE101" s="53"/>
      <c r="EWF101" s="53"/>
      <c r="EWG101" s="53"/>
      <c r="EWH101" s="53"/>
      <c r="EWI101" s="53"/>
      <c r="EWJ101" s="53"/>
      <c r="EWK101" s="53"/>
      <c r="EWL101" s="53"/>
      <c r="EWM101" s="53"/>
      <c r="EWN101" s="53"/>
      <c r="EWO101" s="53"/>
      <c r="EWP101" s="53"/>
      <c r="EWQ101" s="53"/>
      <c r="EWR101" s="53"/>
      <c r="EWS101" s="53"/>
      <c r="EWT101" s="53"/>
      <c r="EWU101" s="53"/>
      <c r="EWV101" s="53"/>
      <c r="EWW101" s="53"/>
      <c r="EWX101" s="53"/>
      <c r="EWY101" s="53"/>
      <c r="EWZ101" s="53"/>
      <c r="EXA101" s="53"/>
      <c r="EXB101" s="53"/>
      <c r="EXC101" s="53"/>
      <c r="EXD101" s="53"/>
      <c r="EXE101" s="53"/>
      <c r="EXF101" s="53"/>
      <c r="EXG101" s="53"/>
      <c r="EXH101" s="53"/>
      <c r="EXI101" s="53"/>
      <c r="EXJ101" s="53"/>
      <c r="EXK101" s="53"/>
      <c r="EXL101" s="53"/>
      <c r="EXM101" s="53"/>
      <c r="EXN101" s="53"/>
      <c r="EXO101" s="53"/>
      <c r="EXP101" s="53"/>
      <c r="EXQ101" s="53"/>
      <c r="EXR101" s="53"/>
      <c r="EXS101" s="53"/>
      <c r="EXT101" s="53"/>
      <c r="EXU101" s="53"/>
      <c r="EXV101" s="53"/>
      <c r="EXW101" s="53"/>
      <c r="EXX101" s="53"/>
      <c r="EXY101" s="53"/>
      <c r="EXZ101" s="53"/>
      <c r="EYA101" s="53"/>
      <c r="EYB101" s="53"/>
      <c r="EYC101" s="53"/>
      <c r="EYD101" s="53"/>
      <c r="EYE101" s="53"/>
      <c r="EYF101" s="53"/>
      <c r="EYG101" s="53"/>
      <c r="EYH101" s="53"/>
      <c r="EYI101" s="53"/>
      <c r="EYJ101" s="53"/>
      <c r="EYK101" s="53"/>
      <c r="EYL101" s="53"/>
      <c r="EYM101" s="53"/>
      <c r="EYN101" s="53"/>
      <c r="EYO101" s="53"/>
      <c r="EYP101" s="53"/>
      <c r="EYQ101" s="53"/>
      <c r="EYR101" s="53"/>
      <c r="EYS101" s="53"/>
      <c r="EYT101" s="53"/>
      <c r="EYU101" s="53"/>
      <c r="EYV101" s="53"/>
      <c r="EYW101" s="53"/>
      <c r="EYX101" s="53"/>
      <c r="EYY101" s="53"/>
      <c r="EYZ101" s="53"/>
      <c r="EZA101" s="53"/>
      <c r="EZB101" s="53"/>
      <c r="EZC101" s="53"/>
      <c r="EZD101" s="53"/>
      <c r="EZE101" s="53"/>
      <c r="EZF101" s="53"/>
      <c r="EZG101" s="53"/>
      <c r="EZH101" s="53"/>
      <c r="EZI101" s="53"/>
      <c r="EZJ101" s="53"/>
      <c r="EZK101" s="53"/>
      <c r="EZL101" s="53"/>
      <c r="EZM101" s="53"/>
      <c r="EZN101" s="53"/>
      <c r="EZO101" s="53"/>
      <c r="EZP101" s="53"/>
      <c r="EZQ101" s="53"/>
      <c r="EZR101" s="53"/>
      <c r="EZS101" s="53"/>
      <c r="EZT101" s="53"/>
      <c r="EZU101" s="53"/>
      <c r="EZV101" s="53"/>
      <c r="EZW101" s="53"/>
      <c r="EZX101" s="53"/>
      <c r="EZY101" s="53"/>
      <c r="EZZ101" s="53"/>
      <c r="FAA101" s="53"/>
      <c r="FAB101" s="53"/>
      <c r="FAC101" s="53"/>
      <c r="FAD101" s="53"/>
      <c r="FAE101" s="53"/>
      <c r="FAF101" s="53"/>
      <c r="FAG101" s="53"/>
      <c r="FAH101" s="53"/>
      <c r="FAI101" s="53"/>
      <c r="FAJ101" s="53"/>
      <c r="FAK101" s="53"/>
      <c r="FAL101" s="53"/>
      <c r="FAM101" s="53"/>
      <c r="FAN101" s="53"/>
      <c r="FAO101" s="53"/>
      <c r="FAP101" s="53"/>
      <c r="FAQ101" s="53"/>
      <c r="FAR101" s="53"/>
      <c r="FAS101" s="53"/>
      <c r="FAT101" s="53"/>
      <c r="FAU101" s="53"/>
      <c r="FAV101" s="53"/>
      <c r="FAW101" s="53"/>
      <c r="FAX101" s="53"/>
      <c r="FAY101" s="53"/>
      <c r="FAZ101" s="53"/>
      <c r="FBA101" s="53"/>
      <c r="FBB101" s="53"/>
      <c r="FBC101" s="53"/>
      <c r="FBD101" s="53"/>
      <c r="FBE101" s="53"/>
      <c r="FBF101" s="53"/>
      <c r="FBG101" s="53"/>
      <c r="FBH101" s="53"/>
      <c r="FBI101" s="53"/>
      <c r="FBJ101" s="53"/>
      <c r="FBK101" s="53"/>
      <c r="FBL101" s="53"/>
      <c r="FBM101" s="53"/>
      <c r="FBN101" s="53"/>
      <c r="FBO101" s="53"/>
      <c r="FBP101" s="53"/>
      <c r="FBQ101" s="53"/>
      <c r="FBR101" s="53"/>
      <c r="FBS101" s="53"/>
      <c r="FBT101" s="53"/>
      <c r="FBU101" s="53"/>
      <c r="FBV101" s="53"/>
      <c r="FBW101" s="53"/>
      <c r="FBX101" s="53"/>
      <c r="FBY101" s="53"/>
      <c r="FBZ101" s="53"/>
      <c r="FCA101" s="53"/>
      <c r="FCB101" s="53"/>
      <c r="FCC101" s="53"/>
      <c r="FCD101" s="53"/>
      <c r="FCE101" s="53"/>
      <c r="FCF101" s="53"/>
      <c r="FCG101" s="53"/>
      <c r="FCH101" s="53"/>
      <c r="FCI101" s="53"/>
      <c r="FCJ101" s="53"/>
      <c r="FCK101" s="53"/>
      <c r="FCL101" s="53"/>
      <c r="FCM101" s="53"/>
      <c r="FCN101" s="53"/>
      <c r="FCO101" s="53"/>
      <c r="FCP101" s="53"/>
      <c r="FCQ101" s="53"/>
      <c r="FCR101" s="53"/>
      <c r="FCS101" s="53"/>
      <c r="FCT101" s="53"/>
      <c r="FCU101" s="53"/>
      <c r="FCV101" s="53"/>
      <c r="FCW101" s="53"/>
      <c r="FCX101" s="53"/>
      <c r="FCY101" s="53"/>
      <c r="FCZ101" s="53"/>
      <c r="FDA101" s="53"/>
      <c r="FDB101" s="53"/>
      <c r="FDC101" s="53"/>
      <c r="FDD101" s="53"/>
      <c r="FDE101" s="53"/>
      <c r="FDF101" s="53"/>
      <c r="FDG101" s="53"/>
      <c r="FDH101" s="53"/>
      <c r="FDI101" s="53"/>
      <c r="FDJ101" s="53"/>
      <c r="FDK101" s="53"/>
      <c r="FDL101" s="53"/>
      <c r="FDM101" s="53"/>
      <c r="FDN101" s="53"/>
      <c r="FDO101" s="53"/>
      <c r="FDP101" s="53"/>
      <c r="FDQ101" s="53"/>
      <c r="FDR101" s="53"/>
      <c r="FDS101" s="53"/>
      <c r="FDT101" s="53"/>
      <c r="FDU101" s="53"/>
      <c r="FDV101" s="53"/>
      <c r="FDW101" s="53"/>
      <c r="FDX101" s="53"/>
      <c r="FDY101" s="53"/>
      <c r="FDZ101" s="53"/>
      <c r="FEA101" s="53"/>
      <c r="FEB101" s="53"/>
      <c r="FEC101" s="53"/>
      <c r="FED101" s="53"/>
      <c r="FEE101" s="53"/>
      <c r="FEF101" s="53"/>
      <c r="FEG101" s="53"/>
      <c r="FEH101" s="53"/>
      <c r="FEI101" s="53"/>
      <c r="FEJ101" s="53"/>
      <c r="FEK101" s="53"/>
      <c r="FEL101" s="53"/>
      <c r="FEM101" s="53"/>
      <c r="FEN101" s="53"/>
      <c r="FEO101" s="53"/>
      <c r="FEP101" s="53"/>
      <c r="FEQ101" s="53"/>
      <c r="FER101" s="53"/>
      <c r="FES101" s="53"/>
      <c r="FET101" s="53"/>
      <c r="FEU101" s="53"/>
      <c r="FEV101" s="53"/>
      <c r="FEW101" s="53"/>
      <c r="FEX101" s="53"/>
      <c r="FEY101" s="53"/>
      <c r="FEZ101" s="53"/>
      <c r="FFA101" s="53"/>
      <c r="FFB101" s="53"/>
      <c r="FFC101" s="53"/>
      <c r="FFD101" s="53"/>
      <c r="FFE101" s="53"/>
      <c r="FFF101" s="53"/>
      <c r="FFG101" s="53"/>
      <c r="FFH101" s="53"/>
      <c r="FFI101" s="53"/>
      <c r="FFJ101" s="53"/>
      <c r="FFK101" s="53"/>
      <c r="FFL101" s="53"/>
      <c r="FFM101" s="53"/>
      <c r="FFN101" s="53"/>
      <c r="FFO101" s="53"/>
      <c r="FFP101" s="53"/>
      <c r="FFQ101" s="53"/>
      <c r="FFR101" s="53"/>
      <c r="FFS101" s="53"/>
      <c r="FFT101" s="53"/>
      <c r="FFU101" s="53"/>
      <c r="FFV101" s="53"/>
      <c r="FFW101" s="53"/>
      <c r="FFX101" s="53"/>
      <c r="FFY101" s="53"/>
      <c r="FFZ101" s="53"/>
      <c r="FGA101" s="53"/>
      <c r="FGB101" s="53"/>
      <c r="FGC101" s="53"/>
      <c r="FGD101" s="53"/>
      <c r="FGE101" s="53"/>
      <c r="FGF101" s="53"/>
      <c r="FGG101" s="53"/>
      <c r="FGH101" s="53"/>
      <c r="FGI101" s="53"/>
      <c r="FGJ101" s="53"/>
      <c r="FGK101" s="53"/>
      <c r="FGL101" s="53"/>
      <c r="FGM101" s="53"/>
      <c r="FGN101" s="53"/>
      <c r="FGO101" s="53"/>
      <c r="FGP101" s="53"/>
      <c r="FGQ101" s="53"/>
      <c r="FGR101" s="53"/>
      <c r="FGS101" s="53"/>
      <c r="FGT101" s="53"/>
      <c r="FGU101" s="53"/>
      <c r="FGV101" s="53"/>
      <c r="FGW101" s="53"/>
      <c r="FGX101" s="53"/>
      <c r="FGY101" s="53"/>
      <c r="FGZ101" s="53"/>
      <c r="FHA101" s="53"/>
      <c r="FHB101" s="53"/>
      <c r="FHC101" s="53"/>
      <c r="FHD101" s="53"/>
      <c r="FHE101" s="53"/>
      <c r="FHF101" s="53"/>
      <c r="FHG101" s="53"/>
      <c r="FHH101" s="53"/>
      <c r="FHI101" s="53"/>
      <c r="FHJ101" s="53"/>
      <c r="FHK101" s="53"/>
      <c r="FHL101" s="53"/>
      <c r="FHM101" s="53"/>
      <c r="FHN101" s="53"/>
      <c r="FHO101" s="53"/>
      <c r="FHP101" s="53"/>
      <c r="FHQ101" s="53"/>
      <c r="FHR101" s="53"/>
      <c r="FHS101" s="53"/>
      <c r="FHT101" s="53"/>
      <c r="FHU101" s="53"/>
      <c r="FHV101" s="53"/>
      <c r="FHW101" s="53"/>
      <c r="FHX101" s="53"/>
      <c r="FHY101" s="53"/>
      <c r="FHZ101" s="53"/>
      <c r="FIA101" s="53"/>
      <c r="FIB101" s="53"/>
      <c r="FIC101" s="53"/>
      <c r="FID101" s="53"/>
      <c r="FIE101" s="53"/>
      <c r="FIF101" s="53"/>
      <c r="FIG101" s="53"/>
      <c r="FIH101" s="53"/>
      <c r="FII101" s="53"/>
      <c r="FIJ101" s="53"/>
      <c r="FIK101" s="53"/>
      <c r="FIL101" s="53"/>
      <c r="FIM101" s="53"/>
      <c r="FIN101" s="53"/>
      <c r="FIO101" s="53"/>
      <c r="FIP101" s="53"/>
      <c r="FIQ101" s="53"/>
      <c r="FIR101" s="53"/>
      <c r="FIS101" s="53"/>
      <c r="FIT101" s="53"/>
      <c r="FIU101" s="53"/>
      <c r="FIV101" s="53"/>
      <c r="FIW101" s="53"/>
      <c r="FIX101" s="53"/>
      <c r="FIY101" s="53"/>
      <c r="FIZ101" s="53"/>
      <c r="FJA101" s="53"/>
      <c r="FJB101" s="53"/>
      <c r="FJC101" s="53"/>
      <c r="FJD101" s="53"/>
      <c r="FJE101" s="53"/>
      <c r="FJF101" s="53"/>
      <c r="FJG101" s="53"/>
      <c r="FJH101" s="53"/>
      <c r="FJI101" s="53"/>
      <c r="FJJ101" s="53"/>
      <c r="FJK101" s="53"/>
      <c r="FJL101" s="53"/>
      <c r="FJM101" s="53"/>
      <c r="FJN101" s="53"/>
      <c r="FJO101" s="53"/>
      <c r="FJP101" s="53"/>
      <c r="FJQ101" s="53"/>
      <c r="FJR101" s="53"/>
      <c r="FJS101" s="53"/>
      <c r="FJT101" s="53"/>
      <c r="FJU101" s="53"/>
      <c r="FJV101" s="53"/>
      <c r="FJW101" s="53"/>
      <c r="FJX101" s="53"/>
      <c r="FJY101" s="53"/>
      <c r="FJZ101" s="53"/>
      <c r="FKA101" s="53"/>
      <c r="FKB101" s="53"/>
      <c r="FKC101" s="53"/>
      <c r="FKD101" s="53"/>
      <c r="FKE101" s="53"/>
      <c r="FKF101" s="53"/>
      <c r="FKG101" s="53"/>
      <c r="FKH101" s="53"/>
      <c r="FKI101" s="53"/>
      <c r="FKJ101" s="53"/>
      <c r="FKK101" s="53"/>
      <c r="FKL101" s="53"/>
      <c r="FKM101" s="53"/>
      <c r="FKN101" s="53"/>
      <c r="FKO101" s="53"/>
      <c r="FKP101" s="53"/>
      <c r="FKQ101" s="53"/>
      <c r="FKR101" s="53"/>
      <c r="FKS101" s="53"/>
      <c r="FKT101" s="53"/>
      <c r="FKU101" s="53"/>
      <c r="FKV101" s="53"/>
      <c r="FKW101" s="53"/>
      <c r="FKX101" s="53"/>
      <c r="FKY101" s="53"/>
      <c r="FKZ101" s="53"/>
      <c r="FLA101" s="53"/>
      <c r="FLB101" s="53"/>
      <c r="FLC101" s="53"/>
      <c r="FLD101" s="53"/>
      <c r="FLE101" s="53"/>
      <c r="FLF101" s="53"/>
      <c r="FLG101" s="53"/>
      <c r="FLH101" s="53"/>
      <c r="FLI101" s="53"/>
      <c r="FLJ101" s="53"/>
      <c r="FLK101" s="53"/>
      <c r="FLL101" s="53"/>
      <c r="FLM101" s="53"/>
      <c r="FLN101" s="53"/>
      <c r="FLO101" s="53"/>
      <c r="FLP101" s="53"/>
      <c r="FLQ101" s="53"/>
      <c r="FLR101" s="53"/>
      <c r="FLS101" s="53"/>
      <c r="FLT101" s="53"/>
      <c r="FLU101" s="53"/>
      <c r="FLV101" s="53"/>
      <c r="FLW101" s="53"/>
      <c r="FLX101" s="53"/>
      <c r="FLY101" s="53"/>
      <c r="FLZ101" s="53"/>
      <c r="FMA101" s="53"/>
      <c r="FMB101" s="53"/>
      <c r="FMC101" s="53"/>
      <c r="FMD101" s="53"/>
      <c r="FME101" s="53"/>
      <c r="FMF101" s="53"/>
      <c r="FMG101" s="53"/>
      <c r="FMH101" s="53"/>
      <c r="FMI101" s="53"/>
      <c r="FMJ101" s="53"/>
      <c r="FMK101" s="53"/>
      <c r="FML101" s="53"/>
      <c r="FMM101" s="53"/>
      <c r="FMN101" s="53"/>
      <c r="FMO101" s="53"/>
      <c r="FMP101" s="53"/>
      <c r="FMQ101" s="53"/>
      <c r="FMR101" s="53"/>
      <c r="FMS101" s="53"/>
      <c r="FMT101" s="53"/>
      <c r="FMU101" s="53"/>
      <c r="FMV101" s="53"/>
      <c r="FMW101" s="53"/>
      <c r="FMX101" s="53"/>
      <c r="FMY101" s="53"/>
      <c r="FMZ101" s="53"/>
      <c r="FNA101" s="53"/>
      <c r="FNB101" s="53"/>
      <c r="FNC101" s="53"/>
      <c r="FND101" s="53"/>
      <c r="FNE101" s="53"/>
      <c r="FNF101" s="53"/>
      <c r="FNG101" s="53"/>
      <c r="FNH101" s="53"/>
      <c r="FNI101" s="53"/>
      <c r="FNJ101" s="53"/>
      <c r="FNK101" s="53"/>
      <c r="FNL101" s="53"/>
      <c r="FNM101" s="53"/>
      <c r="FNN101" s="53"/>
      <c r="FNO101" s="53"/>
      <c r="FNP101" s="53"/>
      <c r="FNQ101" s="53"/>
      <c r="FNR101" s="53"/>
      <c r="FNS101" s="53"/>
      <c r="FNT101" s="53"/>
      <c r="FNU101" s="53"/>
      <c r="FNV101" s="53"/>
      <c r="FNW101" s="53"/>
      <c r="FNX101" s="53"/>
      <c r="FNY101" s="53"/>
      <c r="FNZ101" s="53"/>
      <c r="FOA101" s="53"/>
      <c r="FOB101" s="53"/>
      <c r="FOC101" s="53"/>
      <c r="FOD101" s="53"/>
      <c r="FOE101" s="53"/>
      <c r="FOF101" s="53"/>
      <c r="FOG101" s="53"/>
      <c r="FOH101" s="53"/>
      <c r="FOI101" s="53"/>
      <c r="FOJ101" s="53"/>
      <c r="FOK101" s="53"/>
      <c r="FOL101" s="53"/>
      <c r="FOM101" s="53"/>
      <c r="FON101" s="53"/>
      <c r="FOO101" s="53"/>
      <c r="FOP101" s="53"/>
      <c r="FOQ101" s="53"/>
      <c r="FOR101" s="53"/>
      <c r="FOS101" s="53"/>
      <c r="FOT101" s="53"/>
      <c r="FOU101" s="53"/>
      <c r="FOV101" s="53"/>
      <c r="FOW101" s="53"/>
      <c r="FOX101" s="53"/>
      <c r="FOY101" s="53"/>
      <c r="FOZ101" s="53"/>
      <c r="FPA101" s="53"/>
      <c r="FPB101" s="53"/>
      <c r="FPC101" s="53"/>
      <c r="FPD101" s="53"/>
      <c r="FPE101" s="53"/>
      <c r="FPF101" s="53"/>
      <c r="FPG101" s="53"/>
      <c r="FPH101" s="53"/>
      <c r="FPI101" s="53"/>
      <c r="FPJ101" s="53"/>
      <c r="FPK101" s="53"/>
      <c r="FPL101" s="53"/>
      <c r="FPM101" s="53"/>
      <c r="FPN101" s="53"/>
      <c r="FPO101" s="53"/>
      <c r="FPP101" s="53"/>
      <c r="FPQ101" s="53"/>
      <c r="FPR101" s="53"/>
      <c r="FPS101" s="53"/>
      <c r="FPT101" s="53"/>
      <c r="FPU101" s="53"/>
      <c r="FPV101" s="53"/>
      <c r="FPW101" s="53"/>
      <c r="FPX101" s="53"/>
      <c r="FPY101" s="53"/>
      <c r="FPZ101" s="53"/>
      <c r="FQA101" s="53"/>
      <c r="FQB101" s="53"/>
      <c r="FQC101" s="53"/>
      <c r="FQD101" s="53"/>
      <c r="FQE101" s="53"/>
      <c r="FQF101" s="53"/>
      <c r="FQG101" s="53"/>
      <c r="FQH101" s="53"/>
      <c r="FQI101" s="53"/>
      <c r="FQJ101" s="53"/>
      <c r="FQK101" s="53"/>
      <c r="FQL101" s="53"/>
      <c r="FQM101" s="53"/>
      <c r="FQN101" s="53"/>
      <c r="FQO101" s="53"/>
      <c r="FQP101" s="53"/>
      <c r="FQQ101" s="53"/>
      <c r="FQR101" s="53"/>
      <c r="FQS101" s="53"/>
      <c r="FQT101" s="53"/>
      <c r="FQU101" s="53"/>
      <c r="FQV101" s="53"/>
      <c r="FQW101" s="53"/>
      <c r="FQX101" s="53"/>
      <c r="FQY101" s="53"/>
      <c r="FQZ101" s="53"/>
      <c r="FRA101" s="53"/>
      <c r="FRB101" s="53"/>
      <c r="FRC101" s="53"/>
      <c r="FRD101" s="53"/>
      <c r="FRE101" s="53"/>
      <c r="FRF101" s="53"/>
      <c r="FRG101" s="53"/>
      <c r="FRH101" s="53"/>
      <c r="FRI101" s="53"/>
      <c r="FRJ101" s="53"/>
      <c r="FRK101" s="53"/>
      <c r="FRL101" s="53"/>
      <c r="FRM101" s="53"/>
      <c r="FRN101" s="53"/>
      <c r="FRO101" s="53"/>
      <c r="FRP101" s="53"/>
      <c r="FRQ101" s="53"/>
      <c r="FRR101" s="53"/>
      <c r="FRS101" s="53"/>
      <c r="FRT101" s="53"/>
      <c r="FRU101" s="53"/>
      <c r="FRV101" s="53"/>
      <c r="FRW101" s="53"/>
      <c r="FRX101" s="53"/>
      <c r="FRY101" s="53"/>
      <c r="FRZ101" s="53"/>
      <c r="FSA101" s="53"/>
      <c r="FSB101" s="53"/>
      <c r="FSC101" s="53"/>
      <c r="FSD101" s="53"/>
      <c r="FSE101" s="53"/>
      <c r="FSF101" s="53"/>
      <c r="FSG101" s="53"/>
      <c r="FSH101" s="53"/>
      <c r="FSI101" s="53"/>
      <c r="FSJ101" s="53"/>
      <c r="FSK101" s="53"/>
      <c r="FSL101" s="53"/>
      <c r="FSM101" s="53"/>
      <c r="FSN101" s="53"/>
      <c r="FSO101" s="53"/>
      <c r="FSP101" s="53"/>
      <c r="FSQ101" s="53"/>
      <c r="FSR101" s="53"/>
      <c r="FSS101" s="53"/>
      <c r="FST101" s="53"/>
      <c r="FSU101" s="53"/>
      <c r="FSV101" s="53"/>
      <c r="FSW101" s="53"/>
      <c r="FSX101" s="53"/>
      <c r="FSY101" s="53"/>
      <c r="FSZ101" s="53"/>
      <c r="FTA101" s="53"/>
      <c r="FTB101" s="53"/>
      <c r="FTC101" s="53"/>
      <c r="FTD101" s="53"/>
      <c r="FTE101" s="53"/>
      <c r="FTF101" s="53"/>
      <c r="FTG101" s="53"/>
      <c r="FTH101" s="53"/>
      <c r="FTI101" s="53"/>
      <c r="FTJ101" s="53"/>
      <c r="FTK101" s="53"/>
      <c r="FTL101" s="53"/>
      <c r="FTM101" s="53"/>
      <c r="FTN101" s="53"/>
      <c r="FTO101" s="53"/>
      <c r="FTP101" s="53"/>
      <c r="FTQ101" s="53"/>
      <c r="FTR101" s="53"/>
      <c r="FTS101" s="53"/>
      <c r="FTT101" s="53"/>
      <c r="FTU101" s="53"/>
      <c r="FTV101" s="53"/>
      <c r="FTW101" s="53"/>
      <c r="FTX101" s="53"/>
      <c r="FTY101" s="53"/>
      <c r="FTZ101" s="53"/>
      <c r="FUA101" s="53"/>
      <c r="FUB101" s="53"/>
      <c r="FUC101" s="53"/>
      <c r="FUD101" s="53"/>
      <c r="FUE101" s="53"/>
      <c r="FUF101" s="53"/>
      <c r="FUG101" s="53"/>
      <c r="FUH101" s="53"/>
      <c r="FUI101" s="53"/>
      <c r="FUJ101" s="53"/>
      <c r="FUK101" s="53"/>
      <c r="FUL101" s="53"/>
      <c r="FUM101" s="53"/>
      <c r="FUN101" s="53"/>
      <c r="FUO101" s="53"/>
      <c r="FUP101" s="53"/>
      <c r="FUQ101" s="53"/>
      <c r="FUR101" s="53"/>
      <c r="FUS101" s="53"/>
      <c r="FUT101" s="53"/>
      <c r="FUU101" s="53"/>
      <c r="FUV101" s="53"/>
      <c r="FUW101" s="53"/>
      <c r="FUX101" s="53"/>
      <c r="FUY101" s="53"/>
      <c r="FUZ101" s="53"/>
      <c r="FVA101" s="53"/>
      <c r="FVB101" s="53"/>
      <c r="FVC101" s="53"/>
      <c r="FVD101" s="53"/>
      <c r="FVE101" s="53"/>
      <c r="FVF101" s="53"/>
      <c r="FVG101" s="53"/>
      <c r="FVH101" s="53"/>
      <c r="FVI101" s="53"/>
      <c r="FVJ101" s="53"/>
      <c r="FVK101" s="53"/>
      <c r="FVL101" s="53"/>
      <c r="FVM101" s="53"/>
      <c r="FVN101" s="53"/>
      <c r="FVO101" s="53"/>
      <c r="FVP101" s="53"/>
      <c r="FVQ101" s="53"/>
      <c r="FVR101" s="53"/>
      <c r="FVS101" s="53"/>
      <c r="FVT101" s="53"/>
      <c r="FVU101" s="53"/>
      <c r="FVV101" s="53"/>
      <c r="FVW101" s="53"/>
      <c r="FVX101" s="53"/>
      <c r="FVY101" s="53"/>
      <c r="FVZ101" s="53"/>
      <c r="FWA101" s="53"/>
      <c r="FWB101" s="53"/>
      <c r="FWC101" s="53"/>
      <c r="FWD101" s="53"/>
      <c r="FWE101" s="53"/>
      <c r="FWF101" s="53"/>
      <c r="FWG101" s="53"/>
      <c r="FWH101" s="53"/>
      <c r="FWI101" s="53"/>
      <c r="FWJ101" s="53"/>
      <c r="FWK101" s="53"/>
      <c r="FWL101" s="53"/>
      <c r="FWM101" s="53"/>
      <c r="FWN101" s="53"/>
      <c r="FWO101" s="53"/>
      <c r="FWP101" s="53"/>
      <c r="FWQ101" s="53"/>
      <c r="FWR101" s="53"/>
      <c r="FWS101" s="53"/>
      <c r="FWT101" s="53"/>
      <c r="FWU101" s="53"/>
      <c r="FWV101" s="53"/>
      <c r="FWW101" s="53"/>
      <c r="FWX101" s="53"/>
      <c r="FWY101" s="53"/>
      <c r="FWZ101" s="53"/>
      <c r="FXA101" s="53"/>
      <c r="FXB101" s="53"/>
      <c r="FXC101" s="53"/>
      <c r="FXD101" s="53"/>
      <c r="FXE101" s="53"/>
      <c r="FXF101" s="53"/>
      <c r="FXG101" s="53"/>
      <c r="FXH101" s="53"/>
      <c r="FXI101" s="53"/>
      <c r="FXJ101" s="53"/>
      <c r="FXK101" s="53"/>
      <c r="FXL101" s="53"/>
      <c r="FXM101" s="53"/>
      <c r="FXN101" s="53"/>
      <c r="FXO101" s="53"/>
      <c r="FXP101" s="53"/>
      <c r="FXQ101" s="53"/>
      <c r="FXR101" s="53"/>
      <c r="FXS101" s="53"/>
      <c r="FXT101" s="53"/>
      <c r="FXU101" s="53"/>
      <c r="FXV101" s="53"/>
      <c r="FXW101" s="53"/>
      <c r="FXX101" s="53"/>
      <c r="FXY101" s="53"/>
      <c r="FXZ101" s="53"/>
      <c r="FYA101" s="53"/>
      <c r="FYB101" s="53"/>
      <c r="FYC101" s="53"/>
      <c r="FYD101" s="53"/>
      <c r="FYE101" s="53"/>
      <c r="FYF101" s="53"/>
      <c r="FYG101" s="53"/>
      <c r="FYH101" s="53"/>
      <c r="FYI101" s="53"/>
      <c r="FYJ101" s="53"/>
      <c r="FYK101" s="53"/>
      <c r="FYL101" s="53"/>
      <c r="FYM101" s="53"/>
      <c r="FYN101" s="53"/>
      <c r="FYO101" s="53"/>
      <c r="FYP101" s="53"/>
      <c r="FYQ101" s="53"/>
      <c r="FYR101" s="53"/>
      <c r="FYS101" s="53"/>
      <c r="FYT101" s="53"/>
      <c r="FYU101" s="53"/>
      <c r="FYV101" s="53"/>
      <c r="FYW101" s="53"/>
      <c r="FYX101" s="53"/>
      <c r="FYY101" s="53"/>
      <c r="FYZ101" s="53"/>
      <c r="FZA101" s="53"/>
      <c r="FZB101" s="53"/>
      <c r="FZC101" s="53"/>
      <c r="FZD101" s="53"/>
      <c r="FZE101" s="53"/>
      <c r="FZF101" s="53"/>
      <c r="FZG101" s="53"/>
      <c r="FZH101" s="53"/>
      <c r="FZI101" s="53"/>
      <c r="FZJ101" s="53"/>
      <c r="FZK101" s="53"/>
      <c r="FZL101" s="53"/>
      <c r="FZM101" s="53"/>
      <c r="FZN101" s="53"/>
      <c r="FZO101" s="53"/>
      <c r="FZP101" s="53"/>
      <c r="FZQ101" s="53"/>
      <c r="FZR101" s="53"/>
      <c r="FZS101" s="53"/>
      <c r="FZT101" s="53"/>
      <c r="FZU101" s="53"/>
      <c r="FZV101" s="53"/>
      <c r="FZW101" s="53"/>
      <c r="FZX101" s="53"/>
      <c r="FZY101" s="53"/>
      <c r="FZZ101" s="53"/>
      <c r="GAA101" s="53"/>
      <c r="GAB101" s="53"/>
      <c r="GAC101" s="53"/>
      <c r="GAD101" s="53"/>
      <c r="GAE101" s="53"/>
      <c r="GAF101" s="53"/>
      <c r="GAG101" s="53"/>
      <c r="GAH101" s="53"/>
      <c r="GAI101" s="53"/>
      <c r="GAJ101" s="53"/>
      <c r="GAK101" s="53"/>
      <c r="GAL101" s="53"/>
      <c r="GAM101" s="53"/>
      <c r="GAN101" s="53"/>
      <c r="GAO101" s="53"/>
      <c r="GAP101" s="53"/>
      <c r="GAQ101" s="53"/>
      <c r="GAR101" s="53"/>
      <c r="GAS101" s="53"/>
      <c r="GAT101" s="53"/>
      <c r="GAU101" s="53"/>
      <c r="GAV101" s="53"/>
      <c r="GAW101" s="53"/>
      <c r="GAX101" s="53"/>
      <c r="GAY101" s="53"/>
      <c r="GAZ101" s="53"/>
      <c r="GBA101" s="53"/>
      <c r="GBB101" s="53"/>
      <c r="GBC101" s="53"/>
      <c r="GBD101" s="53"/>
      <c r="GBE101" s="53"/>
      <c r="GBF101" s="53"/>
      <c r="GBG101" s="53"/>
      <c r="GBH101" s="53"/>
      <c r="GBI101" s="53"/>
      <c r="GBJ101" s="53"/>
      <c r="GBK101" s="53"/>
      <c r="GBL101" s="53"/>
      <c r="GBM101" s="53"/>
      <c r="GBN101" s="53"/>
      <c r="GBO101" s="53"/>
      <c r="GBP101" s="53"/>
      <c r="GBQ101" s="53"/>
      <c r="GBR101" s="53"/>
      <c r="GBS101" s="53"/>
      <c r="GBT101" s="53"/>
      <c r="GBU101" s="53"/>
      <c r="GBV101" s="53"/>
      <c r="GBW101" s="53"/>
      <c r="GBX101" s="53"/>
      <c r="GBY101" s="53"/>
      <c r="GBZ101" s="53"/>
      <c r="GCA101" s="53"/>
      <c r="GCB101" s="53"/>
      <c r="GCC101" s="53"/>
      <c r="GCD101" s="53"/>
      <c r="GCE101" s="53"/>
      <c r="GCF101" s="53"/>
      <c r="GCG101" s="53"/>
      <c r="GCH101" s="53"/>
      <c r="GCI101" s="53"/>
      <c r="GCJ101" s="53"/>
      <c r="GCK101" s="53"/>
      <c r="GCL101" s="53"/>
      <c r="GCM101" s="53"/>
      <c r="GCN101" s="53"/>
      <c r="GCO101" s="53"/>
      <c r="GCP101" s="53"/>
      <c r="GCQ101" s="53"/>
      <c r="GCR101" s="53"/>
      <c r="GCS101" s="53"/>
      <c r="GCT101" s="53"/>
      <c r="GCU101" s="53"/>
      <c r="GCV101" s="53"/>
      <c r="GCW101" s="53"/>
      <c r="GCX101" s="53"/>
      <c r="GCY101" s="53"/>
      <c r="GCZ101" s="53"/>
      <c r="GDA101" s="53"/>
      <c r="GDB101" s="53"/>
      <c r="GDC101" s="53"/>
      <c r="GDD101" s="53"/>
      <c r="GDE101" s="53"/>
      <c r="GDF101" s="53"/>
      <c r="GDG101" s="53"/>
      <c r="GDH101" s="53"/>
      <c r="GDI101" s="53"/>
      <c r="GDJ101" s="53"/>
      <c r="GDK101" s="53"/>
      <c r="GDL101" s="53"/>
      <c r="GDM101" s="53"/>
      <c r="GDN101" s="53"/>
      <c r="GDO101" s="53"/>
      <c r="GDP101" s="53"/>
      <c r="GDQ101" s="53"/>
      <c r="GDR101" s="53"/>
      <c r="GDS101" s="53"/>
      <c r="GDT101" s="53"/>
      <c r="GDU101" s="53"/>
      <c r="GDV101" s="53"/>
      <c r="GDW101" s="53"/>
      <c r="GDX101" s="53"/>
      <c r="GDY101" s="53"/>
      <c r="GDZ101" s="53"/>
      <c r="GEA101" s="53"/>
      <c r="GEB101" s="53"/>
      <c r="GEC101" s="53"/>
      <c r="GED101" s="53"/>
      <c r="GEE101" s="53"/>
      <c r="GEF101" s="53"/>
      <c r="GEG101" s="53"/>
      <c r="GEH101" s="53"/>
      <c r="GEI101" s="53"/>
      <c r="GEJ101" s="53"/>
      <c r="GEK101" s="53"/>
      <c r="GEL101" s="53"/>
      <c r="GEM101" s="53"/>
      <c r="GEN101" s="53"/>
      <c r="GEO101" s="53"/>
      <c r="GEP101" s="53"/>
      <c r="GEQ101" s="53"/>
      <c r="GER101" s="53"/>
      <c r="GES101" s="53"/>
      <c r="GET101" s="53"/>
      <c r="GEU101" s="53"/>
      <c r="GEV101" s="53"/>
      <c r="GEW101" s="53"/>
      <c r="GEX101" s="53"/>
      <c r="GEY101" s="53"/>
      <c r="GEZ101" s="53"/>
      <c r="GFA101" s="53"/>
      <c r="GFB101" s="53"/>
      <c r="GFC101" s="53"/>
      <c r="GFD101" s="53"/>
      <c r="GFE101" s="53"/>
      <c r="GFF101" s="53"/>
      <c r="GFG101" s="53"/>
      <c r="GFH101" s="53"/>
      <c r="GFI101" s="53"/>
      <c r="GFJ101" s="53"/>
      <c r="GFK101" s="53"/>
      <c r="GFL101" s="53"/>
      <c r="GFM101" s="53"/>
      <c r="GFN101" s="53"/>
      <c r="GFO101" s="53"/>
      <c r="GFP101" s="53"/>
      <c r="GFQ101" s="53"/>
      <c r="GFR101" s="53"/>
      <c r="GFS101" s="53"/>
      <c r="GFT101" s="53"/>
      <c r="GFU101" s="53"/>
      <c r="GFV101" s="53"/>
      <c r="GFW101" s="53"/>
      <c r="GFX101" s="53"/>
      <c r="GFY101" s="53"/>
      <c r="GFZ101" s="53"/>
      <c r="GGA101" s="53"/>
      <c r="GGB101" s="53"/>
      <c r="GGC101" s="53"/>
      <c r="GGD101" s="53"/>
      <c r="GGE101" s="53"/>
      <c r="GGF101" s="53"/>
      <c r="GGG101" s="53"/>
      <c r="GGH101" s="53"/>
      <c r="GGI101" s="53"/>
      <c r="GGJ101" s="53"/>
      <c r="GGK101" s="53"/>
      <c r="GGL101" s="53"/>
      <c r="GGM101" s="53"/>
      <c r="GGN101" s="53"/>
      <c r="GGO101" s="53"/>
      <c r="GGP101" s="53"/>
      <c r="GGQ101" s="53"/>
      <c r="GGR101" s="53"/>
      <c r="GGS101" s="53"/>
      <c r="GGT101" s="53"/>
      <c r="GGU101" s="53"/>
      <c r="GGV101" s="53"/>
      <c r="GGW101" s="53"/>
      <c r="GGX101" s="53"/>
      <c r="GGY101" s="53"/>
      <c r="GGZ101" s="53"/>
      <c r="GHA101" s="53"/>
      <c r="GHB101" s="53"/>
      <c r="GHC101" s="53"/>
      <c r="GHD101" s="53"/>
      <c r="GHE101" s="53"/>
      <c r="GHF101" s="53"/>
      <c r="GHG101" s="53"/>
      <c r="GHH101" s="53"/>
      <c r="GHI101" s="53"/>
      <c r="GHJ101" s="53"/>
      <c r="GHK101" s="53"/>
      <c r="GHL101" s="53"/>
      <c r="GHM101" s="53"/>
      <c r="GHN101" s="53"/>
      <c r="GHO101" s="53"/>
      <c r="GHP101" s="53"/>
      <c r="GHQ101" s="53"/>
      <c r="GHR101" s="53"/>
      <c r="GHS101" s="53"/>
      <c r="GHT101" s="53"/>
      <c r="GHU101" s="53"/>
      <c r="GHV101" s="53"/>
      <c r="GHW101" s="53"/>
      <c r="GHX101" s="53"/>
      <c r="GHY101" s="53"/>
      <c r="GHZ101" s="53"/>
      <c r="GIA101" s="53"/>
      <c r="GIB101" s="53"/>
      <c r="GIC101" s="53"/>
      <c r="GID101" s="53"/>
      <c r="GIE101" s="53"/>
      <c r="GIF101" s="53"/>
      <c r="GIG101" s="53"/>
      <c r="GIH101" s="53"/>
      <c r="GII101" s="53"/>
      <c r="GIJ101" s="53"/>
      <c r="GIK101" s="53"/>
      <c r="GIL101" s="53"/>
      <c r="GIM101" s="53"/>
      <c r="GIN101" s="53"/>
      <c r="GIO101" s="53"/>
      <c r="GIP101" s="53"/>
      <c r="GIQ101" s="53"/>
      <c r="GIR101" s="53"/>
      <c r="GIS101" s="53"/>
      <c r="GIT101" s="53"/>
      <c r="GIU101" s="53"/>
      <c r="GIV101" s="53"/>
      <c r="GIW101" s="53"/>
      <c r="GIX101" s="53"/>
      <c r="GIY101" s="53"/>
      <c r="GIZ101" s="53"/>
      <c r="GJA101" s="53"/>
      <c r="GJB101" s="53"/>
      <c r="GJC101" s="53"/>
      <c r="GJD101" s="53"/>
      <c r="GJE101" s="53"/>
      <c r="GJF101" s="53"/>
      <c r="GJG101" s="53"/>
      <c r="GJH101" s="53"/>
      <c r="GJI101" s="53"/>
      <c r="GJJ101" s="53"/>
      <c r="GJK101" s="53"/>
      <c r="GJL101" s="53"/>
      <c r="GJM101" s="53"/>
      <c r="GJN101" s="53"/>
      <c r="GJO101" s="53"/>
      <c r="GJP101" s="53"/>
      <c r="GJQ101" s="53"/>
      <c r="GJR101" s="53"/>
      <c r="GJS101" s="53"/>
      <c r="GJT101" s="53"/>
      <c r="GJU101" s="53"/>
      <c r="GJV101" s="53"/>
      <c r="GJW101" s="53"/>
      <c r="GJX101" s="53"/>
      <c r="GJY101" s="53"/>
      <c r="GJZ101" s="53"/>
      <c r="GKA101" s="53"/>
      <c r="GKB101" s="53"/>
      <c r="GKC101" s="53"/>
      <c r="GKD101" s="53"/>
      <c r="GKE101" s="53"/>
      <c r="GKF101" s="53"/>
      <c r="GKG101" s="53"/>
      <c r="GKH101" s="53"/>
      <c r="GKI101" s="53"/>
      <c r="GKJ101" s="53"/>
      <c r="GKK101" s="53"/>
      <c r="GKL101" s="53"/>
      <c r="GKM101" s="53"/>
      <c r="GKN101" s="53"/>
      <c r="GKO101" s="53"/>
      <c r="GKP101" s="53"/>
      <c r="GKQ101" s="53"/>
      <c r="GKR101" s="53"/>
      <c r="GKS101" s="53"/>
      <c r="GKT101" s="53"/>
      <c r="GKU101" s="53"/>
      <c r="GKV101" s="53"/>
      <c r="GKW101" s="53"/>
      <c r="GKX101" s="53"/>
      <c r="GKY101" s="53"/>
      <c r="GKZ101" s="53"/>
      <c r="GLA101" s="53"/>
      <c r="GLB101" s="53"/>
      <c r="GLC101" s="53"/>
      <c r="GLD101" s="53"/>
      <c r="GLE101" s="53"/>
      <c r="GLF101" s="53"/>
      <c r="GLG101" s="53"/>
      <c r="GLH101" s="53"/>
      <c r="GLI101" s="53"/>
      <c r="GLJ101" s="53"/>
      <c r="GLK101" s="53"/>
      <c r="GLL101" s="53"/>
      <c r="GLM101" s="53"/>
      <c r="GLN101" s="53"/>
      <c r="GLO101" s="53"/>
      <c r="GLP101" s="53"/>
      <c r="GLQ101" s="53"/>
      <c r="GLR101" s="53"/>
      <c r="GLS101" s="53"/>
      <c r="GLT101" s="53"/>
      <c r="GLU101" s="53"/>
      <c r="GLV101" s="53"/>
      <c r="GLW101" s="53"/>
      <c r="GLX101" s="53"/>
      <c r="GLY101" s="53"/>
      <c r="GLZ101" s="53"/>
      <c r="GMA101" s="53"/>
      <c r="GMB101" s="53"/>
      <c r="GMC101" s="53"/>
      <c r="GMD101" s="53"/>
      <c r="GME101" s="53"/>
      <c r="GMF101" s="53"/>
      <c r="GMG101" s="53"/>
      <c r="GMH101" s="53"/>
      <c r="GMI101" s="53"/>
      <c r="GMJ101" s="53"/>
      <c r="GMK101" s="53"/>
      <c r="GML101" s="53"/>
      <c r="GMM101" s="53"/>
      <c r="GMN101" s="53"/>
      <c r="GMO101" s="53"/>
      <c r="GMP101" s="53"/>
      <c r="GMQ101" s="53"/>
      <c r="GMR101" s="53"/>
      <c r="GMS101" s="53"/>
      <c r="GMT101" s="53"/>
      <c r="GMU101" s="53"/>
      <c r="GMV101" s="53"/>
      <c r="GMW101" s="53"/>
      <c r="GMX101" s="53"/>
      <c r="GMY101" s="53"/>
      <c r="GMZ101" s="53"/>
      <c r="GNA101" s="53"/>
      <c r="GNB101" s="53"/>
      <c r="GNC101" s="53"/>
      <c r="GND101" s="53"/>
      <c r="GNE101" s="53"/>
      <c r="GNF101" s="53"/>
      <c r="GNG101" s="53"/>
      <c r="GNH101" s="53"/>
      <c r="GNI101" s="53"/>
      <c r="GNJ101" s="53"/>
      <c r="GNK101" s="53"/>
      <c r="GNL101" s="53"/>
      <c r="GNM101" s="53"/>
      <c r="GNN101" s="53"/>
      <c r="GNO101" s="53"/>
      <c r="GNP101" s="53"/>
      <c r="GNQ101" s="53"/>
      <c r="GNR101" s="53"/>
      <c r="GNS101" s="53"/>
      <c r="GNT101" s="53"/>
      <c r="GNU101" s="53"/>
      <c r="GNV101" s="53"/>
      <c r="GNW101" s="53"/>
      <c r="GNX101" s="53"/>
      <c r="GNY101" s="53"/>
      <c r="GNZ101" s="53"/>
      <c r="GOA101" s="53"/>
      <c r="GOB101" s="53"/>
      <c r="GOC101" s="53"/>
      <c r="GOD101" s="53"/>
      <c r="GOE101" s="53"/>
      <c r="GOF101" s="53"/>
      <c r="GOG101" s="53"/>
      <c r="GOH101" s="53"/>
      <c r="GOI101" s="53"/>
      <c r="GOJ101" s="53"/>
      <c r="GOK101" s="53"/>
      <c r="GOL101" s="53"/>
      <c r="GOM101" s="53"/>
      <c r="GON101" s="53"/>
      <c r="GOO101" s="53"/>
      <c r="GOP101" s="53"/>
      <c r="GOQ101" s="53"/>
      <c r="GOR101" s="53"/>
      <c r="GOS101" s="53"/>
      <c r="GOT101" s="53"/>
      <c r="GOU101" s="53"/>
      <c r="GOV101" s="53"/>
      <c r="GOW101" s="53"/>
      <c r="GOX101" s="53"/>
      <c r="GOY101" s="53"/>
      <c r="GOZ101" s="53"/>
      <c r="GPA101" s="53"/>
      <c r="GPB101" s="53"/>
      <c r="GPC101" s="53"/>
      <c r="GPD101" s="53"/>
      <c r="GPE101" s="53"/>
      <c r="GPF101" s="53"/>
      <c r="GPG101" s="53"/>
      <c r="GPH101" s="53"/>
      <c r="GPI101" s="53"/>
      <c r="GPJ101" s="53"/>
      <c r="GPK101" s="53"/>
      <c r="GPL101" s="53"/>
      <c r="GPM101" s="53"/>
      <c r="GPN101" s="53"/>
      <c r="GPO101" s="53"/>
      <c r="GPP101" s="53"/>
      <c r="GPQ101" s="53"/>
      <c r="GPR101" s="53"/>
      <c r="GPS101" s="53"/>
      <c r="GPT101" s="53"/>
      <c r="GPU101" s="53"/>
      <c r="GPV101" s="53"/>
      <c r="GPW101" s="53"/>
      <c r="GPX101" s="53"/>
      <c r="GPY101" s="53"/>
      <c r="GPZ101" s="53"/>
      <c r="GQA101" s="53"/>
      <c r="GQB101" s="53"/>
      <c r="GQC101" s="53"/>
      <c r="GQD101" s="53"/>
      <c r="GQE101" s="53"/>
      <c r="GQF101" s="53"/>
      <c r="GQG101" s="53"/>
      <c r="GQH101" s="53"/>
      <c r="GQI101" s="53"/>
      <c r="GQJ101" s="53"/>
      <c r="GQK101" s="53"/>
      <c r="GQL101" s="53"/>
      <c r="GQM101" s="53"/>
      <c r="GQN101" s="53"/>
      <c r="GQO101" s="53"/>
      <c r="GQP101" s="53"/>
      <c r="GQQ101" s="53"/>
      <c r="GQR101" s="53"/>
      <c r="GQS101" s="53"/>
      <c r="GQT101" s="53"/>
      <c r="GQU101" s="53"/>
      <c r="GQV101" s="53"/>
      <c r="GQW101" s="53"/>
      <c r="GQX101" s="53"/>
      <c r="GQY101" s="53"/>
      <c r="GQZ101" s="53"/>
      <c r="GRA101" s="53"/>
      <c r="GRB101" s="53"/>
      <c r="GRC101" s="53"/>
      <c r="GRD101" s="53"/>
      <c r="GRE101" s="53"/>
      <c r="GRF101" s="53"/>
      <c r="GRG101" s="53"/>
      <c r="GRH101" s="53"/>
      <c r="GRI101" s="53"/>
      <c r="GRJ101" s="53"/>
      <c r="GRK101" s="53"/>
      <c r="GRL101" s="53"/>
      <c r="GRM101" s="53"/>
      <c r="GRN101" s="53"/>
      <c r="GRO101" s="53"/>
      <c r="GRP101" s="53"/>
      <c r="GRQ101" s="53"/>
      <c r="GRR101" s="53"/>
      <c r="GRS101" s="53"/>
      <c r="GRT101" s="53"/>
      <c r="GRU101" s="53"/>
      <c r="GRV101" s="53"/>
      <c r="GRW101" s="53"/>
      <c r="GRX101" s="53"/>
      <c r="GRY101" s="53"/>
      <c r="GRZ101" s="53"/>
      <c r="GSA101" s="53"/>
      <c r="GSB101" s="53"/>
      <c r="GSC101" s="53"/>
      <c r="GSD101" s="53"/>
      <c r="GSE101" s="53"/>
      <c r="GSF101" s="53"/>
      <c r="GSG101" s="53"/>
      <c r="GSH101" s="53"/>
      <c r="GSI101" s="53"/>
      <c r="GSJ101" s="53"/>
      <c r="GSK101" s="53"/>
      <c r="GSL101" s="53"/>
      <c r="GSM101" s="53"/>
      <c r="GSN101" s="53"/>
      <c r="GSO101" s="53"/>
      <c r="GSP101" s="53"/>
      <c r="GSQ101" s="53"/>
      <c r="GSR101" s="53"/>
      <c r="GSS101" s="53"/>
      <c r="GST101" s="53"/>
      <c r="GSU101" s="53"/>
      <c r="GSV101" s="53"/>
      <c r="GSW101" s="53"/>
      <c r="GSX101" s="53"/>
      <c r="GSY101" s="53"/>
      <c r="GSZ101" s="53"/>
      <c r="GTA101" s="53"/>
      <c r="GTB101" s="53"/>
      <c r="GTC101" s="53"/>
      <c r="GTD101" s="53"/>
      <c r="GTE101" s="53"/>
      <c r="GTF101" s="53"/>
      <c r="GTG101" s="53"/>
      <c r="GTH101" s="53"/>
      <c r="GTI101" s="53"/>
      <c r="GTJ101" s="53"/>
      <c r="GTK101" s="53"/>
      <c r="GTL101" s="53"/>
      <c r="GTM101" s="53"/>
      <c r="GTN101" s="53"/>
      <c r="GTO101" s="53"/>
      <c r="GTP101" s="53"/>
      <c r="GTQ101" s="53"/>
      <c r="GTR101" s="53"/>
      <c r="GTS101" s="53"/>
      <c r="GTT101" s="53"/>
      <c r="GTU101" s="53"/>
      <c r="GTV101" s="53"/>
      <c r="GTW101" s="53"/>
      <c r="GTX101" s="53"/>
      <c r="GTY101" s="53"/>
      <c r="GTZ101" s="53"/>
      <c r="GUA101" s="53"/>
      <c r="GUB101" s="53"/>
      <c r="GUC101" s="53"/>
      <c r="GUD101" s="53"/>
      <c r="GUE101" s="53"/>
      <c r="GUF101" s="53"/>
      <c r="GUG101" s="53"/>
      <c r="GUH101" s="53"/>
      <c r="GUI101" s="53"/>
      <c r="GUJ101" s="53"/>
      <c r="GUK101" s="53"/>
      <c r="GUL101" s="53"/>
      <c r="GUM101" s="53"/>
      <c r="GUN101" s="53"/>
      <c r="GUO101" s="53"/>
      <c r="GUP101" s="53"/>
      <c r="GUQ101" s="53"/>
      <c r="GUR101" s="53"/>
      <c r="GUS101" s="53"/>
      <c r="GUT101" s="53"/>
      <c r="GUU101" s="53"/>
      <c r="GUV101" s="53"/>
      <c r="GUW101" s="53"/>
      <c r="GUX101" s="53"/>
      <c r="GUY101" s="53"/>
      <c r="GUZ101" s="53"/>
      <c r="GVA101" s="53"/>
      <c r="GVB101" s="53"/>
      <c r="GVC101" s="53"/>
      <c r="GVD101" s="53"/>
      <c r="GVE101" s="53"/>
      <c r="GVF101" s="53"/>
      <c r="GVG101" s="53"/>
      <c r="GVH101" s="53"/>
      <c r="GVI101" s="53"/>
      <c r="GVJ101" s="53"/>
      <c r="GVK101" s="53"/>
      <c r="GVL101" s="53"/>
      <c r="GVM101" s="53"/>
      <c r="GVN101" s="53"/>
      <c r="GVO101" s="53"/>
      <c r="GVP101" s="53"/>
      <c r="GVQ101" s="53"/>
      <c r="GVR101" s="53"/>
      <c r="GVS101" s="53"/>
      <c r="GVT101" s="53"/>
      <c r="GVU101" s="53"/>
      <c r="GVV101" s="53"/>
      <c r="GVW101" s="53"/>
      <c r="GVX101" s="53"/>
      <c r="GVY101" s="53"/>
      <c r="GVZ101" s="53"/>
      <c r="GWA101" s="53"/>
      <c r="GWB101" s="53"/>
      <c r="GWC101" s="53"/>
      <c r="GWD101" s="53"/>
      <c r="GWE101" s="53"/>
      <c r="GWF101" s="53"/>
      <c r="GWG101" s="53"/>
      <c r="GWH101" s="53"/>
      <c r="GWI101" s="53"/>
      <c r="GWJ101" s="53"/>
      <c r="GWK101" s="53"/>
      <c r="GWL101" s="53"/>
      <c r="GWM101" s="53"/>
      <c r="GWN101" s="53"/>
      <c r="GWO101" s="53"/>
      <c r="GWP101" s="53"/>
      <c r="GWQ101" s="53"/>
      <c r="GWR101" s="53"/>
      <c r="GWS101" s="53"/>
      <c r="GWT101" s="53"/>
      <c r="GWU101" s="53"/>
      <c r="GWV101" s="53"/>
      <c r="GWW101" s="53"/>
      <c r="GWX101" s="53"/>
      <c r="GWY101" s="53"/>
      <c r="GWZ101" s="53"/>
      <c r="GXA101" s="53"/>
      <c r="GXB101" s="53"/>
      <c r="GXC101" s="53"/>
      <c r="GXD101" s="53"/>
      <c r="GXE101" s="53"/>
      <c r="GXF101" s="53"/>
      <c r="GXG101" s="53"/>
      <c r="GXH101" s="53"/>
      <c r="GXI101" s="53"/>
      <c r="GXJ101" s="53"/>
      <c r="GXK101" s="53"/>
      <c r="GXL101" s="53"/>
      <c r="GXM101" s="53"/>
      <c r="GXN101" s="53"/>
      <c r="GXO101" s="53"/>
      <c r="GXP101" s="53"/>
      <c r="GXQ101" s="53"/>
      <c r="GXR101" s="53"/>
      <c r="GXS101" s="53"/>
      <c r="GXT101" s="53"/>
      <c r="GXU101" s="53"/>
      <c r="GXV101" s="53"/>
      <c r="GXW101" s="53"/>
      <c r="GXX101" s="53"/>
      <c r="GXY101" s="53"/>
      <c r="GXZ101" s="53"/>
      <c r="GYA101" s="53"/>
      <c r="GYB101" s="53"/>
      <c r="GYC101" s="53"/>
      <c r="GYD101" s="53"/>
      <c r="GYE101" s="53"/>
      <c r="GYF101" s="53"/>
      <c r="GYG101" s="53"/>
      <c r="GYH101" s="53"/>
      <c r="GYI101" s="53"/>
      <c r="GYJ101" s="53"/>
      <c r="GYK101" s="53"/>
      <c r="GYL101" s="53"/>
      <c r="GYM101" s="53"/>
      <c r="GYN101" s="53"/>
      <c r="GYO101" s="53"/>
      <c r="GYP101" s="53"/>
      <c r="GYQ101" s="53"/>
      <c r="GYR101" s="53"/>
      <c r="GYS101" s="53"/>
      <c r="GYT101" s="53"/>
      <c r="GYU101" s="53"/>
      <c r="GYV101" s="53"/>
      <c r="GYW101" s="53"/>
      <c r="GYX101" s="53"/>
      <c r="GYY101" s="53"/>
      <c r="GYZ101" s="53"/>
      <c r="GZA101" s="53"/>
      <c r="GZB101" s="53"/>
      <c r="GZC101" s="53"/>
      <c r="GZD101" s="53"/>
      <c r="GZE101" s="53"/>
      <c r="GZF101" s="53"/>
      <c r="GZG101" s="53"/>
      <c r="GZH101" s="53"/>
      <c r="GZI101" s="53"/>
      <c r="GZJ101" s="53"/>
      <c r="GZK101" s="53"/>
      <c r="GZL101" s="53"/>
      <c r="GZM101" s="53"/>
      <c r="GZN101" s="53"/>
      <c r="GZO101" s="53"/>
      <c r="GZP101" s="53"/>
      <c r="GZQ101" s="53"/>
      <c r="GZR101" s="53"/>
      <c r="GZS101" s="53"/>
      <c r="GZT101" s="53"/>
      <c r="GZU101" s="53"/>
      <c r="GZV101" s="53"/>
      <c r="GZW101" s="53"/>
      <c r="GZX101" s="53"/>
      <c r="GZY101" s="53"/>
      <c r="GZZ101" s="53"/>
      <c r="HAA101" s="53"/>
      <c r="HAB101" s="53"/>
      <c r="HAC101" s="53"/>
      <c r="HAD101" s="53"/>
      <c r="HAE101" s="53"/>
      <c r="HAF101" s="53"/>
      <c r="HAG101" s="53"/>
      <c r="HAH101" s="53"/>
      <c r="HAI101" s="53"/>
      <c r="HAJ101" s="53"/>
      <c r="HAK101" s="53"/>
      <c r="HAL101" s="53"/>
      <c r="HAM101" s="53"/>
      <c r="HAN101" s="53"/>
      <c r="HAO101" s="53"/>
      <c r="HAP101" s="53"/>
      <c r="HAQ101" s="53"/>
      <c r="HAR101" s="53"/>
      <c r="HAS101" s="53"/>
      <c r="HAT101" s="53"/>
      <c r="HAU101" s="53"/>
      <c r="HAV101" s="53"/>
      <c r="HAW101" s="53"/>
      <c r="HAX101" s="53"/>
      <c r="HAY101" s="53"/>
      <c r="HAZ101" s="53"/>
      <c r="HBA101" s="53"/>
      <c r="HBB101" s="53"/>
      <c r="HBC101" s="53"/>
      <c r="HBD101" s="53"/>
      <c r="HBE101" s="53"/>
      <c r="HBF101" s="53"/>
      <c r="HBG101" s="53"/>
      <c r="HBH101" s="53"/>
      <c r="HBI101" s="53"/>
      <c r="HBJ101" s="53"/>
      <c r="HBK101" s="53"/>
      <c r="HBL101" s="53"/>
      <c r="HBM101" s="53"/>
      <c r="HBN101" s="53"/>
      <c r="HBO101" s="53"/>
      <c r="HBP101" s="53"/>
      <c r="HBQ101" s="53"/>
      <c r="HBR101" s="53"/>
      <c r="HBS101" s="53"/>
      <c r="HBT101" s="53"/>
      <c r="HBU101" s="53"/>
      <c r="HBV101" s="53"/>
      <c r="HBW101" s="53"/>
      <c r="HBX101" s="53"/>
      <c r="HBY101" s="53"/>
      <c r="HBZ101" s="53"/>
      <c r="HCA101" s="53"/>
      <c r="HCB101" s="53"/>
      <c r="HCC101" s="53"/>
      <c r="HCD101" s="53"/>
      <c r="HCE101" s="53"/>
      <c r="HCF101" s="53"/>
      <c r="HCG101" s="53"/>
      <c r="HCH101" s="53"/>
      <c r="HCI101" s="53"/>
      <c r="HCJ101" s="53"/>
      <c r="HCK101" s="53"/>
      <c r="HCL101" s="53"/>
      <c r="HCM101" s="53"/>
      <c r="HCN101" s="53"/>
      <c r="HCO101" s="53"/>
      <c r="HCP101" s="53"/>
      <c r="HCQ101" s="53"/>
      <c r="HCR101" s="53"/>
      <c r="HCS101" s="53"/>
      <c r="HCT101" s="53"/>
      <c r="HCU101" s="53"/>
      <c r="HCV101" s="53"/>
      <c r="HCW101" s="53"/>
      <c r="HCX101" s="53"/>
      <c r="HCY101" s="53"/>
      <c r="HCZ101" s="53"/>
      <c r="HDA101" s="53"/>
      <c r="HDB101" s="53"/>
      <c r="HDC101" s="53"/>
      <c r="HDD101" s="53"/>
      <c r="HDE101" s="53"/>
      <c r="HDF101" s="53"/>
      <c r="HDG101" s="53"/>
      <c r="HDH101" s="53"/>
      <c r="HDI101" s="53"/>
      <c r="HDJ101" s="53"/>
      <c r="HDK101" s="53"/>
      <c r="HDL101" s="53"/>
      <c r="HDM101" s="53"/>
      <c r="HDN101" s="53"/>
      <c r="HDO101" s="53"/>
      <c r="HDP101" s="53"/>
      <c r="HDQ101" s="53"/>
      <c r="HDR101" s="53"/>
      <c r="HDS101" s="53"/>
      <c r="HDT101" s="53"/>
      <c r="HDU101" s="53"/>
      <c r="HDV101" s="53"/>
      <c r="HDW101" s="53"/>
      <c r="HDX101" s="53"/>
      <c r="HDY101" s="53"/>
      <c r="HDZ101" s="53"/>
      <c r="HEA101" s="53"/>
      <c r="HEB101" s="53"/>
      <c r="HEC101" s="53"/>
      <c r="HED101" s="53"/>
      <c r="HEE101" s="53"/>
      <c r="HEF101" s="53"/>
      <c r="HEG101" s="53"/>
      <c r="HEH101" s="53"/>
      <c r="HEI101" s="53"/>
      <c r="HEJ101" s="53"/>
      <c r="HEK101" s="53"/>
      <c r="HEL101" s="53"/>
      <c r="HEM101" s="53"/>
      <c r="HEN101" s="53"/>
      <c r="HEO101" s="53"/>
      <c r="HEP101" s="53"/>
      <c r="HEQ101" s="53"/>
      <c r="HER101" s="53"/>
      <c r="HES101" s="53"/>
      <c r="HET101" s="53"/>
      <c r="HEU101" s="53"/>
      <c r="HEV101" s="53"/>
      <c r="HEW101" s="53"/>
      <c r="HEX101" s="53"/>
      <c r="HEY101" s="53"/>
      <c r="HEZ101" s="53"/>
      <c r="HFA101" s="53"/>
      <c r="HFB101" s="53"/>
      <c r="HFC101" s="53"/>
      <c r="HFD101" s="53"/>
      <c r="HFE101" s="53"/>
      <c r="HFF101" s="53"/>
      <c r="HFG101" s="53"/>
      <c r="HFH101" s="53"/>
      <c r="HFI101" s="53"/>
      <c r="HFJ101" s="53"/>
      <c r="HFK101" s="53"/>
      <c r="HFL101" s="53"/>
      <c r="HFM101" s="53"/>
      <c r="HFN101" s="53"/>
      <c r="HFO101" s="53"/>
      <c r="HFP101" s="53"/>
      <c r="HFQ101" s="53"/>
      <c r="HFR101" s="53"/>
      <c r="HFS101" s="53"/>
      <c r="HFT101" s="53"/>
      <c r="HFU101" s="53"/>
      <c r="HFV101" s="53"/>
      <c r="HFW101" s="53"/>
      <c r="HFX101" s="53"/>
      <c r="HFY101" s="53"/>
      <c r="HFZ101" s="53"/>
      <c r="HGA101" s="53"/>
      <c r="HGB101" s="53"/>
      <c r="HGC101" s="53"/>
      <c r="HGD101" s="53"/>
      <c r="HGE101" s="53"/>
      <c r="HGF101" s="53"/>
      <c r="HGG101" s="53"/>
      <c r="HGH101" s="53"/>
      <c r="HGI101" s="53"/>
      <c r="HGJ101" s="53"/>
      <c r="HGK101" s="53"/>
      <c r="HGL101" s="53"/>
      <c r="HGM101" s="53"/>
      <c r="HGN101" s="53"/>
      <c r="HGO101" s="53"/>
      <c r="HGP101" s="53"/>
      <c r="HGQ101" s="53"/>
      <c r="HGR101" s="53"/>
      <c r="HGS101" s="53"/>
      <c r="HGT101" s="53"/>
      <c r="HGU101" s="53"/>
      <c r="HGV101" s="53"/>
      <c r="HGW101" s="53"/>
      <c r="HGX101" s="53"/>
      <c r="HGY101" s="53"/>
      <c r="HGZ101" s="53"/>
      <c r="HHA101" s="53"/>
      <c r="HHB101" s="53"/>
      <c r="HHC101" s="53"/>
      <c r="HHD101" s="53"/>
      <c r="HHE101" s="53"/>
      <c r="HHF101" s="53"/>
      <c r="HHG101" s="53"/>
      <c r="HHH101" s="53"/>
      <c r="HHI101" s="53"/>
      <c r="HHJ101" s="53"/>
      <c r="HHK101" s="53"/>
      <c r="HHL101" s="53"/>
      <c r="HHM101" s="53"/>
      <c r="HHN101" s="53"/>
      <c r="HHO101" s="53"/>
      <c r="HHP101" s="53"/>
      <c r="HHQ101" s="53"/>
      <c r="HHR101" s="53"/>
      <c r="HHS101" s="53"/>
      <c r="HHT101" s="53"/>
      <c r="HHU101" s="53"/>
      <c r="HHV101" s="53"/>
      <c r="HHW101" s="53"/>
      <c r="HHX101" s="53"/>
      <c r="HHY101" s="53"/>
      <c r="HHZ101" s="53"/>
      <c r="HIA101" s="53"/>
      <c r="HIB101" s="53"/>
      <c r="HIC101" s="53"/>
      <c r="HID101" s="53"/>
      <c r="HIE101" s="53"/>
      <c r="HIF101" s="53"/>
      <c r="HIG101" s="53"/>
      <c r="HIH101" s="53"/>
      <c r="HII101" s="53"/>
      <c r="HIJ101" s="53"/>
      <c r="HIK101" s="53"/>
      <c r="HIL101" s="53"/>
      <c r="HIM101" s="53"/>
      <c r="HIN101" s="53"/>
      <c r="HIO101" s="53"/>
      <c r="HIP101" s="53"/>
      <c r="HIQ101" s="53"/>
      <c r="HIR101" s="53"/>
      <c r="HIS101" s="53"/>
      <c r="HIT101" s="53"/>
      <c r="HIU101" s="53"/>
      <c r="HIV101" s="53"/>
      <c r="HIW101" s="53"/>
      <c r="HIX101" s="53"/>
      <c r="HIY101" s="53"/>
      <c r="HIZ101" s="53"/>
      <c r="HJA101" s="53"/>
      <c r="HJB101" s="53"/>
      <c r="HJC101" s="53"/>
      <c r="HJD101" s="53"/>
      <c r="HJE101" s="53"/>
      <c r="HJF101" s="53"/>
      <c r="HJG101" s="53"/>
      <c r="HJH101" s="53"/>
      <c r="HJI101" s="53"/>
      <c r="HJJ101" s="53"/>
      <c r="HJK101" s="53"/>
      <c r="HJL101" s="53"/>
      <c r="HJM101" s="53"/>
      <c r="HJN101" s="53"/>
      <c r="HJO101" s="53"/>
      <c r="HJP101" s="53"/>
      <c r="HJQ101" s="53"/>
      <c r="HJR101" s="53"/>
      <c r="HJS101" s="53"/>
      <c r="HJT101" s="53"/>
      <c r="HJU101" s="53"/>
      <c r="HJV101" s="53"/>
      <c r="HJW101" s="53"/>
      <c r="HJX101" s="53"/>
      <c r="HJY101" s="53"/>
      <c r="HJZ101" s="53"/>
      <c r="HKA101" s="53"/>
      <c r="HKB101" s="53"/>
      <c r="HKC101" s="53"/>
      <c r="HKD101" s="53"/>
      <c r="HKE101" s="53"/>
      <c r="HKF101" s="53"/>
      <c r="HKG101" s="53"/>
      <c r="HKH101" s="53"/>
      <c r="HKI101" s="53"/>
      <c r="HKJ101" s="53"/>
      <c r="HKK101" s="53"/>
      <c r="HKL101" s="53"/>
      <c r="HKM101" s="53"/>
      <c r="HKN101" s="53"/>
      <c r="HKO101" s="53"/>
      <c r="HKP101" s="53"/>
      <c r="HKQ101" s="53"/>
      <c r="HKR101" s="53"/>
      <c r="HKS101" s="53"/>
      <c r="HKT101" s="53"/>
      <c r="HKU101" s="53"/>
      <c r="HKV101" s="53"/>
      <c r="HKW101" s="53"/>
      <c r="HKX101" s="53"/>
      <c r="HKY101" s="53"/>
      <c r="HKZ101" s="53"/>
      <c r="HLA101" s="53"/>
      <c r="HLB101" s="53"/>
      <c r="HLC101" s="53"/>
      <c r="HLD101" s="53"/>
      <c r="HLE101" s="53"/>
      <c r="HLF101" s="53"/>
      <c r="HLG101" s="53"/>
      <c r="HLH101" s="53"/>
      <c r="HLI101" s="53"/>
      <c r="HLJ101" s="53"/>
      <c r="HLK101" s="53"/>
      <c r="HLL101" s="53"/>
      <c r="HLM101" s="53"/>
      <c r="HLN101" s="53"/>
      <c r="HLO101" s="53"/>
      <c r="HLP101" s="53"/>
      <c r="HLQ101" s="53"/>
      <c r="HLR101" s="53"/>
      <c r="HLS101" s="53"/>
      <c r="HLT101" s="53"/>
      <c r="HLU101" s="53"/>
      <c r="HLV101" s="53"/>
      <c r="HLW101" s="53"/>
      <c r="HLX101" s="53"/>
      <c r="HLY101" s="53"/>
      <c r="HLZ101" s="53"/>
      <c r="HMA101" s="53"/>
      <c r="HMB101" s="53"/>
      <c r="HMC101" s="53"/>
      <c r="HMD101" s="53"/>
      <c r="HME101" s="53"/>
      <c r="HMF101" s="53"/>
      <c r="HMG101" s="53"/>
      <c r="HMH101" s="53"/>
      <c r="HMI101" s="53"/>
      <c r="HMJ101" s="53"/>
      <c r="HMK101" s="53"/>
      <c r="HML101" s="53"/>
      <c r="HMM101" s="53"/>
      <c r="HMN101" s="53"/>
      <c r="HMO101" s="53"/>
      <c r="HMP101" s="53"/>
      <c r="HMQ101" s="53"/>
      <c r="HMR101" s="53"/>
      <c r="HMS101" s="53"/>
      <c r="HMT101" s="53"/>
      <c r="HMU101" s="53"/>
      <c r="HMV101" s="53"/>
      <c r="HMW101" s="53"/>
      <c r="HMX101" s="53"/>
      <c r="HMY101" s="53"/>
      <c r="HMZ101" s="53"/>
      <c r="HNA101" s="53"/>
      <c r="HNB101" s="53"/>
      <c r="HNC101" s="53"/>
      <c r="HND101" s="53"/>
      <c r="HNE101" s="53"/>
      <c r="HNF101" s="53"/>
      <c r="HNG101" s="53"/>
      <c r="HNH101" s="53"/>
      <c r="HNI101" s="53"/>
      <c r="HNJ101" s="53"/>
      <c r="HNK101" s="53"/>
      <c r="HNL101" s="53"/>
      <c r="HNM101" s="53"/>
      <c r="HNN101" s="53"/>
      <c r="HNO101" s="53"/>
      <c r="HNP101" s="53"/>
      <c r="HNQ101" s="53"/>
      <c r="HNR101" s="53"/>
      <c r="HNS101" s="53"/>
      <c r="HNT101" s="53"/>
      <c r="HNU101" s="53"/>
      <c r="HNV101" s="53"/>
      <c r="HNW101" s="53"/>
      <c r="HNX101" s="53"/>
      <c r="HNY101" s="53"/>
      <c r="HNZ101" s="53"/>
      <c r="HOA101" s="53"/>
      <c r="HOB101" s="53"/>
      <c r="HOC101" s="53"/>
      <c r="HOD101" s="53"/>
      <c r="HOE101" s="53"/>
      <c r="HOF101" s="53"/>
      <c r="HOG101" s="53"/>
      <c r="HOH101" s="53"/>
      <c r="HOI101" s="53"/>
      <c r="HOJ101" s="53"/>
      <c r="HOK101" s="53"/>
      <c r="HOL101" s="53"/>
      <c r="HOM101" s="53"/>
      <c r="HON101" s="53"/>
      <c r="HOO101" s="53"/>
      <c r="HOP101" s="53"/>
      <c r="HOQ101" s="53"/>
      <c r="HOR101" s="53"/>
      <c r="HOS101" s="53"/>
      <c r="HOT101" s="53"/>
      <c r="HOU101" s="53"/>
      <c r="HOV101" s="53"/>
      <c r="HOW101" s="53"/>
      <c r="HOX101" s="53"/>
      <c r="HOY101" s="53"/>
      <c r="HOZ101" s="53"/>
      <c r="HPA101" s="53"/>
      <c r="HPB101" s="53"/>
      <c r="HPC101" s="53"/>
      <c r="HPD101" s="53"/>
      <c r="HPE101" s="53"/>
      <c r="HPF101" s="53"/>
      <c r="HPG101" s="53"/>
      <c r="HPH101" s="53"/>
      <c r="HPI101" s="53"/>
      <c r="HPJ101" s="53"/>
      <c r="HPK101" s="53"/>
      <c r="HPL101" s="53"/>
      <c r="HPM101" s="53"/>
      <c r="HPN101" s="53"/>
      <c r="HPO101" s="53"/>
      <c r="HPP101" s="53"/>
      <c r="HPQ101" s="53"/>
      <c r="HPR101" s="53"/>
      <c r="HPS101" s="53"/>
      <c r="HPT101" s="53"/>
      <c r="HPU101" s="53"/>
      <c r="HPV101" s="53"/>
      <c r="HPW101" s="53"/>
      <c r="HPX101" s="53"/>
      <c r="HPY101" s="53"/>
      <c r="HPZ101" s="53"/>
      <c r="HQA101" s="53"/>
      <c r="HQB101" s="53"/>
      <c r="HQC101" s="53"/>
      <c r="HQD101" s="53"/>
      <c r="HQE101" s="53"/>
      <c r="HQF101" s="53"/>
      <c r="HQG101" s="53"/>
      <c r="HQH101" s="53"/>
      <c r="HQI101" s="53"/>
      <c r="HQJ101" s="53"/>
      <c r="HQK101" s="53"/>
      <c r="HQL101" s="53"/>
      <c r="HQM101" s="53"/>
      <c r="HQN101" s="53"/>
      <c r="HQO101" s="53"/>
      <c r="HQP101" s="53"/>
      <c r="HQQ101" s="53"/>
      <c r="HQR101" s="53"/>
      <c r="HQS101" s="53"/>
      <c r="HQT101" s="53"/>
      <c r="HQU101" s="53"/>
      <c r="HQV101" s="53"/>
      <c r="HQW101" s="53"/>
      <c r="HQX101" s="53"/>
      <c r="HQY101" s="53"/>
      <c r="HQZ101" s="53"/>
      <c r="HRA101" s="53"/>
      <c r="HRB101" s="53"/>
      <c r="HRC101" s="53"/>
      <c r="HRD101" s="53"/>
      <c r="HRE101" s="53"/>
      <c r="HRF101" s="53"/>
      <c r="HRG101" s="53"/>
      <c r="HRH101" s="53"/>
      <c r="HRI101" s="53"/>
      <c r="HRJ101" s="53"/>
      <c r="HRK101" s="53"/>
      <c r="HRL101" s="53"/>
      <c r="HRM101" s="53"/>
      <c r="HRN101" s="53"/>
      <c r="HRO101" s="53"/>
      <c r="HRP101" s="53"/>
      <c r="HRQ101" s="53"/>
      <c r="HRR101" s="53"/>
      <c r="HRS101" s="53"/>
      <c r="HRT101" s="53"/>
      <c r="HRU101" s="53"/>
      <c r="HRV101" s="53"/>
      <c r="HRW101" s="53"/>
      <c r="HRX101" s="53"/>
      <c r="HRY101" s="53"/>
      <c r="HRZ101" s="53"/>
      <c r="HSA101" s="53"/>
      <c r="HSB101" s="53"/>
      <c r="HSC101" s="53"/>
      <c r="HSD101" s="53"/>
      <c r="HSE101" s="53"/>
      <c r="HSF101" s="53"/>
      <c r="HSG101" s="53"/>
      <c r="HSH101" s="53"/>
      <c r="HSI101" s="53"/>
      <c r="HSJ101" s="53"/>
      <c r="HSK101" s="53"/>
      <c r="HSL101" s="53"/>
      <c r="HSM101" s="53"/>
      <c r="HSN101" s="53"/>
      <c r="HSO101" s="53"/>
      <c r="HSP101" s="53"/>
      <c r="HSQ101" s="53"/>
      <c r="HSR101" s="53"/>
      <c r="HSS101" s="53"/>
      <c r="HST101" s="53"/>
      <c r="HSU101" s="53"/>
      <c r="HSV101" s="53"/>
      <c r="HSW101" s="53"/>
      <c r="HSX101" s="53"/>
      <c r="HSY101" s="53"/>
      <c r="HSZ101" s="53"/>
      <c r="HTA101" s="53"/>
      <c r="HTB101" s="53"/>
      <c r="HTC101" s="53"/>
      <c r="HTD101" s="53"/>
      <c r="HTE101" s="53"/>
      <c r="HTF101" s="53"/>
      <c r="HTG101" s="53"/>
      <c r="HTH101" s="53"/>
      <c r="HTI101" s="53"/>
      <c r="HTJ101" s="53"/>
      <c r="HTK101" s="53"/>
      <c r="HTL101" s="53"/>
      <c r="HTM101" s="53"/>
      <c r="HTN101" s="53"/>
      <c r="HTO101" s="53"/>
      <c r="HTP101" s="53"/>
      <c r="HTQ101" s="53"/>
      <c r="HTR101" s="53"/>
      <c r="HTS101" s="53"/>
      <c r="HTT101" s="53"/>
      <c r="HTU101" s="53"/>
      <c r="HTV101" s="53"/>
      <c r="HTW101" s="53"/>
      <c r="HTX101" s="53"/>
      <c r="HTY101" s="53"/>
      <c r="HTZ101" s="53"/>
      <c r="HUA101" s="53"/>
      <c r="HUB101" s="53"/>
      <c r="HUC101" s="53"/>
      <c r="HUD101" s="53"/>
      <c r="HUE101" s="53"/>
      <c r="HUF101" s="53"/>
      <c r="HUG101" s="53"/>
      <c r="HUH101" s="53"/>
      <c r="HUI101" s="53"/>
      <c r="HUJ101" s="53"/>
      <c r="HUK101" s="53"/>
      <c r="HUL101" s="53"/>
      <c r="HUM101" s="53"/>
      <c r="HUN101" s="53"/>
      <c r="HUO101" s="53"/>
      <c r="HUP101" s="53"/>
      <c r="HUQ101" s="53"/>
      <c r="HUR101" s="53"/>
      <c r="HUS101" s="53"/>
      <c r="HUT101" s="53"/>
      <c r="HUU101" s="53"/>
      <c r="HUV101" s="53"/>
      <c r="HUW101" s="53"/>
      <c r="HUX101" s="53"/>
      <c r="HUY101" s="53"/>
      <c r="HUZ101" s="53"/>
      <c r="HVA101" s="53"/>
      <c r="HVB101" s="53"/>
      <c r="HVC101" s="53"/>
      <c r="HVD101" s="53"/>
      <c r="HVE101" s="53"/>
      <c r="HVF101" s="53"/>
      <c r="HVG101" s="53"/>
      <c r="HVH101" s="53"/>
      <c r="HVI101" s="53"/>
      <c r="HVJ101" s="53"/>
      <c r="HVK101" s="53"/>
      <c r="HVL101" s="53"/>
      <c r="HVM101" s="53"/>
      <c r="HVN101" s="53"/>
      <c r="HVO101" s="53"/>
      <c r="HVP101" s="53"/>
      <c r="HVQ101" s="53"/>
      <c r="HVR101" s="53"/>
      <c r="HVS101" s="53"/>
      <c r="HVT101" s="53"/>
      <c r="HVU101" s="53"/>
      <c r="HVV101" s="53"/>
      <c r="HVW101" s="53"/>
      <c r="HVX101" s="53"/>
      <c r="HVY101" s="53"/>
      <c r="HVZ101" s="53"/>
      <c r="HWA101" s="53"/>
      <c r="HWB101" s="53"/>
      <c r="HWC101" s="53"/>
      <c r="HWD101" s="53"/>
      <c r="HWE101" s="53"/>
      <c r="HWF101" s="53"/>
      <c r="HWG101" s="53"/>
      <c r="HWH101" s="53"/>
      <c r="HWI101" s="53"/>
      <c r="HWJ101" s="53"/>
      <c r="HWK101" s="53"/>
      <c r="HWL101" s="53"/>
      <c r="HWM101" s="53"/>
      <c r="HWN101" s="53"/>
      <c r="HWO101" s="53"/>
      <c r="HWP101" s="53"/>
      <c r="HWQ101" s="53"/>
      <c r="HWR101" s="53"/>
      <c r="HWS101" s="53"/>
      <c r="HWT101" s="53"/>
      <c r="HWU101" s="53"/>
      <c r="HWV101" s="53"/>
      <c r="HWW101" s="53"/>
      <c r="HWX101" s="53"/>
      <c r="HWY101" s="53"/>
      <c r="HWZ101" s="53"/>
      <c r="HXA101" s="53"/>
      <c r="HXB101" s="53"/>
      <c r="HXC101" s="53"/>
      <c r="HXD101" s="53"/>
      <c r="HXE101" s="53"/>
      <c r="HXF101" s="53"/>
      <c r="HXG101" s="53"/>
      <c r="HXH101" s="53"/>
      <c r="HXI101" s="53"/>
      <c r="HXJ101" s="53"/>
      <c r="HXK101" s="53"/>
      <c r="HXL101" s="53"/>
      <c r="HXM101" s="53"/>
      <c r="HXN101" s="53"/>
      <c r="HXO101" s="53"/>
      <c r="HXP101" s="53"/>
      <c r="HXQ101" s="53"/>
      <c r="HXR101" s="53"/>
      <c r="HXS101" s="53"/>
      <c r="HXT101" s="53"/>
      <c r="HXU101" s="53"/>
      <c r="HXV101" s="53"/>
      <c r="HXW101" s="53"/>
      <c r="HXX101" s="53"/>
      <c r="HXY101" s="53"/>
      <c r="HXZ101" s="53"/>
      <c r="HYA101" s="53"/>
      <c r="HYB101" s="53"/>
      <c r="HYC101" s="53"/>
      <c r="HYD101" s="53"/>
      <c r="HYE101" s="53"/>
      <c r="HYF101" s="53"/>
      <c r="HYG101" s="53"/>
      <c r="HYH101" s="53"/>
      <c r="HYI101" s="53"/>
      <c r="HYJ101" s="53"/>
      <c r="HYK101" s="53"/>
      <c r="HYL101" s="53"/>
      <c r="HYM101" s="53"/>
      <c r="HYN101" s="53"/>
      <c r="HYO101" s="53"/>
      <c r="HYP101" s="53"/>
      <c r="HYQ101" s="53"/>
      <c r="HYR101" s="53"/>
      <c r="HYS101" s="53"/>
      <c r="HYT101" s="53"/>
      <c r="HYU101" s="53"/>
      <c r="HYV101" s="53"/>
      <c r="HYW101" s="53"/>
      <c r="HYX101" s="53"/>
      <c r="HYY101" s="53"/>
      <c r="HYZ101" s="53"/>
      <c r="HZA101" s="53"/>
      <c r="HZB101" s="53"/>
      <c r="HZC101" s="53"/>
      <c r="HZD101" s="53"/>
      <c r="HZE101" s="53"/>
      <c r="HZF101" s="53"/>
      <c r="HZG101" s="53"/>
      <c r="HZH101" s="53"/>
      <c r="HZI101" s="53"/>
      <c r="HZJ101" s="53"/>
      <c r="HZK101" s="53"/>
      <c r="HZL101" s="53"/>
      <c r="HZM101" s="53"/>
      <c r="HZN101" s="53"/>
      <c r="HZO101" s="53"/>
      <c r="HZP101" s="53"/>
      <c r="HZQ101" s="53"/>
      <c r="HZR101" s="53"/>
      <c r="HZS101" s="53"/>
      <c r="HZT101" s="53"/>
      <c r="HZU101" s="53"/>
      <c r="HZV101" s="53"/>
      <c r="HZW101" s="53"/>
      <c r="HZX101" s="53"/>
      <c r="HZY101" s="53"/>
      <c r="HZZ101" s="53"/>
      <c r="IAA101" s="53"/>
      <c r="IAB101" s="53"/>
      <c r="IAC101" s="53"/>
      <c r="IAD101" s="53"/>
      <c r="IAE101" s="53"/>
      <c r="IAF101" s="53"/>
      <c r="IAG101" s="53"/>
      <c r="IAH101" s="53"/>
      <c r="IAI101" s="53"/>
      <c r="IAJ101" s="53"/>
      <c r="IAK101" s="53"/>
      <c r="IAL101" s="53"/>
      <c r="IAM101" s="53"/>
      <c r="IAN101" s="53"/>
      <c r="IAO101" s="53"/>
      <c r="IAP101" s="53"/>
      <c r="IAQ101" s="53"/>
      <c r="IAR101" s="53"/>
      <c r="IAS101" s="53"/>
      <c r="IAT101" s="53"/>
      <c r="IAU101" s="53"/>
      <c r="IAV101" s="53"/>
      <c r="IAW101" s="53"/>
      <c r="IAX101" s="53"/>
      <c r="IAY101" s="53"/>
      <c r="IAZ101" s="53"/>
      <c r="IBA101" s="53"/>
      <c r="IBB101" s="53"/>
      <c r="IBC101" s="53"/>
      <c r="IBD101" s="53"/>
      <c r="IBE101" s="53"/>
      <c r="IBF101" s="53"/>
      <c r="IBG101" s="53"/>
      <c r="IBH101" s="53"/>
      <c r="IBI101" s="53"/>
      <c r="IBJ101" s="53"/>
      <c r="IBK101" s="53"/>
      <c r="IBL101" s="53"/>
      <c r="IBM101" s="53"/>
      <c r="IBN101" s="53"/>
      <c r="IBO101" s="53"/>
      <c r="IBP101" s="53"/>
      <c r="IBQ101" s="53"/>
      <c r="IBR101" s="53"/>
      <c r="IBS101" s="53"/>
      <c r="IBT101" s="53"/>
      <c r="IBU101" s="53"/>
      <c r="IBV101" s="53"/>
      <c r="IBW101" s="53"/>
      <c r="IBX101" s="53"/>
      <c r="IBY101" s="53"/>
      <c r="IBZ101" s="53"/>
      <c r="ICA101" s="53"/>
      <c r="ICB101" s="53"/>
      <c r="ICC101" s="53"/>
      <c r="ICD101" s="53"/>
      <c r="ICE101" s="53"/>
      <c r="ICF101" s="53"/>
      <c r="ICG101" s="53"/>
      <c r="ICH101" s="53"/>
      <c r="ICI101" s="53"/>
      <c r="ICJ101" s="53"/>
      <c r="ICK101" s="53"/>
      <c r="ICL101" s="53"/>
      <c r="ICM101" s="53"/>
      <c r="ICN101" s="53"/>
      <c r="ICO101" s="53"/>
      <c r="ICP101" s="53"/>
      <c r="ICQ101" s="53"/>
      <c r="ICR101" s="53"/>
      <c r="ICS101" s="53"/>
      <c r="ICT101" s="53"/>
      <c r="ICU101" s="53"/>
      <c r="ICV101" s="53"/>
      <c r="ICW101" s="53"/>
      <c r="ICX101" s="53"/>
      <c r="ICY101" s="53"/>
      <c r="ICZ101" s="53"/>
      <c r="IDA101" s="53"/>
      <c r="IDB101" s="53"/>
      <c r="IDC101" s="53"/>
      <c r="IDD101" s="53"/>
      <c r="IDE101" s="53"/>
      <c r="IDF101" s="53"/>
      <c r="IDG101" s="53"/>
      <c r="IDH101" s="53"/>
      <c r="IDI101" s="53"/>
      <c r="IDJ101" s="53"/>
      <c r="IDK101" s="53"/>
      <c r="IDL101" s="53"/>
      <c r="IDM101" s="53"/>
      <c r="IDN101" s="53"/>
      <c r="IDO101" s="53"/>
      <c r="IDP101" s="53"/>
      <c r="IDQ101" s="53"/>
      <c r="IDR101" s="53"/>
      <c r="IDS101" s="53"/>
      <c r="IDT101" s="53"/>
      <c r="IDU101" s="53"/>
      <c r="IDV101" s="53"/>
      <c r="IDW101" s="53"/>
      <c r="IDX101" s="53"/>
      <c r="IDY101" s="53"/>
      <c r="IDZ101" s="53"/>
      <c r="IEA101" s="53"/>
      <c r="IEB101" s="53"/>
      <c r="IEC101" s="53"/>
      <c r="IED101" s="53"/>
      <c r="IEE101" s="53"/>
      <c r="IEF101" s="53"/>
      <c r="IEG101" s="53"/>
      <c r="IEH101" s="53"/>
      <c r="IEI101" s="53"/>
      <c r="IEJ101" s="53"/>
      <c r="IEK101" s="53"/>
      <c r="IEL101" s="53"/>
      <c r="IEM101" s="53"/>
      <c r="IEN101" s="53"/>
      <c r="IEO101" s="53"/>
      <c r="IEP101" s="53"/>
      <c r="IEQ101" s="53"/>
      <c r="IER101" s="53"/>
      <c r="IES101" s="53"/>
      <c r="IET101" s="53"/>
      <c r="IEU101" s="53"/>
      <c r="IEV101" s="53"/>
      <c r="IEW101" s="53"/>
      <c r="IEX101" s="53"/>
      <c r="IEY101" s="53"/>
      <c r="IEZ101" s="53"/>
      <c r="IFA101" s="53"/>
      <c r="IFB101" s="53"/>
      <c r="IFC101" s="53"/>
      <c r="IFD101" s="53"/>
      <c r="IFE101" s="53"/>
      <c r="IFF101" s="53"/>
      <c r="IFG101" s="53"/>
      <c r="IFH101" s="53"/>
      <c r="IFI101" s="53"/>
      <c r="IFJ101" s="53"/>
      <c r="IFK101" s="53"/>
      <c r="IFL101" s="53"/>
      <c r="IFM101" s="53"/>
      <c r="IFN101" s="53"/>
      <c r="IFO101" s="53"/>
      <c r="IFP101" s="53"/>
      <c r="IFQ101" s="53"/>
      <c r="IFR101" s="53"/>
      <c r="IFS101" s="53"/>
      <c r="IFT101" s="53"/>
      <c r="IFU101" s="53"/>
      <c r="IFV101" s="53"/>
      <c r="IFW101" s="53"/>
      <c r="IFX101" s="53"/>
      <c r="IFY101" s="53"/>
      <c r="IFZ101" s="53"/>
      <c r="IGA101" s="53"/>
      <c r="IGB101" s="53"/>
      <c r="IGC101" s="53"/>
      <c r="IGD101" s="53"/>
      <c r="IGE101" s="53"/>
      <c r="IGF101" s="53"/>
      <c r="IGG101" s="53"/>
      <c r="IGH101" s="53"/>
      <c r="IGI101" s="53"/>
      <c r="IGJ101" s="53"/>
      <c r="IGK101" s="53"/>
      <c r="IGL101" s="53"/>
      <c r="IGM101" s="53"/>
      <c r="IGN101" s="53"/>
      <c r="IGO101" s="53"/>
      <c r="IGP101" s="53"/>
      <c r="IGQ101" s="53"/>
      <c r="IGR101" s="53"/>
      <c r="IGS101" s="53"/>
      <c r="IGT101" s="53"/>
      <c r="IGU101" s="53"/>
      <c r="IGV101" s="53"/>
      <c r="IGW101" s="53"/>
      <c r="IGX101" s="53"/>
      <c r="IGY101" s="53"/>
      <c r="IGZ101" s="53"/>
      <c r="IHA101" s="53"/>
      <c r="IHB101" s="53"/>
      <c r="IHC101" s="53"/>
      <c r="IHD101" s="53"/>
      <c r="IHE101" s="53"/>
      <c r="IHF101" s="53"/>
      <c r="IHG101" s="53"/>
      <c r="IHH101" s="53"/>
      <c r="IHI101" s="53"/>
      <c r="IHJ101" s="53"/>
      <c r="IHK101" s="53"/>
      <c r="IHL101" s="53"/>
      <c r="IHM101" s="53"/>
      <c r="IHN101" s="53"/>
      <c r="IHO101" s="53"/>
      <c r="IHP101" s="53"/>
      <c r="IHQ101" s="53"/>
      <c r="IHR101" s="53"/>
      <c r="IHS101" s="53"/>
      <c r="IHT101" s="53"/>
      <c r="IHU101" s="53"/>
      <c r="IHV101" s="53"/>
      <c r="IHW101" s="53"/>
      <c r="IHX101" s="53"/>
      <c r="IHY101" s="53"/>
      <c r="IHZ101" s="53"/>
      <c r="IIA101" s="53"/>
      <c r="IIB101" s="53"/>
      <c r="IIC101" s="53"/>
      <c r="IID101" s="53"/>
      <c r="IIE101" s="53"/>
      <c r="IIF101" s="53"/>
      <c r="IIG101" s="53"/>
      <c r="IIH101" s="53"/>
      <c r="III101" s="53"/>
      <c r="IIJ101" s="53"/>
      <c r="IIK101" s="53"/>
      <c r="IIL101" s="53"/>
      <c r="IIM101" s="53"/>
      <c r="IIN101" s="53"/>
      <c r="IIO101" s="53"/>
      <c r="IIP101" s="53"/>
      <c r="IIQ101" s="53"/>
      <c r="IIR101" s="53"/>
      <c r="IIS101" s="53"/>
      <c r="IIT101" s="53"/>
      <c r="IIU101" s="53"/>
      <c r="IIV101" s="53"/>
      <c r="IIW101" s="53"/>
      <c r="IIX101" s="53"/>
      <c r="IIY101" s="53"/>
      <c r="IIZ101" s="53"/>
      <c r="IJA101" s="53"/>
      <c r="IJB101" s="53"/>
      <c r="IJC101" s="53"/>
      <c r="IJD101" s="53"/>
      <c r="IJE101" s="53"/>
      <c r="IJF101" s="53"/>
      <c r="IJG101" s="53"/>
      <c r="IJH101" s="53"/>
      <c r="IJI101" s="53"/>
      <c r="IJJ101" s="53"/>
      <c r="IJK101" s="53"/>
      <c r="IJL101" s="53"/>
      <c r="IJM101" s="53"/>
      <c r="IJN101" s="53"/>
      <c r="IJO101" s="53"/>
      <c r="IJP101" s="53"/>
      <c r="IJQ101" s="53"/>
      <c r="IJR101" s="53"/>
      <c r="IJS101" s="53"/>
      <c r="IJT101" s="53"/>
      <c r="IJU101" s="53"/>
      <c r="IJV101" s="53"/>
      <c r="IJW101" s="53"/>
      <c r="IJX101" s="53"/>
      <c r="IJY101" s="53"/>
      <c r="IJZ101" s="53"/>
      <c r="IKA101" s="53"/>
      <c r="IKB101" s="53"/>
      <c r="IKC101" s="53"/>
      <c r="IKD101" s="53"/>
      <c r="IKE101" s="53"/>
      <c r="IKF101" s="53"/>
      <c r="IKG101" s="53"/>
      <c r="IKH101" s="53"/>
      <c r="IKI101" s="53"/>
      <c r="IKJ101" s="53"/>
      <c r="IKK101" s="53"/>
      <c r="IKL101" s="53"/>
      <c r="IKM101" s="53"/>
      <c r="IKN101" s="53"/>
      <c r="IKO101" s="53"/>
      <c r="IKP101" s="53"/>
      <c r="IKQ101" s="53"/>
      <c r="IKR101" s="53"/>
      <c r="IKS101" s="53"/>
      <c r="IKT101" s="53"/>
      <c r="IKU101" s="53"/>
      <c r="IKV101" s="53"/>
      <c r="IKW101" s="53"/>
      <c r="IKX101" s="53"/>
      <c r="IKY101" s="53"/>
      <c r="IKZ101" s="53"/>
      <c r="ILA101" s="53"/>
      <c r="ILB101" s="53"/>
      <c r="ILC101" s="53"/>
      <c r="ILD101" s="53"/>
      <c r="ILE101" s="53"/>
      <c r="ILF101" s="53"/>
      <c r="ILG101" s="53"/>
      <c r="ILH101" s="53"/>
      <c r="ILI101" s="53"/>
      <c r="ILJ101" s="53"/>
      <c r="ILK101" s="53"/>
      <c r="ILL101" s="53"/>
      <c r="ILM101" s="53"/>
      <c r="ILN101" s="53"/>
      <c r="ILO101" s="53"/>
      <c r="ILP101" s="53"/>
      <c r="ILQ101" s="53"/>
      <c r="ILR101" s="53"/>
      <c r="ILS101" s="53"/>
      <c r="ILT101" s="53"/>
      <c r="ILU101" s="53"/>
      <c r="ILV101" s="53"/>
      <c r="ILW101" s="53"/>
      <c r="ILX101" s="53"/>
      <c r="ILY101" s="53"/>
      <c r="ILZ101" s="53"/>
      <c r="IMA101" s="53"/>
      <c r="IMB101" s="53"/>
      <c r="IMC101" s="53"/>
      <c r="IMD101" s="53"/>
      <c r="IME101" s="53"/>
      <c r="IMF101" s="53"/>
      <c r="IMG101" s="53"/>
      <c r="IMH101" s="53"/>
      <c r="IMI101" s="53"/>
      <c r="IMJ101" s="53"/>
      <c r="IMK101" s="53"/>
      <c r="IML101" s="53"/>
      <c r="IMM101" s="53"/>
      <c r="IMN101" s="53"/>
      <c r="IMO101" s="53"/>
      <c r="IMP101" s="53"/>
      <c r="IMQ101" s="53"/>
      <c r="IMR101" s="53"/>
      <c r="IMS101" s="53"/>
      <c r="IMT101" s="53"/>
      <c r="IMU101" s="53"/>
      <c r="IMV101" s="53"/>
      <c r="IMW101" s="53"/>
      <c r="IMX101" s="53"/>
      <c r="IMY101" s="53"/>
      <c r="IMZ101" s="53"/>
      <c r="INA101" s="53"/>
      <c r="INB101" s="53"/>
      <c r="INC101" s="53"/>
      <c r="IND101" s="53"/>
      <c r="INE101" s="53"/>
      <c r="INF101" s="53"/>
      <c r="ING101" s="53"/>
      <c r="INH101" s="53"/>
      <c r="INI101" s="53"/>
      <c r="INJ101" s="53"/>
      <c r="INK101" s="53"/>
      <c r="INL101" s="53"/>
      <c r="INM101" s="53"/>
      <c r="INN101" s="53"/>
      <c r="INO101" s="53"/>
      <c r="INP101" s="53"/>
      <c r="INQ101" s="53"/>
      <c r="INR101" s="53"/>
      <c r="INS101" s="53"/>
      <c r="INT101" s="53"/>
      <c r="INU101" s="53"/>
      <c r="INV101" s="53"/>
      <c r="INW101" s="53"/>
      <c r="INX101" s="53"/>
      <c r="INY101" s="53"/>
      <c r="INZ101" s="53"/>
      <c r="IOA101" s="53"/>
      <c r="IOB101" s="53"/>
      <c r="IOC101" s="53"/>
      <c r="IOD101" s="53"/>
      <c r="IOE101" s="53"/>
      <c r="IOF101" s="53"/>
      <c r="IOG101" s="53"/>
      <c r="IOH101" s="53"/>
      <c r="IOI101" s="53"/>
      <c r="IOJ101" s="53"/>
      <c r="IOK101" s="53"/>
      <c r="IOL101" s="53"/>
      <c r="IOM101" s="53"/>
      <c r="ION101" s="53"/>
      <c r="IOO101" s="53"/>
      <c r="IOP101" s="53"/>
      <c r="IOQ101" s="53"/>
      <c r="IOR101" s="53"/>
      <c r="IOS101" s="53"/>
      <c r="IOT101" s="53"/>
      <c r="IOU101" s="53"/>
      <c r="IOV101" s="53"/>
      <c r="IOW101" s="53"/>
      <c r="IOX101" s="53"/>
      <c r="IOY101" s="53"/>
      <c r="IOZ101" s="53"/>
      <c r="IPA101" s="53"/>
      <c r="IPB101" s="53"/>
      <c r="IPC101" s="53"/>
      <c r="IPD101" s="53"/>
      <c r="IPE101" s="53"/>
      <c r="IPF101" s="53"/>
      <c r="IPG101" s="53"/>
      <c r="IPH101" s="53"/>
      <c r="IPI101" s="53"/>
      <c r="IPJ101" s="53"/>
      <c r="IPK101" s="53"/>
      <c r="IPL101" s="53"/>
      <c r="IPM101" s="53"/>
      <c r="IPN101" s="53"/>
      <c r="IPO101" s="53"/>
      <c r="IPP101" s="53"/>
      <c r="IPQ101" s="53"/>
      <c r="IPR101" s="53"/>
      <c r="IPS101" s="53"/>
      <c r="IPT101" s="53"/>
      <c r="IPU101" s="53"/>
      <c r="IPV101" s="53"/>
      <c r="IPW101" s="53"/>
      <c r="IPX101" s="53"/>
      <c r="IPY101" s="53"/>
      <c r="IPZ101" s="53"/>
      <c r="IQA101" s="53"/>
      <c r="IQB101" s="53"/>
      <c r="IQC101" s="53"/>
      <c r="IQD101" s="53"/>
      <c r="IQE101" s="53"/>
      <c r="IQF101" s="53"/>
      <c r="IQG101" s="53"/>
      <c r="IQH101" s="53"/>
      <c r="IQI101" s="53"/>
      <c r="IQJ101" s="53"/>
      <c r="IQK101" s="53"/>
      <c r="IQL101" s="53"/>
      <c r="IQM101" s="53"/>
      <c r="IQN101" s="53"/>
      <c r="IQO101" s="53"/>
      <c r="IQP101" s="53"/>
      <c r="IQQ101" s="53"/>
      <c r="IQR101" s="53"/>
      <c r="IQS101" s="53"/>
      <c r="IQT101" s="53"/>
      <c r="IQU101" s="53"/>
      <c r="IQV101" s="53"/>
      <c r="IQW101" s="53"/>
      <c r="IQX101" s="53"/>
      <c r="IQY101" s="53"/>
      <c r="IQZ101" s="53"/>
      <c r="IRA101" s="53"/>
      <c r="IRB101" s="53"/>
      <c r="IRC101" s="53"/>
      <c r="IRD101" s="53"/>
      <c r="IRE101" s="53"/>
      <c r="IRF101" s="53"/>
      <c r="IRG101" s="53"/>
      <c r="IRH101" s="53"/>
      <c r="IRI101" s="53"/>
      <c r="IRJ101" s="53"/>
      <c r="IRK101" s="53"/>
      <c r="IRL101" s="53"/>
      <c r="IRM101" s="53"/>
      <c r="IRN101" s="53"/>
      <c r="IRO101" s="53"/>
      <c r="IRP101" s="53"/>
      <c r="IRQ101" s="53"/>
      <c r="IRR101" s="53"/>
      <c r="IRS101" s="53"/>
      <c r="IRT101" s="53"/>
      <c r="IRU101" s="53"/>
      <c r="IRV101" s="53"/>
      <c r="IRW101" s="53"/>
      <c r="IRX101" s="53"/>
      <c r="IRY101" s="53"/>
      <c r="IRZ101" s="53"/>
      <c r="ISA101" s="53"/>
      <c r="ISB101" s="53"/>
      <c r="ISC101" s="53"/>
      <c r="ISD101" s="53"/>
      <c r="ISE101" s="53"/>
      <c r="ISF101" s="53"/>
      <c r="ISG101" s="53"/>
      <c r="ISH101" s="53"/>
      <c r="ISI101" s="53"/>
      <c r="ISJ101" s="53"/>
      <c r="ISK101" s="53"/>
      <c r="ISL101" s="53"/>
      <c r="ISM101" s="53"/>
      <c r="ISN101" s="53"/>
      <c r="ISO101" s="53"/>
      <c r="ISP101" s="53"/>
      <c r="ISQ101" s="53"/>
      <c r="ISR101" s="53"/>
      <c r="ISS101" s="53"/>
      <c r="IST101" s="53"/>
      <c r="ISU101" s="53"/>
      <c r="ISV101" s="53"/>
      <c r="ISW101" s="53"/>
      <c r="ISX101" s="53"/>
      <c r="ISY101" s="53"/>
      <c r="ISZ101" s="53"/>
      <c r="ITA101" s="53"/>
      <c r="ITB101" s="53"/>
      <c r="ITC101" s="53"/>
      <c r="ITD101" s="53"/>
      <c r="ITE101" s="53"/>
      <c r="ITF101" s="53"/>
      <c r="ITG101" s="53"/>
      <c r="ITH101" s="53"/>
      <c r="ITI101" s="53"/>
      <c r="ITJ101" s="53"/>
      <c r="ITK101" s="53"/>
      <c r="ITL101" s="53"/>
      <c r="ITM101" s="53"/>
      <c r="ITN101" s="53"/>
      <c r="ITO101" s="53"/>
      <c r="ITP101" s="53"/>
      <c r="ITQ101" s="53"/>
      <c r="ITR101" s="53"/>
      <c r="ITS101" s="53"/>
      <c r="ITT101" s="53"/>
      <c r="ITU101" s="53"/>
      <c r="ITV101" s="53"/>
      <c r="ITW101" s="53"/>
      <c r="ITX101" s="53"/>
      <c r="ITY101" s="53"/>
      <c r="ITZ101" s="53"/>
      <c r="IUA101" s="53"/>
      <c r="IUB101" s="53"/>
      <c r="IUC101" s="53"/>
      <c r="IUD101" s="53"/>
      <c r="IUE101" s="53"/>
      <c r="IUF101" s="53"/>
      <c r="IUG101" s="53"/>
      <c r="IUH101" s="53"/>
      <c r="IUI101" s="53"/>
      <c r="IUJ101" s="53"/>
      <c r="IUK101" s="53"/>
      <c r="IUL101" s="53"/>
      <c r="IUM101" s="53"/>
      <c r="IUN101" s="53"/>
      <c r="IUO101" s="53"/>
      <c r="IUP101" s="53"/>
      <c r="IUQ101" s="53"/>
      <c r="IUR101" s="53"/>
      <c r="IUS101" s="53"/>
      <c r="IUT101" s="53"/>
      <c r="IUU101" s="53"/>
      <c r="IUV101" s="53"/>
      <c r="IUW101" s="53"/>
      <c r="IUX101" s="53"/>
      <c r="IUY101" s="53"/>
      <c r="IUZ101" s="53"/>
      <c r="IVA101" s="53"/>
      <c r="IVB101" s="53"/>
      <c r="IVC101" s="53"/>
      <c r="IVD101" s="53"/>
      <c r="IVE101" s="53"/>
      <c r="IVF101" s="53"/>
      <c r="IVG101" s="53"/>
      <c r="IVH101" s="53"/>
      <c r="IVI101" s="53"/>
      <c r="IVJ101" s="53"/>
      <c r="IVK101" s="53"/>
      <c r="IVL101" s="53"/>
      <c r="IVM101" s="53"/>
      <c r="IVN101" s="53"/>
      <c r="IVO101" s="53"/>
      <c r="IVP101" s="53"/>
      <c r="IVQ101" s="53"/>
      <c r="IVR101" s="53"/>
      <c r="IVS101" s="53"/>
      <c r="IVT101" s="53"/>
      <c r="IVU101" s="53"/>
      <c r="IVV101" s="53"/>
      <c r="IVW101" s="53"/>
      <c r="IVX101" s="53"/>
      <c r="IVY101" s="53"/>
      <c r="IVZ101" s="53"/>
      <c r="IWA101" s="53"/>
      <c r="IWB101" s="53"/>
      <c r="IWC101" s="53"/>
      <c r="IWD101" s="53"/>
      <c r="IWE101" s="53"/>
      <c r="IWF101" s="53"/>
      <c r="IWG101" s="53"/>
      <c r="IWH101" s="53"/>
      <c r="IWI101" s="53"/>
      <c r="IWJ101" s="53"/>
      <c r="IWK101" s="53"/>
      <c r="IWL101" s="53"/>
      <c r="IWM101" s="53"/>
      <c r="IWN101" s="53"/>
      <c r="IWO101" s="53"/>
      <c r="IWP101" s="53"/>
      <c r="IWQ101" s="53"/>
      <c r="IWR101" s="53"/>
      <c r="IWS101" s="53"/>
      <c r="IWT101" s="53"/>
      <c r="IWU101" s="53"/>
      <c r="IWV101" s="53"/>
      <c r="IWW101" s="53"/>
      <c r="IWX101" s="53"/>
      <c r="IWY101" s="53"/>
      <c r="IWZ101" s="53"/>
      <c r="IXA101" s="53"/>
      <c r="IXB101" s="53"/>
      <c r="IXC101" s="53"/>
      <c r="IXD101" s="53"/>
      <c r="IXE101" s="53"/>
      <c r="IXF101" s="53"/>
      <c r="IXG101" s="53"/>
      <c r="IXH101" s="53"/>
      <c r="IXI101" s="53"/>
      <c r="IXJ101" s="53"/>
      <c r="IXK101" s="53"/>
      <c r="IXL101" s="53"/>
      <c r="IXM101" s="53"/>
      <c r="IXN101" s="53"/>
      <c r="IXO101" s="53"/>
      <c r="IXP101" s="53"/>
      <c r="IXQ101" s="53"/>
      <c r="IXR101" s="53"/>
      <c r="IXS101" s="53"/>
      <c r="IXT101" s="53"/>
      <c r="IXU101" s="53"/>
      <c r="IXV101" s="53"/>
      <c r="IXW101" s="53"/>
      <c r="IXX101" s="53"/>
      <c r="IXY101" s="53"/>
      <c r="IXZ101" s="53"/>
      <c r="IYA101" s="53"/>
      <c r="IYB101" s="53"/>
      <c r="IYC101" s="53"/>
      <c r="IYD101" s="53"/>
      <c r="IYE101" s="53"/>
      <c r="IYF101" s="53"/>
      <c r="IYG101" s="53"/>
      <c r="IYH101" s="53"/>
      <c r="IYI101" s="53"/>
      <c r="IYJ101" s="53"/>
      <c r="IYK101" s="53"/>
      <c r="IYL101" s="53"/>
      <c r="IYM101" s="53"/>
      <c r="IYN101" s="53"/>
      <c r="IYO101" s="53"/>
      <c r="IYP101" s="53"/>
      <c r="IYQ101" s="53"/>
      <c r="IYR101" s="53"/>
      <c r="IYS101" s="53"/>
      <c r="IYT101" s="53"/>
      <c r="IYU101" s="53"/>
      <c r="IYV101" s="53"/>
      <c r="IYW101" s="53"/>
      <c r="IYX101" s="53"/>
      <c r="IYY101" s="53"/>
      <c r="IYZ101" s="53"/>
      <c r="IZA101" s="53"/>
      <c r="IZB101" s="53"/>
      <c r="IZC101" s="53"/>
      <c r="IZD101" s="53"/>
      <c r="IZE101" s="53"/>
      <c r="IZF101" s="53"/>
      <c r="IZG101" s="53"/>
      <c r="IZH101" s="53"/>
      <c r="IZI101" s="53"/>
      <c r="IZJ101" s="53"/>
      <c r="IZK101" s="53"/>
      <c r="IZL101" s="53"/>
      <c r="IZM101" s="53"/>
      <c r="IZN101" s="53"/>
      <c r="IZO101" s="53"/>
      <c r="IZP101" s="53"/>
      <c r="IZQ101" s="53"/>
      <c r="IZR101" s="53"/>
      <c r="IZS101" s="53"/>
      <c r="IZT101" s="53"/>
      <c r="IZU101" s="53"/>
      <c r="IZV101" s="53"/>
      <c r="IZW101" s="53"/>
      <c r="IZX101" s="53"/>
      <c r="IZY101" s="53"/>
      <c r="IZZ101" s="53"/>
      <c r="JAA101" s="53"/>
      <c r="JAB101" s="53"/>
      <c r="JAC101" s="53"/>
      <c r="JAD101" s="53"/>
      <c r="JAE101" s="53"/>
      <c r="JAF101" s="53"/>
      <c r="JAG101" s="53"/>
      <c r="JAH101" s="53"/>
      <c r="JAI101" s="53"/>
      <c r="JAJ101" s="53"/>
      <c r="JAK101" s="53"/>
      <c r="JAL101" s="53"/>
      <c r="JAM101" s="53"/>
      <c r="JAN101" s="53"/>
      <c r="JAO101" s="53"/>
      <c r="JAP101" s="53"/>
      <c r="JAQ101" s="53"/>
      <c r="JAR101" s="53"/>
      <c r="JAS101" s="53"/>
      <c r="JAT101" s="53"/>
      <c r="JAU101" s="53"/>
      <c r="JAV101" s="53"/>
      <c r="JAW101" s="53"/>
      <c r="JAX101" s="53"/>
      <c r="JAY101" s="53"/>
      <c r="JAZ101" s="53"/>
      <c r="JBA101" s="53"/>
      <c r="JBB101" s="53"/>
      <c r="JBC101" s="53"/>
      <c r="JBD101" s="53"/>
      <c r="JBE101" s="53"/>
      <c r="JBF101" s="53"/>
      <c r="JBG101" s="53"/>
      <c r="JBH101" s="53"/>
      <c r="JBI101" s="53"/>
      <c r="JBJ101" s="53"/>
      <c r="JBK101" s="53"/>
      <c r="JBL101" s="53"/>
      <c r="JBM101" s="53"/>
      <c r="JBN101" s="53"/>
      <c r="JBO101" s="53"/>
      <c r="JBP101" s="53"/>
      <c r="JBQ101" s="53"/>
      <c r="JBR101" s="53"/>
      <c r="JBS101" s="53"/>
      <c r="JBT101" s="53"/>
      <c r="JBU101" s="53"/>
      <c r="JBV101" s="53"/>
      <c r="JBW101" s="53"/>
      <c r="JBX101" s="53"/>
      <c r="JBY101" s="53"/>
      <c r="JBZ101" s="53"/>
      <c r="JCA101" s="53"/>
      <c r="JCB101" s="53"/>
      <c r="JCC101" s="53"/>
      <c r="JCD101" s="53"/>
      <c r="JCE101" s="53"/>
      <c r="JCF101" s="53"/>
      <c r="JCG101" s="53"/>
      <c r="JCH101" s="53"/>
      <c r="JCI101" s="53"/>
      <c r="JCJ101" s="53"/>
      <c r="JCK101" s="53"/>
      <c r="JCL101" s="53"/>
      <c r="JCM101" s="53"/>
      <c r="JCN101" s="53"/>
      <c r="JCO101" s="53"/>
      <c r="JCP101" s="53"/>
      <c r="JCQ101" s="53"/>
      <c r="JCR101" s="53"/>
      <c r="JCS101" s="53"/>
      <c r="JCT101" s="53"/>
      <c r="JCU101" s="53"/>
      <c r="JCV101" s="53"/>
      <c r="JCW101" s="53"/>
      <c r="JCX101" s="53"/>
      <c r="JCY101" s="53"/>
      <c r="JCZ101" s="53"/>
      <c r="JDA101" s="53"/>
      <c r="JDB101" s="53"/>
      <c r="JDC101" s="53"/>
      <c r="JDD101" s="53"/>
      <c r="JDE101" s="53"/>
      <c r="JDF101" s="53"/>
      <c r="JDG101" s="53"/>
      <c r="JDH101" s="53"/>
      <c r="JDI101" s="53"/>
      <c r="JDJ101" s="53"/>
      <c r="JDK101" s="53"/>
      <c r="JDL101" s="53"/>
      <c r="JDM101" s="53"/>
      <c r="JDN101" s="53"/>
      <c r="JDO101" s="53"/>
      <c r="JDP101" s="53"/>
      <c r="JDQ101" s="53"/>
      <c r="JDR101" s="53"/>
      <c r="JDS101" s="53"/>
      <c r="JDT101" s="53"/>
      <c r="JDU101" s="53"/>
      <c r="JDV101" s="53"/>
      <c r="JDW101" s="53"/>
      <c r="JDX101" s="53"/>
      <c r="JDY101" s="53"/>
      <c r="JDZ101" s="53"/>
      <c r="JEA101" s="53"/>
      <c r="JEB101" s="53"/>
      <c r="JEC101" s="53"/>
      <c r="JED101" s="53"/>
      <c r="JEE101" s="53"/>
      <c r="JEF101" s="53"/>
      <c r="JEG101" s="53"/>
      <c r="JEH101" s="53"/>
      <c r="JEI101" s="53"/>
      <c r="JEJ101" s="53"/>
      <c r="JEK101" s="53"/>
      <c r="JEL101" s="53"/>
      <c r="JEM101" s="53"/>
      <c r="JEN101" s="53"/>
      <c r="JEO101" s="53"/>
      <c r="JEP101" s="53"/>
      <c r="JEQ101" s="53"/>
      <c r="JER101" s="53"/>
      <c r="JES101" s="53"/>
      <c r="JET101" s="53"/>
      <c r="JEU101" s="53"/>
      <c r="JEV101" s="53"/>
      <c r="JEW101" s="53"/>
      <c r="JEX101" s="53"/>
      <c r="JEY101" s="53"/>
      <c r="JEZ101" s="53"/>
      <c r="JFA101" s="53"/>
      <c r="JFB101" s="53"/>
      <c r="JFC101" s="53"/>
      <c r="JFD101" s="53"/>
      <c r="JFE101" s="53"/>
      <c r="JFF101" s="53"/>
      <c r="JFG101" s="53"/>
      <c r="JFH101" s="53"/>
      <c r="JFI101" s="53"/>
      <c r="JFJ101" s="53"/>
      <c r="JFK101" s="53"/>
      <c r="JFL101" s="53"/>
      <c r="JFM101" s="53"/>
      <c r="JFN101" s="53"/>
      <c r="JFO101" s="53"/>
      <c r="JFP101" s="53"/>
      <c r="JFQ101" s="53"/>
      <c r="JFR101" s="53"/>
      <c r="JFS101" s="53"/>
      <c r="JFT101" s="53"/>
      <c r="JFU101" s="53"/>
      <c r="JFV101" s="53"/>
      <c r="JFW101" s="53"/>
      <c r="JFX101" s="53"/>
      <c r="JFY101" s="53"/>
      <c r="JFZ101" s="53"/>
      <c r="JGA101" s="53"/>
      <c r="JGB101" s="53"/>
      <c r="JGC101" s="53"/>
      <c r="JGD101" s="53"/>
      <c r="JGE101" s="53"/>
      <c r="JGF101" s="53"/>
      <c r="JGG101" s="53"/>
      <c r="JGH101" s="53"/>
      <c r="JGI101" s="53"/>
      <c r="JGJ101" s="53"/>
      <c r="JGK101" s="53"/>
      <c r="JGL101" s="53"/>
      <c r="JGM101" s="53"/>
      <c r="JGN101" s="53"/>
      <c r="JGO101" s="53"/>
      <c r="JGP101" s="53"/>
      <c r="JGQ101" s="53"/>
      <c r="JGR101" s="53"/>
      <c r="JGS101" s="53"/>
      <c r="JGT101" s="53"/>
      <c r="JGU101" s="53"/>
      <c r="JGV101" s="53"/>
      <c r="JGW101" s="53"/>
      <c r="JGX101" s="53"/>
      <c r="JGY101" s="53"/>
      <c r="JGZ101" s="53"/>
      <c r="JHA101" s="53"/>
      <c r="JHB101" s="53"/>
      <c r="JHC101" s="53"/>
      <c r="JHD101" s="53"/>
      <c r="JHE101" s="53"/>
      <c r="JHF101" s="53"/>
      <c r="JHG101" s="53"/>
      <c r="JHH101" s="53"/>
      <c r="JHI101" s="53"/>
      <c r="JHJ101" s="53"/>
      <c r="JHK101" s="53"/>
      <c r="JHL101" s="53"/>
      <c r="JHM101" s="53"/>
      <c r="JHN101" s="53"/>
      <c r="JHO101" s="53"/>
      <c r="JHP101" s="53"/>
      <c r="JHQ101" s="53"/>
      <c r="JHR101" s="53"/>
      <c r="JHS101" s="53"/>
      <c r="JHT101" s="53"/>
      <c r="JHU101" s="53"/>
      <c r="JHV101" s="53"/>
      <c r="JHW101" s="53"/>
      <c r="JHX101" s="53"/>
      <c r="JHY101" s="53"/>
      <c r="JHZ101" s="53"/>
      <c r="JIA101" s="53"/>
      <c r="JIB101" s="53"/>
      <c r="JIC101" s="53"/>
      <c r="JID101" s="53"/>
      <c r="JIE101" s="53"/>
      <c r="JIF101" s="53"/>
      <c r="JIG101" s="53"/>
      <c r="JIH101" s="53"/>
      <c r="JII101" s="53"/>
      <c r="JIJ101" s="53"/>
      <c r="JIK101" s="53"/>
      <c r="JIL101" s="53"/>
      <c r="JIM101" s="53"/>
      <c r="JIN101" s="53"/>
      <c r="JIO101" s="53"/>
      <c r="JIP101" s="53"/>
      <c r="JIQ101" s="53"/>
      <c r="JIR101" s="53"/>
      <c r="JIS101" s="53"/>
      <c r="JIT101" s="53"/>
      <c r="JIU101" s="53"/>
      <c r="JIV101" s="53"/>
      <c r="JIW101" s="53"/>
      <c r="JIX101" s="53"/>
      <c r="JIY101" s="53"/>
      <c r="JIZ101" s="53"/>
      <c r="JJA101" s="53"/>
      <c r="JJB101" s="53"/>
      <c r="JJC101" s="53"/>
      <c r="JJD101" s="53"/>
      <c r="JJE101" s="53"/>
      <c r="JJF101" s="53"/>
      <c r="JJG101" s="53"/>
      <c r="JJH101" s="53"/>
      <c r="JJI101" s="53"/>
      <c r="JJJ101" s="53"/>
      <c r="JJK101" s="53"/>
      <c r="JJL101" s="53"/>
      <c r="JJM101" s="53"/>
      <c r="JJN101" s="53"/>
      <c r="JJO101" s="53"/>
      <c r="JJP101" s="53"/>
      <c r="JJQ101" s="53"/>
      <c r="JJR101" s="53"/>
      <c r="JJS101" s="53"/>
      <c r="JJT101" s="53"/>
      <c r="JJU101" s="53"/>
      <c r="JJV101" s="53"/>
      <c r="JJW101" s="53"/>
      <c r="JJX101" s="53"/>
      <c r="JJY101" s="53"/>
      <c r="JJZ101" s="53"/>
      <c r="JKA101" s="53"/>
      <c r="JKB101" s="53"/>
      <c r="JKC101" s="53"/>
      <c r="JKD101" s="53"/>
      <c r="JKE101" s="53"/>
      <c r="JKF101" s="53"/>
      <c r="JKG101" s="53"/>
      <c r="JKH101" s="53"/>
      <c r="JKI101" s="53"/>
      <c r="JKJ101" s="53"/>
      <c r="JKK101" s="53"/>
      <c r="JKL101" s="53"/>
      <c r="JKM101" s="53"/>
      <c r="JKN101" s="53"/>
      <c r="JKO101" s="53"/>
      <c r="JKP101" s="53"/>
      <c r="JKQ101" s="53"/>
      <c r="JKR101" s="53"/>
      <c r="JKS101" s="53"/>
      <c r="JKT101" s="53"/>
      <c r="JKU101" s="53"/>
      <c r="JKV101" s="53"/>
      <c r="JKW101" s="53"/>
      <c r="JKX101" s="53"/>
      <c r="JKY101" s="53"/>
      <c r="JKZ101" s="53"/>
      <c r="JLA101" s="53"/>
      <c r="JLB101" s="53"/>
      <c r="JLC101" s="53"/>
      <c r="JLD101" s="53"/>
      <c r="JLE101" s="53"/>
      <c r="JLF101" s="53"/>
      <c r="JLG101" s="53"/>
      <c r="JLH101" s="53"/>
      <c r="JLI101" s="53"/>
      <c r="JLJ101" s="53"/>
      <c r="JLK101" s="53"/>
      <c r="JLL101" s="53"/>
      <c r="JLM101" s="53"/>
      <c r="JLN101" s="53"/>
      <c r="JLO101" s="53"/>
      <c r="JLP101" s="53"/>
      <c r="JLQ101" s="53"/>
      <c r="JLR101" s="53"/>
      <c r="JLS101" s="53"/>
      <c r="JLT101" s="53"/>
      <c r="JLU101" s="53"/>
      <c r="JLV101" s="53"/>
      <c r="JLW101" s="53"/>
      <c r="JLX101" s="53"/>
      <c r="JLY101" s="53"/>
      <c r="JLZ101" s="53"/>
      <c r="JMA101" s="53"/>
      <c r="JMB101" s="53"/>
      <c r="JMC101" s="53"/>
      <c r="JMD101" s="53"/>
      <c r="JME101" s="53"/>
      <c r="JMF101" s="53"/>
      <c r="JMG101" s="53"/>
      <c r="JMH101" s="53"/>
      <c r="JMI101" s="53"/>
      <c r="JMJ101" s="53"/>
      <c r="JMK101" s="53"/>
      <c r="JML101" s="53"/>
      <c r="JMM101" s="53"/>
      <c r="JMN101" s="53"/>
      <c r="JMO101" s="53"/>
      <c r="JMP101" s="53"/>
      <c r="JMQ101" s="53"/>
      <c r="JMR101" s="53"/>
      <c r="JMS101" s="53"/>
      <c r="JMT101" s="53"/>
      <c r="JMU101" s="53"/>
      <c r="JMV101" s="53"/>
      <c r="JMW101" s="53"/>
      <c r="JMX101" s="53"/>
      <c r="JMY101" s="53"/>
      <c r="JMZ101" s="53"/>
      <c r="JNA101" s="53"/>
      <c r="JNB101" s="53"/>
      <c r="JNC101" s="53"/>
      <c r="JND101" s="53"/>
      <c r="JNE101" s="53"/>
      <c r="JNF101" s="53"/>
      <c r="JNG101" s="53"/>
      <c r="JNH101" s="53"/>
      <c r="JNI101" s="53"/>
      <c r="JNJ101" s="53"/>
      <c r="JNK101" s="53"/>
      <c r="JNL101" s="53"/>
      <c r="JNM101" s="53"/>
      <c r="JNN101" s="53"/>
      <c r="JNO101" s="53"/>
      <c r="JNP101" s="53"/>
      <c r="JNQ101" s="53"/>
      <c r="JNR101" s="53"/>
      <c r="JNS101" s="53"/>
      <c r="JNT101" s="53"/>
      <c r="JNU101" s="53"/>
      <c r="JNV101" s="53"/>
      <c r="JNW101" s="53"/>
      <c r="JNX101" s="53"/>
      <c r="JNY101" s="53"/>
      <c r="JNZ101" s="53"/>
      <c r="JOA101" s="53"/>
      <c r="JOB101" s="53"/>
      <c r="JOC101" s="53"/>
      <c r="JOD101" s="53"/>
      <c r="JOE101" s="53"/>
      <c r="JOF101" s="53"/>
      <c r="JOG101" s="53"/>
      <c r="JOH101" s="53"/>
      <c r="JOI101" s="53"/>
      <c r="JOJ101" s="53"/>
      <c r="JOK101" s="53"/>
      <c r="JOL101" s="53"/>
      <c r="JOM101" s="53"/>
      <c r="JON101" s="53"/>
      <c r="JOO101" s="53"/>
      <c r="JOP101" s="53"/>
      <c r="JOQ101" s="53"/>
      <c r="JOR101" s="53"/>
      <c r="JOS101" s="53"/>
      <c r="JOT101" s="53"/>
      <c r="JOU101" s="53"/>
      <c r="JOV101" s="53"/>
      <c r="JOW101" s="53"/>
      <c r="JOX101" s="53"/>
      <c r="JOY101" s="53"/>
      <c r="JOZ101" s="53"/>
      <c r="JPA101" s="53"/>
      <c r="JPB101" s="53"/>
      <c r="JPC101" s="53"/>
      <c r="JPD101" s="53"/>
      <c r="JPE101" s="53"/>
      <c r="JPF101" s="53"/>
      <c r="JPG101" s="53"/>
      <c r="JPH101" s="53"/>
      <c r="JPI101" s="53"/>
      <c r="JPJ101" s="53"/>
      <c r="JPK101" s="53"/>
      <c r="JPL101" s="53"/>
      <c r="JPM101" s="53"/>
      <c r="JPN101" s="53"/>
      <c r="JPO101" s="53"/>
      <c r="JPP101" s="53"/>
      <c r="JPQ101" s="53"/>
      <c r="JPR101" s="53"/>
      <c r="JPS101" s="53"/>
      <c r="JPT101" s="53"/>
      <c r="JPU101" s="53"/>
      <c r="JPV101" s="53"/>
      <c r="JPW101" s="53"/>
      <c r="JPX101" s="53"/>
      <c r="JPY101" s="53"/>
      <c r="JPZ101" s="53"/>
      <c r="JQA101" s="53"/>
      <c r="JQB101" s="53"/>
      <c r="JQC101" s="53"/>
      <c r="JQD101" s="53"/>
      <c r="JQE101" s="53"/>
      <c r="JQF101" s="53"/>
      <c r="JQG101" s="53"/>
      <c r="JQH101" s="53"/>
      <c r="JQI101" s="53"/>
      <c r="JQJ101" s="53"/>
      <c r="JQK101" s="53"/>
      <c r="JQL101" s="53"/>
      <c r="JQM101" s="53"/>
      <c r="JQN101" s="53"/>
      <c r="JQO101" s="53"/>
      <c r="JQP101" s="53"/>
      <c r="JQQ101" s="53"/>
      <c r="JQR101" s="53"/>
      <c r="JQS101" s="53"/>
      <c r="JQT101" s="53"/>
      <c r="JQU101" s="53"/>
      <c r="JQV101" s="53"/>
      <c r="JQW101" s="53"/>
      <c r="JQX101" s="53"/>
      <c r="JQY101" s="53"/>
      <c r="JQZ101" s="53"/>
      <c r="JRA101" s="53"/>
      <c r="JRB101" s="53"/>
      <c r="JRC101" s="53"/>
      <c r="JRD101" s="53"/>
      <c r="JRE101" s="53"/>
      <c r="JRF101" s="53"/>
      <c r="JRG101" s="53"/>
      <c r="JRH101" s="53"/>
      <c r="JRI101" s="53"/>
      <c r="JRJ101" s="53"/>
      <c r="JRK101" s="53"/>
      <c r="JRL101" s="53"/>
      <c r="JRM101" s="53"/>
      <c r="JRN101" s="53"/>
      <c r="JRO101" s="53"/>
      <c r="JRP101" s="53"/>
      <c r="JRQ101" s="53"/>
      <c r="JRR101" s="53"/>
      <c r="JRS101" s="53"/>
      <c r="JRT101" s="53"/>
      <c r="JRU101" s="53"/>
      <c r="JRV101" s="53"/>
      <c r="JRW101" s="53"/>
      <c r="JRX101" s="53"/>
      <c r="JRY101" s="53"/>
      <c r="JRZ101" s="53"/>
      <c r="JSA101" s="53"/>
      <c r="JSB101" s="53"/>
      <c r="JSC101" s="53"/>
      <c r="JSD101" s="53"/>
      <c r="JSE101" s="53"/>
      <c r="JSF101" s="53"/>
      <c r="JSG101" s="53"/>
      <c r="JSH101" s="53"/>
      <c r="JSI101" s="53"/>
      <c r="JSJ101" s="53"/>
      <c r="JSK101" s="53"/>
      <c r="JSL101" s="53"/>
      <c r="JSM101" s="53"/>
      <c r="JSN101" s="53"/>
      <c r="JSO101" s="53"/>
      <c r="JSP101" s="53"/>
      <c r="JSQ101" s="53"/>
      <c r="JSR101" s="53"/>
      <c r="JSS101" s="53"/>
      <c r="JST101" s="53"/>
      <c r="JSU101" s="53"/>
      <c r="JSV101" s="53"/>
      <c r="JSW101" s="53"/>
      <c r="JSX101" s="53"/>
      <c r="JSY101" s="53"/>
      <c r="JSZ101" s="53"/>
      <c r="JTA101" s="53"/>
      <c r="JTB101" s="53"/>
      <c r="JTC101" s="53"/>
      <c r="JTD101" s="53"/>
      <c r="JTE101" s="53"/>
      <c r="JTF101" s="53"/>
      <c r="JTG101" s="53"/>
      <c r="JTH101" s="53"/>
      <c r="JTI101" s="53"/>
      <c r="JTJ101" s="53"/>
      <c r="JTK101" s="53"/>
      <c r="JTL101" s="53"/>
      <c r="JTM101" s="53"/>
      <c r="JTN101" s="53"/>
      <c r="JTO101" s="53"/>
      <c r="JTP101" s="53"/>
      <c r="JTQ101" s="53"/>
      <c r="JTR101" s="53"/>
      <c r="JTS101" s="53"/>
      <c r="JTT101" s="53"/>
      <c r="JTU101" s="53"/>
      <c r="JTV101" s="53"/>
      <c r="JTW101" s="53"/>
      <c r="JTX101" s="53"/>
      <c r="JTY101" s="53"/>
      <c r="JTZ101" s="53"/>
      <c r="JUA101" s="53"/>
      <c r="JUB101" s="53"/>
      <c r="JUC101" s="53"/>
      <c r="JUD101" s="53"/>
      <c r="JUE101" s="53"/>
      <c r="JUF101" s="53"/>
      <c r="JUG101" s="53"/>
      <c r="JUH101" s="53"/>
      <c r="JUI101" s="53"/>
      <c r="JUJ101" s="53"/>
      <c r="JUK101" s="53"/>
      <c r="JUL101" s="53"/>
      <c r="JUM101" s="53"/>
      <c r="JUN101" s="53"/>
      <c r="JUO101" s="53"/>
      <c r="JUP101" s="53"/>
      <c r="JUQ101" s="53"/>
      <c r="JUR101" s="53"/>
      <c r="JUS101" s="53"/>
      <c r="JUT101" s="53"/>
      <c r="JUU101" s="53"/>
      <c r="JUV101" s="53"/>
      <c r="JUW101" s="53"/>
      <c r="JUX101" s="53"/>
      <c r="JUY101" s="53"/>
      <c r="JUZ101" s="53"/>
      <c r="JVA101" s="53"/>
      <c r="JVB101" s="53"/>
      <c r="JVC101" s="53"/>
      <c r="JVD101" s="53"/>
      <c r="JVE101" s="53"/>
      <c r="JVF101" s="53"/>
      <c r="JVG101" s="53"/>
      <c r="JVH101" s="53"/>
      <c r="JVI101" s="53"/>
      <c r="JVJ101" s="53"/>
      <c r="JVK101" s="53"/>
      <c r="JVL101" s="53"/>
      <c r="JVM101" s="53"/>
      <c r="JVN101" s="53"/>
      <c r="JVO101" s="53"/>
      <c r="JVP101" s="53"/>
      <c r="JVQ101" s="53"/>
      <c r="JVR101" s="53"/>
      <c r="JVS101" s="53"/>
      <c r="JVT101" s="53"/>
      <c r="JVU101" s="53"/>
      <c r="JVV101" s="53"/>
      <c r="JVW101" s="53"/>
      <c r="JVX101" s="53"/>
      <c r="JVY101" s="53"/>
      <c r="JVZ101" s="53"/>
      <c r="JWA101" s="53"/>
      <c r="JWB101" s="53"/>
      <c r="JWC101" s="53"/>
      <c r="JWD101" s="53"/>
      <c r="JWE101" s="53"/>
      <c r="JWF101" s="53"/>
      <c r="JWG101" s="53"/>
      <c r="JWH101" s="53"/>
      <c r="JWI101" s="53"/>
      <c r="JWJ101" s="53"/>
      <c r="JWK101" s="53"/>
      <c r="JWL101" s="53"/>
      <c r="JWM101" s="53"/>
      <c r="JWN101" s="53"/>
      <c r="JWO101" s="53"/>
      <c r="JWP101" s="53"/>
      <c r="JWQ101" s="53"/>
      <c r="JWR101" s="53"/>
      <c r="JWS101" s="53"/>
      <c r="JWT101" s="53"/>
      <c r="JWU101" s="53"/>
      <c r="JWV101" s="53"/>
      <c r="JWW101" s="53"/>
      <c r="JWX101" s="53"/>
      <c r="JWY101" s="53"/>
      <c r="JWZ101" s="53"/>
      <c r="JXA101" s="53"/>
      <c r="JXB101" s="53"/>
      <c r="JXC101" s="53"/>
      <c r="JXD101" s="53"/>
      <c r="JXE101" s="53"/>
      <c r="JXF101" s="53"/>
      <c r="JXG101" s="53"/>
      <c r="JXH101" s="53"/>
      <c r="JXI101" s="53"/>
      <c r="JXJ101" s="53"/>
      <c r="JXK101" s="53"/>
      <c r="JXL101" s="53"/>
      <c r="JXM101" s="53"/>
      <c r="JXN101" s="53"/>
      <c r="JXO101" s="53"/>
      <c r="JXP101" s="53"/>
      <c r="JXQ101" s="53"/>
      <c r="JXR101" s="53"/>
      <c r="JXS101" s="53"/>
      <c r="JXT101" s="53"/>
      <c r="JXU101" s="53"/>
      <c r="JXV101" s="53"/>
      <c r="JXW101" s="53"/>
      <c r="JXX101" s="53"/>
      <c r="JXY101" s="53"/>
      <c r="JXZ101" s="53"/>
      <c r="JYA101" s="53"/>
      <c r="JYB101" s="53"/>
      <c r="JYC101" s="53"/>
      <c r="JYD101" s="53"/>
      <c r="JYE101" s="53"/>
      <c r="JYF101" s="53"/>
      <c r="JYG101" s="53"/>
      <c r="JYH101" s="53"/>
      <c r="JYI101" s="53"/>
      <c r="JYJ101" s="53"/>
      <c r="JYK101" s="53"/>
      <c r="JYL101" s="53"/>
      <c r="JYM101" s="53"/>
      <c r="JYN101" s="53"/>
      <c r="JYO101" s="53"/>
      <c r="JYP101" s="53"/>
      <c r="JYQ101" s="53"/>
      <c r="JYR101" s="53"/>
      <c r="JYS101" s="53"/>
      <c r="JYT101" s="53"/>
      <c r="JYU101" s="53"/>
      <c r="JYV101" s="53"/>
      <c r="JYW101" s="53"/>
      <c r="JYX101" s="53"/>
      <c r="JYY101" s="53"/>
      <c r="JYZ101" s="53"/>
      <c r="JZA101" s="53"/>
      <c r="JZB101" s="53"/>
      <c r="JZC101" s="53"/>
      <c r="JZD101" s="53"/>
      <c r="JZE101" s="53"/>
      <c r="JZF101" s="53"/>
      <c r="JZG101" s="53"/>
      <c r="JZH101" s="53"/>
      <c r="JZI101" s="53"/>
      <c r="JZJ101" s="53"/>
      <c r="JZK101" s="53"/>
      <c r="JZL101" s="53"/>
      <c r="JZM101" s="53"/>
      <c r="JZN101" s="53"/>
      <c r="JZO101" s="53"/>
      <c r="JZP101" s="53"/>
      <c r="JZQ101" s="53"/>
      <c r="JZR101" s="53"/>
      <c r="JZS101" s="53"/>
      <c r="JZT101" s="53"/>
      <c r="JZU101" s="53"/>
      <c r="JZV101" s="53"/>
      <c r="JZW101" s="53"/>
      <c r="JZX101" s="53"/>
      <c r="JZY101" s="53"/>
      <c r="JZZ101" s="53"/>
      <c r="KAA101" s="53"/>
      <c r="KAB101" s="53"/>
      <c r="KAC101" s="53"/>
      <c r="KAD101" s="53"/>
      <c r="KAE101" s="53"/>
      <c r="KAF101" s="53"/>
      <c r="KAG101" s="53"/>
      <c r="KAH101" s="53"/>
      <c r="KAI101" s="53"/>
      <c r="KAJ101" s="53"/>
      <c r="KAK101" s="53"/>
      <c r="KAL101" s="53"/>
      <c r="KAM101" s="53"/>
      <c r="KAN101" s="53"/>
      <c r="KAO101" s="53"/>
      <c r="KAP101" s="53"/>
      <c r="KAQ101" s="53"/>
      <c r="KAR101" s="53"/>
      <c r="KAS101" s="53"/>
      <c r="KAT101" s="53"/>
      <c r="KAU101" s="53"/>
      <c r="KAV101" s="53"/>
      <c r="KAW101" s="53"/>
      <c r="KAX101" s="53"/>
      <c r="KAY101" s="53"/>
      <c r="KAZ101" s="53"/>
      <c r="KBA101" s="53"/>
      <c r="KBB101" s="53"/>
      <c r="KBC101" s="53"/>
      <c r="KBD101" s="53"/>
      <c r="KBE101" s="53"/>
      <c r="KBF101" s="53"/>
      <c r="KBG101" s="53"/>
      <c r="KBH101" s="53"/>
      <c r="KBI101" s="53"/>
      <c r="KBJ101" s="53"/>
      <c r="KBK101" s="53"/>
      <c r="KBL101" s="53"/>
      <c r="KBM101" s="53"/>
      <c r="KBN101" s="53"/>
      <c r="KBO101" s="53"/>
      <c r="KBP101" s="53"/>
      <c r="KBQ101" s="53"/>
      <c r="KBR101" s="53"/>
      <c r="KBS101" s="53"/>
      <c r="KBT101" s="53"/>
      <c r="KBU101" s="53"/>
      <c r="KBV101" s="53"/>
      <c r="KBW101" s="53"/>
      <c r="KBX101" s="53"/>
      <c r="KBY101" s="53"/>
      <c r="KBZ101" s="53"/>
      <c r="KCA101" s="53"/>
      <c r="KCB101" s="53"/>
      <c r="KCC101" s="53"/>
      <c r="KCD101" s="53"/>
      <c r="KCE101" s="53"/>
      <c r="KCF101" s="53"/>
      <c r="KCG101" s="53"/>
      <c r="KCH101" s="53"/>
      <c r="KCI101" s="53"/>
      <c r="KCJ101" s="53"/>
      <c r="KCK101" s="53"/>
      <c r="KCL101" s="53"/>
      <c r="KCM101" s="53"/>
      <c r="KCN101" s="53"/>
      <c r="KCO101" s="53"/>
      <c r="KCP101" s="53"/>
      <c r="KCQ101" s="53"/>
      <c r="KCR101" s="53"/>
      <c r="KCS101" s="53"/>
      <c r="KCT101" s="53"/>
      <c r="KCU101" s="53"/>
      <c r="KCV101" s="53"/>
      <c r="KCW101" s="53"/>
      <c r="KCX101" s="53"/>
      <c r="KCY101" s="53"/>
      <c r="KCZ101" s="53"/>
      <c r="KDA101" s="53"/>
      <c r="KDB101" s="53"/>
      <c r="KDC101" s="53"/>
      <c r="KDD101" s="53"/>
      <c r="KDE101" s="53"/>
      <c r="KDF101" s="53"/>
      <c r="KDG101" s="53"/>
      <c r="KDH101" s="53"/>
      <c r="KDI101" s="53"/>
      <c r="KDJ101" s="53"/>
      <c r="KDK101" s="53"/>
      <c r="KDL101" s="53"/>
      <c r="KDM101" s="53"/>
      <c r="KDN101" s="53"/>
      <c r="KDO101" s="53"/>
      <c r="KDP101" s="53"/>
      <c r="KDQ101" s="53"/>
      <c r="KDR101" s="53"/>
      <c r="KDS101" s="53"/>
      <c r="KDT101" s="53"/>
      <c r="KDU101" s="53"/>
      <c r="KDV101" s="53"/>
      <c r="KDW101" s="53"/>
      <c r="KDX101" s="53"/>
      <c r="KDY101" s="53"/>
      <c r="KDZ101" s="53"/>
      <c r="KEA101" s="53"/>
      <c r="KEB101" s="53"/>
      <c r="KEC101" s="53"/>
      <c r="KED101" s="53"/>
      <c r="KEE101" s="53"/>
      <c r="KEF101" s="53"/>
      <c r="KEG101" s="53"/>
      <c r="KEH101" s="53"/>
      <c r="KEI101" s="53"/>
      <c r="KEJ101" s="53"/>
      <c r="KEK101" s="53"/>
      <c r="KEL101" s="53"/>
      <c r="KEM101" s="53"/>
      <c r="KEN101" s="53"/>
      <c r="KEO101" s="53"/>
      <c r="KEP101" s="53"/>
      <c r="KEQ101" s="53"/>
      <c r="KER101" s="53"/>
      <c r="KES101" s="53"/>
      <c r="KET101" s="53"/>
      <c r="KEU101" s="53"/>
      <c r="KEV101" s="53"/>
      <c r="KEW101" s="53"/>
      <c r="KEX101" s="53"/>
      <c r="KEY101" s="53"/>
      <c r="KEZ101" s="53"/>
      <c r="KFA101" s="53"/>
      <c r="KFB101" s="53"/>
      <c r="KFC101" s="53"/>
      <c r="KFD101" s="53"/>
      <c r="KFE101" s="53"/>
      <c r="KFF101" s="53"/>
      <c r="KFG101" s="53"/>
      <c r="KFH101" s="53"/>
      <c r="KFI101" s="53"/>
      <c r="KFJ101" s="53"/>
      <c r="KFK101" s="53"/>
      <c r="KFL101" s="53"/>
      <c r="KFM101" s="53"/>
      <c r="KFN101" s="53"/>
      <c r="KFO101" s="53"/>
      <c r="KFP101" s="53"/>
      <c r="KFQ101" s="53"/>
      <c r="KFR101" s="53"/>
      <c r="KFS101" s="53"/>
      <c r="KFT101" s="53"/>
      <c r="KFU101" s="53"/>
      <c r="KFV101" s="53"/>
      <c r="KFW101" s="53"/>
      <c r="KFX101" s="53"/>
      <c r="KFY101" s="53"/>
      <c r="KFZ101" s="53"/>
      <c r="KGA101" s="53"/>
      <c r="KGB101" s="53"/>
      <c r="KGC101" s="53"/>
      <c r="KGD101" s="53"/>
      <c r="KGE101" s="53"/>
      <c r="KGF101" s="53"/>
      <c r="KGG101" s="53"/>
      <c r="KGH101" s="53"/>
      <c r="KGI101" s="53"/>
      <c r="KGJ101" s="53"/>
      <c r="KGK101" s="53"/>
      <c r="KGL101" s="53"/>
      <c r="KGM101" s="53"/>
      <c r="KGN101" s="53"/>
      <c r="KGO101" s="53"/>
      <c r="KGP101" s="53"/>
      <c r="KGQ101" s="53"/>
      <c r="KGR101" s="53"/>
      <c r="KGS101" s="53"/>
      <c r="KGT101" s="53"/>
      <c r="KGU101" s="53"/>
      <c r="KGV101" s="53"/>
      <c r="KGW101" s="53"/>
      <c r="KGX101" s="53"/>
      <c r="KGY101" s="53"/>
      <c r="KGZ101" s="53"/>
      <c r="KHA101" s="53"/>
      <c r="KHB101" s="53"/>
      <c r="KHC101" s="53"/>
      <c r="KHD101" s="53"/>
      <c r="KHE101" s="53"/>
      <c r="KHF101" s="53"/>
      <c r="KHG101" s="53"/>
      <c r="KHH101" s="53"/>
      <c r="KHI101" s="53"/>
      <c r="KHJ101" s="53"/>
      <c r="KHK101" s="53"/>
      <c r="KHL101" s="53"/>
      <c r="KHM101" s="53"/>
      <c r="KHN101" s="53"/>
      <c r="KHO101" s="53"/>
      <c r="KHP101" s="53"/>
      <c r="KHQ101" s="53"/>
      <c r="KHR101" s="53"/>
      <c r="KHS101" s="53"/>
      <c r="KHT101" s="53"/>
      <c r="KHU101" s="53"/>
      <c r="KHV101" s="53"/>
      <c r="KHW101" s="53"/>
      <c r="KHX101" s="53"/>
      <c r="KHY101" s="53"/>
      <c r="KHZ101" s="53"/>
      <c r="KIA101" s="53"/>
      <c r="KIB101" s="53"/>
      <c r="KIC101" s="53"/>
      <c r="KID101" s="53"/>
      <c r="KIE101" s="53"/>
      <c r="KIF101" s="53"/>
      <c r="KIG101" s="53"/>
      <c r="KIH101" s="53"/>
      <c r="KII101" s="53"/>
      <c r="KIJ101" s="53"/>
      <c r="KIK101" s="53"/>
      <c r="KIL101" s="53"/>
      <c r="KIM101" s="53"/>
      <c r="KIN101" s="53"/>
      <c r="KIO101" s="53"/>
      <c r="KIP101" s="53"/>
      <c r="KIQ101" s="53"/>
      <c r="KIR101" s="53"/>
      <c r="KIS101" s="53"/>
      <c r="KIT101" s="53"/>
      <c r="KIU101" s="53"/>
      <c r="KIV101" s="53"/>
      <c r="KIW101" s="53"/>
      <c r="KIX101" s="53"/>
      <c r="KIY101" s="53"/>
      <c r="KIZ101" s="53"/>
      <c r="KJA101" s="53"/>
      <c r="KJB101" s="53"/>
      <c r="KJC101" s="53"/>
      <c r="KJD101" s="53"/>
      <c r="KJE101" s="53"/>
      <c r="KJF101" s="53"/>
      <c r="KJG101" s="53"/>
      <c r="KJH101" s="53"/>
      <c r="KJI101" s="53"/>
      <c r="KJJ101" s="53"/>
      <c r="KJK101" s="53"/>
      <c r="KJL101" s="53"/>
      <c r="KJM101" s="53"/>
      <c r="KJN101" s="53"/>
      <c r="KJO101" s="53"/>
      <c r="KJP101" s="53"/>
      <c r="KJQ101" s="53"/>
      <c r="KJR101" s="53"/>
      <c r="KJS101" s="53"/>
      <c r="KJT101" s="53"/>
      <c r="KJU101" s="53"/>
      <c r="KJV101" s="53"/>
      <c r="KJW101" s="53"/>
      <c r="KJX101" s="53"/>
      <c r="KJY101" s="53"/>
      <c r="KJZ101" s="53"/>
      <c r="KKA101" s="53"/>
      <c r="KKB101" s="53"/>
      <c r="KKC101" s="53"/>
      <c r="KKD101" s="53"/>
      <c r="KKE101" s="53"/>
      <c r="KKF101" s="53"/>
      <c r="KKG101" s="53"/>
      <c r="KKH101" s="53"/>
      <c r="KKI101" s="53"/>
      <c r="KKJ101" s="53"/>
      <c r="KKK101" s="53"/>
      <c r="KKL101" s="53"/>
      <c r="KKM101" s="53"/>
      <c r="KKN101" s="53"/>
      <c r="KKO101" s="53"/>
      <c r="KKP101" s="53"/>
      <c r="KKQ101" s="53"/>
      <c r="KKR101" s="53"/>
      <c r="KKS101" s="53"/>
      <c r="KKT101" s="53"/>
      <c r="KKU101" s="53"/>
      <c r="KKV101" s="53"/>
      <c r="KKW101" s="53"/>
      <c r="KKX101" s="53"/>
      <c r="KKY101" s="53"/>
      <c r="KKZ101" s="53"/>
      <c r="KLA101" s="53"/>
      <c r="KLB101" s="53"/>
      <c r="KLC101" s="53"/>
      <c r="KLD101" s="53"/>
      <c r="KLE101" s="53"/>
      <c r="KLF101" s="53"/>
      <c r="KLG101" s="53"/>
      <c r="KLH101" s="53"/>
      <c r="KLI101" s="53"/>
      <c r="KLJ101" s="53"/>
      <c r="KLK101" s="53"/>
      <c r="KLL101" s="53"/>
      <c r="KLM101" s="53"/>
      <c r="KLN101" s="53"/>
      <c r="KLO101" s="53"/>
      <c r="KLP101" s="53"/>
      <c r="KLQ101" s="53"/>
      <c r="KLR101" s="53"/>
      <c r="KLS101" s="53"/>
      <c r="KLT101" s="53"/>
      <c r="KLU101" s="53"/>
      <c r="KLV101" s="53"/>
      <c r="KLW101" s="53"/>
      <c r="KLX101" s="53"/>
      <c r="KLY101" s="53"/>
      <c r="KLZ101" s="53"/>
      <c r="KMA101" s="53"/>
      <c r="KMB101" s="53"/>
      <c r="KMC101" s="53"/>
      <c r="KMD101" s="53"/>
      <c r="KME101" s="53"/>
      <c r="KMF101" s="53"/>
      <c r="KMG101" s="53"/>
      <c r="KMH101" s="53"/>
      <c r="KMI101" s="53"/>
      <c r="KMJ101" s="53"/>
      <c r="KMK101" s="53"/>
      <c r="KML101" s="53"/>
      <c r="KMM101" s="53"/>
      <c r="KMN101" s="53"/>
      <c r="KMO101" s="53"/>
      <c r="KMP101" s="53"/>
      <c r="KMQ101" s="53"/>
      <c r="KMR101" s="53"/>
      <c r="KMS101" s="53"/>
      <c r="KMT101" s="53"/>
      <c r="KMU101" s="53"/>
      <c r="KMV101" s="53"/>
      <c r="KMW101" s="53"/>
      <c r="KMX101" s="53"/>
      <c r="KMY101" s="53"/>
      <c r="KMZ101" s="53"/>
      <c r="KNA101" s="53"/>
      <c r="KNB101" s="53"/>
      <c r="KNC101" s="53"/>
      <c r="KND101" s="53"/>
      <c r="KNE101" s="53"/>
      <c r="KNF101" s="53"/>
      <c r="KNG101" s="53"/>
      <c r="KNH101" s="53"/>
      <c r="KNI101" s="53"/>
      <c r="KNJ101" s="53"/>
      <c r="KNK101" s="53"/>
      <c r="KNL101" s="53"/>
      <c r="KNM101" s="53"/>
      <c r="KNN101" s="53"/>
      <c r="KNO101" s="53"/>
      <c r="KNP101" s="53"/>
      <c r="KNQ101" s="53"/>
      <c r="KNR101" s="53"/>
      <c r="KNS101" s="53"/>
      <c r="KNT101" s="53"/>
      <c r="KNU101" s="53"/>
      <c r="KNV101" s="53"/>
      <c r="KNW101" s="53"/>
      <c r="KNX101" s="53"/>
      <c r="KNY101" s="53"/>
      <c r="KNZ101" s="53"/>
      <c r="KOA101" s="53"/>
      <c r="KOB101" s="53"/>
      <c r="KOC101" s="53"/>
      <c r="KOD101" s="53"/>
      <c r="KOE101" s="53"/>
      <c r="KOF101" s="53"/>
      <c r="KOG101" s="53"/>
      <c r="KOH101" s="53"/>
      <c r="KOI101" s="53"/>
      <c r="KOJ101" s="53"/>
      <c r="KOK101" s="53"/>
      <c r="KOL101" s="53"/>
      <c r="KOM101" s="53"/>
      <c r="KON101" s="53"/>
      <c r="KOO101" s="53"/>
      <c r="KOP101" s="53"/>
      <c r="KOQ101" s="53"/>
      <c r="KOR101" s="53"/>
      <c r="KOS101" s="53"/>
      <c r="KOT101" s="53"/>
      <c r="KOU101" s="53"/>
      <c r="KOV101" s="53"/>
      <c r="KOW101" s="53"/>
      <c r="KOX101" s="53"/>
      <c r="KOY101" s="53"/>
      <c r="KOZ101" s="53"/>
      <c r="KPA101" s="53"/>
      <c r="KPB101" s="53"/>
      <c r="KPC101" s="53"/>
      <c r="KPD101" s="53"/>
      <c r="KPE101" s="53"/>
      <c r="KPF101" s="53"/>
      <c r="KPG101" s="53"/>
      <c r="KPH101" s="53"/>
      <c r="KPI101" s="53"/>
      <c r="KPJ101" s="53"/>
      <c r="KPK101" s="53"/>
      <c r="KPL101" s="53"/>
      <c r="KPM101" s="53"/>
      <c r="KPN101" s="53"/>
      <c r="KPO101" s="53"/>
      <c r="KPP101" s="53"/>
      <c r="KPQ101" s="53"/>
      <c r="KPR101" s="53"/>
      <c r="KPS101" s="53"/>
      <c r="KPT101" s="53"/>
      <c r="KPU101" s="53"/>
      <c r="KPV101" s="53"/>
      <c r="KPW101" s="53"/>
      <c r="KPX101" s="53"/>
      <c r="KPY101" s="53"/>
      <c r="KPZ101" s="53"/>
      <c r="KQA101" s="53"/>
      <c r="KQB101" s="53"/>
      <c r="KQC101" s="53"/>
      <c r="KQD101" s="53"/>
      <c r="KQE101" s="53"/>
      <c r="KQF101" s="53"/>
      <c r="KQG101" s="53"/>
      <c r="KQH101" s="53"/>
      <c r="KQI101" s="53"/>
      <c r="KQJ101" s="53"/>
      <c r="KQK101" s="53"/>
      <c r="KQL101" s="53"/>
      <c r="KQM101" s="53"/>
      <c r="KQN101" s="53"/>
      <c r="KQO101" s="53"/>
      <c r="KQP101" s="53"/>
      <c r="KQQ101" s="53"/>
      <c r="KQR101" s="53"/>
      <c r="KQS101" s="53"/>
      <c r="KQT101" s="53"/>
      <c r="KQU101" s="53"/>
      <c r="KQV101" s="53"/>
      <c r="KQW101" s="53"/>
      <c r="KQX101" s="53"/>
      <c r="KQY101" s="53"/>
      <c r="KQZ101" s="53"/>
      <c r="KRA101" s="53"/>
      <c r="KRB101" s="53"/>
      <c r="KRC101" s="53"/>
      <c r="KRD101" s="53"/>
      <c r="KRE101" s="53"/>
      <c r="KRF101" s="53"/>
      <c r="KRG101" s="53"/>
      <c r="KRH101" s="53"/>
      <c r="KRI101" s="53"/>
      <c r="KRJ101" s="53"/>
      <c r="KRK101" s="53"/>
      <c r="KRL101" s="53"/>
      <c r="KRM101" s="53"/>
      <c r="KRN101" s="53"/>
      <c r="KRO101" s="53"/>
      <c r="KRP101" s="53"/>
      <c r="KRQ101" s="53"/>
      <c r="KRR101" s="53"/>
      <c r="KRS101" s="53"/>
      <c r="KRT101" s="53"/>
      <c r="KRU101" s="53"/>
      <c r="KRV101" s="53"/>
      <c r="KRW101" s="53"/>
      <c r="KRX101" s="53"/>
      <c r="KRY101" s="53"/>
      <c r="KRZ101" s="53"/>
      <c r="KSA101" s="53"/>
      <c r="KSB101" s="53"/>
      <c r="KSC101" s="53"/>
      <c r="KSD101" s="53"/>
      <c r="KSE101" s="53"/>
      <c r="KSF101" s="53"/>
      <c r="KSG101" s="53"/>
      <c r="KSH101" s="53"/>
      <c r="KSI101" s="53"/>
      <c r="KSJ101" s="53"/>
      <c r="KSK101" s="53"/>
      <c r="KSL101" s="53"/>
      <c r="KSM101" s="53"/>
      <c r="KSN101" s="53"/>
      <c r="KSO101" s="53"/>
      <c r="KSP101" s="53"/>
      <c r="KSQ101" s="53"/>
      <c r="KSR101" s="53"/>
      <c r="KSS101" s="53"/>
      <c r="KST101" s="53"/>
      <c r="KSU101" s="53"/>
      <c r="KSV101" s="53"/>
      <c r="KSW101" s="53"/>
      <c r="KSX101" s="53"/>
      <c r="KSY101" s="53"/>
      <c r="KSZ101" s="53"/>
      <c r="KTA101" s="53"/>
      <c r="KTB101" s="53"/>
      <c r="KTC101" s="53"/>
      <c r="KTD101" s="53"/>
      <c r="KTE101" s="53"/>
      <c r="KTF101" s="53"/>
      <c r="KTG101" s="53"/>
      <c r="KTH101" s="53"/>
      <c r="KTI101" s="53"/>
      <c r="KTJ101" s="53"/>
      <c r="KTK101" s="53"/>
      <c r="KTL101" s="53"/>
      <c r="KTM101" s="53"/>
      <c r="KTN101" s="53"/>
      <c r="KTO101" s="53"/>
      <c r="KTP101" s="53"/>
      <c r="KTQ101" s="53"/>
      <c r="KTR101" s="53"/>
      <c r="KTS101" s="53"/>
      <c r="KTT101" s="53"/>
      <c r="KTU101" s="53"/>
      <c r="KTV101" s="53"/>
      <c r="KTW101" s="53"/>
      <c r="KTX101" s="53"/>
      <c r="KTY101" s="53"/>
      <c r="KTZ101" s="53"/>
      <c r="KUA101" s="53"/>
      <c r="KUB101" s="53"/>
      <c r="KUC101" s="53"/>
      <c r="KUD101" s="53"/>
      <c r="KUE101" s="53"/>
      <c r="KUF101" s="53"/>
      <c r="KUG101" s="53"/>
      <c r="KUH101" s="53"/>
      <c r="KUI101" s="53"/>
      <c r="KUJ101" s="53"/>
      <c r="KUK101" s="53"/>
      <c r="KUL101" s="53"/>
      <c r="KUM101" s="53"/>
      <c r="KUN101" s="53"/>
      <c r="KUO101" s="53"/>
      <c r="KUP101" s="53"/>
      <c r="KUQ101" s="53"/>
      <c r="KUR101" s="53"/>
      <c r="KUS101" s="53"/>
      <c r="KUT101" s="53"/>
      <c r="KUU101" s="53"/>
      <c r="KUV101" s="53"/>
      <c r="KUW101" s="53"/>
      <c r="KUX101" s="53"/>
      <c r="KUY101" s="53"/>
      <c r="KUZ101" s="53"/>
      <c r="KVA101" s="53"/>
      <c r="KVB101" s="53"/>
      <c r="KVC101" s="53"/>
      <c r="KVD101" s="53"/>
      <c r="KVE101" s="53"/>
      <c r="KVF101" s="53"/>
      <c r="KVG101" s="53"/>
      <c r="KVH101" s="53"/>
      <c r="KVI101" s="53"/>
      <c r="KVJ101" s="53"/>
      <c r="KVK101" s="53"/>
      <c r="KVL101" s="53"/>
      <c r="KVM101" s="53"/>
      <c r="KVN101" s="53"/>
      <c r="KVO101" s="53"/>
      <c r="KVP101" s="53"/>
      <c r="KVQ101" s="53"/>
      <c r="KVR101" s="53"/>
      <c r="KVS101" s="53"/>
      <c r="KVT101" s="53"/>
      <c r="KVU101" s="53"/>
      <c r="KVV101" s="53"/>
      <c r="KVW101" s="53"/>
      <c r="KVX101" s="53"/>
      <c r="KVY101" s="53"/>
      <c r="KVZ101" s="53"/>
      <c r="KWA101" s="53"/>
      <c r="KWB101" s="53"/>
      <c r="KWC101" s="53"/>
      <c r="KWD101" s="53"/>
      <c r="KWE101" s="53"/>
      <c r="KWF101" s="53"/>
      <c r="KWG101" s="53"/>
      <c r="KWH101" s="53"/>
      <c r="KWI101" s="53"/>
      <c r="KWJ101" s="53"/>
      <c r="KWK101" s="53"/>
      <c r="KWL101" s="53"/>
      <c r="KWM101" s="53"/>
      <c r="KWN101" s="53"/>
      <c r="KWO101" s="53"/>
      <c r="KWP101" s="53"/>
      <c r="KWQ101" s="53"/>
      <c r="KWR101" s="53"/>
      <c r="KWS101" s="53"/>
      <c r="KWT101" s="53"/>
      <c r="KWU101" s="53"/>
      <c r="KWV101" s="53"/>
      <c r="KWW101" s="53"/>
      <c r="KWX101" s="53"/>
      <c r="KWY101" s="53"/>
      <c r="KWZ101" s="53"/>
      <c r="KXA101" s="53"/>
      <c r="KXB101" s="53"/>
      <c r="KXC101" s="53"/>
      <c r="KXD101" s="53"/>
      <c r="KXE101" s="53"/>
      <c r="KXF101" s="53"/>
      <c r="KXG101" s="53"/>
      <c r="KXH101" s="53"/>
      <c r="KXI101" s="53"/>
      <c r="KXJ101" s="53"/>
      <c r="KXK101" s="53"/>
      <c r="KXL101" s="53"/>
      <c r="KXM101" s="53"/>
      <c r="KXN101" s="53"/>
      <c r="KXO101" s="53"/>
      <c r="KXP101" s="53"/>
      <c r="KXQ101" s="53"/>
      <c r="KXR101" s="53"/>
      <c r="KXS101" s="53"/>
      <c r="KXT101" s="53"/>
      <c r="KXU101" s="53"/>
      <c r="KXV101" s="53"/>
      <c r="KXW101" s="53"/>
      <c r="KXX101" s="53"/>
      <c r="KXY101" s="53"/>
      <c r="KXZ101" s="53"/>
      <c r="KYA101" s="53"/>
      <c r="KYB101" s="53"/>
      <c r="KYC101" s="53"/>
      <c r="KYD101" s="53"/>
      <c r="KYE101" s="53"/>
      <c r="KYF101" s="53"/>
      <c r="KYG101" s="53"/>
      <c r="KYH101" s="53"/>
      <c r="KYI101" s="53"/>
      <c r="KYJ101" s="53"/>
      <c r="KYK101" s="53"/>
      <c r="KYL101" s="53"/>
      <c r="KYM101" s="53"/>
      <c r="KYN101" s="53"/>
      <c r="KYO101" s="53"/>
      <c r="KYP101" s="53"/>
      <c r="KYQ101" s="53"/>
      <c r="KYR101" s="53"/>
      <c r="KYS101" s="53"/>
      <c r="KYT101" s="53"/>
      <c r="KYU101" s="53"/>
      <c r="KYV101" s="53"/>
      <c r="KYW101" s="53"/>
      <c r="KYX101" s="53"/>
      <c r="KYY101" s="53"/>
      <c r="KYZ101" s="53"/>
      <c r="KZA101" s="53"/>
      <c r="KZB101" s="53"/>
      <c r="KZC101" s="53"/>
      <c r="KZD101" s="53"/>
      <c r="KZE101" s="53"/>
      <c r="KZF101" s="53"/>
      <c r="KZG101" s="53"/>
      <c r="KZH101" s="53"/>
      <c r="KZI101" s="53"/>
      <c r="KZJ101" s="53"/>
      <c r="KZK101" s="53"/>
      <c r="KZL101" s="53"/>
      <c r="KZM101" s="53"/>
      <c r="KZN101" s="53"/>
      <c r="KZO101" s="53"/>
      <c r="KZP101" s="53"/>
      <c r="KZQ101" s="53"/>
      <c r="KZR101" s="53"/>
      <c r="KZS101" s="53"/>
      <c r="KZT101" s="53"/>
      <c r="KZU101" s="53"/>
      <c r="KZV101" s="53"/>
      <c r="KZW101" s="53"/>
      <c r="KZX101" s="53"/>
      <c r="KZY101" s="53"/>
      <c r="KZZ101" s="53"/>
      <c r="LAA101" s="53"/>
      <c r="LAB101" s="53"/>
      <c r="LAC101" s="53"/>
      <c r="LAD101" s="53"/>
      <c r="LAE101" s="53"/>
      <c r="LAF101" s="53"/>
      <c r="LAG101" s="53"/>
      <c r="LAH101" s="53"/>
      <c r="LAI101" s="53"/>
      <c r="LAJ101" s="53"/>
      <c r="LAK101" s="53"/>
      <c r="LAL101" s="53"/>
      <c r="LAM101" s="53"/>
      <c r="LAN101" s="53"/>
      <c r="LAO101" s="53"/>
      <c r="LAP101" s="53"/>
      <c r="LAQ101" s="53"/>
      <c r="LAR101" s="53"/>
      <c r="LAS101" s="53"/>
      <c r="LAT101" s="53"/>
      <c r="LAU101" s="53"/>
      <c r="LAV101" s="53"/>
      <c r="LAW101" s="53"/>
      <c r="LAX101" s="53"/>
      <c r="LAY101" s="53"/>
      <c r="LAZ101" s="53"/>
      <c r="LBA101" s="53"/>
      <c r="LBB101" s="53"/>
      <c r="LBC101" s="53"/>
      <c r="LBD101" s="53"/>
      <c r="LBE101" s="53"/>
      <c r="LBF101" s="53"/>
      <c r="LBG101" s="53"/>
      <c r="LBH101" s="53"/>
      <c r="LBI101" s="53"/>
      <c r="LBJ101" s="53"/>
      <c r="LBK101" s="53"/>
      <c r="LBL101" s="53"/>
      <c r="LBM101" s="53"/>
      <c r="LBN101" s="53"/>
      <c r="LBO101" s="53"/>
      <c r="LBP101" s="53"/>
      <c r="LBQ101" s="53"/>
      <c r="LBR101" s="53"/>
      <c r="LBS101" s="53"/>
      <c r="LBT101" s="53"/>
      <c r="LBU101" s="53"/>
      <c r="LBV101" s="53"/>
      <c r="LBW101" s="53"/>
      <c r="LBX101" s="53"/>
      <c r="LBY101" s="53"/>
      <c r="LBZ101" s="53"/>
      <c r="LCA101" s="53"/>
      <c r="LCB101" s="53"/>
      <c r="LCC101" s="53"/>
      <c r="LCD101" s="53"/>
      <c r="LCE101" s="53"/>
      <c r="LCF101" s="53"/>
      <c r="LCG101" s="53"/>
      <c r="LCH101" s="53"/>
      <c r="LCI101" s="53"/>
      <c r="LCJ101" s="53"/>
      <c r="LCK101" s="53"/>
      <c r="LCL101" s="53"/>
      <c r="LCM101" s="53"/>
      <c r="LCN101" s="53"/>
      <c r="LCO101" s="53"/>
      <c r="LCP101" s="53"/>
      <c r="LCQ101" s="53"/>
      <c r="LCR101" s="53"/>
      <c r="LCS101" s="53"/>
      <c r="LCT101" s="53"/>
      <c r="LCU101" s="53"/>
      <c r="LCV101" s="53"/>
      <c r="LCW101" s="53"/>
      <c r="LCX101" s="53"/>
      <c r="LCY101" s="53"/>
      <c r="LCZ101" s="53"/>
      <c r="LDA101" s="53"/>
      <c r="LDB101" s="53"/>
      <c r="LDC101" s="53"/>
      <c r="LDD101" s="53"/>
      <c r="LDE101" s="53"/>
      <c r="LDF101" s="53"/>
      <c r="LDG101" s="53"/>
      <c r="LDH101" s="53"/>
      <c r="LDI101" s="53"/>
      <c r="LDJ101" s="53"/>
      <c r="LDK101" s="53"/>
      <c r="LDL101" s="53"/>
      <c r="LDM101" s="53"/>
      <c r="LDN101" s="53"/>
      <c r="LDO101" s="53"/>
      <c r="LDP101" s="53"/>
      <c r="LDQ101" s="53"/>
      <c r="LDR101" s="53"/>
      <c r="LDS101" s="53"/>
      <c r="LDT101" s="53"/>
      <c r="LDU101" s="53"/>
      <c r="LDV101" s="53"/>
      <c r="LDW101" s="53"/>
      <c r="LDX101" s="53"/>
      <c r="LDY101" s="53"/>
      <c r="LDZ101" s="53"/>
      <c r="LEA101" s="53"/>
      <c r="LEB101" s="53"/>
      <c r="LEC101" s="53"/>
      <c r="LED101" s="53"/>
      <c r="LEE101" s="53"/>
      <c r="LEF101" s="53"/>
      <c r="LEG101" s="53"/>
      <c r="LEH101" s="53"/>
      <c r="LEI101" s="53"/>
      <c r="LEJ101" s="53"/>
      <c r="LEK101" s="53"/>
      <c r="LEL101" s="53"/>
      <c r="LEM101" s="53"/>
      <c r="LEN101" s="53"/>
      <c r="LEO101" s="53"/>
      <c r="LEP101" s="53"/>
      <c r="LEQ101" s="53"/>
      <c r="LER101" s="53"/>
      <c r="LES101" s="53"/>
      <c r="LET101" s="53"/>
      <c r="LEU101" s="53"/>
      <c r="LEV101" s="53"/>
      <c r="LEW101" s="53"/>
      <c r="LEX101" s="53"/>
      <c r="LEY101" s="53"/>
      <c r="LEZ101" s="53"/>
      <c r="LFA101" s="53"/>
      <c r="LFB101" s="53"/>
      <c r="LFC101" s="53"/>
      <c r="LFD101" s="53"/>
      <c r="LFE101" s="53"/>
      <c r="LFF101" s="53"/>
      <c r="LFG101" s="53"/>
      <c r="LFH101" s="53"/>
      <c r="LFI101" s="53"/>
      <c r="LFJ101" s="53"/>
      <c r="LFK101" s="53"/>
      <c r="LFL101" s="53"/>
      <c r="LFM101" s="53"/>
      <c r="LFN101" s="53"/>
      <c r="LFO101" s="53"/>
      <c r="LFP101" s="53"/>
      <c r="LFQ101" s="53"/>
      <c r="LFR101" s="53"/>
      <c r="LFS101" s="53"/>
      <c r="LFT101" s="53"/>
      <c r="LFU101" s="53"/>
      <c r="LFV101" s="53"/>
      <c r="LFW101" s="53"/>
      <c r="LFX101" s="53"/>
      <c r="LFY101" s="53"/>
      <c r="LFZ101" s="53"/>
      <c r="LGA101" s="53"/>
      <c r="LGB101" s="53"/>
      <c r="LGC101" s="53"/>
      <c r="LGD101" s="53"/>
      <c r="LGE101" s="53"/>
      <c r="LGF101" s="53"/>
      <c r="LGG101" s="53"/>
      <c r="LGH101" s="53"/>
      <c r="LGI101" s="53"/>
      <c r="LGJ101" s="53"/>
      <c r="LGK101" s="53"/>
      <c r="LGL101" s="53"/>
      <c r="LGM101" s="53"/>
      <c r="LGN101" s="53"/>
      <c r="LGO101" s="53"/>
      <c r="LGP101" s="53"/>
      <c r="LGQ101" s="53"/>
      <c r="LGR101" s="53"/>
      <c r="LGS101" s="53"/>
      <c r="LGT101" s="53"/>
      <c r="LGU101" s="53"/>
      <c r="LGV101" s="53"/>
      <c r="LGW101" s="53"/>
      <c r="LGX101" s="53"/>
      <c r="LGY101" s="53"/>
      <c r="LGZ101" s="53"/>
      <c r="LHA101" s="53"/>
      <c r="LHB101" s="53"/>
      <c r="LHC101" s="53"/>
      <c r="LHD101" s="53"/>
      <c r="LHE101" s="53"/>
      <c r="LHF101" s="53"/>
      <c r="LHG101" s="53"/>
      <c r="LHH101" s="53"/>
      <c r="LHI101" s="53"/>
      <c r="LHJ101" s="53"/>
      <c r="LHK101" s="53"/>
      <c r="LHL101" s="53"/>
      <c r="LHM101" s="53"/>
      <c r="LHN101" s="53"/>
      <c r="LHO101" s="53"/>
      <c r="LHP101" s="53"/>
      <c r="LHQ101" s="53"/>
      <c r="LHR101" s="53"/>
      <c r="LHS101" s="53"/>
      <c r="LHT101" s="53"/>
      <c r="LHU101" s="53"/>
      <c r="LHV101" s="53"/>
      <c r="LHW101" s="53"/>
      <c r="LHX101" s="53"/>
      <c r="LHY101" s="53"/>
      <c r="LHZ101" s="53"/>
      <c r="LIA101" s="53"/>
      <c r="LIB101" s="53"/>
      <c r="LIC101" s="53"/>
      <c r="LID101" s="53"/>
      <c r="LIE101" s="53"/>
      <c r="LIF101" s="53"/>
      <c r="LIG101" s="53"/>
      <c r="LIH101" s="53"/>
      <c r="LII101" s="53"/>
      <c r="LIJ101" s="53"/>
      <c r="LIK101" s="53"/>
      <c r="LIL101" s="53"/>
      <c r="LIM101" s="53"/>
      <c r="LIN101" s="53"/>
      <c r="LIO101" s="53"/>
      <c r="LIP101" s="53"/>
      <c r="LIQ101" s="53"/>
      <c r="LIR101" s="53"/>
      <c r="LIS101" s="53"/>
      <c r="LIT101" s="53"/>
      <c r="LIU101" s="53"/>
      <c r="LIV101" s="53"/>
      <c r="LIW101" s="53"/>
      <c r="LIX101" s="53"/>
      <c r="LIY101" s="53"/>
      <c r="LIZ101" s="53"/>
      <c r="LJA101" s="53"/>
      <c r="LJB101" s="53"/>
      <c r="LJC101" s="53"/>
      <c r="LJD101" s="53"/>
      <c r="LJE101" s="53"/>
      <c r="LJF101" s="53"/>
      <c r="LJG101" s="53"/>
      <c r="LJH101" s="53"/>
      <c r="LJI101" s="53"/>
      <c r="LJJ101" s="53"/>
      <c r="LJK101" s="53"/>
      <c r="LJL101" s="53"/>
      <c r="LJM101" s="53"/>
      <c r="LJN101" s="53"/>
      <c r="LJO101" s="53"/>
      <c r="LJP101" s="53"/>
      <c r="LJQ101" s="53"/>
      <c r="LJR101" s="53"/>
      <c r="LJS101" s="53"/>
      <c r="LJT101" s="53"/>
      <c r="LJU101" s="53"/>
      <c r="LJV101" s="53"/>
      <c r="LJW101" s="53"/>
      <c r="LJX101" s="53"/>
      <c r="LJY101" s="53"/>
      <c r="LJZ101" s="53"/>
      <c r="LKA101" s="53"/>
      <c r="LKB101" s="53"/>
      <c r="LKC101" s="53"/>
      <c r="LKD101" s="53"/>
      <c r="LKE101" s="53"/>
      <c r="LKF101" s="53"/>
      <c r="LKG101" s="53"/>
      <c r="LKH101" s="53"/>
      <c r="LKI101" s="53"/>
      <c r="LKJ101" s="53"/>
      <c r="LKK101" s="53"/>
      <c r="LKL101" s="53"/>
      <c r="LKM101" s="53"/>
      <c r="LKN101" s="53"/>
      <c r="LKO101" s="53"/>
      <c r="LKP101" s="53"/>
      <c r="LKQ101" s="53"/>
      <c r="LKR101" s="53"/>
      <c r="LKS101" s="53"/>
      <c r="LKT101" s="53"/>
      <c r="LKU101" s="53"/>
      <c r="LKV101" s="53"/>
      <c r="LKW101" s="53"/>
      <c r="LKX101" s="53"/>
      <c r="LKY101" s="53"/>
      <c r="LKZ101" s="53"/>
      <c r="LLA101" s="53"/>
      <c r="LLB101" s="53"/>
      <c r="LLC101" s="53"/>
      <c r="LLD101" s="53"/>
      <c r="LLE101" s="53"/>
      <c r="LLF101" s="53"/>
      <c r="LLG101" s="53"/>
      <c r="LLH101" s="53"/>
      <c r="LLI101" s="53"/>
      <c r="LLJ101" s="53"/>
      <c r="LLK101" s="53"/>
      <c r="LLL101" s="53"/>
      <c r="LLM101" s="53"/>
      <c r="LLN101" s="53"/>
      <c r="LLO101" s="53"/>
      <c r="LLP101" s="53"/>
      <c r="LLQ101" s="53"/>
      <c r="LLR101" s="53"/>
      <c r="LLS101" s="53"/>
      <c r="LLT101" s="53"/>
      <c r="LLU101" s="53"/>
      <c r="LLV101" s="53"/>
      <c r="LLW101" s="53"/>
      <c r="LLX101" s="53"/>
      <c r="LLY101" s="53"/>
      <c r="LLZ101" s="53"/>
      <c r="LMA101" s="53"/>
      <c r="LMB101" s="53"/>
      <c r="LMC101" s="53"/>
      <c r="LMD101" s="53"/>
      <c r="LME101" s="53"/>
      <c r="LMF101" s="53"/>
      <c r="LMG101" s="53"/>
      <c r="LMH101" s="53"/>
      <c r="LMI101" s="53"/>
      <c r="LMJ101" s="53"/>
      <c r="LMK101" s="53"/>
      <c r="LML101" s="53"/>
      <c r="LMM101" s="53"/>
      <c r="LMN101" s="53"/>
      <c r="LMO101" s="53"/>
      <c r="LMP101" s="53"/>
      <c r="LMQ101" s="53"/>
      <c r="LMR101" s="53"/>
      <c r="LMS101" s="53"/>
      <c r="LMT101" s="53"/>
      <c r="LMU101" s="53"/>
      <c r="LMV101" s="53"/>
      <c r="LMW101" s="53"/>
      <c r="LMX101" s="53"/>
      <c r="LMY101" s="53"/>
      <c r="LMZ101" s="53"/>
      <c r="LNA101" s="53"/>
      <c r="LNB101" s="53"/>
      <c r="LNC101" s="53"/>
      <c r="LND101" s="53"/>
      <c r="LNE101" s="53"/>
      <c r="LNF101" s="53"/>
      <c r="LNG101" s="53"/>
      <c r="LNH101" s="53"/>
      <c r="LNI101" s="53"/>
      <c r="LNJ101" s="53"/>
      <c r="LNK101" s="53"/>
      <c r="LNL101" s="53"/>
      <c r="LNM101" s="53"/>
      <c r="LNN101" s="53"/>
      <c r="LNO101" s="53"/>
      <c r="LNP101" s="53"/>
      <c r="LNQ101" s="53"/>
      <c r="LNR101" s="53"/>
      <c r="LNS101" s="53"/>
      <c r="LNT101" s="53"/>
      <c r="LNU101" s="53"/>
      <c r="LNV101" s="53"/>
      <c r="LNW101" s="53"/>
      <c r="LNX101" s="53"/>
      <c r="LNY101" s="53"/>
      <c r="LNZ101" s="53"/>
      <c r="LOA101" s="53"/>
      <c r="LOB101" s="53"/>
      <c r="LOC101" s="53"/>
      <c r="LOD101" s="53"/>
      <c r="LOE101" s="53"/>
      <c r="LOF101" s="53"/>
      <c r="LOG101" s="53"/>
      <c r="LOH101" s="53"/>
      <c r="LOI101" s="53"/>
      <c r="LOJ101" s="53"/>
      <c r="LOK101" s="53"/>
      <c r="LOL101" s="53"/>
      <c r="LOM101" s="53"/>
      <c r="LON101" s="53"/>
      <c r="LOO101" s="53"/>
      <c r="LOP101" s="53"/>
      <c r="LOQ101" s="53"/>
      <c r="LOR101" s="53"/>
      <c r="LOS101" s="53"/>
      <c r="LOT101" s="53"/>
      <c r="LOU101" s="53"/>
      <c r="LOV101" s="53"/>
      <c r="LOW101" s="53"/>
      <c r="LOX101" s="53"/>
      <c r="LOY101" s="53"/>
      <c r="LOZ101" s="53"/>
      <c r="LPA101" s="53"/>
      <c r="LPB101" s="53"/>
      <c r="LPC101" s="53"/>
      <c r="LPD101" s="53"/>
      <c r="LPE101" s="53"/>
      <c r="LPF101" s="53"/>
      <c r="LPG101" s="53"/>
      <c r="LPH101" s="53"/>
      <c r="LPI101" s="53"/>
      <c r="LPJ101" s="53"/>
      <c r="LPK101" s="53"/>
      <c r="LPL101" s="53"/>
      <c r="LPM101" s="53"/>
      <c r="LPN101" s="53"/>
      <c r="LPO101" s="53"/>
      <c r="LPP101" s="53"/>
      <c r="LPQ101" s="53"/>
      <c r="LPR101" s="53"/>
      <c r="LPS101" s="53"/>
      <c r="LPT101" s="53"/>
      <c r="LPU101" s="53"/>
      <c r="LPV101" s="53"/>
      <c r="LPW101" s="53"/>
      <c r="LPX101" s="53"/>
      <c r="LPY101" s="53"/>
      <c r="LPZ101" s="53"/>
      <c r="LQA101" s="53"/>
      <c r="LQB101" s="53"/>
      <c r="LQC101" s="53"/>
      <c r="LQD101" s="53"/>
      <c r="LQE101" s="53"/>
      <c r="LQF101" s="53"/>
      <c r="LQG101" s="53"/>
      <c r="LQH101" s="53"/>
      <c r="LQI101" s="53"/>
      <c r="LQJ101" s="53"/>
      <c r="LQK101" s="53"/>
      <c r="LQL101" s="53"/>
      <c r="LQM101" s="53"/>
      <c r="LQN101" s="53"/>
      <c r="LQO101" s="53"/>
      <c r="LQP101" s="53"/>
      <c r="LQQ101" s="53"/>
      <c r="LQR101" s="53"/>
      <c r="LQS101" s="53"/>
      <c r="LQT101" s="53"/>
      <c r="LQU101" s="53"/>
      <c r="LQV101" s="53"/>
      <c r="LQW101" s="53"/>
      <c r="LQX101" s="53"/>
      <c r="LQY101" s="53"/>
      <c r="LQZ101" s="53"/>
      <c r="LRA101" s="53"/>
      <c r="LRB101" s="53"/>
      <c r="LRC101" s="53"/>
      <c r="LRD101" s="53"/>
      <c r="LRE101" s="53"/>
      <c r="LRF101" s="53"/>
      <c r="LRG101" s="53"/>
      <c r="LRH101" s="53"/>
      <c r="LRI101" s="53"/>
      <c r="LRJ101" s="53"/>
      <c r="LRK101" s="53"/>
      <c r="LRL101" s="53"/>
      <c r="LRM101" s="53"/>
      <c r="LRN101" s="53"/>
      <c r="LRO101" s="53"/>
      <c r="LRP101" s="53"/>
      <c r="LRQ101" s="53"/>
      <c r="LRR101" s="53"/>
      <c r="LRS101" s="53"/>
      <c r="LRT101" s="53"/>
      <c r="LRU101" s="53"/>
      <c r="LRV101" s="53"/>
      <c r="LRW101" s="53"/>
      <c r="LRX101" s="53"/>
      <c r="LRY101" s="53"/>
      <c r="LRZ101" s="53"/>
      <c r="LSA101" s="53"/>
      <c r="LSB101" s="53"/>
      <c r="LSC101" s="53"/>
      <c r="LSD101" s="53"/>
      <c r="LSE101" s="53"/>
      <c r="LSF101" s="53"/>
      <c r="LSG101" s="53"/>
      <c r="LSH101" s="53"/>
      <c r="LSI101" s="53"/>
      <c r="LSJ101" s="53"/>
      <c r="LSK101" s="53"/>
      <c r="LSL101" s="53"/>
      <c r="LSM101" s="53"/>
      <c r="LSN101" s="53"/>
      <c r="LSO101" s="53"/>
      <c r="LSP101" s="53"/>
      <c r="LSQ101" s="53"/>
      <c r="LSR101" s="53"/>
      <c r="LSS101" s="53"/>
      <c r="LST101" s="53"/>
      <c r="LSU101" s="53"/>
      <c r="LSV101" s="53"/>
      <c r="LSW101" s="53"/>
      <c r="LSX101" s="53"/>
      <c r="LSY101" s="53"/>
      <c r="LSZ101" s="53"/>
      <c r="LTA101" s="53"/>
      <c r="LTB101" s="53"/>
      <c r="LTC101" s="53"/>
      <c r="LTD101" s="53"/>
      <c r="LTE101" s="53"/>
      <c r="LTF101" s="53"/>
      <c r="LTG101" s="53"/>
      <c r="LTH101" s="53"/>
      <c r="LTI101" s="53"/>
      <c r="LTJ101" s="53"/>
      <c r="LTK101" s="53"/>
      <c r="LTL101" s="53"/>
      <c r="LTM101" s="53"/>
      <c r="LTN101" s="53"/>
      <c r="LTO101" s="53"/>
      <c r="LTP101" s="53"/>
      <c r="LTQ101" s="53"/>
      <c r="LTR101" s="53"/>
      <c r="LTS101" s="53"/>
      <c r="LTT101" s="53"/>
      <c r="LTU101" s="53"/>
      <c r="LTV101" s="53"/>
      <c r="LTW101" s="53"/>
      <c r="LTX101" s="53"/>
      <c r="LTY101" s="53"/>
      <c r="LTZ101" s="53"/>
      <c r="LUA101" s="53"/>
      <c r="LUB101" s="53"/>
      <c r="LUC101" s="53"/>
      <c r="LUD101" s="53"/>
      <c r="LUE101" s="53"/>
      <c r="LUF101" s="53"/>
      <c r="LUG101" s="53"/>
      <c r="LUH101" s="53"/>
      <c r="LUI101" s="53"/>
      <c r="LUJ101" s="53"/>
      <c r="LUK101" s="53"/>
      <c r="LUL101" s="53"/>
      <c r="LUM101" s="53"/>
      <c r="LUN101" s="53"/>
      <c r="LUO101" s="53"/>
      <c r="LUP101" s="53"/>
      <c r="LUQ101" s="53"/>
      <c r="LUR101" s="53"/>
      <c r="LUS101" s="53"/>
      <c r="LUT101" s="53"/>
      <c r="LUU101" s="53"/>
      <c r="LUV101" s="53"/>
      <c r="LUW101" s="53"/>
      <c r="LUX101" s="53"/>
      <c r="LUY101" s="53"/>
      <c r="LUZ101" s="53"/>
      <c r="LVA101" s="53"/>
      <c r="LVB101" s="53"/>
      <c r="LVC101" s="53"/>
      <c r="LVD101" s="53"/>
      <c r="LVE101" s="53"/>
      <c r="LVF101" s="53"/>
      <c r="LVG101" s="53"/>
      <c r="LVH101" s="53"/>
      <c r="LVI101" s="53"/>
      <c r="LVJ101" s="53"/>
      <c r="LVK101" s="53"/>
      <c r="LVL101" s="53"/>
      <c r="LVM101" s="53"/>
      <c r="LVN101" s="53"/>
      <c r="LVO101" s="53"/>
      <c r="LVP101" s="53"/>
      <c r="LVQ101" s="53"/>
      <c r="LVR101" s="53"/>
      <c r="LVS101" s="53"/>
      <c r="LVT101" s="53"/>
      <c r="LVU101" s="53"/>
      <c r="LVV101" s="53"/>
      <c r="LVW101" s="53"/>
      <c r="LVX101" s="53"/>
      <c r="LVY101" s="53"/>
      <c r="LVZ101" s="53"/>
      <c r="LWA101" s="53"/>
      <c r="LWB101" s="53"/>
      <c r="LWC101" s="53"/>
      <c r="LWD101" s="53"/>
      <c r="LWE101" s="53"/>
      <c r="LWF101" s="53"/>
      <c r="LWG101" s="53"/>
      <c r="LWH101" s="53"/>
      <c r="LWI101" s="53"/>
      <c r="LWJ101" s="53"/>
      <c r="LWK101" s="53"/>
      <c r="LWL101" s="53"/>
      <c r="LWM101" s="53"/>
      <c r="LWN101" s="53"/>
      <c r="LWO101" s="53"/>
      <c r="LWP101" s="53"/>
      <c r="LWQ101" s="53"/>
      <c r="LWR101" s="53"/>
      <c r="LWS101" s="53"/>
      <c r="LWT101" s="53"/>
      <c r="LWU101" s="53"/>
      <c r="LWV101" s="53"/>
      <c r="LWW101" s="53"/>
      <c r="LWX101" s="53"/>
      <c r="LWY101" s="53"/>
      <c r="LWZ101" s="53"/>
      <c r="LXA101" s="53"/>
      <c r="LXB101" s="53"/>
      <c r="LXC101" s="53"/>
      <c r="LXD101" s="53"/>
      <c r="LXE101" s="53"/>
      <c r="LXF101" s="53"/>
      <c r="LXG101" s="53"/>
      <c r="LXH101" s="53"/>
      <c r="LXI101" s="53"/>
      <c r="LXJ101" s="53"/>
      <c r="LXK101" s="53"/>
      <c r="LXL101" s="53"/>
      <c r="LXM101" s="53"/>
      <c r="LXN101" s="53"/>
      <c r="LXO101" s="53"/>
      <c r="LXP101" s="53"/>
      <c r="LXQ101" s="53"/>
      <c r="LXR101" s="53"/>
      <c r="LXS101" s="53"/>
      <c r="LXT101" s="53"/>
      <c r="LXU101" s="53"/>
      <c r="LXV101" s="53"/>
      <c r="LXW101" s="53"/>
      <c r="LXX101" s="53"/>
      <c r="LXY101" s="53"/>
      <c r="LXZ101" s="53"/>
      <c r="LYA101" s="53"/>
      <c r="LYB101" s="53"/>
      <c r="LYC101" s="53"/>
      <c r="LYD101" s="53"/>
      <c r="LYE101" s="53"/>
      <c r="LYF101" s="53"/>
      <c r="LYG101" s="53"/>
      <c r="LYH101" s="53"/>
      <c r="LYI101" s="53"/>
      <c r="LYJ101" s="53"/>
      <c r="LYK101" s="53"/>
      <c r="LYL101" s="53"/>
      <c r="LYM101" s="53"/>
      <c r="LYN101" s="53"/>
      <c r="LYO101" s="53"/>
      <c r="LYP101" s="53"/>
      <c r="LYQ101" s="53"/>
      <c r="LYR101" s="53"/>
      <c r="LYS101" s="53"/>
      <c r="LYT101" s="53"/>
      <c r="LYU101" s="53"/>
      <c r="LYV101" s="53"/>
      <c r="LYW101" s="53"/>
      <c r="LYX101" s="53"/>
      <c r="LYY101" s="53"/>
      <c r="LYZ101" s="53"/>
      <c r="LZA101" s="53"/>
      <c r="LZB101" s="53"/>
      <c r="LZC101" s="53"/>
      <c r="LZD101" s="53"/>
      <c r="LZE101" s="53"/>
      <c r="LZF101" s="53"/>
      <c r="LZG101" s="53"/>
      <c r="LZH101" s="53"/>
      <c r="LZI101" s="53"/>
      <c r="LZJ101" s="53"/>
      <c r="LZK101" s="53"/>
      <c r="LZL101" s="53"/>
      <c r="LZM101" s="53"/>
      <c r="LZN101" s="53"/>
      <c r="LZO101" s="53"/>
      <c r="LZP101" s="53"/>
      <c r="LZQ101" s="53"/>
      <c r="LZR101" s="53"/>
      <c r="LZS101" s="53"/>
      <c r="LZT101" s="53"/>
      <c r="LZU101" s="53"/>
      <c r="LZV101" s="53"/>
      <c r="LZW101" s="53"/>
      <c r="LZX101" s="53"/>
      <c r="LZY101" s="53"/>
      <c r="LZZ101" s="53"/>
      <c r="MAA101" s="53"/>
      <c r="MAB101" s="53"/>
      <c r="MAC101" s="53"/>
      <c r="MAD101" s="53"/>
      <c r="MAE101" s="53"/>
      <c r="MAF101" s="53"/>
      <c r="MAG101" s="53"/>
      <c r="MAH101" s="53"/>
      <c r="MAI101" s="53"/>
      <c r="MAJ101" s="53"/>
      <c r="MAK101" s="53"/>
      <c r="MAL101" s="53"/>
      <c r="MAM101" s="53"/>
      <c r="MAN101" s="53"/>
      <c r="MAO101" s="53"/>
      <c r="MAP101" s="53"/>
      <c r="MAQ101" s="53"/>
      <c r="MAR101" s="53"/>
      <c r="MAS101" s="53"/>
      <c r="MAT101" s="53"/>
      <c r="MAU101" s="53"/>
      <c r="MAV101" s="53"/>
      <c r="MAW101" s="53"/>
      <c r="MAX101" s="53"/>
      <c r="MAY101" s="53"/>
      <c r="MAZ101" s="53"/>
      <c r="MBA101" s="53"/>
      <c r="MBB101" s="53"/>
      <c r="MBC101" s="53"/>
      <c r="MBD101" s="53"/>
      <c r="MBE101" s="53"/>
      <c r="MBF101" s="53"/>
      <c r="MBG101" s="53"/>
      <c r="MBH101" s="53"/>
      <c r="MBI101" s="53"/>
      <c r="MBJ101" s="53"/>
      <c r="MBK101" s="53"/>
      <c r="MBL101" s="53"/>
      <c r="MBM101" s="53"/>
      <c r="MBN101" s="53"/>
      <c r="MBO101" s="53"/>
      <c r="MBP101" s="53"/>
      <c r="MBQ101" s="53"/>
      <c r="MBR101" s="53"/>
      <c r="MBS101" s="53"/>
      <c r="MBT101" s="53"/>
      <c r="MBU101" s="53"/>
      <c r="MBV101" s="53"/>
      <c r="MBW101" s="53"/>
      <c r="MBX101" s="53"/>
      <c r="MBY101" s="53"/>
      <c r="MBZ101" s="53"/>
      <c r="MCA101" s="53"/>
      <c r="MCB101" s="53"/>
      <c r="MCC101" s="53"/>
      <c r="MCD101" s="53"/>
      <c r="MCE101" s="53"/>
      <c r="MCF101" s="53"/>
      <c r="MCG101" s="53"/>
      <c r="MCH101" s="53"/>
      <c r="MCI101" s="53"/>
      <c r="MCJ101" s="53"/>
      <c r="MCK101" s="53"/>
      <c r="MCL101" s="53"/>
      <c r="MCM101" s="53"/>
      <c r="MCN101" s="53"/>
      <c r="MCO101" s="53"/>
      <c r="MCP101" s="53"/>
      <c r="MCQ101" s="53"/>
      <c r="MCR101" s="53"/>
      <c r="MCS101" s="53"/>
      <c r="MCT101" s="53"/>
      <c r="MCU101" s="53"/>
      <c r="MCV101" s="53"/>
      <c r="MCW101" s="53"/>
      <c r="MCX101" s="53"/>
      <c r="MCY101" s="53"/>
      <c r="MCZ101" s="53"/>
      <c r="MDA101" s="53"/>
      <c r="MDB101" s="53"/>
      <c r="MDC101" s="53"/>
      <c r="MDD101" s="53"/>
      <c r="MDE101" s="53"/>
      <c r="MDF101" s="53"/>
      <c r="MDG101" s="53"/>
      <c r="MDH101" s="53"/>
      <c r="MDI101" s="53"/>
      <c r="MDJ101" s="53"/>
      <c r="MDK101" s="53"/>
      <c r="MDL101" s="53"/>
      <c r="MDM101" s="53"/>
      <c r="MDN101" s="53"/>
      <c r="MDO101" s="53"/>
      <c r="MDP101" s="53"/>
      <c r="MDQ101" s="53"/>
      <c r="MDR101" s="53"/>
      <c r="MDS101" s="53"/>
      <c r="MDT101" s="53"/>
      <c r="MDU101" s="53"/>
      <c r="MDV101" s="53"/>
      <c r="MDW101" s="53"/>
      <c r="MDX101" s="53"/>
      <c r="MDY101" s="53"/>
      <c r="MDZ101" s="53"/>
      <c r="MEA101" s="53"/>
      <c r="MEB101" s="53"/>
      <c r="MEC101" s="53"/>
      <c r="MED101" s="53"/>
      <c r="MEE101" s="53"/>
      <c r="MEF101" s="53"/>
      <c r="MEG101" s="53"/>
      <c r="MEH101" s="53"/>
      <c r="MEI101" s="53"/>
      <c r="MEJ101" s="53"/>
      <c r="MEK101" s="53"/>
      <c r="MEL101" s="53"/>
      <c r="MEM101" s="53"/>
      <c r="MEN101" s="53"/>
      <c r="MEO101" s="53"/>
      <c r="MEP101" s="53"/>
      <c r="MEQ101" s="53"/>
      <c r="MER101" s="53"/>
      <c r="MES101" s="53"/>
      <c r="MET101" s="53"/>
      <c r="MEU101" s="53"/>
      <c r="MEV101" s="53"/>
      <c r="MEW101" s="53"/>
      <c r="MEX101" s="53"/>
      <c r="MEY101" s="53"/>
      <c r="MEZ101" s="53"/>
      <c r="MFA101" s="53"/>
      <c r="MFB101" s="53"/>
      <c r="MFC101" s="53"/>
      <c r="MFD101" s="53"/>
      <c r="MFE101" s="53"/>
      <c r="MFF101" s="53"/>
      <c r="MFG101" s="53"/>
      <c r="MFH101" s="53"/>
      <c r="MFI101" s="53"/>
      <c r="MFJ101" s="53"/>
      <c r="MFK101" s="53"/>
      <c r="MFL101" s="53"/>
      <c r="MFM101" s="53"/>
      <c r="MFN101" s="53"/>
      <c r="MFO101" s="53"/>
      <c r="MFP101" s="53"/>
      <c r="MFQ101" s="53"/>
      <c r="MFR101" s="53"/>
      <c r="MFS101" s="53"/>
      <c r="MFT101" s="53"/>
      <c r="MFU101" s="53"/>
      <c r="MFV101" s="53"/>
      <c r="MFW101" s="53"/>
      <c r="MFX101" s="53"/>
      <c r="MFY101" s="53"/>
      <c r="MFZ101" s="53"/>
      <c r="MGA101" s="53"/>
      <c r="MGB101" s="53"/>
      <c r="MGC101" s="53"/>
      <c r="MGD101" s="53"/>
      <c r="MGE101" s="53"/>
      <c r="MGF101" s="53"/>
      <c r="MGG101" s="53"/>
      <c r="MGH101" s="53"/>
      <c r="MGI101" s="53"/>
      <c r="MGJ101" s="53"/>
      <c r="MGK101" s="53"/>
      <c r="MGL101" s="53"/>
      <c r="MGM101" s="53"/>
      <c r="MGN101" s="53"/>
      <c r="MGO101" s="53"/>
      <c r="MGP101" s="53"/>
      <c r="MGQ101" s="53"/>
      <c r="MGR101" s="53"/>
      <c r="MGS101" s="53"/>
      <c r="MGT101" s="53"/>
      <c r="MGU101" s="53"/>
      <c r="MGV101" s="53"/>
      <c r="MGW101" s="53"/>
      <c r="MGX101" s="53"/>
      <c r="MGY101" s="53"/>
      <c r="MGZ101" s="53"/>
      <c r="MHA101" s="53"/>
      <c r="MHB101" s="53"/>
      <c r="MHC101" s="53"/>
      <c r="MHD101" s="53"/>
      <c r="MHE101" s="53"/>
      <c r="MHF101" s="53"/>
      <c r="MHG101" s="53"/>
      <c r="MHH101" s="53"/>
      <c r="MHI101" s="53"/>
      <c r="MHJ101" s="53"/>
      <c r="MHK101" s="53"/>
      <c r="MHL101" s="53"/>
      <c r="MHM101" s="53"/>
      <c r="MHN101" s="53"/>
      <c r="MHO101" s="53"/>
      <c r="MHP101" s="53"/>
      <c r="MHQ101" s="53"/>
      <c r="MHR101" s="53"/>
      <c r="MHS101" s="53"/>
      <c r="MHT101" s="53"/>
      <c r="MHU101" s="53"/>
      <c r="MHV101" s="53"/>
      <c r="MHW101" s="53"/>
      <c r="MHX101" s="53"/>
      <c r="MHY101" s="53"/>
      <c r="MHZ101" s="53"/>
      <c r="MIA101" s="53"/>
      <c r="MIB101" s="53"/>
      <c r="MIC101" s="53"/>
      <c r="MID101" s="53"/>
      <c r="MIE101" s="53"/>
      <c r="MIF101" s="53"/>
      <c r="MIG101" s="53"/>
      <c r="MIH101" s="53"/>
      <c r="MII101" s="53"/>
      <c r="MIJ101" s="53"/>
      <c r="MIK101" s="53"/>
      <c r="MIL101" s="53"/>
      <c r="MIM101" s="53"/>
      <c r="MIN101" s="53"/>
      <c r="MIO101" s="53"/>
      <c r="MIP101" s="53"/>
      <c r="MIQ101" s="53"/>
      <c r="MIR101" s="53"/>
      <c r="MIS101" s="53"/>
      <c r="MIT101" s="53"/>
      <c r="MIU101" s="53"/>
      <c r="MIV101" s="53"/>
      <c r="MIW101" s="53"/>
      <c r="MIX101" s="53"/>
      <c r="MIY101" s="53"/>
      <c r="MIZ101" s="53"/>
      <c r="MJA101" s="53"/>
      <c r="MJB101" s="53"/>
      <c r="MJC101" s="53"/>
      <c r="MJD101" s="53"/>
      <c r="MJE101" s="53"/>
      <c r="MJF101" s="53"/>
      <c r="MJG101" s="53"/>
      <c r="MJH101" s="53"/>
      <c r="MJI101" s="53"/>
      <c r="MJJ101" s="53"/>
      <c r="MJK101" s="53"/>
      <c r="MJL101" s="53"/>
      <c r="MJM101" s="53"/>
      <c r="MJN101" s="53"/>
      <c r="MJO101" s="53"/>
      <c r="MJP101" s="53"/>
      <c r="MJQ101" s="53"/>
      <c r="MJR101" s="53"/>
      <c r="MJS101" s="53"/>
      <c r="MJT101" s="53"/>
      <c r="MJU101" s="53"/>
      <c r="MJV101" s="53"/>
      <c r="MJW101" s="53"/>
      <c r="MJX101" s="53"/>
      <c r="MJY101" s="53"/>
      <c r="MJZ101" s="53"/>
      <c r="MKA101" s="53"/>
      <c r="MKB101" s="53"/>
      <c r="MKC101" s="53"/>
      <c r="MKD101" s="53"/>
      <c r="MKE101" s="53"/>
      <c r="MKF101" s="53"/>
      <c r="MKG101" s="53"/>
      <c r="MKH101" s="53"/>
      <c r="MKI101" s="53"/>
      <c r="MKJ101" s="53"/>
      <c r="MKK101" s="53"/>
      <c r="MKL101" s="53"/>
      <c r="MKM101" s="53"/>
      <c r="MKN101" s="53"/>
      <c r="MKO101" s="53"/>
      <c r="MKP101" s="53"/>
      <c r="MKQ101" s="53"/>
      <c r="MKR101" s="53"/>
      <c r="MKS101" s="53"/>
      <c r="MKT101" s="53"/>
      <c r="MKU101" s="53"/>
      <c r="MKV101" s="53"/>
      <c r="MKW101" s="53"/>
      <c r="MKX101" s="53"/>
      <c r="MKY101" s="53"/>
      <c r="MKZ101" s="53"/>
      <c r="MLA101" s="53"/>
      <c r="MLB101" s="53"/>
      <c r="MLC101" s="53"/>
      <c r="MLD101" s="53"/>
      <c r="MLE101" s="53"/>
      <c r="MLF101" s="53"/>
      <c r="MLG101" s="53"/>
      <c r="MLH101" s="53"/>
      <c r="MLI101" s="53"/>
      <c r="MLJ101" s="53"/>
      <c r="MLK101" s="53"/>
      <c r="MLL101" s="53"/>
      <c r="MLM101" s="53"/>
      <c r="MLN101" s="53"/>
      <c r="MLO101" s="53"/>
      <c r="MLP101" s="53"/>
      <c r="MLQ101" s="53"/>
      <c r="MLR101" s="53"/>
      <c r="MLS101" s="53"/>
      <c r="MLT101" s="53"/>
      <c r="MLU101" s="53"/>
      <c r="MLV101" s="53"/>
      <c r="MLW101" s="53"/>
      <c r="MLX101" s="53"/>
      <c r="MLY101" s="53"/>
      <c r="MLZ101" s="53"/>
      <c r="MMA101" s="53"/>
      <c r="MMB101" s="53"/>
      <c r="MMC101" s="53"/>
      <c r="MMD101" s="53"/>
      <c r="MME101" s="53"/>
      <c r="MMF101" s="53"/>
      <c r="MMG101" s="53"/>
      <c r="MMH101" s="53"/>
      <c r="MMI101" s="53"/>
      <c r="MMJ101" s="53"/>
      <c r="MMK101" s="53"/>
      <c r="MML101" s="53"/>
      <c r="MMM101" s="53"/>
      <c r="MMN101" s="53"/>
      <c r="MMO101" s="53"/>
      <c r="MMP101" s="53"/>
      <c r="MMQ101" s="53"/>
      <c r="MMR101" s="53"/>
      <c r="MMS101" s="53"/>
      <c r="MMT101" s="53"/>
      <c r="MMU101" s="53"/>
      <c r="MMV101" s="53"/>
      <c r="MMW101" s="53"/>
      <c r="MMX101" s="53"/>
      <c r="MMY101" s="53"/>
      <c r="MMZ101" s="53"/>
      <c r="MNA101" s="53"/>
      <c r="MNB101" s="53"/>
      <c r="MNC101" s="53"/>
      <c r="MND101" s="53"/>
      <c r="MNE101" s="53"/>
      <c r="MNF101" s="53"/>
      <c r="MNG101" s="53"/>
      <c r="MNH101" s="53"/>
      <c r="MNI101" s="53"/>
      <c r="MNJ101" s="53"/>
      <c r="MNK101" s="53"/>
      <c r="MNL101" s="53"/>
      <c r="MNM101" s="53"/>
      <c r="MNN101" s="53"/>
      <c r="MNO101" s="53"/>
      <c r="MNP101" s="53"/>
      <c r="MNQ101" s="53"/>
      <c r="MNR101" s="53"/>
      <c r="MNS101" s="53"/>
      <c r="MNT101" s="53"/>
      <c r="MNU101" s="53"/>
      <c r="MNV101" s="53"/>
      <c r="MNW101" s="53"/>
      <c r="MNX101" s="53"/>
      <c r="MNY101" s="53"/>
      <c r="MNZ101" s="53"/>
      <c r="MOA101" s="53"/>
      <c r="MOB101" s="53"/>
      <c r="MOC101" s="53"/>
      <c r="MOD101" s="53"/>
      <c r="MOE101" s="53"/>
      <c r="MOF101" s="53"/>
      <c r="MOG101" s="53"/>
      <c r="MOH101" s="53"/>
      <c r="MOI101" s="53"/>
      <c r="MOJ101" s="53"/>
      <c r="MOK101" s="53"/>
      <c r="MOL101" s="53"/>
      <c r="MOM101" s="53"/>
      <c r="MON101" s="53"/>
      <c r="MOO101" s="53"/>
      <c r="MOP101" s="53"/>
      <c r="MOQ101" s="53"/>
      <c r="MOR101" s="53"/>
      <c r="MOS101" s="53"/>
      <c r="MOT101" s="53"/>
      <c r="MOU101" s="53"/>
      <c r="MOV101" s="53"/>
      <c r="MOW101" s="53"/>
      <c r="MOX101" s="53"/>
      <c r="MOY101" s="53"/>
      <c r="MOZ101" s="53"/>
      <c r="MPA101" s="53"/>
      <c r="MPB101" s="53"/>
      <c r="MPC101" s="53"/>
      <c r="MPD101" s="53"/>
      <c r="MPE101" s="53"/>
      <c r="MPF101" s="53"/>
      <c r="MPG101" s="53"/>
      <c r="MPH101" s="53"/>
      <c r="MPI101" s="53"/>
      <c r="MPJ101" s="53"/>
      <c r="MPK101" s="53"/>
      <c r="MPL101" s="53"/>
      <c r="MPM101" s="53"/>
      <c r="MPN101" s="53"/>
      <c r="MPO101" s="53"/>
      <c r="MPP101" s="53"/>
      <c r="MPQ101" s="53"/>
      <c r="MPR101" s="53"/>
      <c r="MPS101" s="53"/>
      <c r="MPT101" s="53"/>
      <c r="MPU101" s="53"/>
      <c r="MPV101" s="53"/>
      <c r="MPW101" s="53"/>
      <c r="MPX101" s="53"/>
      <c r="MPY101" s="53"/>
      <c r="MPZ101" s="53"/>
      <c r="MQA101" s="53"/>
      <c r="MQB101" s="53"/>
      <c r="MQC101" s="53"/>
      <c r="MQD101" s="53"/>
      <c r="MQE101" s="53"/>
      <c r="MQF101" s="53"/>
      <c r="MQG101" s="53"/>
      <c r="MQH101" s="53"/>
      <c r="MQI101" s="53"/>
      <c r="MQJ101" s="53"/>
      <c r="MQK101" s="53"/>
      <c r="MQL101" s="53"/>
      <c r="MQM101" s="53"/>
      <c r="MQN101" s="53"/>
      <c r="MQO101" s="53"/>
      <c r="MQP101" s="53"/>
      <c r="MQQ101" s="53"/>
      <c r="MQR101" s="53"/>
      <c r="MQS101" s="53"/>
      <c r="MQT101" s="53"/>
      <c r="MQU101" s="53"/>
      <c r="MQV101" s="53"/>
      <c r="MQW101" s="53"/>
      <c r="MQX101" s="53"/>
      <c r="MQY101" s="53"/>
      <c r="MQZ101" s="53"/>
      <c r="MRA101" s="53"/>
      <c r="MRB101" s="53"/>
      <c r="MRC101" s="53"/>
      <c r="MRD101" s="53"/>
      <c r="MRE101" s="53"/>
      <c r="MRF101" s="53"/>
      <c r="MRG101" s="53"/>
      <c r="MRH101" s="53"/>
      <c r="MRI101" s="53"/>
      <c r="MRJ101" s="53"/>
      <c r="MRK101" s="53"/>
      <c r="MRL101" s="53"/>
      <c r="MRM101" s="53"/>
      <c r="MRN101" s="53"/>
      <c r="MRO101" s="53"/>
      <c r="MRP101" s="53"/>
      <c r="MRQ101" s="53"/>
      <c r="MRR101" s="53"/>
      <c r="MRS101" s="53"/>
      <c r="MRT101" s="53"/>
      <c r="MRU101" s="53"/>
      <c r="MRV101" s="53"/>
      <c r="MRW101" s="53"/>
      <c r="MRX101" s="53"/>
      <c r="MRY101" s="53"/>
      <c r="MRZ101" s="53"/>
      <c r="MSA101" s="53"/>
      <c r="MSB101" s="53"/>
      <c r="MSC101" s="53"/>
      <c r="MSD101" s="53"/>
      <c r="MSE101" s="53"/>
      <c r="MSF101" s="53"/>
      <c r="MSG101" s="53"/>
      <c r="MSH101" s="53"/>
      <c r="MSI101" s="53"/>
      <c r="MSJ101" s="53"/>
      <c r="MSK101" s="53"/>
      <c r="MSL101" s="53"/>
      <c r="MSM101" s="53"/>
      <c r="MSN101" s="53"/>
      <c r="MSO101" s="53"/>
      <c r="MSP101" s="53"/>
      <c r="MSQ101" s="53"/>
      <c r="MSR101" s="53"/>
      <c r="MSS101" s="53"/>
      <c r="MST101" s="53"/>
      <c r="MSU101" s="53"/>
      <c r="MSV101" s="53"/>
      <c r="MSW101" s="53"/>
      <c r="MSX101" s="53"/>
      <c r="MSY101" s="53"/>
      <c r="MSZ101" s="53"/>
      <c r="MTA101" s="53"/>
      <c r="MTB101" s="53"/>
      <c r="MTC101" s="53"/>
      <c r="MTD101" s="53"/>
      <c r="MTE101" s="53"/>
      <c r="MTF101" s="53"/>
      <c r="MTG101" s="53"/>
      <c r="MTH101" s="53"/>
      <c r="MTI101" s="53"/>
      <c r="MTJ101" s="53"/>
      <c r="MTK101" s="53"/>
      <c r="MTL101" s="53"/>
      <c r="MTM101" s="53"/>
      <c r="MTN101" s="53"/>
      <c r="MTO101" s="53"/>
      <c r="MTP101" s="53"/>
      <c r="MTQ101" s="53"/>
      <c r="MTR101" s="53"/>
      <c r="MTS101" s="53"/>
      <c r="MTT101" s="53"/>
      <c r="MTU101" s="53"/>
      <c r="MTV101" s="53"/>
      <c r="MTW101" s="53"/>
      <c r="MTX101" s="53"/>
      <c r="MTY101" s="53"/>
      <c r="MTZ101" s="53"/>
      <c r="MUA101" s="53"/>
      <c r="MUB101" s="53"/>
      <c r="MUC101" s="53"/>
      <c r="MUD101" s="53"/>
      <c r="MUE101" s="53"/>
      <c r="MUF101" s="53"/>
      <c r="MUG101" s="53"/>
      <c r="MUH101" s="53"/>
      <c r="MUI101" s="53"/>
      <c r="MUJ101" s="53"/>
      <c r="MUK101" s="53"/>
      <c r="MUL101" s="53"/>
      <c r="MUM101" s="53"/>
      <c r="MUN101" s="53"/>
      <c r="MUO101" s="53"/>
      <c r="MUP101" s="53"/>
      <c r="MUQ101" s="53"/>
      <c r="MUR101" s="53"/>
      <c r="MUS101" s="53"/>
      <c r="MUT101" s="53"/>
      <c r="MUU101" s="53"/>
      <c r="MUV101" s="53"/>
      <c r="MUW101" s="53"/>
      <c r="MUX101" s="53"/>
      <c r="MUY101" s="53"/>
      <c r="MUZ101" s="53"/>
      <c r="MVA101" s="53"/>
      <c r="MVB101" s="53"/>
      <c r="MVC101" s="53"/>
      <c r="MVD101" s="53"/>
      <c r="MVE101" s="53"/>
      <c r="MVF101" s="53"/>
      <c r="MVG101" s="53"/>
      <c r="MVH101" s="53"/>
      <c r="MVI101" s="53"/>
      <c r="MVJ101" s="53"/>
      <c r="MVK101" s="53"/>
      <c r="MVL101" s="53"/>
      <c r="MVM101" s="53"/>
      <c r="MVN101" s="53"/>
      <c r="MVO101" s="53"/>
      <c r="MVP101" s="53"/>
      <c r="MVQ101" s="53"/>
      <c r="MVR101" s="53"/>
      <c r="MVS101" s="53"/>
      <c r="MVT101" s="53"/>
      <c r="MVU101" s="53"/>
      <c r="MVV101" s="53"/>
      <c r="MVW101" s="53"/>
      <c r="MVX101" s="53"/>
      <c r="MVY101" s="53"/>
      <c r="MVZ101" s="53"/>
      <c r="MWA101" s="53"/>
      <c r="MWB101" s="53"/>
      <c r="MWC101" s="53"/>
      <c r="MWD101" s="53"/>
      <c r="MWE101" s="53"/>
      <c r="MWF101" s="53"/>
      <c r="MWG101" s="53"/>
      <c r="MWH101" s="53"/>
      <c r="MWI101" s="53"/>
      <c r="MWJ101" s="53"/>
      <c r="MWK101" s="53"/>
      <c r="MWL101" s="53"/>
      <c r="MWM101" s="53"/>
      <c r="MWN101" s="53"/>
      <c r="MWO101" s="53"/>
      <c r="MWP101" s="53"/>
      <c r="MWQ101" s="53"/>
      <c r="MWR101" s="53"/>
      <c r="MWS101" s="53"/>
      <c r="MWT101" s="53"/>
      <c r="MWU101" s="53"/>
      <c r="MWV101" s="53"/>
      <c r="MWW101" s="53"/>
      <c r="MWX101" s="53"/>
      <c r="MWY101" s="53"/>
      <c r="MWZ101" s="53"/>
      <c r="MXA101" s="53"/>
      <c r="MXB101" s="53"/>
      <c r="MXC101" s="53"/>
      <c r="MXD101" s="53"/>
      <c r="MXE101" s="53"/>
      <c r="MXF101" s="53"/>
      <c r="MXG101" s="53"/>
      <c r="MXH101" s="53"/>
      <c r="MXI101" s="53"/>
      <c r="MXJ101" s="53"/>
      <c r="MXK101" s="53"/>
      <c r="MXL101" s="53"/>
      <c r="MXM101" s="53"/>
      <c r="MXN101" s="53"/>
      <c r="MXO101" s="53"/>
      <c r="MXP101" s="53"/>
      <c r="MXQ101" s="53"/>
      <c r="MXR101" s="53"/>
      <c r="MXS101" s="53"/>
      <c r="MXT101" s="53"/>
      <c r="MXU101" s="53"/>
      <c r="MXV101" s="53"/>
      <c r="MXW101" s="53"/>
      <c r="MXX101" s="53"/>
      <c r="MXY101" s="53"/>
      <c r="MXZ101" s="53"/>
      <c r="MYA101" s="53"/>
      <c r="MYB101" s="53"/>
      <c r="MYC101" s="53"/>
      <c r="MYD101" s="53"/>
      <c r="MYE101" s="53"/>
      <c r="MYF101" s="53"/>
      <c r="MYG101" s="53"/>
      <c r="MYH101" s="53"/>
      <c r="MYI101" s="53"/>
      <c r="MYJ101" s="53"/>
      <c r="MYK101" s="53"/>
      <c r="MYL101" s="53"/>
      <c r="MYM101" s="53"/>
      <c r="MYN101" s="53"/>
      <c r="MYO101" s="53"/>
      <c r="MYP101" s="53"/>
      <c r="MYQ101" s="53"/>
      <c r="MYR101" s="53"/>
      <c r="MYS101" s="53"/>
      <c r="MYT101" s="53"/>
      <c r="MYU101" s="53"/>
      <c r="MYV101" s="53"/>
      <c r="MYW101" s="53"/>
      <c r="MYX101" s="53"/>
      <c r="MYY101" s="53"/>
      <c r="MYZ101" s="53"/>
      <c r="MZA101" s="53"/>
      <c r="MZB101" s="53"/>
      <c r="MZC101" s="53"/>
      <c r="MZD101" s="53"/>
      <c r="MZE101" s="53"/>
      <c r="MZF101" s="53"/>
      <c r="MZG101" s="53"/>
      <c r="MZH101" s="53"/>
      <c r="MZI101" s="53"/>
      <c r="MZJ101" s="53"/>
      <c r="MZK101" s="53"/>
      <c r="MZL101" s="53"/>
      <c r="MZM101" s="53"/>
      <c r="MZN101" s="53"/>
      <c r="MZO101" s="53"/>
      <c r="MZP101" s="53"/>
      <c r="MZQ101" s="53"/>
      <c r="MZR101" s="53"/>
      <c r="MZS101" s="53"/>
      <c r="MZT101" s="53"/>
      <c r="MZU101" s="53"/>
      <c r="MZV101" s="53"/>
      <c r="MZW101" s="53"/>
      <c r="MZX101" s="53"/>
      <c r="MZY101" s="53"/>
      <c r="MZZ101" s="53"/>
      <c r="NAA101" s="53"/>
      <c r="NAB101" s="53"/>
      <c r="NAC101" s="53"/>
      <c r="NAD101" s="53"/>
      <c r="NAE101" s="53"/>
      <c r="NAF101" s="53"/>
      <c r="NAG101" s="53"/>
      <c r="NAH101" s="53"/>
      <c r="NAI101" s="53"/>
      <c r="NAJ101" s="53"/>
      <c r="NAK101" s="53"/>
      <c r="NAL101" s="53"/>
      <c r="NAM101" s="53"/>
      <c r="NAN101" s="53"/>
      <c r="NAO101" s="53"/>
      <c r="NAP101" s="53"/>
      <c r="NAQ101" s="53"/>
      <c r="NAR101" s="53"/>
      <c r="NAS101" s="53"/>
      <c r="NAT101" s="53"/>
      <c r="NAU101" s="53"/>
      <c r="NAV101" s="53"/>
      <c r="NAW101" s="53"/>
      <c r="NAX101" s="53"/>
      <c r="NAY101" s="53"/>
      <c r="NAZ101" s="53"/>
      <c r="NBA101" s="53"/>
      <c r="NBB101" s="53"/>
      <c r="NBC101" s="53"/>
      <c r="NBD101" s="53"/>
      <c r="NBE101" s="53"/>
      <c r="NBF101" s="53"/>
      <c r="NBG101" s="53"/>
      <c r="NBH101" s="53"/>
      <c r="NBI101" s="53"/>
      <c r="NBJ101" s="53"/>
      <c r="NBK101" s="53"/>
      <c r="NBL101" s="53"/>
      <c r="NBM101" s="53"/>
      <c r="NBN101" s="53"/>
      <c r="NBO101" s="53"/>
      <c r="NBP101" s="53"/>
      <c r="NBQ101" s="53"/>
      <c r="NBR101" s="53"/>
      <c r="NBS101" s="53"/>
      <c r="NBT101" s="53"/>
      <c r="NBU101" s="53"/>
      <c r="NBV101" s="53"/>
      <c r="NBW101" s="53"/>
      <c r="NBX101" s="53"/>
      <c r="NBY101" s="53"/>
      <c r="NBZ101" s="53"/>
      <c r="NCA101" s="53"/>
      <c r="NCB101" s="53"/>
      <c r="NCC101" s="53"/>
      <c r="NCD101" s="53"/>
      <c r="NCE101" s="53"/>
      <c r="NCF101" s="53"/>
      <c r="NCG101" s="53"/>
      <c r="NCH101" s="53"/>
      <c r="NCI101" s="53"/>
      <c r="NCJ101" s="53"/>
      <c r="NCK101" s="53"/>
      <c r="NCL101" s="53"/>
      <c r="NCM101" s="53"/>
      <c r="NCN101" s="53"/>
      <c r="NCO101" s="53"/>
      <c r="NCP101" s="53"/>
      <c r="NCQ101" s="53"/>
      <c r="NCR101" s="53"/>
      <c r="NCS101" s="53"/>
      <c r="NCT101" s="53"/>
      <c r="NCU101" s="53"/>
      <c r="NCV101" s="53"/>
      <c r="NCW101" s="53"/>
      <c r="NCX101" s="53"/>
      <c r="NCY101" s="53"/>
      <c r="NCZ101" s="53"/>
      <c r="NDA101" s="53"/>
      <c r="NDB101" s="53"/>
      <c r="NDC101" s="53"/>
      <c r="NDD101" s="53"/>
      <c r="NDE101" s="53"/>
      <c r="NDF101" s="53"/>
      <c r="NDG101" s="53"/>
      <c r="NDH101" s="53"/>
      <c r="NDI101" s="53"/>
      <c r="NDJ101" s="53"/>
      <c r="NDK101" s="53"/>
      <c r="NDL101" s="53"/>
      <c r="NDM101" s="53"/>
      <c r="NDN101" s="53"/>
      <c r="NDO101" s="53"/>
      <c r="NDP101" s="53"/>
      <c r="NDQ101" s="53"/>
      <c r="NDR101" s="53"/>
      <c r="NDS101" s="53"/>
      <c r="NDT101" s="53"/>
      <c r="NDU101" s="53"/>
      <c r="NDV101" s="53"/>
      <c r="NDW101" s="53"/>
      <c r="NDX101" s="53"/>
      <c r="NDY101" s="53"/>
      <c r="NDZ101" s="53"/>
      <c r="NEA101" s="53"/>
      <c r="NEB101" s="53"/>
      <c r="NEC101" s="53"/>
      <c r="NED101" s="53"/>
      <c r="NEE101" s="53"/>
      <c r="NEF101" s="53"/>
      <c r="NEG101" s="53"/>
      <c r="NEH101" s="53"/>
      <c r="NEI101" s="53"/>
      <c r="NEJ101" s="53"/>
      <c r="NEK101" s="53"/>
      <c r="NEL101" s="53"/>
      <c r="NEM101" s="53"/>
      <c r="NEN101" s="53"/>
      <c r="NEO101" s="53"/>
      <c r="NEP101" s="53"/>
      <c r="NEQ101" s="53"/>
      <c r="NER101" s="53"/>
      <c r="NES101" s="53"/>
      <c r="NET101" s="53"/>
      <c r="NEU101" s="53"/>
      <c r="NEV101" s="53"/>
      <c r="NEW101" s="53"/>
      <c r="NEX101" s="53"/>
      <c r="NEY101" s="53"/>
      <c r="NEZ101" s="53"/>
      <c r="NFA101" s="53"/>
      <c r="NFB101" s="53"/>
      <c r="NFC101" s="53"/>
      <c r="NFD101" s="53"/>
      <c r="NFE101" s="53"/>
      <c r="NFF101" s="53"/>
      <c r="NFG101" s="53"/>
      <c r="NFH101" s="53"/>
      <c r="NFI101" s="53"/>
      <c r="NFJ101" s="53"/>
      <c r="NFK101" s="53"/>
      <c r="NFL101" s="53"/>
      <c r="NFM101" s="53"/>
      <c r="NFN101" s="53"/>
      <c r="NFO101" s="53"/>
      <c r="NFP101" s="53"/>
      <c r="NFQ101" s="53"/>
      <c r="NFR101" s="53"/>
      <c r="NFS101" s="53"/>
      <c r="NFT101" s="53"/>
      <c r="NFU101" s="53"/>
      <c r="NFV101" s="53"/>
      <c r="NFW101" s="53"/>
      <c r="NFX101" s="53"/>
      <c r="NFY101" s="53"/>
      <c r="NFZ101" s="53"/>
      <c r="NGA101" s="53"/>
      <c r="NGB101" s="53"/>
      <c r="NGC101" s="53"/>
      <c r="NGD101" s="53"/>
      <c r="NGE101" s="53"/>
      <c r="NGF101" s="53"/>
      <c r="NGG101" s="53"/>
      <c r="NGH101" s="53"/>
      <c r="NGI101" s="53"/>
      <c r="NGJ101" s="53"/>
      <c r="NGK101" s="53"/>
      <c r="NGL101" s="53"/>
      <c r="NGM101" s="53"/>
      <c r="NGN101" s="53"/>
      <c r="NGO101" s="53"/>
      <c r="NGP101" s="53"/>
      <c r="NGQ101" s="53"/>
      <c r="NGR101" s="53"/>
      <c r="NGS101" s="53"/>
      <c r="NGT101" s="53"/>
      <c r="NGU101" s="53"/>
      <c r="NGV101" s="53"/>
      <c r="NGW101" s="53"/>
      <c r="NGX101" s="53"/>
      <c r="NGY101" s="53"/>
      <c r="NGZ101" s="53"/>
      <c r="NHA101" s="53"/>
      <c r="NHB101" s="53"/>
      <c r="NHC101" s="53"/>
      <c r="NHD101" s="53"/>
      <c r="NHE101" s="53"/>
      <c r="NHF101" s="53"/>
      <c r="NHG101" s="53"/>
      <c r="NHH101" s="53"/>
      <c r="NHI101" s="53"/>
      <c r="NHJ101" s="53"/>
      <c r="NHK101" s="53"/>
      <c r="NHL101" s="53"/>
      <c r="NHM101" s="53"/>
      <c r="NHN101" s="53"/>
      <c r="NHO101" s="53"/>
      <c r="NHP101" s="53"/>
      <c r="NHQ101" s="53"/>
      <c r="NHR101" s="53"/>
      <c r="NHS101" s="53"/>
      <c r="NHT101" s="53"/>
      <c r="NHU101" s="53"/>
      <c r="NHV101" s="53"/>
      <c r="NHW101" s="53"/>
      <c r="NHX101" s="53"/>
      <c r="NHY101" s="53"/>
      <c r="NHZ101" s="53"/>
      <c r="NIA101" s="53"/>
      <c r="NIB101" s="53"/>
      <c r="NIC101" s="53"/>
      <c r="NID101" s="53"/>
      <c r="NIE101" s="53"/>
      <c r="NIF101" s="53"/>
      <c r="NIG101" s="53"/>
      <c r="NIH101" s="53"/>
      <c r="NII101" s="53"/>
      <c r="NIJ101" s="53"/>
      <c r="NIK101" s="53"/>
      <c r="NIL101" s="53"/>
      <c r="NIM101" s="53"/>
      <c r="NIN101" s="53"/>
      <c r="NIO101" s="53"/>
      <c r="NIP101" s="53"/>
      <c r="NIQ101" s="53"/>
      <c r="NIR101" s="53"/>
      <c r="NIS101" s="53"/>
      <c r="NIT101" s="53"/>
      <c r="NIU101" s="53"/>
      <c r="NIV101" s="53"/>
      <c r="NIW101" s="53"/>
      <c r="NIX101" s="53"/>
      <c r="NIY101" s="53"/>
      <c r="NIZ101" s="53"/>
      <c r="NJA101" s="53"/>
      <c r="NJB101" s="53"/>
      <c r="NJC101" s="53"/>
      <c r="NJD101" s="53"/>
      <c r="NJE101" s="53"/>
      <c r="NJF101" s="53"/>
      <c r="NJG101" s="53"/>
      <c r="NJH101" s="53"/>
      <c r="NJI101" s="53"/>
      <c r="NJJ101" s="53"/>
      <c r="NJK101" s="53"/>
      <c r="NJL101" s="53"/>
      <c r="NJM101" s="53"/>
      <c r="NJN101" s="53"/>
      <c r="NJO101" s="53"/>
      <c r="NJP101" s="53"/>
      <c r="NJQ101" s="53"/>
      <c r="NJR101" s="53"/>
      <c r="NJS101" s="53"/>
      <c r="NJT101" s="53"/>
      <c r="NJU101" s="53"/>
      <c r="NJV101" s="53"/>
      <c r="NJW101" s="53"/>
      <c r="NJX101" s="53"/>
      <c r="NJY101" s="53"/>
      <c r="NJZ101" s="53"/>
      <c r="NKA101" s="53"/>
      <c r="NKB101" s="53"/>
      <c r="NKC101" s="53"/>
      <c r="NKD101" s="53"/>
      <c r="NKE101" s="53"/>
      <c r="NKF101" s="53"/>
      <c r="NKG101" s="53"/>
      <c r="NKH101" s="53"/>
      <c r="NKI101" s="53"/>
      <c r="NKJ101" s="53"/>
      <c r="NKK101" s="53"/>
      <c r="NKL101" s="53"/>
      <c r="NKM101" s="53"/>
      <c r="NKN101" s="53"/>
      <c r="NKO101" s="53"/>
      <c r="NKP101" s="53"/>
      <c r="NKQ101" s="53"/>
      <c r="NKR101" s="53"/>
      <c r="NKS101" s="53"/>
      <c r="NKT101" s="53"/>
      <c r="NKU101" s="53"/>
      <c r="NKV101" s="53"/>
      <c r="NKW101" s="53"/>
      <c r="NKX101" s="53"/>
      <c r="NKY101" s="53"/>
      <c r="NKZ101" s="53"/>
      <c r="NLA101" s="53"/>
      <c r="NLB101" s="53"/>
      <c r="NLC101" s="53"/>
      <c r="NLD101" s="53"/>
      <c r="NLE101" s="53"/>
      <c r="NLF101" s="53"/>
      <c r="NLG101" s="53"/>
      <c r="NLH101" s="53"/>
      <c r="NLI101" s="53"/>
      <c r="NLJ101" s="53"/>
      <c r="NLK101" s="53"/>
      <c r="NLL101" s="53"/>
      <c r="NLM101" s="53"/>
      <c r="NLN101" s="53"/>
      <c r="NLO101" s="53"/>
      <c r="NLP101" s="53"/>
      <c r="NLQ101" s="53"/>
      <c r="NLR101" s="53"/>
      <c r="NLS101" s="53"/>
      <c r="NLT101" s="53"/>
      <c r="NLU101" s="53"/>
      <c r="NLV101" s="53"/>
      <c r="NLW101" s="53"/>
      <c r="NLX101" s="53"/>
      <c r="NLY101" s="53"/>
      <c r="NLZ101" s="53"/>
      <c r="NMA101" s="53"/>
      <c r="NMB101" s="53"/>
      <c r="NMC101" s="53"/>
      <c r="NMD101" s="53"/>
      <c r="NME101" s="53"/>
      <c r="NMF101" s="53"/>
      <c r="NMG101" s="53"/>
      <c r="NMH101" s="53"/>
      <c r="NMI101" s="53"/>
      <c r="NMJ101" s="53"/>
      <c r="NMK101" s="53"/>
      <c r="NML101" s="53"/>
      <c r="NMM101" s="53"/>
      <c r="NMN101" s="53"/>
      <c r="NMO101" s="53"/>
      <c r="NMP101" s="53"/>
      <c r="NMQ101" s="53"/>
      <c r="NMR101" s="53"/>
      <c r="NMS101" s="53"/>
      <c r="NMT101" s="53"/>
      <c r="NMU101" s="53"/>
      <c r="NMV101" s="53"/>
      <c r="NMW101" s="53"/>
      <c r="NMX101" s="53"/>
      <c r="NMY101" s="53"/>
      <c r="NMZ101" s="53"/>
      <c r="NNA101" s="53"/>
      <c r="NNB101" s="53"/>
      <c r="NNC101" s="53"/>
      <c r="NND101" s="53"/>
      <c r="NNE101" s="53"/>
      <c r="NNF101" s="53"/>
      <c r="NNG101" s="53"/>
      <c r="NNH101" s="53"/>
      <c r="NNI101" s="53"/>
      <c r="NNJ101" s="53"/>
      <c r="NNK101" s="53"/>
      <c r="NNL101" s="53"/>
      <c r="NNM101" s="53"/>
      <c r="NNN101" s="53"/>
      <c r="NNO101" s="53"/>
      <c r="NNP101" s="53"/>
      <c r="NNQ101" s="53"/>
      <c r="NNR101" s="53"/>
      <c r="NNS101" s="53"/>
      <c r="NNT101" s="53"/>
      <c r="NNU101" s="53"/>
      <c r="NNV101" s="53"/>
      <c r="NNW101" s="53"/>
      <c r="NNX101" s="53"/>
      <c r="NNY101" s="53"/>
      <c r="NNZ101" s="53"/>
      <c r="NOA101" s="53"/>
      <c r="NOB101" s="53"/>
      <c r="NOC101" s="53"/>
      <c r="NOD101" s="53"/>
      <c r="NOE101" s="53"/>
      <c r="NOF101" s="53"/>
      <c r="NOG101" s="53"/>
      <c r="NOH101" s="53"/>
      <c r="NOI101" s="53"/>
      <c r="NOJ101" s="53"/>
      <c r="NOK101" s="53"/>
      <c r="NOL101" s="53"/>
      <c r="NOM101" s="53"/>
      <c r="NON101" s="53"/>
      <c r="NOO101" s="53"/>
      <c r="NOP101" s="53"/>
      <c r="NOQ101" s="53"/>
      <c r="NOR101" s="53"/>
      <c r="NOS101" s="53"/>
      <c r="NOT101" s="53"/>
      <c r="NOU101" s="53"/>
      <c r="NOV101" s="53"/>
      <c r="NOW101" s="53"/>
      <c r="NOX101" s="53"/>
      <c r="NOY101" s="53"/>
      <c r="NOZ101" s="53"/>
      <c r="NPA101" s="53"/>
      <c r="NPB101" s="53"/>
      <c r="NPC101" s="53"/>
      <c r="NPD101" s="53"/>
      <c r="NPE101" s="53"/>
      <c r="NPF101" s="53"/>
      <c r="NPG101" s="53"/>
      <c r="NPH101" s="53"/>
      <c r="NPI101" s="53"/>
      <c r="NPJ101" s="53"/>
      <c r="NPK101" s="53"/>
      <c r="NPL101" s="53"/>
      <c r="NPM101" s="53"/>
      <c r="NPN101" s="53"/>
      <c r="NPO101" s="53"/>
      <c r="NPP101" s="53"/>
      <c r="NPQ101" s="53"/>
      <c r="NPR101" s="53"/>
      <c r="NPS101" s="53"/>
      <c r="NPT101" s="53"/>
      <c r="NPU101" s="53"/>
      <c r="NPV101" s="53"/>
      <c r="NPW101" s="53"/>
      <c r="NPX101" s="53"/>
      <c r="NPY101" s="53"/>
      <c r="NPZ101" s="53"/>
      <c r="NQA101" s="53"/>
      <c r="NQB101" s="53"/>
      <c r="NQC101" s="53"/>
      <c r="NQD101" s="53"/>
      <c r="NQE101" s="53"/>
      <c r="NQF101" s="53"/>
      <c r="NQG101" s="53"/>
      <c r="NQH101" s="53"/>
      <c r="NQI101" s="53"/>
      <c r="NQJ101" s="53"/>
      <c r="NQK101" s="53"/>
      <c r="NQL101" s="53"/>
      <c r="NQM101" s="53"/>
      <c r="NQN101" s="53"/>
      <c r="NQO101" s="53"/>
      <c r="NQP101" s="53"/>
      <c r="NQQ101" s="53"/>
      <c r="NQR101" s="53"/>
      <c r="NQS101" s="53"/>
      <c r="NQT101" s="53"/>
      <c r="NQU101" s="53"/>
      <c r="NQV101" s="53"/>
      <c r="NQW101" s="53"/>
      <c r="NQX101" s="53"/>
      <c r="NQY101" s="53"/>
      <c r="NQZ101" s="53"/>
      <c r="NRA101" s="53"/>
      <c r="NRB101" s="53"/>
      <c r="NRC101" s="53"/>
      <c r="NRD101" s="53"/>
      <c r="NRE101" s="53"/>
      <c r="NRF101" s="53"/>
      <c r="NRG101" s="53"/>
      <c r="NRH101" s="53"/>
      <c r="NRI101" s="53"/>
      <c r="NRJ101" s="53"/>
      <c r="NRK101" s="53"/>
      <c r="NRL101" s="53"/>
      <c r="NRM101" s="53"/>
      <c r="NRN101" s="53"/>
      <c r="NRO101" s="53"/>
      <c r="NRP101" s="53"/>
      <c r="NRQ101" s="53"/>
      <c r="NRR101" s="53"/>
      <c r="NRS101" s="53"/>
      <c r="NRT101" s="53"/>
      <c r="NRU101" s="53"/>
      <c r="NRV101" s="53"/>
      <c r="NRW101" s="53"/>
      <c r="NRX101" s="53"/>
      <c r="NRY101" s="53"/>
      <c r="NRZ101" s="53"/>
      <c r="NSA101" s="53"/>
      <c r="NSB101" s="53"/>
      <c r="NSC101" s="53"/>
      <c r="NSD101" s="53"/>
      <c r="NSE101" s="53"/>
      <c r="NSF101" s="53"/>
      <c r="NSG101" s="53"/>
      <c r="NSH101" s="53"/>
      <c r="NSI101" s="53"/>
      <c r="NSJ101" s="53"/>
      <c r="NSK101" s="53"/>
      <c r="NSL101" s="53"/>
      <c r="NSM101" s="53"/>
      <c r="NSN101" s="53"/>
      <c r="NSO101" s="53"/>
      <c r="NSP101" s="53"/>
      <c r="NSQ101" s="53"/>
      <c r="NSR101" s="53"/>
      <c r="NSS101" s="53"/>
      <c r="NST101" s="53"/>
      <c r="NSU101" s="53"/>
      <c r="NSV101" s="53"/>
      <c r="NSW101" s="53"/>
      <c r="NSX101" s="53"/>
      <c r="NSY101" s="53"/>
      <c r="NSZ101" s="53"/>
      <c r="NTA101" s="53"/>
      <c r="NTB101" s="53"/>
      <c r="NTC101" s="53"/>
      <c r="NTD101" s="53"/>
      <c r="NTE101" s="53"/>
      <c r="NTF101" s="53"/>
      <c r="NTG101" s="53"/>
      <c r="NTH101" s="53"/>
      <c r="NTI101" s="53"/>
      <c r="NTJ101" s="53"/>
      <c r="NTK101" s="53"/>
      <c r="NTL101" s="53"/>
      <c r="NTM101" s="53"/>
      <c r="NTN101" s="53"/>
      <c r="NTO101" s="53"/>
      <c r="NTP101" s="53"/>
      <c r="NTQ101" s="53"/>
      <c r="NTR101" s="53"/>
      <c r="NTS101" s="53"/>
      <c r="NTT101" s="53"/>
      <c r="NTU101" s="53"/>
      <c r="NTV101" s="53"/>
      <c r="NTW101" s="53"/>
      <c r="NTX101" s="53"/>
      <c r="NTY101" s="53"/>
      <c r="NTZ101" s="53"/>
      <c r="NUA101" s="53"/>
      <c r="NUB101" s="53"/>
      <c r="NUC101" s="53"/>
      <c r="NUD101" s="53"/>
      <c r="NUE101" s="53"/>
      <c r="NUF101" s="53"/>
      <c r="NUG101" s="53"/>
      <c r="NUH101" s="53"/>
      <c r="NUI101" s="53"/>
      <c r="NUJ101" s="53"/>
      <c r="NUK101" s="53"/>
      <c r="NUL101" s="53"/>
      <c r="NUM101" s="53"/>
      <c r="NUN101" s="53"/>
      <c r="NUO101" s="53"/>
      <c r="NUP101" s="53"/>
      <c r="NUQ101" s="53"/>
      <c r="NUR101" s="53"/>
      <c r="NUS101" s="53"/>
      <c r="NUT101" s="53"/>
      <c r="NUU101" s="53"/>
      <c r="NUV101" s="53"/>
      <c r="NUW101" s="53"/>
      <c r="NUX101" s="53"/>
      <c r="NUY101" s="53"/>
      <c r="NUZ101" s="53"/>
      <c r="NVA101" s="53"/>
      <c r="NVB101" s="53"/>
      <c r="NVC101" s="53"/>
      <c r="NVD101" s="53"/>
      <c r="NVE101" s="53"/>
      <c r="NVF101" s="53"/>
      <c r="NVG101" s="53"/>
      <c r="NVH101" s="53"/>
      <c r="NVI101" s="53"/>
      <c r="NVJ101" s="53"/>
      <c r="NVK101" s="53"/>
      <c r="NVL101" s="53"/>
      <c r="NVM101" s="53"/>
      <c r="NVN101" s="53"/>
      <c r="NVO101" s="53"/>
      <c r="NVP101" s="53"/>
      <c r="NVQ101" s="53"/>
      <c r="NVR101" s="53"/>
      <c r="NVS101" s="53"/>
      <c r="NVT101" s="53"/>
      <c r="NVU101" s="53"/>
      <c r="NVV101" s="53"/>
      <c r="NVW101" s="53"/>
      <c r="NVX101" s="53"/>
      <c r="NVY101" s="53"/>
      <c r="NVZ101" s="53"/>
      <c r="NWA101" s="53"/>
      <c r="NWB101" s="53"/>
      <c r="NWC101" s="53"/>
      <c r="NWD101" s="53"/>
      <c r="NWE101" s="53"/>
      <c r="NWF101" s="53"/>
      <c r="NWG101" s="53"/>
      <c r="NWH101" s="53"/>
      <c r="NWI101" s="53"/>
      <c r="NWJ101" s="53"/>
      <c r="NWK101" s="53"/>
      <c r="NWL101" s="53"/>
      <c r="NWM101" s="53"/>
      <c r="NWN101" s="53"/>
      <c r="NWO101" s="53"/>
      <c r="NWP101" s="53"/>
      <c r="NWQ101" s="53"/>
      <c r="NWR101" s="53"/>
      <c r="NWS101" s="53"/>
      <c r="NWT101" s="53"/>
      <c r="NWU101" s="53"/>
      <c r="NWV101" s="53"/>
      <c r="NWW101" s="53"/>
      <c r="NWX101" s="53"/>
      <c r="NWY101" s="53"/>
      <c r="NWZ101" s="53"/>
      <c r="NXA101" s="53"/>
      <c r="NXB101" s="53"/>
      <c r="NXC101" s="53"/>
      <c r="NXD101" s="53"/>
      <c r="NXE101" s="53"/>
      <c r="NXF101" s="53"/>
      <c r="NXG101" s="53"/>
      <c r="NXH101" s="53"/>
      <c r="NXI101" s="53"/>
      <c r="NXJ101" s="53"/>
      <c r="NXK101" s="53"/>
      <c r="NXL101" s="53"/>
      <c r="NXM101" s="53"/>
      <c r="NXN101" s="53"/>
      <c r="NXO101" s="53"/>
      <c r="NXP101" s="53"/>
      <c r="NXQ101" s="53"/>
      <c r="NXR101" s="53"/>
      <c r="NXS101" s="53"/>
      <c r="NXT101" s="53"/>
      <c r="NXU101" s="53"/>
      <c r="NXV101" s="53"/>
      <c r="NXW101" s="53"/>
      <c r="NXX101" s="53"/>
      <c r="NXY101" s="53"/>
      <c r="NXZ101" s="53"/>
      <c r="NYA101" s="53"/>
      <c r="NYB101" s="53"/>
      <c r="NYC101" s="53"/>
      <c r="NYD101" s="53"/>
      <c r="NYE101" s="53"/>
      <c r="NYF101" s="53"/>
      <c r="NYG101" s="53"/>
      <c r="NYH101" s="53"/>
      <c r="NYI101" s="53"/>
      <c r="NYJ101" s="53"/>
      <c r="NYK101" s="53"/>
      <c r="NYL101" s="53"/>
      <c r="NYM101" s="53"/>
      <c r="NYN101" s="53"/>
      <c r="NYO101" s="53"/>
      <c r="NYP101" s="53"/>
      <c r="NYQ101" s="53"/>
      <c r="NYR101" s="53"/>
      <c r="NYS101" s="53"/>
      <c r="NYT101" s="53"/>
      <c r="NYU101" s="53"/>
      <c r="NYV101" s="53"/>
      <c r="NYW101" s="53"/>
      <c r="NYX101" s="53"/>
      <c r="NYY101" s="53"/>
      <c r="NYZ101" s="53"/>
      <c r="NZA101" s="53"/>
      <c r="NZB101" s="53"/>
      <c r="NZC101" s="53"/>
      <c r="NZD101" s="53"/>
      <c r="NZE101" s="53"/>
      <c r="NZF101" s="53"/>
      <c r="NZG101" s="53"/>
      <c r="NZH101" s="53"/>
      <c r="NZI101" s="53"/>
      <c r="NZJ101" s="53"/>
      <c r="NZK101" s="53"/>
      <c r="NZL101" s="53"/>
      <c r="NZM101" s="53"/>
      <c r="NZN101" s="53"/>
      <c r="NZO101" s="53"/>
      <c r="NZP101" s="53"/>
      <c r="NZQ101" s="53"/>
      <c r="NZR101" s="53"/>
      <c r="NZS101" s="53"/>
      <c r="NZT101" s="53"/>
      <c r="NZU101" s="53"/>
      <c r="NZV101" s="53"/>
      <c r="NZW101" s="53"/>
      <c r="NZX101" s="53"/>
      <c r="NZY101" s="53"/>
      <c r="NZZ101" s="53"/>
      <c r="OAA101" s="53"/>
      <c r="OAB101" s="53"/>
      <c r="OAC101" s="53"/>
      <c r="OAD101" s="53"/>
      <c r="OAE101" s="53"/>
      <c r="OAF101" s="53"/>
      <c r="OAG101" s="53"/>
      <c r="OAH101" s="53"/>
      <c r="OAI101" s="53"/>
      <c r="OAJ101" s="53"/>
      <c r="OAK101" s="53"/>
      <c r="OAL101" s="53"/>
      <c r="OAM101" s="53"/>
      <c r="OAN101" s="53"/>
      <c r="OAO101" s="53"/>
      <c r="OAP101" s="53"/>
      <c r="OAQ101" s="53"/>
      <c r="OAR101" s="53"/>
      <c r="OAS101" s="53"/>
      <c r="OAT101" s="53"/>
      <c r="OAU101" s="53"/>
      <c r="OAV101" s="53"/>
      <c r="OAW101" s="53"/>
      <c r="OAX101" s="53"/>
      <c r="OAY101" s="53"/>
      <c r="OAZ101" s="53"/>
      <c r="OBA101" s="53"/>
      <c r="OBB101" s="53"/>
      <c r="OBC101" s="53"/>
      <c r="OBD101" s="53"/>
      <c r="OBE101" s="53"/>
      <c r="OBF101" s="53"/>
      <c r="OBG101" s="53"/>
      <c r="OBH101" s="53"/>
      <c r="OBI101" s="53"/>
      <c r="OBJ101" s="53"/>
      <c r="OBK101" s="53"/>
      <c r="OBL101" s="53"/>
      <c r="OBM101" s="53"/>
      <c r="OBN101" s="53"/>
      <c r="OBO101" s="53"/>
      <c r="OBP101" s="53"/>
      <c r="OBQ101" s="53"/>
      <c r="OBR101" s="53"/>
      <c r="OBS101" s="53"/>
      <c r="OBT101" s="53"/>
      <c r="OBU101" s="53"/>
      <c r="OBV101" s="53"/>
      <c r="OBW101" s="53"/>
      <c r="OBX101" s="53"/>
      <c r="OBY101" s="53"/>
      <c r="OBZ101" s="53"/>
      <c r="OCA101" s="53"/>
      <c r="OCB101" s="53"/>
      <c r="OCC101" s="53"/>
      <c r="OCD101" s="53"/>
      <c r="OCE101" s="53"/>
      <c r="OCF101" s="53"/>
      <c r="OCG101" s="53"/>
      <c r="OCH101" s="53"/>
      <c r="OCI101" s="53"/>
      <c r="OCJ101" s="53"/>
      <c r="OCK101" s="53"/>
      <c r="OCL101" s="53"/>
      <c r="OCM101" s="53"/>
      <c r="OCN101" s="53"/>
      <c r="OCO101" s="53"/>
      <c r="OCP101" s="53"/>
      <c r="OCQ101" s="53"/>
      <c r="OCR101" s="53"/>
      <c r="OCS101" s="53"/>
      <c r="OCT101" s="53"/>
      <c r="OCU101" s="53"/>
      <c r="OCV101" s="53"/>
      <c r="OCW101" s="53"/>
      <c r="OCX101" s="53"/>
      <c r="OCY101" s="53"/>
      <c r="OCZ101" s="53"/>
      <c r="ODA101" s="53"/>
      <c r="ODB101" s="53"/>
      <c r="ODC101" s="53"/>
      <c r="ODD101" s="53"/>
      <c r="ODE101" s="53"/>
      <c r="ODF101" s="53"/>
      <c r="ODG101" s="53"/>
      <c r="ODH101" s="53"/>
      <c r="ODI101" s="53"/>
      <c r="ODJ101" s="53"/>
      <c r="ODK101" s="53"/>
      <c r="ODL101" s="53"/>
      <c r="ODM101" s="53"/>
      <c r="ODN101" s="53"/>
      <c r="ODO101" s="53"/>
      <c r="ODP101" s="53"/>
      <c r="ODQ101" s="53"/>
      <c r="ODR101" s="53"/>
      <c r="ODS101" s="53"/>
      <c r="ODT101" s="53"/>
      <c r="ODU101" s="53"/>
      <c r="ODV101" s="53"/>
      <c r="ODW101" s="53"/>
      <c r="ODX101" s="53"/>
      <c r="ODY101" s="53"/>
      <c r="ODZ101" s="53"/>
      <c r="OEA101" s="53"/>
      <c r="OEB101" s="53"/>
      <c r="OEC101" s="53"/>
      <c r="OED101" s="53"/>
      <c r="OEE101" s="53"/>
      <c r="OEF101" s="53"/>
      <c r="OEG101" s="53"/>
      <c r="OEH101" s="53"/>
      <c r="OEI101" s="53"/>
      <c r="OEJ101" s="53"/>
      <c r="OEK101" s="53"/>
      <c r="OEL101" s="53"/>
      <c r="OEM101" s="53"/>
      <c r="OEN101" s="53"/>
      <c r="OEO101" s="53"/>
      <c r="OEP101" s="53"/>
      <c r="OEQ101" s="53"/>
      <c r="OER101" s="53"/>
      <c r="OES101" s="53"/>
      <c r="OET101" s="53"/>
      <c r="OEU101" s="53"/>
      <c r="OEV101" s="53"/>
      <c r="OEW101" s="53"/>
      <c r="OEX101" s="53"/>
      <c r="OEY101" s="53"/>
      <c r="OEZ101" s="53"/>
      <c r="OFA101" s="53"/>
      <c r="OFB101" s="53"/>
      <c r="OFC101" s="53"/>
      <c r="OFD101" s="53"/>
      <c r="OFE101" s="53"/>
      <c r="OFF101" s="53"/>
      <c r="OFG101" s="53"/>
      <c r="OFH101" s="53"/>
      <c r="OFI101" s="53"/>
      <c r="OFJ101" s="53"/>
      <c r="OFK101" s="53"/>
      <c r="OFL101" s="53"/>
      <c r="OFM101" s="53"/>
      <c r="OFN101" s="53"/>
      <c r="OFO101" s="53"/>
      <c r="OFP101" s="53"/>
      <c r="OFQ101" s="53"/>
      <c r="OFR101" s="53"/>
      <c r="OFS101" s="53"/>
      <c r="OFT101" s="53"/>
      <c r="OFU101" s="53"/>
      <c r="OFV101" s="53"/>
      <c r="OFW101" s="53"/>
      <c r="OFX101" s="53"/>
      <c r="OFY101" s="53"/>
      <c r="OFZ101" s="53"/>
      <c r="OGA101" s="53"/>
      <c r="OGB101" s="53"/>
      <c r="OGC101" s="53"/>
      <c r="OGD101" s="53"/>
      <c r="OGE101" s="53"/>
      <c r="OGF101" s="53"/>
      <c r="OGG101" s="53"/>
      <c r="OGH101" s="53"/>
      <c r="OGI101" s="53"/>
      <c r="OGJ101" s="53"/>
      <c r="OGK101" s="53"/>
      <c r="OGL101" s="53"/>
      <c r="OGM101" s="53"/>
      <c r="OGN101" s="53"/>
      <c r="OGO101" s="53"/>
      <c r="OGP101" s="53"/>
      <c r="OGQ101" s="53"/>
      <c r="OGR101" s="53"/>
      <c r="OGS101" s="53"/>
      <c r="OGT101" s="53"/>
      <c r="OGU101" s="53"/>
      <c r="OGV101" s="53"/>
      <c r="OGW101" s="53"/>
      <c r="OGX101" s="53"/>
      <c r="OGY101" s="53"/>
      <c r="OGZ101" s="53"/>
      <c r="OHA101" s="53"/>
      <c r="OHB101" s="53"/>
      <c r="OHC101" s="53"/>
      <c r="OHD101" s="53"/>
      <c r="OHE101" s="53"/>
      <c r="OHF101" s="53"/>
      <c r="OHG101" s="53"/>
      <c r="OHH101" s="53"/>
      <c r="OHI101" s="53"/>
      <c r="OHJ101" s="53"/>
      <c r="OHK101" s="53"/>
      <c r="OHL101" s="53"/>
      <c r="OHM101" s="53"/>
      <c r="OHN101" s="53"/>
      <c r="OHO101" s="53"/>
      <c r="OHP101" s="53"/>
      <c r="OHQ101" s="53"/>
      <c r="OHR101" s="53"/>
      <c r="OHS101" s="53"/>
      <c r="OHT101" s="53"/>
      <c r="OHU101" s="53"/>
      <c r="OHV101" s="53"/>
      <c r="OHW101" s="53"/>
      <c r="OHX101" s="53"/>
      <c r="OHY101" s="53"/>
      <c r="OHZ101" s="53"/>
      <c r="OIA101" s="53"/>
      <c r="OIB101" s="53"/>
      <c r="OIC101" s="53"/>
      <c r="OID101" s="53"/>
      <c r="OIE101" s="53"/>
      <c r="OIF101" s="53"/>
      <c r="OIG101" s="53"/>
      <c r="OIH101" s="53"/>
      <c r="OII101" s="53"/>
      <c r="OIJ101" s="53"/>
      <c r="OIK101" s="53"/>
      <c r="OIL101" s="53"/>
      <c r="OIM101" s="53"/>
      <c r="OIN101" s="53"/>
      <c r="OIO101" s="53"/>
      <c r="OIP101" s="53"/>
      <c r="OIQ101" s="53"/>
      <c r="OIR101" s="53"/>
      <c r="OIS101" s="53"/>
      <c r="OIT101" s="53"/>
      <c r="OIU101" s="53"/>
      <c r="OIV101" s="53"/>
      <c r="OIW101" s="53"/>
      <c r="OIX101" s="53"/>
      <c r="OIY101" s="53"/>
      <c r="OIZ101" s="53"/>
      <c r="OJA101" s="53"/>
      <c r="OJB101" s="53"/>
      <c r="OJC101" s="53"/>
      <c r="OJD101" s="53"/>
      <c r="OJE101" s="53"/>
      <c r="OJF101" s="53"/>
      <c r="OJG101" s="53"/>
      <c r="OJH101" s="53"/>
      <c r="OJI101" s="53"/>
      <c r="OJJ101" s="53"/>
      <c r="OJK101" s="53"/>
      <c r="OJL101" s="53"/>
      <c r="OJM101" s="53"/>
      <c r="OJN101" s="53"/>
      <c r="OJO101" s="53"/>
      <c r="OJP101" s="53"/>
      <c r="OJQ101" s="53"/>
      <c r="OJR101" s="53"/>
      <c r="OJS101" s="53"/>
      <c r="OJT101" s="53"/>
      <c r="OJU101" s="53"/>
      <c r="OJV101" s="53"/>
      <c r="OJW101" s="53"/>
      <c r="OJX101" s="53"/>
      <c r="OJY101" s="53"/>
      <c r="OJZ101" s="53"/>
      <c r="OKA101" s="53"/>
      <c r="OKB101" s="53"/>
      <c r="OKC101" s="53"/>
      <c r="OKD101" s="53"/>
      <c r="OKE101" s="53"/>
      <c r="OKF101" s="53"/>
      <c r="OKG101" s="53"/>
      <c r="OKH101" s="53"/>
      <c r="OKI101" s="53"/>
      <c r="OKJ101" s="53"/>
      <c r="OKK101" s="53"/>
      <c r="OKL101" s="53"/>
      <c r="OKM101" s="53"/>
      <c r="OKN101" s="53"/>
      <c r="OKO101" s="53"/>
      <c r="OKP101" s="53"/>
      <c r="OKQ101" s="53"/>
      <c r="OKR101" s="53"/>
      <c r="OKS101" s="53"/>
      <c r="OKT101" s="53"/>
      <c r="OKU101" s="53"/>
      <c r="OKV101" s="53"/>
      <c r="OKW101" s="53"/>
      <c r="OKX101" s="53"/>
      <c r="OKY101" s="53"/>
      <c r="OKZ101" s="53"/>
      <c r="OLA101" s="53"/>
      <c r="OLB101" s="53"/>
      <c r="OLC101" s="53"/>
      <c r="OLD101" s="53"/>
      <c r="OLE101" s="53"/>
      <c r="OLF101" s="53"/>
      <c r="OLG101" s="53"/>
      <c r="OLH101" s="53"/>
      <c r="OLI101" s="53"/>
      <c r="OLJ101" s="53"/>
      <c r="OLK101" s="53"/>
      <c r="OLL101" s="53"/>
      <c r="OLM101" s="53"/>
      <c r="OLN101" s="53"/>
      <c r="OLO101" s="53"/>
      <c r="OLP101" s="53"/>
      <c r="OLQ101" s="53"/>
      <c r="OLR101" s="53"/>
      <c r="OLS101" s="53"/>
      <c r="OLT101" s="53"/>
      <c r="OLU101" s="53"/>
      <c r="OLV101" s="53"/>
      <c r="OLW101" s="53"/>
      <c r="OLX101" s="53"/>
      <c r="OLY101" s="53"/>
      <c r="OLZ101" s="53"/>
      <c r="OMA101" s="53"/>
      <c r="OMB101" s="53"/>
      <c r="OMC101" s="53"/>
      <c r="OMD101" s="53"/>
      <c r="OME101" s="53"/>
      <c r="OMF101" s="53"/>
      <c r="OMG101" s="53"/>
      <c r="OMH101" s="53"/>
      <c r="OMI101" s="53"/>
      <c r="OMJ101" s="53"/>
      <c r="OMK101" s="53"/>
      <c r="OML101" s="53"/>
      <c r="OMM101" s="53"/>
      <c r="OMN101" s="53"/>
      <c r="OMO101" s="53"/>
      <c r="OMP101" s="53"/>
      <c r="OMQ101" s="53"/>
      <c r="OMR101" s="53"/>
      <c r="OMS101" s="53"/>
      <c r="OMT101" s="53"/>
      <c r="OMU101" s="53"/>
      <c r="OMV101" s="53"/>
      <c r="OMW101" s="53"/>
      <c r="OMX101" s="53"/>
      <c r="OMY101" s="53"/>
      <c r="OMZ101" s="53"/>
      <c r="ONA101" s="53"/>
      <c r="ONB101" s="53"/>
      <c r="ONC101" s="53"/>
      <c r="OND101" s="53"/>
      <c r="ONE101" s="53"/>
      <c r="ONF101" s="53"/>
      <c r="ONG101" s="53"/>
      <c r="ONH101" s="53"/>
      <c r="ONI101" s="53"/>
      <c r="ONJ101" s="53"/>
      <c r="ONK101" s="53"/>
      <c r="ONL101" s="53"/>
      <c r="ONM101" s="53"/>
      <c r="ONN101" s="53"/>
      <c r="ONO101" s="53"/>
      <c r="ONP101" s="53"/>
      <c r="ONQ101" s="53"/>
      <c r="ONR101" s="53"/>
      <c r="ONS101" s="53"/>
      <c r="ONT101" s="53"/>
      <c r="ONU101" s="53"/>
      <c r="ONV101" s="53"/>
      <c r="ONW101" s="53"/>
      <c r="ONX101" s="53"/>
      <c r="ONY101" s="53"/>
      <c r="ONZ101" s="53"/>
      <c r="OOA101" s="53"/>
      <c r="OOB101" s="53"/>
      <c r="OOC101" s="53"/>
      <c r="OOD101" s="53"/>
      <c r="OOE101" s="53"/>
      <c r="OOF101" s="53"/>
      <c r="OOG101" s="53"/>
      <c r="OOH101" s="53"/>
      <c r="OOI101" s="53"/>
      <c r="OOJ101" s="53"/>
      <c r="OOK101" s="53"/>
      <c r="OOL101" s="53"/>
      <c r="OOM101" s="53"/>
      <c r="OON101" s="53"/>
      <c r="OOO101" s="53"/>
      <c r="OOP101" s="53"/>
      <c r="OOQ101" s="53"/>
      <c r="OOR101" s="53"/>
      <c r="OOS101" s="53"/>
      <c r="OOT101" s="53"/>
      <c r="OOU101" s="53"/>
      <c r="OOV101" s="53"/>
      <c r="OOW101" s="53"/>
      <c r="OOX101" s="53"/>
      <c r="OOY101" s="53"/>
      <c r="OOZ101" s="53"/>
      <c r="OPA101" s="53"/>
      <c r="OPB101" s="53"/>
      <c r="OPC101" s="53"/>
      <c r="OPD101" s="53"/>
      <c r="OPE101" s="53"/>
      <c r="OPF101" s="53"/>
      <c r="OPG101" s="53"/>
      <c r="OPH101" s="53"/>
      <c r="OPI101" s="53"/>
      <c r="OPJ101" s="53"/>
      <c r="OPK101" s="53"/>
      <c r="OPL101" s="53"/>
      <c r="OPM101" s="53"/>
      <c r="OPN101" s="53"/>
      <c r="OPO101" s="53"/>
      <c r="OPP101" s="53"/>
      <c r="OPQ101" s="53"/>
      <c r="OPR101" s="53"/>
      <c r="OPS101" s="53"/>
      <c r="OPT101" s="53"/>
      <c r="OPU101" s="53"/>
      <c r="OPV101" s="53"/>
      <c r="OPW101" s="53"/>
      <c r="OPX101" s="53"/>
      <c r="OPY101" s="53"/>
      <c r="OPZ101" s="53"/>
      <c r="OQA101" s="53"/>
      <c r="OQB101" s="53"/>
      <c r="OQC101" s="53"/>
      <c r="OQD101" s="53"/>
      <c r="OQE101" s="53"/>
      <c r="OQF101" s="53"/>
      <c r="OQG101" s="53"/>
      <c r="OQH101" s="53"/>
      <c r="OQI101" s="53"/>
      <c r="OQJ101" s="53"/>
      <c r="OQK101" s="53"/>
      <c r="OQL101" s="53"/>
      <c r="OQM101" s="53"/>
      <c r="OQN101" s="53"/>
      <c r="OQO101" s="53"/>
      <c r="OQP101" s="53"/>
      <c r="OQQ101" s="53"/>
      <c r="OQR101" s="53"/>
      <c r="OQS101" s="53"/>
      <c r="OQT101" s="53"/>
      <c r="OQU101" s="53"/>
      <c r="OQV101" s="53"/>
      <c r="OQW101" s="53"/>
      <c r="OQX101" s="53"/>
      <c r="OQY101" s="53"/>
      <c r="OQZ101" s="53"/>
      <c r="ORA101" s="53"/>
      <c r="ORB101" s="53"/>
      <c r="ORC101" s="53"/>
      <c r="ORD101" s="53"/>
      <c r="ORE101" s="53"/>
      <c r="ORF101" s="53"/>
      <c r="ORG101" s="53"/>
      <c r="ORH101" s="53"/>
      <c r="ORI101" s="53"/>
      <c r="ORJ101" s="53"/>
      <c r="ORK101" s="53"/>
      <c r="ORL101" s="53"/>
      <c r="ORM101" s="53"/>
      <c r="ORN101" s="53"/>
      <c r="ORO101" s="53"/>
      <c r="ORP101" s="53"/>
      <c r="ORQ101" s="53"/>
      <c r="ORR101" s="53"/>
      <c r="ORS101" s="53"/>
      <c r="ORT101" s="53"/>
      <c r="ORU101" s="53"/>
      <c r="ORV101" s="53"/>
      <c r="ORW101" s="53"/>
      <c r="ORX101" s="53"/>
      <c r="ORY101" s="53"/>
      <c r="ORZ101" s="53"/>
      <c r="OSA101" s="53"/>
      <c r="OSB101" s="53"/>
      <c r="OSC101" s="53"/>
      <c r="OSD101" s="53"/>
      <c r="OSE101" s="53"/>
      <c r="OSF101" s="53"/>
      <c r="OSG101" s="53"/>
      <c r="OSH101" s="53"/>
      <c r="OSI101" s="53"/>
      <c r="OSJ101" s="53"/>
      <c r="OSK101" s="53"/>
      <c r="OSL101" s="53"/>
      <c r="OSM101" s="53"/>
      <c r="OSN101" s="53"/>
      <c r="OSO101" s="53"/>
      <c r="OSP101" s="53"/>
      <c r="OSQ101" s="53"/>
      <c r="OSR101" s="53"/>
      <c r="OSS101" s="53"/>
      <c r="OST101" s="53"/>
      <c r="OSU101" s="53"/>
      <c r="OSV101" s="53"/>
      <c r="OSW101" s="53"/>
      <c r="OSX101" s="53"/>
      <c r="OSY101" s="53"/>
      <c r="OSZ101" s="53"/>
      <c r="OTA101" s="53"/>
      <c r="OTB101" s="53"/>
      <c r="OTC101" s="53"/>
      <c r="OTD101" s="53"/>
      <c r="OTE101" s="53"/>
      <c r="OTF101" s="53"/>
      <c r="OTG101" s="53"/>
      <c r="OTH101" s="53"/>
      <c r="OTI101" s="53"/>
      <c r="OTJ101" s="53"/>
      <c r="OTK101" s="53"/>
      <c r="OTL101" s="53"/>
      <c r="OTM101" s="53"/>
      <c r="OTN101" s="53"/>
      <c r="OTO101" s="53"/>
      <c r="OTP101" s="53"/>
      <c r="OTQ101" s="53"/>
      <c r="OTR101" s="53"/>
      <c r="OTS101" s="53"/>
      <c r="OTT101" s="53"/>
      <c r="OTU101" s="53"/>
      <c r="OTV101" s="53"/>
      <c r="OTW101" s="53"/>
      <c r="OTX101" s="53"/>
      <c r="OTY101" s="53"/>
      <c r="OTZ101" s="53"/>
      <c r="OUA101" s="53"/>
      <c r="OUB101" s="53"/>
      <c r="OUC101" s="53"/>
      <c r="OUD101" s="53"/>
      <c r="OUE101" s="53"/>
      <c r="OUF101" s="53"/>
      <c r="OUG101" s="53"/>
      <c r="OUH101" s="53"/>
      <c r="OUI101" s="53"/>
      <c r="OUJ101" s="53"/>
      <c r="OUK101" s="53"/>
      <c r="OUL101" s="53"/>
      <c r="OUM101" s="53"/>
      <c r="OUN101" s="53"/>
      <c r="OUO101" s="53"/>
      <c r="OUP101" s="53"/>
      <c r="OUQ101" s="53"/>
      <c r="OUR101" s="53"/>
      <c r="OUS101" s="53"/>
      <c r="OUT101" s="53"/>
      <c r="OUU101" s="53"/>
      <c r="OUV101" s="53"/>
      <c r="OUW101" s="53"/>
      <c r="OUX101" s="53"/>
      <c r="OUY101" s="53"/>
      <c r="OUZ101" s="53"/>
      <c r="OVA101" s="53"/>
      <c r="OVB101" s="53"/>
      <c r="OVC101" s="53"/>
      <c r="OVD101" s="53"/>
      <c r="OVE101" s="53"/>
      <c r="OVF101" s="53"/>
      <c r="OVG101" s="53"/>
      <c r="OVH101" s="53"/>
      <c r="OVI101" s="53"/>
      <c r="OVJ101" s="53"/>
      <c r="OVK101" s="53"/>
      <c r="OVL101" s="53"/>
      <c r="OVM101" s="53"/>
      <c r="OVN101" s="53"/>
      <c r="OVO101" s="53"/>
      <c r="OVP101" s="53"/>
      <c r="OVQ101" s="53"/>
      <c r="OVR101" s="53"/>
      <c r="OVS101" s="53"/>
      <c r="OVT101" s="53"/>
      <c r="OVU101" s="53"/>
      <c r="OVV101" s="53"/>
      <c r="OVW101" s="53"/>
      <c r="OVX101" s="53"/>
      <c r="OVY101" s="53"/>
      <c r="OVZ101" s="53"/>
      <c r="OWA101" s="53"/>
      <c r="OWB101" s="53"/>
      <c r="OWC101" s="53"/>
      <c r="OWD101" s="53"/>
      <c r="OWE101" s="53"/>
      <c r="OWF101" s="53"/>
      <c r="OWG101" s="53"/>
      <c r="OWH101" s="53"/>
      <c r="OWI101" s="53"/>
      <c r="OWJ101" s="53"/>
      <c r="OWK101" s="53"/>
      <c r="OWL101" s="53"/>
      <c r="OWM101" s="53"/>
      <c r="OWN101" s="53"/>
      <c r="OWO101" s="53"/>
      <c r="OWP101" s="53"/>
      <c r="OWQ101" s="53"/>
      <c r="OWR101" s="53"/>
      <c r="OWS101" s="53"/>
      <c r="OWT101" s="53"/>
      <c r="OWU101" s="53"/>
      <c r="OWV101" s="53"/>
      <c r="OWW101" s="53"/>
      <c r="OWX101" s="53"/>
      <c r="OWY101" s="53"/>
      <c r="OWZ101" s="53"/>
      <c r="OXA101" s="53"/>
      <c r="OXB101" s="53"/>
      <c r="OXC101" s="53"/>
      <c r="OXD101" s="53"/>
      <c r="OXE101" s="53"/>
      <c r="OXF101" s="53"/>
      <c r="OXG101" s="53"/>
      <c r="OXH101" s="53"/>
      <c r="OXI101" s="53"/>
      <c r="OXJ101" s="53"/>
      <c r="OXK101" s="53"/>
      <c r="OXL101" s="53"/>
      <c r="OXM101" s="53"/>
      <c r="OXN101" s="53"/>
      <c r="OXO101" s="53"/>
      <c r="OXP101" s="53"/>
      <c r="OXQ101" s="53"/>
      <c r="OXR101" s="53"/>
      <c r="OXS101" s="53"/>
      <c r="OXT101" s="53"/>
      <c r="OXU101" s="53"/>
      <c r="OXV101" s="53"/>
      <c r="OXW101" s="53"/>
      <c r="OXX101" s="53"/>
      <c r="OXY101" s="53"/>
      <c r="OXZ101" s="53"/>
      <c r="OYA101" s="53"/>
      <c r="OYB101" s="53"/>
      <c r="OYC101" s="53"/>
      <c r="OYD101" s="53"/>
      <c r="OYE101" s="53"/>
      <c r="OYF101" s="53"/>
      <c r="OYG101" s="53"/>
      <c r="OYH101" s="53"/>
      <c r="OYI101" s="53"/>
      <c r="OYJ101" s="53"/>
      <c r="OYK101" s="53"/>
      <c r="OYL101" s="53"/>
      <c r="OYM101" s="53"/>
      <c r="OYN101" s="53"/>
      <c r="OYO101" s="53"/>
      <c r="OYP101" s="53"/>
      <c r="OYQ101" s="53"/>
      <c r="OYR101" s="53"/>
      <c r="OYS101" s="53"/>
      <c r="OYT101" s="53"/>
      <c r="OYU101" s="53"/>
      <c r="OYV101" s="53"/>
      <c r="OYW101" s="53"/>
      <c r="OYX101" s="53"/>
      <c r="OYY101" s="53"/>
      <c r="OYZ101" s="53"/>
      <c r="OZA101" s="53"/>
      <c r="OZB101" s="53"/>
      <c r="OZC101" s="53"/>
      <c r="OZD101" s="53"/>
      <c r="OZE101" s="53"/>
      <c r="OZF101" s="53"/>
      <c r="OZG101" s="53"/>
      <c r="OZH101" s="53"/>
      <c r="OZI101" s="53"/>
      <c r="OZJ101" s="53"/>
      <c r="OZK101" s="53"/>
      <c r="OZL101" s="53"/>
      <c r="OZM101" s="53"/>
      <c r="OZN101" s="53"/>
      <c r="OZO101" s="53"/>
      <c r="OZP101" s="53"/>
      <c r="OZQ101" s="53"/>
      <c r="OZR101" s="53"/>
      <c r="OZS101" s="53"/>
      <c r="OZT101" s="53"/>
      <c r="OZU101" s="53"/>
      <c r="OZV101" s="53"/>
      <c r="OZW101" s="53"/>
      <c r="OZX101" s="53"/>
      <c r="OZY101" s="53"/>
      <c r="OZZ101" s="53"/>
      <c r="PAA101" s="53"/>
      <c r="PAB101" s="53"/>
      <c r="PAC101" s="53"/>
      <c r="PAD101" s="53"/>
      <c r="PAE101" s="53"/>
      <c r="PAF101" s="53"/>
      <c r="PAG101" s="53"/>
      <c r="PAH101" s="53"/>
      <c r="PAI101" s="53"/>
      <c r="PAJ101" s="53"/>
      <c r="PAK101" s="53"/>
      <c r="PAL101" s="53"/>
      <c r="PAM101" s="53"/>
      <c r="PAN101" s="53"/>
      <c r="PAO101" s="53"/>
      <c r="PAP101" s="53"/>
      <c r="PAQ101" s="53"/>
      <c r="PAR101" s="53"/>
      <c r="PAS101" s="53"/>
      <c r="PAT101" s="53"/>
      <c r="PAU101" s="53"/>
      <c r="PAV101" s="53"/>
      <c r="PAW101" s="53"/>
      <c r="PAX101" s="53"/>
      <c r="PAY101" s="53"/>
      <c r="PAZ101" s="53"/>
      <c r="PBA101" s="53"/>
      <c r="PBB101" s="53"/>
      <c r="PBC101" s="53"/>
      <c r="PBD101" s="53"/>
      <c r="PBE101" s="53"/>
      <c r="PBF101" s="53"/>
      <c r="PBG101" s="53"/>
      <c r="PBH101" s="53"/>
      <c r="PBI101" s="53"/>
      <c r="PBJ101" s="53"/>
      <c r="PBK101" s="53"/>
      <c r="PBL101" s="53"/>
      <c r="PBM101" s="53"/>
      <c r="PBN101" s="53"/>
      <c r="PBO101" s="53"/>
      <c r="PBP101" s="53"/>
      <c r="PBQ101" s="53"/>
      <c r="PBR101" s="53"/>
      <c r="PBS101" s="53"/>
      <c r="PBT101" s="53"/>
      <c r="PBU101" s="53"/>
      <c r="PBV101" s="53"/>
      <c r="PBW101" s="53"/>
      <c r="PBX101" s="53"/>
      <c r="PBY101" s="53"/>
      <c r="PBZ101" s="53"/>
      <c r="PCA101" s="53"/>
      <c r="PCB101" s="53"/>
      <c r="PCC101" s="53"/>
      <c r="PCD101" s="53"/>
      <c r="PCE101" s="53"/>
      <c r="PCF101" s="53"/>
      <c r="PCG101" s="53"/>
      <c r="PCH101" s="53"/>
      <c r="PCI101" s="53"/>
      <c r="PCJ101" s="53"/>
      <c r="PCK101" s="53"/>
      <c r="PCL101" s="53"/>
      <c r="PCM101" s="53"/>
      <c r="PCN101" s="53"/>
      <c r="PCO101" s="53"/>
      <c r="PCP101" s="53"/>
      <c r="PCQ101" s="53"/>
      <c r="PCR101" s="53"/>
      <c r="PCS101" s="53"/>
      <c r="PCT101" s="53"/>
      <c r="PCU101" s="53"/>
      <c r="PCV101" s="53"/>
      <c r="PCW101" s="53"/>
      <c r="PCX101" s="53"/>
      <c r="PCY101" s="53"/>
      <c r="PCZ101" s="53"/>
      <c r="PDA101" s="53"/>
      <c r="PDB101" s="53"/>
      <c r="PDC101" s="53"/>
      <c r="PDD101" s="53"/>
      <c r="PDE101" s="53"/>
      <c r="PDF101" s="53"/>
      <c r="PDG101" s="53"/>
      <c r="PDH101" s="53"/>
      <c r="PDI101" s="53"/>
      <c r="PDJ101" s="53"/>
      <c r="PDK101" s="53"/>
      <c r="PDL101" s="53"/>
      <c r="PDM101" s="53"/>
      <c r="PDN101" s="53"/>
      <c r="PDO101" s="53"/>
      <c r="PDP101" s="53"/>
      <c r="PDQ101" s="53"/>
      <c r="PDR101" s="53"/>
      <c r="PDS101" s="53"/>
      <c r="PDT101" s="53"/>
      <c r="PDU101" s="53"/>
      <c r="PDV101" s="53"/>
      <c r="PDW101" s="53"/>
      <c r="PDX101" s="53"/>
      <c r="PDY101" s="53"/>
      <c r="PDZ101" s="53"/>
      <c r="PEA101" s="53"/>
      <c r="PEB101" s="53"/>
      <c r="PEC101" s="53"/>
      <c r="PED101" s="53"/>
      <c r="PEE101" s="53"/>
      <c r="PEF101" s="53"/>
      <c r="PEG101" s="53"/>
      <c r="PEH101" s="53"/>
      <c r="PEI101" s="53"/>
      <c r="PEJ101" s="53"/>
      <c r="PEK101" s="53"/>
      <c r="PEL101" s="53"/>
      <c r="PEM101" s="53"/>
      <c r="PEN101" s="53"/>
      <c r="PEO101" s="53"/>
      <c r="PEP101" s="53"/>
      <c r="PEQ101" s="53"/>
      <c r="PER101" s="53"/>
      <c r="PES101" s="53"/>
      <c r="PET101" s="53"/>
      <c r="PEU101" s="53"/>
      <c r="PEV101" s="53"/>
      <c r="PEW101" s="53"/>
      <c r="PEX101" s="53"/>
      <c r="PEY101" s="53"/>
      <c r="PEZ101" s="53"/>
      <c r="PFA101" s="53"/>
      <c r="PFB101" s="53"/>
      <c r="PFC101" s="53"/>
      <c r="PFD101" s="53"/>
      <c r="PFE101" s="53"/>
      <c r="PFF101" s="53"/>
      <c r="PFG101" s="53"/>
      <c r="PFH101" s="53"/>
      <c r="PFI101" s="53"/>
      <c r="PFJ101" s="53"/>
      <c r="PFK101" s="53"/>
      <c r="PFL101" s="53"/>
      <c r="PFM101" s="53"/>
      <c r="PFN101" s="53"/>
      <c r="PFO101" s="53"/>
      <c r="PFP101" s="53"/>
      <c r="PFQ101" s="53"/>
      <c r="PFR101" s="53"/>
      <c r="PFS101" s="53"/>
      <c r="PFT101" s="53"/>
      <c r="PFU101" s="53"/>
      <c r="PFV101" s="53"/>
      <c r="PFW101" s="53"/>
      <c r="PFX101" s="53"/>
      <c r="PFY101" s="53"/>
      <c r="PFZ101" s="53"/>
      <c r="PGA101" s="53"/>
      <c r="PGB101" s="53"/>
      <c r="PGC101" s="53"/>
      <c r="PGD101" s="53"/>
      <c r="PGE101" s="53"/>
      <c r="PGF101" s="53"/>
      <c r="PGG101" s="53"/>
      <c r="PGH101" s="53"/>
      <c r="PGI101" s="53"/>
      <c r="PGJ101" s="53"/>
      <c r="PGK101" s="53"/>
      <c r="PGL101" s="53"/>
      <c r="PGM101" s="53"/>
      <c r="PGN101" s="53"/>
      <c r="PGO101" s="53"/>
      <c r="PGP101" s="53"/>
      <c r="PGQ101" s="53"/>
      <c r="PGR101" s="53"/>
      <c r="PGS101" s="53"/>
      <c r="PGT101" s="53"/>
      <c r="PGU101" s="53"/>
      <c r="PGV101" s="53"/>
      <c r="PGW101" s="53"/>
      <c r="PGX101" s="53"/>
      <c r="PGY101" s="53"/>
      <c r="PGZ101" s="53"/>
      <c r="PHA101" s="53"/>
      <c r="PHB101" s="53"/>
      <c r="PHC101" s="53"/>
      <c r="PHD101" s="53"/>
      <c r="PHE101" s="53"/>
      <c r="PHF101" s="53"/>
      <c r="PHG101" s="53"/>
      <c r="PHH101" s="53"/>
      <c r="PHI101" s="53"/>
      <c r="PHJ101" s="53"/>
      <c r="PHK101" s="53"/>
      <c r="PHL101" s="53"/>
      <c r="PHM101" s="53"/>
      <c r="PHN101" s="53"/>
      <c r="PHO101" s="53"/>
      <c r="PHP101" s="53"/>
      <c r="PHQ101" s="53"/>
      <c r="PHR101" s="53"/>
      <c r="PHS101" s="53"/>
      <c r="PHT101" s="53"/>
      <c r="PHU101" s="53"/>
      <c r="PHV101" s="53"/>
      <c r="PHW101" s="53"/>
      <c r="PHX101" s="53"/>
      <c r="PHY101" s="53"/>
      <c r="PHZ101" s="53"/>
      <c r="PIA101" s="53"/>
      <c r="PIB101" s="53"/>
      <c r="PIC101" s="53"/>
      <c r="PID101" s="53"/>
      <c r="PIE101" s="53"/>
      <c r="PIF101" s="53"/>
      <c r="PIG101" s="53"/>
      <c r="PIH101" s="53"/>
      <c r="PII101" s="53"/>
      <c r="PIJ101" s="53"/>
      <c r="PIK101" s="53"/>
      <c r="PIL101" s="53"/>
      <c r="PIM101" s="53"/>
      <c r="PIN101" s="53"/>
      <c r="PIO101" s="53"/>
      <c r="PIP101" s="53"/>
      <c r="PIQ101" s="53"/>
      <c r="PIR101" s="53"/>
      <c r="PIS101" s="53"/>
      <c r="PIT101" s="53"/>
      <c r="PIU101" s="53"/>
      <c r="PIV101" s="53"/>
      <c r="PIW101" s="53"/>
      <c r="PIX101" s="53"/>
      <c r="PIY101" s="53"/>
      <c r="PIZ101" s="53"/>
      <c r="PJA101" s="53"/>
      <c r="PJB101" s="53"/>
      <c r="PJC101" s="53"/>
      <c r="PJD101" s="53"/>
      <c r="PJE101" s="53"/>
      <c r="PJF101" s="53"/>
      <c r="PJG101" s="53"/>
      <c r="PJH101" s="53"/>
      <c r="PJI101" s="53"/>
      <c r="PJJ101" s="53"/>
      <c r="PJK101" s="53"/>
      <c r="PJL101" s="53"/>
      <c r="PJM101" s="53"/>
      <c r="PJN101" s="53"/>
      <c r="PJO101" s="53"/>
      <c r="PJP101" s="53"/>
      <c r="PJQ101" s="53"/>
      <c r="PJR101" s="53"/>
      <c r="PJS101" s="53"/>
      <c r="PJT101" s="53"/>
      <c r="PJU101" s="53"/>
      <c r="PJV101" s="53"/>
      <c r="PJW101" s="53"/>
      <c r="PJX101" s="53"/>
      <c r="PJY101" s="53"/>
      <c r="PJZ101" s="53"/>
      <c r="PKA101" s="53"/>
      <c r="PKB101" s="53"/>
      <c r="PKC101" s="53"/>
      <c r="PKD101" s="53"/>
      <c r="PKE101" s="53"/>
      <c r="PKF101" s="53"/>
      <c r="PKG101" s="53"/>
      <c r="PKH101" s="53"/>
      <c r="PKI101" s="53"/>
      <c r="PKJ101" s="53"/>
      <c r="PKK101" s="53"/>
      <c r="PKL101" s="53"/>
      <c r="PKM101" s="53"/>
      <c r="PKN101" s="53"/>
      <c r="PKO101" s="53"/>
      <c r="PKP101" s="53"/>
      <c r="PKQ101" s="53"/>
      <c r="PKR101" s="53"/>
      <c r="PKS101" s="53"/>
      <c r="PKT101" s="53"/>
      <c r="PKU101" s="53"/>
      <c r="PKV101" s="53"/>
      <c r="PKW101" s="53"/>
      <c r="PKX101" s="53"/>
      <c r="PKY101" s="53"/>
      <c r="PKZ101" s="53"/>
      <c r="PLA101" s="53"/>
      <c r="PLB101" s="53"/>
      <c r="PLC101" s="53"/>
      <c r="PLD101" s="53"/>
      <c r="PLE101" s="53"/>
      <c r="PLF101" s="53"/>
      <c r="PLG101" s="53"/>
      <c r="PLH101" s="53"/>
      <c r="PLI101" s="53"/>
      <c r="PLJ101" s="53"/>
      <c r="PLK101" s="53"/>
      <c r="PLL101" s="53"/>
      <c r="PLM101" s="53"/>
      <c r="PLN101" s="53"/>
      <c r="PLO101" s="53"/>
      <c r="PLP101" s="53"/>
      <c r="PLQ101" s="53"/>
      <c r="PLR101" s="53"/>
      <c r="PLS101" s="53"/>
      <c r="PLT101" s="53"/>
      <c r="PLU101" s="53"/>
      <c r="PLV101" s="53"/>
      <c r="PLW101" s="53"/>
      <c r="PLX101" s="53"/>
      <c r="PLY101" s="53"/>
      <c r="PLZ101" s="53"/>
      <c r="PMA101" s="53"/>
      <c r="PMB101" s="53"/>
      <c r="PMC101" s="53"/>
      <c r="PMD101" s="53"/>
      <c r="PME101" s="53"/>
      <c r="PMF101" s="53"/>
      <c r="PMG101" s="53"/>
      <c r="PMH101" s="53"/>
      <c r="PMI101" s="53"/>
      <c r="PMJ101" s="53"/>
      <c r="PMK101" s="53"/>
      <c r="PML101" s="53"/>
      <c r="PMM101" s="53"/>
      <c r="PMN101" s="53"/>
      <c r="PMO101" s="53"/>
      <c r="PMP101" s="53"/>
      <c r="PMQ101" s="53"/>
      <c r="PMR101" s="53"/>
      <c r="PMS101" s="53"/>
      <c r="PMT101" s="53"/>
      <c r="PMU101" s="53"/>
      <c r="PMV101" s="53"/>
      <c r="PMW101" s="53"/>
      <c r="PMX101" s="53"/>
      <c r="PMY101" s="53"/>
      <c r="PMZ101" s="53"/>
      <c r="PNA101" s="53"/>
      <c r="PNB101" s="53"/>
      <c r="PNC101" s="53"/>
      <c r="PND101" s="53"/>
      <c r="PNE101" s="53"/>
      <c r="PNF101" s="53"/>
      <c r="PNG101" s="53"/>
      <c r="PNH101" s="53"/>
      <c r="PNI101" s="53"/>
      <c r="PNJ101" s="53"/>
      <c r="PNK101" s="53"/>
      <c r="PNL101" s="53"/>
      <c r="PNM101" s="53"/>
      <c r="PNN101" s="53"/>
      <c r="PNO101" s="53"/>
      <c r="PNP101" s="53"/>
      <c r="PNQ101" s="53"/>
      <c r="PNR101" s="53"/>
      <c r="PNS101" s="53"/>
      <c r="PNT101" s="53"/>
      <c r="PNU101" s="53"/>
      <c r="PNV101" s="53"/>
      <c r="PNW101" s="53"/>
      <c r="PNX101" s="53"/>
      <c r="PNY101" s="53"/>
      <c r="PNZ101" s="53"/>
      <c r="POA101" s="53"/>
      <c r="POB101" s="53"/>
      <c r="POC101" s="53"/>
      <c r="POD101" s="53"/>
      <c r="POE101" s="53"/>
      <c r="POF101" s="53"/>
      <c r="POG101" s="53"/>
      <c r="POH101" s="53"/>
      <c r="POI101" s="53"/>
      <c r="POJ101" s="53"/>
      <c r="POK101" s="53"/>
      <c r="POL101" s="53"/>
      <c r="POM101" s="53"/>
      <c r="PON101" s="53"/>
      <c r="POO101" s="53"/>
      <c r="POP101" s="53"/>
      <c r="POQ101" s="53"/>
      <c r="POR101" s="53"/>
      <c r="POS101" s="53"/>
      <c r="POT101" s="53"/>
      <c r="POU101" s="53"/>
      <c r="POV101" s="53"/>
      <c r="POW101" s="53"/>
      <c r="POX101" s="53"/>
      <c r="POY101" s="53"/>
      <c r="POZ101" s="53"/>
      <c r="PPA101" s="53"/>
      <c r="PPB101" s="53"/>
      <c r="PPC101" s="53"/>
      <c r="PPD101" s="53"/>
      <c r="PPE101" s="53"/>
      <c r="PPF101" s="53"/>
      <c r="PPG101" s="53"/>
      <c r="PPH101" s="53"/>
      <c r="PPI101" s="53"/>
      <c r="PPJ101" s="53"/>
      <c r="PPK101" s="53"/>
      <c r="PPL101" s="53"/>
      <c r="PPM101" s="53"/>
      <c r="PPN101" s="53"/>
      <c r="PPO101" s="53"/>
      <c r="PPP101" s="53"/>
      <c r="PPQ101" s="53"/>
      <c r="PPR101" s="53"/>
      <c r="PPS101" s="53"/>
      <c r="PPT101" s="53"/>
      <c r="PPU101" s="53"/>
      <c r="PPV101" s="53"/>
      <c r="PPW101" s="53"/>
      <c r="PPX101" s="53"/>
      <c r="PPY101" s="53"/>
      <c r="PPZ101" s="53"/>
      <c r="PQA101" s="53"/>
      <c r="PQB101" s="53"/>
      <c r="PQC101" s="53"/>
      <c r="PQD101" s="53"/>
      <c r="PQE101" s="53"/>
      <c r="PQF101" s="53"/>
      <c r="PQG101" s="53"/>
      <c r="PQH101" s="53"/>
      <c r="PQI101" s="53"/>
      <c r="PQJ101" s="53"/>
      <c r="PQK101" s="53"/>
      <c r="PQL101" s="53"/>
      <c r="PQM101" s="53"/>
      <c r="PQN101" s="53"/>
      <c r="PQO101" s="53"/>
      <c r="PQP101" s="53"/>
      <c r="PQQ101" s="53"/>
      <c r="PQR101" s="53"/>
      <c r="PQS101" s="53"/>
      <c r="PQT101" s="53"/>
      <c r="PQU101" s="53"/>
      <c r="PQV101" s="53"/>
      <c r="PQW101" s="53"/>
      <c r="PQX101" s="53"/>
      <c r="PQY101" s="53"/>
      <c r="PQZ101" s="53"/>
      <c r="PRA101" s="53"/>
      <c r="PRB101" s="53"/>
      <c r="PRC101" s="53"/>
      <c r="PRD101" s="53"/>
      <c r="PRE101" s="53"/>
      <c r="PRF101" s="53"/>
      <c r="PRG101" s="53"/>
      <c r="PRH101" s="53"/>
      <c r="PRI101" s="53"/>
      <c r="PRJ101" s="53"/>
      <c r="PRK101" s="53"/>
      <c r="PRL101" s="53"/>
      <c r="PRM101" s="53"/>
      <c r="PRN101" s="53"/>
      <c r="PRO101" s="53"/>
      <c r="PRP101" s="53"/>
      <c r="PRQ101" s="53"/>
      <c r="PRR101" s="53"/>
      <c r="PRS101" s="53"/>
      <c r="PRT101" s="53"/>
      <c r="PRU101" s="53"/>
      <c r="PRV101" s="53"/>
      <c r="PRW101" s="53"/>
      <c r="PRX101" s="53"/>
      <c r="PRY101" s="53"/>
      <c r="PRZ101" s="53"/>
      <c r="PSA101" s="53"/>
      <c r="PSB101" s="53"/>
      <c r="PSC101" s="53"/>
      <c r="PSD101" s="53"/>
      <c r="PSE101" s="53"/>
      <c r="PSF101" s="53"/>
      <c r="PSG101" s="53"/>
      <c r="PSH101" s="53"/>
      <c r="PSI101" s="53"/>
      <c r="PSJ101" s="53"/>
      <c r="PSK101" s="53"/>
      <c r="PSL101" s="53"/>
      <c r="PSM101" s="53"/>
      <c r="PSN101" s="53"/>
      <c r="PSO101" s="53"/>
      <c r="PSP101" s="53"/>
      <c r="PSQ101" s="53"/>
      <c r="PSR101" s="53"/>
      <c r="PSS101" s="53"/>
      <c r="PST101" s="53"/>
      <c r="PSU101" s="53"/>
      <c r="PSV101" s="53"/>
      <c r="PSW101" s="53"/>
      <c r="PSX101" s="53"/>
      <c r="PSY101" s="53"/>
      <c r="PSZ101" s="53"/>
      <c r="PTA101" s="53"/>
      <c r="PTB101" s="53"/>
      <c r="PTC101" s="53"/>
      <c r="PTD101" s="53"/>
      <c r="PTE101" s="53"/>
      <c r="PTF101" s="53"/>
      <c r="PTG101" s="53"/>
      <c r="PTH101" s="53"/>
      <c r="PTI101" s="53"/>
      <c r="PTJ101" s="53"/>
      <c r="PTK101" s="53"/>
      <c r="PTL101" s="53"/>
      <c r="PTM101" s="53"/>
      <c r="PTN101" s="53"/>
      <c r="PTO101" s="53"/>
      <c r="PTP101" s="53"/>
      <c r="PTQ101" s="53"/>
      <c r="PTR101" s="53"/>
      <c r="PTS101" s="53"/>
      <c r="PTT101" s="53"/>
      <c r="PTU101" s="53"/>
      <c r="PTV101" s="53"/>
      <c r="PTW101" s="53"/>
      <c r="PTX101" s="53"/>
      <c r="PTY101" s="53"/>
      <c r="PTZ101" s="53"/>
      <c r="PUA101" s="53"/>
      <c r="PUB101" s="53"/>
      <c r="PUC101" s="53"/>
      <c r="PUD101" s="53"/>
      <c r="PUE101" s="53"/>
      <c r="PUF101" s="53"/>
      <c r="PUG101" s="53"/>
      <c r="PUH101" s="53"/>
      <c r="PUI101" s="53"/>
      <c r="PUJ101" s="53"/>
      <c r="PUK101" s="53"/>
      <c r="PUL101" s="53"/>
      <c r="PUM101" s="53"/>
      <c r="PUN101" s="53"/>
      <c r="PUO101" s="53"/>
      <c r="PUP101" s="53"/>
      <c r="PUQ101" s="53"/>
      <c r="PUR101" s="53"/>
      <c r="PUS101" s="53"/>
      <c r="PUT101" s="53"/>
      <c r="PUU101" s="53"/>
      <c r="PUV101" s="53"/>
      <c r="PUW101" s="53"/>
      <c r="PUX101" s="53"/>
      <c r="PUY101" s="53"/>
      <c r="PUZ101" s="53"/>
      <c r="PVA101" s="53"/>
      <c r="PVB101" s="53"/>
      <c r="PVC101" s="53"/>
      <c r="PVD101" s="53"/>
      <c r="PVE101" s="53"/>
      <c r="PVF101" s="53"/>
      <c r="PVG101" s="53"/>
      <c r="PVH101" s="53"/>
      <c r="PVI101" s="53"/>
      <c r="PVJ101" s="53"/>
      <c r="PVK101" s="53"/>
      <c r="PVL101" s="53"/>
      <c r="PVM101" s="53"/>
      <c r="PVN101" s="53"/>
      <c r="PVO101" s="53"/>
      <c r="PVP101" s="53"/>
      <c r="PVQ101" s="53"/>
      <c r="PVR101" s="53"/>
      <c r="PVS101" s="53"/>
      <c r="PVT101" s="53"/>
      <c r="PVU101" s="53"/>
      <c r="PVV101" s="53"/>
      <c r="PVW101" s="53"/>
      <c r="PVX101" s="53"/>
      <c r="PVY101" s="53"/>
      <c r="PVZ101" s="53"/>
      <c r="PWA101" s="53"/>
      <c r="PWB101" s="53"/>
      <c r="PWC101" s="53"/>
      <c r="PWD101" s="53"/>
      <c r="PWE101" s="53"/>
      <c r="PWF101" s="53"/>
      <c r="PWG101" s="53"/>
      <c r="PWH101" s="53"/>
      <c r="PWI101" s="53"/>
      <c r="PWJ101" s="53"/>
      <c r="PWK101" s="53"/>
      <c r="PWL101" s="53"/>
      <c r="PWM101" s="53"/>
      <c r="PWN101" s="53"/>
      <c r="PWO101" s="53"/>
      <c r="PWP101" s="53"/>
      <c r="PWQ101" s="53"/>
      <c r="PWR101" s="53"/>
      <c r="PWS101" s="53"/>
      <c r="PWT101" s="53"/>
      <c r="PWU101" s="53"/>
      <c r="PWV101" s="53"/>
      <c r="PWW101" s="53"/>
      <c r="PWX101" s="53"/>
      <c r="PWY101" s="53"/>
      <c r="PWZ101" s="53"/>
      <c r="PXA101" s="53"/>
      <c r="PXB101" s="53"/>
      <c r="PXC101" s="53"/>
      <c r="PXD101" s="53"/>
      <c r="PXE101" s="53"/>
      <c r="PXF101" s="53"/>
      <c r="PXG101" s="53"/>
      <c r="PXH101" s="53"/>
      <c r="PXI101" s="53"/>
      <c r="PXJ101" s="53"/>
      <c r="PXK101" s="53"/>
      <c r="PXL101" s="53"/>
      <c r="PXM101" s="53"/>
      <c r="PXN101" s="53"/>
      <c r="PXO101" s="53"/>
      <c r="PXP101" s="53"/>
      <c r="PXQ101" s="53"/>
      <c r="PXR101" s="53"/>
      <c r="PXS101" s="53"/>
      <c r="PXT101" s="53"/>
      <c r="PXU101" s="53"/>
      <c r="PXV101" s="53"/>
      <c r="PXW101" s="53"/>
      <c r="PXX101" s="53"/>
      <c r="PXY101" s="53"/>
      <c r="PXZ101" s="53"/>
      <c r="PYA101" s="53"/>
      <c r="PYB101" s="53"/>
      <c r="PYC101" s="53"/>
      <c r="PYD101" s="53"/>
      <c r="PYE101" s="53"/>
      <c r="PYF101" s="53"/>
      <c r="PYG101" s="53"/>
      <c r="PYH101" s="53"/>
      <c r="PYI101" s="53"/>
      <c r="PYJ101" s="53"/>
      <c r="PYK101" s="53"/>
      <c r="PYL101" s="53"/>
      <c r="PYM101" s="53"/>
      <c r="PYN101" s="53"/>
      <c r="PYO101" s="53"/>
      <c r="PYP101" s="53"/>
      <c r="PYQ101" s="53"/>
      <c r="PYR101" s="53"/>
      <c r="PYS101" s="53"/>
      <c r="PYT101" s="53"/>
      <c r="PYU101" s="53"/>
      <c r="PYV101" s="53"/>
      <c r="PYW101" s="53"/>
      <c r="PYX101" s="53"/>
      <c r="PYY101" s="53"/>
      <c r="PYZ101" s="53"/>
      <c r="PZA101" s="53"/>
      <c r="PZB101" s="53"/>
      <c r="PZC101" s="53"/>
      <c r="PZD101" s="53"/>
      <c r="PZE101" s="53"/>
      <c r="PZF101" s="53"/>
      <c r="PZG101" s="53"/>
      <c r="PZH101" s="53"/>
      <c r="PZI101" s="53"/>
      <c r="PZJ101" s="53"/>
      <c r="PZK101" s="53"/>
      <c r="PZL101" s="53"/>
      <c r="PZM101" s="53"/>
      <c r="PZN101" s="53"/>
      <c r="PZO101" s="53"/>
      <c r="PZP101" s="53"/>
      <c r="PZQ101" s="53"/>
      <c r="PZR101" s="53"/>
      <c r="PZS101" s="53"/>
      <c r="PZT101" s="53"/>
      <c r="PZU101" s="53"/>
      <c r="PZV101" s="53"/>
      <c r="PZW101" s="53"/>
      <c r="PZX101" s="53"/>
      <c r="PZY101" s="53"/>
      <c r="PZZ101" s="53"/>
      <c r="QAA101" s="53"/>
      <c r="QAB101" s="53"/>
      <c r="QAC101" s="53"/>
      <c r="QAD101" s="53"/>
      <c r="QAE101" s="53"/>
      <c r="QAF101" s="53"/>
      <c r="QAG101" s="53"/>
      <c r="QAH101" s="53"/>
      <c r="QAI101" s="53"/>
      <c r="QAJ101" s="53"/>
      <c r="QAK101" s="53"/>
      <c r="QAL101" s="53"/>
      <c r="QAM101" s="53"/>
      <c r="QAN101" s="53"/>
      <c r="QAO101" s="53"/>
      <c r="QAP101" s="53"/>
      <c r="QAQ101" s="53"/>
      <c r="QAR101" s="53"/>
      <c r="QAS101" s="53"/>
      <c r="QAT101" s="53"/>
      <c r="QAU101" s="53"/>
      <c r="QAV101" s="53"/>
      <c r="QAW101" s="53"/>
      <c r="QAX101" s="53"/>
      <c r="QAY101" s="53"/>
      <c r="QAZ101" s="53"/>
      <c r="QBA101" s="53"/>
      <c r="QBB101" s="53"/>
      <c r="QBC101" s="53"/>
      <c r="QBD101" s="53"/>
      <c r="QBE101" s="53"/>
      <c r="QBF101" s="53"/>
      <c r="QBG101" s="53"/>
      <c r="QBH101" s="53"/>
      <c r="QBI101" s="53"/>
      <c r="QBJ101" s="53"/>
      <c r="QBK101" s="53"/>
      <c r="QBL101" s="53"/>
      <c r="QBM101" s="53"/>
      <c r="QBN101" s="53"/>
      <c r="QBO101" s="53"/>
      <c r="QBP101" s="53"/>
      <c r="QBQ101" s="53"/>
      <c r="QBR101" s="53"/>
      <c r="QBS101" s="53"/>
      <c r="QBT101" s="53"/>
      <c r="QBU101" s="53"/>
      <c r="QBV101" s="53"/>
      <c r="QBW101" s="53"/>
      <c r="QBX101" s="53"/>
      <c r="QBY101" s="53"/>
      <c r="QBZ101" s="53"/>
      <c r="QCA101" s="53"/>
      <c r="QCB101" s="53"/>
      <c r="QCC101" s="53"/>
      <c r="QCD101" s="53"/>
      <c r="QCE101" s="53"/>
      <c r="QCF101" s="53"/>
      <c r="QCG101" s="53"/>
      <c r="QCH101" s="53"/>
      <c r="QCI101" s="53"/>
      <c r="QCJ101" s="53"/>
      <c r="QCK101" s="53"/>
      <c r="QCL101" s="53"/>
      <c r="QCM101" s="53"/>
      <c r="QCN101" s="53"/>
      <c r="QCO101" s="53"/>
      <c r="QCP101" s="53"/>
      <c r="QCQ101" s="53"/>
      <c r="QCR101" s="53"/>
      <c r="QCS101" s="53"/>
      <c r="QCT101" s="53"/>
      <c r="QCU101" s="53"/>
      <c r="QCV101" s="53"/>
      <c r="QCW101" s="53"/>
      <c r="QCX101" s="53"/>
      <c r="QCY101" s="53"/>
      <c r="QCZ101" s="53"/>
      <c r="QDA101" s="53"/>
      <c r="QDB101" s="53"/>
      <c r="QDC101" s="53"/>
      <c r="QDD101" s="53"/>
      <c r="QDE101" s="53"/>
      <c r="QDF101" s="53"/>
      <c r="QDG101" s="53"/>
      <c r="QDH101" s="53"/>
      <c r="QDI101" s="53"/>
      <c r="QDJ101" s="53"/>
      <c r="QDK101" s="53"/>
      <c r="QDL101" s="53"/>
      <c r="QDM101" s="53"/>
      <c r="QDN101" s="53"/>
      <c r="QDO101" s="53"/>
      <c r="QDP101" s="53"/>
      <c r="QDQ101" s="53"/>
      <c r="QDR101" s="53"/>
      <c r="QDS101" s="53"/>
      <c r="QDT101" s="53"/>
      <c r="QDU101" s="53"/>
      <c r="QDV101" s="53"/>
      <c r="QDW101" s="53"/>
      <c r="QDX101" s="53"/>
      <c r="QDY101" s="53"/>
      <c r="QDZ101" s="53"/>
      <c r="QEA101" s="53"/>
      <c r="QEB101" s="53"/>
      <c r="QEC101" s="53"/>
      <c r="QED101" s="53"/>
      <c r="QEE101" s="53"/>
      <c r="QEF101" s="53"/>
      <c r="QEG101" s="53"/>
      <c r="QEH101" s="53"/>
      <c r="QEI101" s="53"/>
      <c r="QEJ101" s="53"/>
      <c r="QEK101" s="53"/>
      <c r="QEL101" s="53"/>
      <c r="QEM101" s="53"/>
      <c r="QEN101" s="53"/>
      <c r="QEO101" s="53"/>
      <c r="QEP101" s="53"/>
      <c r="QEQ101" s="53"/>
      <c r="QER101" s="53"/>
      <c r="QES101" s="53"/>
      <c r="QET101" s="53"/>
      <c r="QEU101" s="53"/>
      <c r="QEV101" s="53"/>
      <c r="QEW101" s="53"/>
      <c r="QEX101" s="53"/>
      <c r="QEY101" s="53"/>
      <c r="QEZ101" s="53"/>
      <c r="QFA101" s="53"/>
      <c r="QFB101" s="53"/>
      <c r="QFC101" s="53"/>
      <c r="QFD101" s="53"/>
      <c r="QFE101" s="53"/>
      <c r="QFF101" s="53"/>
      <c r="QFG101" s="53"/>
      <c r="QFH101" s="53"/>
      <c r="QFI101" s="53"/>
      <c r="QFJ101" s="53"/>
      <c r="QFK101" s="53"/>
      <c r="QFL101" s="53"/>
      <c r="QFM101" s="53"/>
      <c r="QFN101" s="53"/>
      <c r="QFO101" s="53"/>
      <c r="QFP101" s="53"/>
      <c r="QFQ101" s="53"/>
      <c r="QFR101" s="53"/>
      <c r="QFS101" s="53"/>
      <c r="QFT101" s="53"/>
      <c r="QFU101" s="53"/>
      <c r="QFV101" s="53"/>
      <c r="QFW101" s="53"/>
      <c r="QFX101" s="53"/>
      <c r="QFY101" s="53"/>
      <c r="QFZ101" s="53"/>
      <c r="QGA101" s="53"/>
      <c r="QGB101" s="53"/>
      <c r="QGC101" s="53"/>
      <c r="QGD101" s="53"/>
      <c r="QGE101" s="53"/>
      <c r="QGF101" s="53"/>
      <c r="QGG101" s="53"/>
      <c r="QGH101" s="53"/>
      <c r="QGI101" s="53"/>
      <c r="QGJ101" s="53"/>
      <c r="QGK101" s="53"/>
      <c r="QGL101" s="53"/>
      <c r="QGM101" s="53"/>
      <c r="QGN101" s="53"/>
      <c r="QGO101" s="53"/>
      <c r="QGP101" s="53"/>
      <c r="QGQ101" s="53"/>
      <c r="QGR101" s="53"/>
      <c r="QGS101" s="53"/>
      <c r="QGT101" s="53"/>
      <c r="QGU101" s="53"/>
      <c r="QGV101" s="53"/>
      <c r="QGW101" s="53"/>
      <c r="QGX101" s="53"/>
      <c r="QGY101" s="53"/>
      <c r="QGZ101" s="53"/>
      <c r="QHA101" s="53"/>
      <c r="QHB101" s="53"/>
      <c r="QHC101" s="53"/>
      <c r="QHD101" s="53"/>
      <c r="QHE101" s="53"/>
      <c r="QHF101" s="53"/>
      <c r="QHG101" s="53"/>
      <c r="QHH101" s="53"/>
      <c r="QHI101" s="53"/>
      <c r="QHJ101" s="53"/>
      <c r="QHK101" s="53"/>
      <c r="QHL101" s="53"/>
      <c r="QHM101" s="53"/>
      <c r="QHN101" s="53"/>
      <c r="QHO101" s="53"/>
      <c r="QHP101" s="53"/>
      <c r="QHQ101" s="53"/>
      <c r="QHR101" s="53"/>
      <c r="QHS101" s="53"/>
      <c r="QHT101" s="53"/>
      <c r="QHU101" s="53"/>
      <c r="QHV101" s="53"/>
      <c r="QHW101" s="53"/>
      <c r="QHX101" s="53"/>
      <c r="QHY101" s="53"/>
      <c r="QHZ101" s="53"/>
      <c r="QIA101" s="53"/>
      <c r="QIB101" s="53"/>
      <c r="QIC101" s="53"/>
      <c r="QID101" s="53"/>
      <c r="QIE101" s="53"/>
      <c r="QIF101" s="53"/>
      <c r="QIG101" s="53"/>
      <c r="QIH101" s="53"/>
      <c r="QII101" s="53"/>
      <c r="QIJ101" s="53"/>
      <c r="QIK101" s="53"/>
      <c r="QIL101" s="53"/>
      <c r="QIM101" s="53"/>
      <c r="QIN101" s="53"/>
      <c r="QIO101" s="53"/>
      <c r="QIP101" s="53"/>
      <c r="QIQ101" s="53"/>
      <c r="QIR101" s="53"/>
      <c r="QIS101" s="53"/>
      <c r="QIT101" s="53"/>
      <c r="QIU101" s="53"/>
      <c r="QIV101" s="53"/>
      <c r="QIW101" s="53"/>
      <c r="QIX101" s="53"/>
      <c r="QIY101" s="53"/>
      <c r="QIZ101" s="53"/>
      <c r="QJA101" s="53"/>
      <c r="QJB101" s="53"/>
      <c r="QJC101" s="53"/>
      <c r="QJD101" s="53"/>
      <c r="QJE101" s="53"/>
      <c r="QJF101" s="53"/>
      <c r="QJG101" s="53"/>
      <c r="QJH101" s="53"/>
      <c r="QJI101" s="53"/>
      <c r="QJJ101" s="53"/>
      <c r="QJK101" s="53"/>
      <c r="QJL101" s="53"/>
      <c r="QJM101" s="53"/>
      <c r="QJN101" s="53"/>
      <c r="QJO101" s="53"/>
      <c r="QJP101" s="53"/>
      <c r="QJQ101" s="53"/>
      <c r="QJR101" s="53"/>
      <c r="QJS101" s="53"/>
      <c r="QJT101" s="53"/>
      <c r="QJU101" s="53"/>
      <c r="QJV101" s="53"/>
      <c r="QJW101" s="53"/>
      <c r="QJX101" s="53"/>
      <c r="QJY101" s="53"/>
      <c r="QJZ101" s="53"/>
      <c r="QKA101" s="53"/>
      <c r="QKB101" s="53"/>
      <c r="QKC101" s="53"/>
      <c r="QKD101" s="53"/>
      <c r="QKE101" s="53"/>
      <c r="QKF101" s="53"/>
      <c r="QKG101" s="53"/>
      <c r="QKH101" s="53"/>
      <c r="QKI101" s="53"/>
      <c r="QKJ101" s="53"/>
      <c r="QKK101" s="53"/>
      <c r="QKL101" s="53"/>
      <c r="QKM101" s="53"/>
      <c r="QKN101" s="53"/>
      <c r="QKO101" s="53"/>
      <c r="QKP101" s="53"/>
      <c r="QKQ101" s="53"/>
      <c r="QKR101" s="53"/>
      <c r="QKS101" s="53"/>
      <c r="QKT101" s="53"/>
      <c r="QKU101" s="53"/>
      <c r="QKV101" s="53"/>
      <c r="QKW101" s="53"/>
      <c r="QKX101" s="53"/>
      <c r="QKY101" s="53"/>
      <c r="QKZ101" s="53"/>
      <c r="QLA101" s="53"/>
      <c r="QLB101" s="53"/>
      <c r="QLC101" s="53"/>
      <c r="QLD101" s="53"/>
      <c r="QLE101" s="53"/>
      <c r="QLF101" s="53"/>
      <c r="QLG101" s="53"/>
      <c r="QLH101" s="53"/>
      <c r="QLI101" s="53"/>
      <c r="QLJ101" s="53"/>
      <c r="QLK101" s="53"/>
      <c r="QLL101" s="53"/>
      <c r="QLM101" s="53"/>
      <c r="QLN101" s="53"/>
      <c r="QLO101" s="53"/>
      <c r="QLP101" s="53"/>
      <c r="QLQ101" s="53"/>
      <c r="QLR101" s="53"/>
      <c r="QLS101" s="53"/>
      <c r="QLT101" s="53"/>
      <c r="QLU101" s="53"/>
      <c r="QLV101" s="53"/>
      <c r="QLW101" s="53"/>
      <c r="QLX101" s="53"/>
      <c r="QLY101" s="53"/>
      <c r="QLZ101" s="53"/>
      <c r="QMA101" s="53"/>
      <c r="QMB101" s="53"/>
      <c r="QMC101" s="53"/>
      <c r="QMD101" s="53"/>
      <c r="QME101" s="53"/>
      <c r="QMF101" s="53"/>
      <c r="QMG101" s="53"/>
      <c r="QMH101" s="53"/>
      <c r="QMI101" s="53"/>
      <c r="QMJ101" s="53"/>
      <c r="QMK101" s="53"/>
      <c r="QML101" s="53"/>
      <c r="QMM101" s="53"/>
      <c r="QMN101" s="53"/>
      <c r="QMO101" s="53"/>
      <c r="QMP101" s="53"/>
      <c r="QMQ101" s="53"/>
      <c r="QMR101" s="53"/>
      <c r="QMS101" s="53"/>
      <c r="QMT101" s="53"/>
      <c r="QMU101" s="53"/>
      <c r="QMV101" s="53"/>
      <c r="QMW101" s="53"/>
      <c r="QMX101" s="53"/>
      <c r="QMY101" s="53"/>
      <c r="QMZ101" s="53"/>
      <c r="QNA101" s="53"/>
      <c r="QNB101" s="53"/>
      <c r="QNC101" s="53"/>
      <c r="QND101" s="53"/>
      <c r="QNE101" s="53"/>
      <c r="QNF101" s="53"/>
      <c r="QNG101" s="53"/>
      <c r="QNH101" s="53"/>
      <c r="QNI101" s="53"/>
      <c r="QNJ101" s="53"/>
      <c r="QNK101" s="53"/>
      <c r="QNL101" s="53"/>
      <c r="QNM101" s="53"/>
      <c r="QNN101" s="53"/>
      <c r="QNO101" s="53"/>
      <c r="QNP101" s="53"/>
      <c r="QNQ101" s="53"/>
      <c r="QNR101" s="53"/>
      <c r="QNS101" s="53"/>
      <c r="QNT101" s="53"/>
      <c r="QNU101" s="53"/>
      <c r="QNV101" s="53"/>
      <c r="QNW101" s="53"/>
      <c r="QNX101" s="53"/>
      <c r="QNY101" s="53"/>
      <c r="QNZ101" s="53"/>
      <c r="QOA101" s="53"/>
      <c r="QOB101" s="53"/>
      <c r="QOC101" s="53"/>
      <c r="QOD101" s="53"/>
      <c r="QOE101" s="53"/>
      <c r="QOF101" s="53"/>
      <c r="QOG101" s="53"/>
      <c r="QOH101" s="53"/>
      <c r="QOI101" s="53"/>
      <c r="QOJ101" s="53"/>
      <c r="QOK101" s="53"/>
      <c r="QOL101" s="53"/>
      <c r="QOM101" s="53"/>
      <c r="QON101" s="53"/>
      <c r="QOO101" s="53"/>
      <c r="QOP101" s="53"/>
      <c r="QOQ101" s="53"/>
      <c r="QOR101" s="53"/>
      <c r="QOS101" s="53"/>
      <c r="QOT101" s="53"/>
      <c r="QOU101" s="53"/>
      <c r="QOV101" s="53"/>
      <c r="QOW101" s="53"/>
      <c r="QOX101" s="53"/>
      <c r="QOY101" s="53"/>
      <c r="QOZ101" s="53"/>
      <c r="QPA101" s="53"/>
      <c r="QPB101" s="53"/>
      <c r="QPC101" s="53"/>
      <c r="QPD101" s="53"/>
      <c r="QPE101" s="53"/>
      <c r="QPF101" s="53"/>
      <c r="QPG101" s="53"/>
      <c r="QPH101" s="53"/>
      <c r="QPI101" s="53"/>
      <c r="QPJ101" s="53"/>
      <c r="QPK101" s="53"/>
      <c r="QPL101" s="53"/>
      <c r="QPM101" s="53"/>
      <c r="QPN101" s="53"/>
      <c r="QPO101" s="53"/>
      <c r="QPP101" s="53"/>
      <c r="QPQ101" s="53"/>
      <c r="QPR101" s="53"/>
      <c r="QPS101" s="53"/>
      <c r="QPT101" s="53"/>
      <c r="QPU101" s="53"/>
      <c r="QPV101" s="53"/>
      <c r="QPW101" s="53"/>
      <c r="QPX101" s="53"/>
      <c r="QPY101" s="53"/>
      <c r="QPZ101" s="53"/>
      <c r="QQA101" s="53"/>
      <c r="QQB101" s="53"/>
      <c r="QQC101" s="53"/>
      <c r="QQD101" s="53"/>
      <c r="QQE101" s="53"/>
      <c r="QQF101" s="53"/>
      <c r="QQG101" s="53"/>
      <c r="QQH101" s="53"/>
      <c r="QQI101" s="53"/>
      <c r="QQJ101" s="53"/>
      <c r="QQK101" s="53"/>
      <c r="QQL101" s="53"/>
      <c r="QQM101" s="53"/>
      <c r="QQN101" s="53"/>
      <c r="QQO101" s="53"/>
      <c r="QQP101" s="53"/>
      <c r="QQQ101" s="53"/>
      <c r="QQR101" s="53"/>
      <c r="QQS101" s="53"/>
      <c r="QQT101" s="53"/>
      <c r="QQU101" s="53"/>
      <c r="QQV101" s="53"/>
      <c r="QQW101" s="53"/>
      <c r="QQX101" s="53"/>
      <c r="QQY101" s="53"/>
      <c r="QQZ101" s="53"/>
      <c r="QRA101" s="53"/>
      <c r="QRB101" s="53"/>
      <c r="QRC101" s="53"/>
      <c r="QRD101" s="53"/>
      <c r="QRE101" s="53"/>
      <c r="QRF101" s="53"/>
      <c r="QRG101" s="53"/>
      <c r="QRH101" s="53"/>
      <c r="QRI101" s="53"/>
      <c r="QRJ101" s="53"/>
      <c r="QRK101" s="53"/>
      <c r="QRL101" s="53"/>
      <c r="QRM101" s="53"/>
      <c r="QRN101" s="53"/>
      <c r="QRO101" s="53"/>
      <c r="QRP101" s="53"/>
      <c r="QRQ101" s="53"/>
      <c r="QRR101" s="53"/>
      <c r="QRS101" s="53"/>
      <c r="QRT101" s="53"/>
      <c r="QRU101" s="53"/>
      <c r="QRV101" s="53"/>
      <c r="QRW101" s="53"/>
      <c r="QRX101" s="53"/>
      <c r="QRY101" s="53"/>
      <c r="QRZ101" s="53"/>
      <c r="QSA101" s="53"/>
      <c r="QSB101" s="53"/>
      <c r="QSC101" s="53"/>
      <c r="QSD101" s="53"/>
      <c r="QSE101" s="53"/>
      <c r="QSF101" s="53"/>
      <c r="QSG101" s="53"/>
      <c r="QSH101" s="53"/>
      <c r="QSI101" s="53"/>
      <c r="QSJ101" s="53"/>
      <c r="QSK101" s="53"/>
      <c r="QSL101" s="53"/>
      <c r="QSM101" s="53"/>
      <c r="QSN101" s="53"/>
      <c r="QSO101" s="53"/>
      <c r="QSP101" s="53"/>
      <c r="QSQ101" s="53"/>
      <c r="QSR101" s="53"/>
      <c r="QSS101" s="53"/>
      <c r="QST101" s="53"/>
      <c r="QSU101" s="53"/>
      <c r="QSV101" s="53"/>
      <c r="QSW101" s="53"/>
      <c r="QSX101" s="53"/>
      <c r="QSY101" s="53"/>
      <c r="QSZ101" s="53"/>
      <c r="QTA101" s="53"/>
      <c r="QTB101" s="53"/>
      <c r="QTC101" s="53"/>
      <c r="QTD101" s="53"/>
      <c r="QTE101" s="53"/>
      <c r="QTF101" s="53"/>
      <c r="QTG101" s="53"/>
      <c r="QTH101" s="53"/>
      <c r="QTI101" s="53"/>
      <c r="QTJ101" s="53"/>
      <c r="QTK101" s="53"/>
      <c r="QTL101" s="53"/>
      <c r="QTM101" s="53"/>
      <c r="QTN101" s="53"/>
      <c r="QTO101" s="53"/>
      <c r="QTP101" s="53"/>
      <c r="QTQ101" s="53"/>
      <c r="QTR101" s="53"/>
      <c r="QTS101" s="53"/>
      <c r="QTT101" s="53"/>
      <c r="QTU101" s="53"/>
      <c r="QTV101" s="53"/>
      <c r="QTW101" s="53"/>
      <c r="QTX101" s="53"/>
      <c r="QTY101" s="53"/>
      <c r="QTZ101" s="53"/>
      <c r="QUA101" s="53"/>
      <c r="QUB101" s="53"/>
      <c r="QUC101" s="53"/>
      <c r="QUD101" s="53"/>
      <c r="QUE101" s="53"/>
      <c r="QUF101" s="53"/>
      <c r="QUG101" s="53"/>
      <c r="QUH101" s="53"/>
      <c r="QUI101" s="53"/>
      <c r="QUJ101" s="53"/>
      <c r="QUK101" s="53"/>
      <c r="QUL101" s="53"/>
      <c r="QUM101" s="53"/>
      <c r="QUN101" s="53"/>
      <c r="QUO101" s="53"/>
      <c r="QUP101" s="53"/>
      <c r="QUQ101" s="53"/>
      <c r="QUR101" s="53"/>
      <c r="QUS101" s="53"/>
      <c r="QUT101" s="53"/>
      <c r="QUU101" s="53"/>
      <c r="QUV101" s="53"/>
      <c r="QUW101" s="53"/>
      <c r="QUX101" s="53"/>
      <c r="QUY101" s="53"/>
      <c r="QUZ101" s="53"/>
      <c r="QVA101" s="53"/>
      <c r="QVB101" s="53"/>
      <c r="QVC101" s="53"/>
      <c r="QVD101" s="53"/>
      <c r="QVE101" s="53"/>
      <c r="QVF101" s="53"/>
      <c r="QVG101" s="53"/>
      <c r="QVH101" s="53"/>
      <c r="QVI101" s="53"/>
      <c r="QVJ101" s="53"/>
      <c r="QVK101" s="53"/>
      <c r="QVL101" s="53"/>
      <c r="QVM101" s="53"/>
      <c r="QVN101" s="53"/>
      <c r="QVO101" s="53"/>
      <c r="QVP101" s="53"/>
      <c r="QVQ101" s="53"/>
      <c r="QVR101" s="53"/>
      <c r="QVS101" s="53"/>
      <c r="QVT101" s="53"/>
      <c r="QVU101" s="53"/>
      <c r="QVV101" s="53"/>
      <c r="QVW101" s="53"/>
      <c r="QVX101" s="53"/>
      <c r="QVY101" s="53"/>
      <c r="QVZ101" s="53"/>
      <c r="QWA101" s="53"/>
      <c r="QWB101" s="53"/>
      <c r="QWC101" s="53"/>
      <c r="QWD101" s="53"/>
      <c r="QWE101" s="53"/>
      <c r="QWF101" s="53"/>
      <c r="QWG101" s="53"/>
      <c r="QWH101" s="53"/>
      <c r="QWI101" s="53"/>
      <c r="QWJ101" s="53"/>
      <c r="QWK101" s="53"/>
      <c r="QWL101" s="53"/>
      <c r="QWM101" s="53"/>
      <c r="QWN101" s="53"/>
      <c r="QWO101" s="53"/>
      <c r="QWP101" s="53"/>
      <c r="QWQ101" s="53"/>
      <c r="QWR101" s="53"/>
      <c r="QWS101" s="53"/>
      <c r="QWT101" s="53"/>
      <c r="QWU101" s="53"/>
      <c r="QWV101" s="53"/>
      <c r="QWW101" s="53"/>
      <c r="QWX101" s="53"/>
      <c r="QWY101" s="53"/>
      <c r="QWZ101" s="53"/>
      <c r="QXA101" s="53"/>
      <c r="QXB101" s="53"/>
      <c r="QXC101" s="53"/>
      <c r="QXD101" s="53"/>
      <c r="QXE101" s="53"/>
      <c r="QXF101" s="53"/>
      <c r="QXG101" s="53"/>
      <c r="QXH101" s="53"/>
      <c r="QXI101" s="53"/>
      <c r="QXJ101" s="53"/>
      <c r="QXK101" s="53"/>
      <c r="QXL101" s="53"/>
      <c r="QXM101" s="53"/>
      <c r="QXN101" s="53"/>
      <c r="QXO101" s="53"/>
      <c r="QXP101" s="53"/>
      <c r="QXQ101" s="53"/>
      <c r="QXR101" s="53"/>
      <c r="QXS101" s="53"/>
      <c r="QXT101" s="53"/>
      <c r="QXU101" s="53"/>
      <c r="QXV101" s="53"/>
      <c r="QXW101" s="53"/>
      <c r="QXX101" s="53"/>
      <c r="QXY101" s="53"/>
      <c r="QXZ101" s="53"/>
      <c r="QYA101" s="53"/>
      <c r="QYB101" s="53"/>
      <c r="QYC101" s="53"/>
      <c r="QYD101" s="53"/>
      <c r="QYE101" s="53"/>
      <c r="QYF101" s="53"/>
      <c r="QYG101" s="53"/>
      <c r="QYH101" s="53"/>
      <c r="QYI101" s="53"/>
      <c r="QYJ101" s="53"/>
      <c r="QYK101" s="53"/>
      <c r="QYL101" s="53"/>
      <c r="QYM101" s="53"/>
      <c r="QYN101" s="53"/>
      <c r="QYO101" s="53"/>
      <c r="QYP101" s="53"/>
      <c r="QYQ101" s="53"/>
      <c r="QYR101" s="53"/>
      <c r="QYS101" s="53"/>
      <c r="QYT101" s="53"/>
      <c r="QYU101" s="53"/>
      <c r="QYV101" s="53"/>
      <c r="QYW101" s="53"/>
      <c r="QYX101" s="53"/>
      <c r="QYY101" s="53"/>
      <c r="QYZ101" s="53"/>
      <c r="QZA101" s="53"/>
      <c r="QZB101" s="53"/>
      <c r="QZC101" s="53"/>
      <c r="QZD101" s="53"/>
      <c r="QZE101" s="53"/>
      <c r="QZF101" s="53"/>
      <c r="QZG101" s="53"/>
      <c r="QZH101" s="53"/>
      <c r="QZI101" s="53"/>
      <c r="QZJ101" s="53"/>
      <c r="QZK101" s="53"/>
      <c r="QZL101" s="53"/>
      <c r="QZM101" s="53"/>
      <c r="QZN101" s="53"/>
      <c r="QZO101" s="53"/>
      <c r="QZP101" s="53"/>
      <c r="QZQ101" s="53"/>
      <c r="QZR101" s="53"/>
      <c r="QZS101" s="53"/>
      <c r="QZT101" s="53"/>
      <c r="QZU101" s="53"/>
      <c r="QZV101" s="53"/>
      <c r="QZW101" s="53"/>
      <c r="QZX101" s="53"/>
      <c r="QZY101" s="53"/>
      <c r="QZZ101" s="53"/>
      <c r="RAA101" s="53"/>
      <c r="RAB101" s="53"/>
      <c r="RAC101" s="53"/>
      <c r="RAD101" s="53"/>
      <c r="RAE101" s="53"/>
      <c r="RAF101" s="53"/>
      <c r="RAG101" s="53"/>
      <c r="RAH101" s="53"/>
      <c r="RAI101" s="53"/>
      <c r="RAJ101" s="53"/>
      <c r="RAK101" s="53"/>
      <c r="RAL101" s="53"/>
      <c r="RAM101" s="53"/>
      <c r="RAN101" s="53"/>
      <c r="RAO101" s="53"/>
      <c r="RAP101" s="53"/>
      <c r="RAQ101" s="53"/>
      <c r="RAR101" s="53"/>
      <c r="RAS101" s="53"/>
      <c r="RAT101" s="53"/>
      <c r="RAU101" s="53"/>
      <c r="RAV101" s="53"/>
      <c r="RAW101" s="53"/>
      <c r="RAX101" s="53"/>
      <c r="RAY101" s="53"/>
      <c r="RAZ101" s="53"/>
      <c r="RBA101" s="53"/>
      <c r="RBB101" s="53"/>
      <c r="RBC101" s="53"/>
      <c r="RBD101" s="53"/>
      <c r="RBE101" s="53"/>
      <c r="RBF101" s="53"/>
      <c r="RBG101" s="53"/>
      <c r="RBH101" s="53"/>
      <c r="RBI101" s="53"/>
      <c r="RBJ101" s="53"/>
      <c r="RBK101" s="53"/>
      <c r="RBL101" s="53"/>
      <c r="RBM101" s="53"/>
      <c r="RBN101" s="53"/>
      <c r="RBO101" s="53"/>
      <c r="RBP101" s="53"/>
      <c r="RBQ101" s="53"/>
      <c r="RBR101" s="53"/>
      <c r="RBS101" s="53"/>
      <c r="RBT101" s="53"/>
      <c r="RBU101" s="53"/>
      <c r="RBV101" s="53"/>
      <c r="RBW101" s="53"/>
      <c r="RBX101" s="53"/>
      <c r="RBY101" s="53"/>
      <c r="RBZ101" s="53"/>
      <c r="RCA101" s="53"/>
      <c r="RCB101" s="53"/>
      <c r="RCC101" s="53"/>
      <c r="RCD101" s="53"/>
      <c r="RCE101" s="53"/>
      <c r="RCF101" s="53"/>
      <c r="RCG101" s="53"/>
      <c r="RCH101" s="53"/>
      <c r="RCI101" s="53"/>
      <c r="RCJ101" s="53"/>
      <c r="RCK101" s="53"/>
      <c r="RCL101" s="53"/>
      <c r="RCM101" s="53"/>
      <c r="RCN101" s="53"/>
      <c r="RCO101" s="53"/>
      <c r="RCP101" s="53"/>
      <c r="RCQ101" s="53"/>
      <c r="RCR101" s="53"/>
      <c r="RCS101" s="53"/>
      <c r="RCT101" s="53"/>
      <c r="RCU101" s="53"/>
      <c r="RCV101" s="53"/>
      <c r="RCW101" s="53"/>
      <c r="RCX101" s="53"/>
      <c r="RCY101" s="53"/>
      <c r="RCZ101" s="53"/>
      <c r="RDA101" s="53"/>
      <c r="RDB101" s="53"/>
      <c r="RDC101" s="53"/>
      <c r="RDD101" s="53"/>
      <c r="RDE101" s="53"/>
      <c r="RDF101" s="53"/>
      <c r="RDG101" s="53"/>
      <c r="RDH101" s="53"/>
      <c r="RDI101" s="53"/>
      <c r="RDJ101" s="53"/>
      <c r="RDK101" s="53"/>
      <c r="RDL101" s="53"/>
      <c r="RDM101" s="53"/>
      <c r="RDN101" s="53"/>
      <c r="RDO101" s="53"/>
      <c r="RDP101" s="53"/>
      <c r="RDQ101" s="53"/>
      <c r="RDR101" s="53"/>
      <c r="RDS101" s="53"/>
      <c r="RDT101" s="53"/>
      <c r="RDU101" s="53"/>
      <c r="RDV101" s="53"/>
      <c r="RDW101" s="53"/>
      <c r="RDX101" s="53"/>
      <c r="RDY101" s="53"/>
      <c r="RDZ101" s="53"/>
      <c r="REA101" s="53"/>
      <c r="REB101" s="53"/>
      <c r="REC101" s="53"/>
      <c r="RED101" s="53"/>
      <c r="REE101" s="53"/>
      <c r="REF101" s="53"/>
      <c r="REG101" s="53"/>
      <c r="REH101" s="53"/>
      <c r="REI101" s="53"/>
      <c r="REJ101" s="53"/>
      <c r="REK101" s="53"/>
      <c r="REL101" s="53"/>
      <c r="REM101" s="53"/>
      <c r="REN101" s="53"/>
      <c r="REO101" s="53"/>
      <c r="REP101" s="53"/>
      <c r="REQ101" s="53"/>
      <c r="RER101" s="53"/>
      <c r="RES101" s="53"/>
      <c r="RET101" s="53"/>
      <c r="REU101" s="53"/>
      <c r="REV101" s="53"/>
      <c r="REW101" s="53"/>
      <c r="REX101" s="53"/>
      <c r="REY101" s="53"/>
      <c r="REZ101" s="53"/>
      <c r="RFA101" s="53"/>
      <c r="RFB101" s="53"/>
      <c r="RFC101" s="53"/>
      <c r="RFD101" s="53"/>
      <c r="RFE101" s="53"/>
      <c r="RFF101" s="53"/>
      <c r="RFG101" s="53"/>
      <c r="RFH101" s="53"/>
      <c r="RFI101" s="53"/>
      <c r="RFJ101" s="53"/>
      <c r="RFK101" s="53"/>
      <c r="RFL101" s="53"/>
      <c r="RFM101" s="53"/>
      <c r="RFN101" s="53"/>
      <c r="RFO101" s="53"/>
      <c r="RFP101" s="53"/>
      <c r="RFQ101" s="53"/>
      <c r="RFR101" s="53"/>
      <c r="RFS101" s="53"/>
      <c r="RFT101" s="53"/>
      <c r="RFU101" s="53"/>
      <c r="RFV101" s="53"/>
      <c r="RFW101" s="53"/>
      <c r="RFX101" s="53"/>
      <c r="RFY101" s="53"/>
      <c r="RFZ101" s="53"/>
      <c r="RGA101" s="53"/>
      <c r="RGB101" s="53"/>
      <c r="RGC101" s="53"/>
      <c r="RGD101" s="53"/>
      <c r="RGE101" s="53"/>
      <c r="RGF101" s="53"/>
      <c r="RGG101" s="53"/>
      <c r="RGH101" s="53"/>
      <c r="RGI101" s="53"/>
      <c r="RGJ101" s="53"/>
      <c r="RGK101" s="53"/>
      <c r="RGL101" s="53"/>
      <c r="RGM101" s="53"/>
      <c r="RGN101" s="53"/>
      <c r="RGO101" s="53"/>
      <c r="RGP101" s="53"/>
      <c r="RGQ101" s="53"/>
      <c r="RGR101" s="53"/>
      <c r="RGS101" s="53"/>
      <c r="RGT101" s="53"/>
      <c r="RGU101" s="53"/>
      <c r="RGV101" s="53"/>
      <c r="RGW101" s="53"/>
      <c r="RGX101" s="53"/>
      <c r="RGY101" s="53"/>
      <c r="RGZ101" s="53"/>
      <c r="RHA101" s="53"/>
      <c r="RHB101" s="53"/>
      <c r="RHC101" s="53"/>
      <c r="RHD101" s="53"/>
      <c r="RHE101" s="53"/>
      <c r="RHF101" s="53"/>
      <c r="RHG101" s="53"/>
      <c r="RHH101" s="53"/>
      <c r="RHI101" s="53"/>
      <c r="RHJ101" s="53"/>
      <c r="RHK101" s="53"/>
      <c r="RHL101" s="53"/>
      <c r="RHM101" s="53"/>
      <c r="RHN101" s="53"/>
      <c r="RHO101" s="53"/>
      <c r="RHP101" s="53"/>
      <c r="RHQ101" s="53"/>
      <c r="RHR101" s="53"/>
      <c r="RHS101" s="53"/>
      <c r="RHT101" s="53"/>
      <c r="RHU101" s="53"/>
      <c r="RHV101" s="53"/>
      <c r="RHW101" s="53"/>
      <c r="RHX101" s="53"/>
      <c r="RHY101" s="53"/>
      <c r="RHZ101" s="53"/>
      <c r="RIA101" s="53"/>
      <c r="RIB101" s="53"/>
      <c r="RIC101" s="53"/>
      <c r="RID101" s="53"/>
      <c r="RIE101" s="53"/>
      <c r="RIF101" s="53"/>
      <c r="RIG101" s="53"/>
      <c r="RIH101" s="53"/>
      <c r="RII101" s="53"/>
      <c r="RIJ101" s="53"/>
      <c r="RIK101" s="53"/>
      <c r="RIL101" s="53"/>
      <c r="RIM101" s="53"/>
      <c r="RIN101" s="53"/>
      <c r="RIO101" s="53"/>
      <c r="RIP101" s="53"/>
      <c r="RIQ101" s="53"/>
      <c r="RIR101" s="53"/>
      <c r="RIS101" s="53"/>
      <c r="RIT101" s="53"/>
      <c r="RIU101" s="53"/>
      <c r="RIV101" s="53"/>
      <c r="RIW101" s="53"/>
      <c r="RIX101" s="53"/>
      <c r="RIY101" s="53"/>
      <c r="RIZ101" s="53"/>
      <c r="RJA101" s="53"/>
      <c r="RJB101" s="53"/>
      <c r="RJC101" s="53"/>
      <c r="RJD101" s="53"/>
      <c r="RJE101" s="53"/>
      <c r="RJF101" s="53"/>
      <c r="RJG101" s="53"/>
      <c r="RJH101" s="53"/>
      <c r="RJI101" s="53"/>
      <c r="RJJ101" s="53"/>
      <c r="RJK101" s="53"/>
      <c r="RJL101" s="53"/>
      <c r="RJM101" s="53"/>
      <c r="RJN101" s="53"/>
      <c r="RJO101" s="53"/>
      <c r="RJP101" s="53"/>
      <c r="RJQ101" s="53"/>
      <c r="RJR101" s="53"/>
      <c r="RJS101" s="53"/>
      <c r="RJT101" s="53"/>
      <c r="RJU101" s="53"/>
      <c r="RJV101" s="53"/>
      <c r="RJW101" s="53"/>
      <c r="RJX101" s="53"/>
      <c r="RJY101" s="53"/>
      <c r="RJZ101" s="53"/>
      <c r="RKA101" s="53"/>
      <c r="RKB101" s="53"/>
      <c r="RKC101" s="53"/>
      <c r="RKD101" s="53"/>
      <c r="RKE101" s="53"/>
      <c r="RKF101" s="53"/>
      <c r="RKG101" s="53"/>
      <c r="RKH101" s="53"/>
      <c r="RKI101" s="53"/>
      <c r="RKJ101" s="53"/>
      <c r="RKK101" s="53"/>
      <c r="RKL101" s="53"/>
      <c r="RKM101" s="53"/>
      <c r="RKN101" s="53"/>
      <c r="RKO101" s="53"/>
      <c r="RKP101" s="53"/>
      <c r="RKQ101" s="53"/>
      <c r="RKR101" s="53"/>
      <c r="RKS101" s="53"/>
      <c r="RKT101" s="53"/>
      <c r="RKU101" s="53"/>
      <c r="RKV101" s="53"/>
      <c r="RKW101" s="53"/>
      <c r="RKX101" s="53"/>
      <c r="RKY101" s="53"/>
      <c r="RKZ101" s="53"/>
      <c r="RLA101" s="53"/>
      <c r="RLB101" s="53"/>
      <c r="RLC101" s="53"/>
      <c r="RLD101" s="53"/>
      <c r="RLE101" s="53"/>
      <c r="RLF101" s="53"/>
      <c r="RLG101" s="53"/>
      <c r="RLH101" s="53"/>
      <c r="RLI101" s="53"/>
      <c r="RLJ101" s="53"/>
      <c r="RLK101" s="53"/>
      <c r="RLL101" s="53"/>
      <c r="RLM101" s="53"/>
      <c r="RLN101" s="53"/>
      <c r="RLO101" s="53"/>
      <c r="RLP101" s="53"/>
      <c r="RLQ101" s="53"/>
      <c r="RLR101" s="53"/>
      <c r="RLS101" s="53"/>
      <c r="RLT101" s="53"/>
      <c r="RLU101" s="53"/>
      <c r="RLV101" s="53"/>
      <c r="RLW101" s="53"/>
      <c r="RLX101" s="53"/>
      <c r="RLY101" s="53"/>
      <c r="RLZ101" s="53"/>
      <c r="RMA101" s="53"/>
      <c r="RMB101" s="53"/>
      <c r="RMC101" s="53"/>
      <c r="RMD101" s="53"/>
      <c r="RME101" s="53"/>
      <c r="RMF101" s="53"/>
      <c r="RMG101" s="53"/>
      <c r="RMH101" s="53"/>
      <c r="RMI101" s="53"/>
      <c r="RMJ101" s="53"/>
      <c r="RMK101" s="53"/>
      <c r="RML101" s="53"/>
      <c r="RMM101" s="53"/>
      <c r="RMN101" s="53"/>
      <c r="RMO101" s="53"/>
      <c r="RMP101" s="53"/>
      <c r="RMQ101" s="53"/>
      <c r="RMR101" s="53"/>
      <c r="RMS101" s="53"/>
      <c r="RMT101" s="53"/>
      <c r="RMU101" s="53"/>
      <c r="RMV101" s="53"/>
      <c r="RMW101" s="53"/>
      <c r="RMX101" s="53"/>
      <c r="RMY101" s="53"/>
      <c r="RMZ101" s="53"/>
      <c r="RNA101" s="53"/>
      <c r="RNB101" s="53"/>
      <c r="RNC101" s="53"/>
      <c r="RND101" s="53"/>
      <c r="RNE101" s="53"/>
      <c r="RNF101" s="53"/>
      <c r="RNG101" s="53"/>
      <c r="RNH101" s="53"/>
      <c r="RNI101" s="53"/>
      <c r="RNJ101" s="53"/>
      <c r="RNK101" s="53"/>
      <c r="RNL101" s="53"/>
      <c r="RNM101" s="53"/>
      <c r="RNN101" s="53"/>
      <c r="RNO101" s="53"/>
      <c r="RNP101" s="53"/>
      <c r="RNQ101" s="53"/>
      <c r="RNR101" s="53"/>
      <c r="RNS101" s="53"/>
      <c r="RNT101" s="53"/>
      <c r="RNU101" s="53"/>
      <c r="RNV101" s="53"/>
      <c r="RNW101" s="53"/>
      <c r="RNX101" s="53"/>
      <c r="RNY101" s="53"/>
      <c r="RNZ101" s="53"/>
      <c r="ROA101" s="53"/>
      <c r="ROB101" s="53"/>
      <c r="ROC101" s="53"/>
      <c r="ROD101" s="53"/>
      <c r="ROE101" s="53"/>
      <c r="ROF101" s="53"/>
      <c r="ROG101" s="53"/>
      <c r="ROH101" s="53"/>
      <c r="ROI101" s="53"/>
      <c r="ROJ101" s="53"/>
      <c r="ROK101" s="53"/>
      <c r="ROL101" s="53"/>
      <c r="ROM101" s="53"/>
      <c r="RON101" s="53"/>
      <c r="ROO101" s="53"/>
      <c r="ROP101" s="53"/>
      <c r="ROQ101" s="53"/>
      <c r="ROR101" s="53"/>
      <c r="ROS101" s="53"/>
      <c r="ROT101" s="53"/>
      <c r="ROU101" s="53"/>
      <c r="ROV101" s="53"/>
      <c r="ROW101" s="53"/>
      <c r="ROX101" s="53"/>
      <c r="ROY101" s="53"/>
      <c r="ROZ101" s="53"/>
      <c r="RPA101" s="53"/>
      <c r="RPB101" s="53"/>
      <c r="RPC101" s="53"/>
      <c r="RPD101" s="53"/>
      <c r="RPE101" s="53"/>
      <c r="RPF101" s="53"/>
      <c r="RPG101" s="53"/>
      <c r="RPH101" s="53"/>
      <c r="RPI101" s="53"/>
      <c r="RPJ101" s="53"/>
      <c r="RPK101" s="53"/>
      <c r="RPL101" s="53"/>
      <c r="RPM101" s="53"/>
      <c r="RPN101" s="53"/>
      <c r="RPO101" s="53"/>
      <c r="RPP101" s="53"/>
      <c r="RPQ101" s="53"/>
      <c r="RPR101" s="53"/>
      <c r="RPS101" s="53"/>
      <c r="RPT101" s="53"/>
      <c r="RPU101" s="53"/>
      <c r="RPV101" s="53"/>
      <c r="RPW101" s="53"/>
      <c r="RPX101" s="53"/>
      <c r="RPY101" s="53"/>
      <c r="RPZ101" s="53"/>
      <c r="RQA101" s="53"/>
      <c r="RQB101" s="53"/>
      <c r="RQC101" s="53"/>
      <c r="RQD101" s="53"/>
      <c r="RQE101" s="53"/>
      <c r="RQF101" s="53"/>
      <c r="RQG101" s="53"/>
      <c r="RQH101" s="53"/>
      <c r="RQI101" s="53"/>
      <c r="RQJ101" s="53"/>
      <c r="RQK101" s="53"/>
      <c r="RQL101" s="53"/>
      <c r="RQM101" s="53"/>
      <c r="RQN101" s="53"/>
      <c r="RQO101" s="53"/>
      <c r="RQP101" s="53"/>
      <c r="RQQ101" s="53"/>
      <c r="RQR101" s="53"/>
      <c r="RQS101" s="53"/>
      <c r="RQT101" s="53"/>
      <c r="RQU101" s="53"/>
      <c r="RQV101" s="53"/>
      <c r="RQW101" s="53"/>
      <c r="RQX101" s="53"/>
      <c r="RQY101" s="53"/>
      <c r="RQZ101" s="53"/>
      <c r="RRA101" s="53"/>
      <c r="RRB101" s="53"/>
      <c r="RRC101" s="53"/>
      <c r="RRD101" s="53"/>
      <c r="RRE101" s="53"/>
      <c r="RRF101" s="53"/>
      <c r="RRG101" s="53"/>
      <c r="RRH101" s="53"/>
      <c r="RRI101" s="53"/>
      <c r="RRJ101" s="53"/>
      <c r="RRK101" s="53"/>
      <c r="RRL101" s="53"/>
      <c r="RRM101" s="53"/>
      <c r="RRN101" s="53"/>
      <c r="RRO101" s="53"/>
      <c r="RRP101" s="53"/>
      <c r="RRQ101" s="53"/>
      <c r="RRR101" s="53"/>
      <c r="RRS101" s="53"/>
      <c r="RRT101" s="53"/>
      <c r="RRU101" s="53"/>
      <c r="RRV101" s="53"/>
      <c r="RRW101" s="53"/>
      <c r="RRX101" s="53"/>
      <c r="RRY101" s="53"/>
      <c r="RRZ101" s="53"/>
      <c r="RSA101" s="53"/>
      <c r="RSB101" s="53"/>
      <c r="RSC101" s="53"/>
      <c r="RSD101" s="53"/>
      <c r="RSE101" s="53"/>
      <c r="RSF101" s="53"/>
      <c r="RSG101" s="53"/>
      <c r="RSH101" s="53"/>
      <c r="RSI101" s="53"/>
      <c r="RSJ101" s="53"/>
      <c r="RSK101" s="53"/>
      <c r="RSL101" s="53"/>
      <c r="RSM101" s="53"/>
      <c r="RSN101" s="53"/>
      <c r="RSO101" s="53"/>
      <c r="RSP101" s="53"/>
      <c r="RSQ101" s="53"/>
      <c r="RSR101" s="53"/>
      <c r="RSS101" s="53"/>
      <c r="RST101" s="53"/>
      <c r="RSU101" s="53"/>
      <c r="RSV101" s="53"/>
      <c r="RSW101" s="53"/>
      <c r="RSX101" s="53"/>
      <c r="RSY101" s="53"/>
      <c r="RSZ101" s="53"/>
      <c r="RTA101" s="53"/>
      <c r="RTB101" s="53"/>
      <c r="RTC101" s="53"/>
      <c r="RTD101" s="53"/>
      <c r="RTE101" s="53"/>
      <c r="RTF101" s="53"/>
      <c r="RTG101" s="53"/>
      <c r="RTH101" s="53"/>
      <c r="RTI101" s="53"/>
      <c r="RTJ101" s="53"/>
      <c r="RTK101" s="53"/>
      <c r="RTL101" s="53"/>
      <c r="RTM101" s="53"/>
      <c r="RTN101" s="53"/>
      <c r="RTO101" s="53"/>
      <c r="RTP101" s="53"/>
      <c r="RTQ101" s="53"/>
      <c r="RTR101" s="53"/>
      <c r="RTS101" s="53"/>
      <c r="RTT101" s="53"/>
      <c r="RTU101" s="53"/>
      <c r="RTV101" s="53"/>
      <c r="RTW101" s="53"/>
      <c r="RTX101" s="53"/>
      <c r="RTY101" s="53"/>
      <c r="RTZ101" s="53"/>
      <c r="RUA101" s="53"/>
      <c r="RUB101" s="53"/>
      <c r="RUC101" s="53"/>
      <c r="RUD101" s="53"/>
      <c r="RUE101" s="53"/>
      <c r="RUF101" s="53"/>
      <c r="RUG101" s="53"/>
      <c r="RUH101" s="53"/>
      <c r="RUI101" s="53"/>
      <c r="RUJ101" s="53"/>
      <c r="RUK101" s="53"/>
      <c r="RUL101" s="53"/>
      <c r="RUM101" s="53"/>
      <c r="RUN101" s="53"/>
      <c r="RUO101" s="53"/>
      <c r="RUP101" s="53"/>
      <c r="RUQ101" s="53"/>
      <c r="RUR101" s="53"/>
      <c r="RUS101" s="53"/>
      <c r="RUT101" s="53"/>
      <c r="RUU101" s="53"/>
      <c r="RUV101" s="53"/>
      <c r="RUW101" s="53"/>
      <c r="RUX101" s="53"/>
      <c r="RUY101" s="53"/>
      <c r="RUZ101" s="53"/>
      <c r="RVA101" s="53"/>
      <c r="RVB101" s="53"/>
      <c r="RVC101" s="53"/>
      <c r="RVD101" s="53"/>
      <c r="RVE101" s="53"/>
      <c r="RVF101" s="53"/>
      <c r="RVG101" s="53"/>
      <c r="RVH101" s="53"/>
      <c r="RVI101" s="53"/>
      <c r="RVJ101" s="53"/>
      <c r="RVK101" s="53"/>
      <c r="RVL101" s="53"/>
      <c r="RVM101" s="53"/>
      <c r="RVN101" s="53"/>
      <c r="RVO101" s="53"/>
      <c r="RVP101" s="53"/>
      <c r="RVQ101" s="53"/>
      <c r="RVR101" s="53"/>
      <c r="RVS101" s="53"/>
      <c r="RVT101" s="53"/>
      <c r="RVU101" s="53"/>
      <c r="RVV101" s="53"/>
      <c r="RVW101" s="53"/>
      <c r="RVX101" s="53"/>
      <c r="RVY101" s="53"/>
      <c r="RVZ101" s="53"/>
      <c r="RWA101" s="53"/>
      <c r="RWB101" s="53"/>
      <c r="RWC101" s="53"/>
      <c r="RWD101" s="53"/>
      <c r="RWE101" s="53"/>
      <c r="RWF101" s="53"/>
      <c r="RWG101" s="53"/>
      <c r="RWH101" s="53"/>
      <c r="RWI101" s="53"/>
      <c r="RWJ101" s="53"/>
      <c r="RWK101" s="53"/>
      <c r="RWL101" s="53"/>
      <c r="RWM101" s="53"/>
      <c r="RWN101" s="53"/>
      <c r="RWO101" s="53"/>
      <c r="RWP101" s="53"/>
      <c r="RWQ101" s="53"/>
      <c r="RWR101" s="53"/>
      <c r="RWS101" s="53"/>
      <c r="RWT101" s="53"/>
      <c r="RWU101" s="53"/>
      <c r="RWV101" s="53"/>
      <c r="RWW101" s="53"/>
      <c r="RWX101" s="53"/>
      <c r="RWY101" s="53"/>
      <c r="RWZ101" s="53"/>
      <c r="RXA101" s="53"/>
      <c r="RXB101" s="53"/>
      <c r="RXC101" s="53"/>
      <c r="RXD101" s="53"/>
      <c r="RXE101" s="53"/>
      <c r="RXF101" s="53"/>
      <c r="RXG101" s="53"/>
      <c r="RXH101" s="53"/>
      <c r="RXI101" s="53"/>
      <c r="RXJ101" s="53"/>
      <c r="RXK101" s="53"/>
      <c r="RXL101" s="53"/>
      <c r="RXM101" s="53"/>
      <c r="RXN101" s="53"/>
      <c r="RXO101" s="53"/>
      <c r="RXP101" s="53"/>
      <c r="RXQ101" s="53"/>
      <c r="RXR101" s="53"/>
      <c r="RXS101" s="53"/>
      <c r="RXT101" s="53"/>
      <c r="RXU101" s="53"/>
      <c r="RXV101" s="53"/>
      <c r="RXW101" s="53"/>
      <c r="RXX101" s="53"/>
      <c r="RXY101" s="53"/>
      <c r="RXZ101" s="53"/>
      <c r="RYA101" s="53"/>
      <c r="RYB101" s="53"/>
      <c r="RYC101" s="53"/>
      <c r="RYD101" s="53"/>
      <c r="RYE101" s="53"/>
      <c r="RYF101" s="53"/>
      <c r="RYG101" s="53"/>
      <c r="RYH101" s="53"/>
      <c r="RYI101" s="53"/>
      <c r="RYJ101" s="53"/>
      <c r="RYK101" s="53"/>
      <c r="RYL101" s="53"/>
      <c r="RYM101" s="53"/>
      <c r="RYN101" s="53"/>
      <c r="RYO101" s="53"/>
      <c r="RYP101" s="53"/>
      <c r="RYQ101" s="53"/>
      <c r="RYR101" s="53"/>
      <c r="RYS101" s="53"/>
      <c r="RYT101" s="53"/>
      <c r="RYU101" s="53"/>
      <c r="RYV101" s="53"/>
      <c r="RYW101" s="53"/>
      <c r="RYX101" s="53"/>
      <c r="RYY101" s="53"/>
      <c r="RYZ101" s="53"/>
      <c r="RZA101" s="53"/>
      <c r="RZB101" s="53"/>
      <c r="RZC101" s="53"/>
      <c r="RZD101" s="53"/>
      <c r="RZE101" s="53"/>
      <c r="RZF101" s="53"/>
      <c r="RZG101" s="53"/>
      <c r="RZH101" s="53"/>
      <c r="RZI101" s="53"/>
      <c r="RZJ101" s="53"/>
      <c r="RZK101" s="53"/>
      <c r="RZL101" s="53"/>
      <c r="RZM101" s="53"/>
      <c r="RZN101" s="53"/>
      <c r="RZO101" s="53"/>
      <c r="RZP101" s="53"/>
      <c r="RZQ101" s="53"/>
      <c r="RZR101" s="53"/>
      <c r="RZS101" s="53"/>
      <c r="RZT101" s="53"/>
      <c r="RZU101" s="53"/>
      <c r="RZV101" s="53"/>
      <c r="RZW101" s="53"/>
      <c r="RZX101" s="53"/>
      <c r="RZY101" s="53"/>
      <c r="RZZ101" s="53"/>
      <c r="SAA101" s="53"/>
      <c r="SAB101" s="53"/>
      <c r="SAC101" s="53"/>
      <c r="SAD101" s="53"/>
      <c r="SAE101" s="53"/>
      <c r="SAF101" s="53"/>
      <c r="SAG101" s="53"/>
      <c r="SAH101" s="53"/>
      <c r="SAI101" s="53"/>
      <c r="SAJ101" s="53"/>
      <c r="SAK101" s="53"/>
      <c r="SAL101" s="53"/>
      <c r="SAM101" s="53"/>
      <c r="SAN101" s="53"/>
      <c r="SAO101" s="53"/>
      <c r="SAP101" s="53"/>
      <c r="SAQ101" s="53"/>
      <c r="SAR101" s="53"/>
      <c r="SAS101" s="53"/>
      <c r="SAT101" s="53"/>
      <c r="SAU101" s="53"/>
      <c r="SAV101" s="53"/>
      <c r="SAW101" s="53"/>
      <c r="SAX101" s="53"/>
      <c r="SAY101" s="53"/>
      <c r="SAZ101" s="53"/>
      <c r="SBA101" s="53"/>
      <c r="SBB101" s="53"/>
      <c r="SBC101" s="53"/>
      <c r="SBD101" s="53"/>
      <c r="SBE101" s="53"/>
      <c r="SBF101" s="53"/>
      <c r="SBG101" s="53"/>
      <c r="SBH101" s="53"/>
      <c r="SBI101" s="53"/>
      <c r="SBJ101" s="53"/>
      <c r="SBK101" s="53"/>
      <c r="SBL101" s="53"/>
      <c r="SBM101" s="53"/>
      <c r="SBN101" s="53"/>
      <c r="SBO101" s="53"/>
      <c r="SBP101" s="53"/>
      <c r="SBQ101" s="53"/>
      <c r="SBR101" s="53"/>
      <c r="SBS101" s="53"/>
      <c r="SBT101" s="53"/>
      <c r="SBU101" s="53"/>
      <c r="SBV101" s="53"/>
      <c r="SBW101" s="53"/>
      <c r="SBX101" s="53"/>
      <c r="SBY101" s="53"/>
      <c r="SBZ101" s="53"/>
      <c r="SCA101" s="53"/>
      <c r="SCB101" s="53"/>
      <c r="SCC101" s="53"/>
      <c r="SCD101" s="53"/>
      <c r="SCE101" s="53"/>
      <c r="SCF101" s="53"/>
      <c r="SCG101" s="53"/>
      <c r="SCH101" s="53"/>
      <c r="SCI101" s="53"/>
      <c r="SCJ101" s="53"/>
      <c r="SCK101" s="53"/>
      <c r="SCL101" s="53"/>
      <c r="SCM101" s="53"/>
      <c r="SCN101" s="53"/>
      <c r="SCO101" s="53"/>
      <c r="SCP101" s="53"/>
      <c r="SCQ101" s="53"/>
      <c r="SCR101" s="53"/>
      <c r="SCS101" s="53"/>
      <c r="SCT101" s="53"/>
      <c r="SCU101" s="53"/>
      <c r="SCV101" s="53"/>
      <c r="SCW101" s="53"/>
      <c r="SCX101" s="53"/>
      <c r="SCY101" s="53"/>
      <c r="SCZ101" s="53"/>
      <c r="SDA101" s="53"/>
      <c r="SDB101" s="53"/>
      <c r="SDC101" s="53"/>
      <c r="SDD101" s="53"/>
      <c r="SDE101" s="53"/>
      <c r="SDF101" s="53"/>
      <c r="SDG101" s="53"/>
      <c r="SDH101" s="53"/>
      <c r="SDI101" s="53"/>
      <c r="SDJ101" s="53"/>
      <c r="SDK101" s="53"/>
      <c r="SDL101" s="53"/>
      <c r="SDM101" s="53"/>
      <c r="SDN101" s="53"/>
      <c r="SDO101" s="53"/>
      <c r="SDP101" s="53"/>
      <c r="SDQ101" s="53"/>
      <c r="SDR101" s="53"/>
      <c r="SDS101" s="53"/>
      <c r="SDT101" s="53"/>
      <c r="SDU101" s="53"/>
      <c r="SDV101" s="53"/>
      <c r="SDW101" s="53"/>
      <c r="SDX101" s="53"/>
      <c r="SDY101" s="53"/>
      <c r="SDZ101" s="53"/>
      <c r="SEA101" s="53"/>
      <c r="SEB101" s="53"/>
      <c r="SEC101" s="53"/>
      <c r="SED101" s="53"/>
      <c r="SEE101" s="53"/>
      <c r="SEF101" s="53"/>
      <c r="SEG101" s="53"/>
      <c r="SEH101" s="53"/>
      <c r="SEI101" s="53"/>
      <c r="SEJ101" s="53"/>
      <c r="SEK101" s="53"/>
      <c r="SEL101" s="53"/>
      <c r="SEM101" s="53"/>
      <c r="SEN101" s="53"/>
      <c r="SEO101" s="53"/>
      <c r="SEP101" s="53"/>
      <c r="SEQ101" s="53"/>
      <c r="SER101" s="53"/>
      <c r="SES101" s="53"/>
      <c r="SET101" s="53"/>
      <c r="SEU101" s="53"/>
      <c r="SEV101" s="53"/>
      <c r="SEW101" s="53"/>
      <c r="SEX101" s="53"/>
      <c r="SEY101" s="53"/>
      <c r="SEZ101" s="53"/>
      <c r="SFA101" s="53"/>
      <c r="SFB101" s="53"/>
      <c r="SFC101" s="53"/>
      <c r="SFD101" s="53"/>
      <c r="SFE101" s="53"/>
      <c r="SFF101" s="53"/>
      <c r="SFG101" s="53"/>
      <c r="SFH101" s="53"/>
      <c r="SFI101" s="53"/>
      <c r="SFJ101" s="53"/>
      <c r="SFK101" s="53"/>
      <c r="SFL101" s="53"/>
      <c r="SFM101" s="53"/>
      <c r="SFN101" s="53"/>
      <c r="SFO101" s="53"/>
      <c r="SFP101" s="53"/>
      <c r="SFQ101" s="53"/>
      <c r="SFR101" s="53"/>
      <c r="SFS101" s="53"/>
      <c r="SFT101" s="53"/>
      <c r="SFU101" s="53"/>
      <c r="SFV101" s="53"/>
      <c r="SFW101" s="53"/>
      <c r="SFX101" s="53"/>
      <c r="SFY101" s="53"/>
      <c r="SFZ101" s="53"/>
      <c r="SGA101" s="53"/>
      <c r="SGB101" s="53"/>
      <c r="SGC101" s="53"/>
      <c r="SGD101" s="53"/>
      <c r="SGE101" s="53"/>
      <c r="SGF101" s="53"/>
      <c r="SGG101" s="53"/>
      <c r="SGH101" s="53"/>
      <c r="SGI101" s="53"/>
      <c r="SGJ101" s="53"/>
      <c r="SGK101" s="53"/>
      <c r="SGL101" s="53"/>
      <c r="SGM101" s="53"/>
      <c r="SGN101" s="53"/>
      <c r="SGO101" s="53"/>
      <c r="SGP101" s="53"/>
      <c r="SGQ101" s="53"/>
      <c r="SGR101" s="53"/>
      <c r="SGS101" s="53"/>
      <c r="SGT101" s="53"/>
      <c r="SGU101" s="53"/>
      <c r="SGV101" s="53"/>
      <c r="SGW101" s="53"/>
      <c r="SGX101" s="53"/>
      <c r="SGY101" s="53"/>
      <c r="SGZ101" s="53"/>
      <c r="SHA101" s="53"/>
      <c r="SHB101" s="53"/>
      <c r="SHC101" s="53"/>
      <c r="SHD101" s="53"/>
      <c r="SHE101" s="53"/>
      <c r="SHF101" s="53"/>
      <c r="SHG101" s="53"/>
      <c r="SHH101" s="53"/>
      <c r="SHI101" s="53"/>
      <c r="SHJ101" s="53"/>
      <c r="SHK101" s="53"/>
      <c r="SHL101" s="53"/>
      <c r="SHM101" s="53"/>
      <c r="SHN101" s="53"/>
      <c r="SHO101" s="53"/>
      <c r="SHP101" s="53"/>
      <c r="SHQ101" s="53"/>
      <c r="SHR101" s="53"/>
      <c r="SHS101" s="53"/>
      <c r="SHT101" s="53"/>
      <c r="SHU101" s="53"/>
      <c r="SHV101" s="53"/>
      <c r="SHW101" s="53"/>
      <c r="SHX101" s="53"/>
      <c r="SHY101" s="53"/>
      <c r="SHZ101" s="53"/>
      <c r="SIA101" s="53"/>
      <c r="SIB101" s="53"/>
      <c r="SIC101" s="53"/>
      <c r="SID101" s="53"/>
      <c r="SIE101" s="53"/>
      <c r="SIF101" s="53"/>
      <c r="SIG101" s="53"/>
      <c r="SIH101" s="53"/>
      <c r="SII101" s="53"/>
      <c r="SIJ101" s="53"/>
      <c r="SIK101" s="53"/>
      <c r="SIL101" s="53"/>
      <c r="SIM101" s="53"/>
      <c r="SIN101" s="53"/>
      <c r="SIO101" s="53"/>
      <c r="SIP101" s="53"/>
      <c r="SIQ101" s="53"/>
      <c r="SIR101" s="53"/>
      <c r="SIS101" s="53"/>
      <c r="SIT101" s="53"/>
      <c r="SIU101" s="53"/>
      <c r="SIV101" s="53"/>
      <c r="SIW101" s="53"/>
      <c r="SIX101" s="53"/>
      <c r="SIY101" s="53"/>
      <c r="SIZ101" s="53"/>
      <c r="SJA101" s="53"/>
      <c r="SJB101" s="53"/>
      <c r="SJC101" s="53"/>
      <c r="SJD101" s="53"/>
      <c r="SJE101" s="53"/>
      <c r="SJF101" s="53"/>
      <c r="SJG101" s="53"/>
      <c r="SJH101" s="53"/>
      <c r="SJI101" s="53"/>
      <c r="SJJ101" s="53"/>
      <c r="SJK101" s="53"/>
      <c r="SJL101" s="53"/>
      <c r="SJM101" s="53"/>
      <c r="SJN101" s="53"/>
      <c r="SJO101" s="53"/>
      <c r="SJP101" s="53"/>
      <c r="SJQ101" s="53"/>
      <c r="SJR101" s="53"/>
      <c r="SJS101" s="53"/>
      <c r="SJT101" s="53"/>
      <c r="SJU101" s="53"/>
      <c r="SJV101" s="53"/>
      <c r="SJW101" s="53"/>
      <c r="SJX101" s="53"/>
      <c r="SJY101" s="53"/>
      <c r="SJZ101" s="53"/>
      <c r="SKA101" s="53"/>
      <c r="SKB101" s="53"/>
      <c r="SKC101" s="53"/>
      <c r="SKD101" s="53"/>
      <c r="SKE101" s="53"/>
      <c r="SKF101" s="53"/>
      <c r="SKG101" s="53"/>
      <c r="SKH101" s="53"/>
      <c r="SKI101" s="53"/>
      <c r="SKJ101" s="53"/>
      <c r="SKK101" s="53"/>
      <c r="SKL101" s="53"/>
      <c r="SKM101" s="53"/>
      <c r="SKN101" s="53"/>
      <c r="SKO101" s="53"/>
      <c r="SKP101" s="53"/>
      <c r="SKQ101" s="53"/>
      <c r="SKR101" s="53"/>
      <c r="SKS101" s="53"/>
      <c r="SKT101" s="53"/>
      <c r="SKU101" s="53"/>
      <c r="SKV101" s="53"/>
      <c r="SKW101" s="53"/>
      <c r="SKX101" s="53"/>
      <c r="SKY101" s="53"/>
      <c r="SKZ101" s="53"/>
      <c r="SLA101" s="53"/>
      <c r="SLB101" s="53"/>
      <c r="SLC101" s="53"/>
      <c r="SLD101" s="53"/>
      <c r="SLE101" s="53"/>
      <c r="SLF101" s="53"/>
      <c r="SLG101" s="53"/>
      <c r="SLH101" s="53"/>
      <c r="SLI101" s="53"/>
      <c r="SLJ101" s="53"/>
      <c r="SLK101" s="53"/>
      <c r="SLL101" s="53"/>
      <c r="SLM101" s="53"/>
      <c r="SLN101" s="53"/>
      <c r="SLO101" s="53"/>
      <c r="SLP101" s="53"/>
      <c r="SLQ101" s="53"/>
      <c r="SLR101" s="53"/>
      <c r="SLS101" s="53"/>
      <c r="SLT101" s="53"/>
      <c r="SLU101" s="53"/>
      <c r="SLV101" s="53"/>
      <c r="SLW101" s="53"/>
      <c r="SLX101" s="53"/>
      <c r="SLY101" s="53"/>
      <c r="SLZ101" s="53"/>
      <c r="SMA101" s="53"/>
      <c r="SMB101" s="53"/>
      <c r="SMC101" s="53"/>
      <c r="SMD101" s="53"/>
      <c r="SME101" s="53"/>
      <c r="SMF101" s="53"/>
      <c r="SMG101" s="53"/>
      <c r="SMH101" s="53"/>
      <c r="SMI101" s="53"/>
      <c r="SMJ101" s="53"/>
      <c r="SMK101" s="53"/>
      <c r="SML101" s="53"/>
      <c r="SMM101" s="53"/>
      <c r="SMN101" s="53"/>
      <c r="SMO101" s="53"/>
      <c r="SMP101" s="53"/>
      <c r="SMQ101" s="53"/>
      <c r="SMR101" s="53"/>
      <c r="SMS101" s="53"/>
      <c r="SMT101" s="53"/>
      <c r="SMU101" s="53"/>
      <c r="SMV101" s="53"/>
      <c r="SMW101" s="53"/>
      <c r="SMX101" s="53"/>
      <c r="SMY101" s="53"/>
      <c r="SMZ101" s="53"/>
      <c r="SNA101" s="53"/>
      <c r="SNB101" s="53"/>
      <c r="SNC101" s="53"/>
      <c r="SND101" s="53"/>
      <c r="SNE101" s="53"/>
      <c r="SNF101" s="53"/>
      <c r="SNG101" s="53"/>
      <c r="SNH101" s="53"/>
      <c r="SNI101" s="53"/>
      <c r="SNJ101" s="53"/>
      <c r="SNK101" s="53"/>
      <c r="SNL101" s="53"/>
      <c r="SNM101" s="53"/>
      <c r="SNN101" s="53"/>
      <c r="SNO101" s="53"/>
      <c r="SNP101" s="53"/>
      <c r="SNQ101" s="53"/>
      <c r="SNR101" s="53"/>
      <c r="SNS101" s="53"/>
      <c r="SNT101" s="53"/>
      <c r="SNU101" s="53"/>
      <c r="SNV101" s="53"/>
      <c r="SNW101" s="53"/>
      <c r="SNX101" s="53"/>
      <c r="SNY101" s="53"/>
      <c r="SNZ101" s="53"/>
      <c r="SOA101" s="53"/>
      <c r="SOB101" s="53"/>
      <c r="SOC101" s="53"/>
      <c r="SOD101" s="53"/>
      <c r="SOE101" s="53"/>
      <c r="SOF101" s="53"/>
      <c r="SOG101" s="53"/>
      <c r="SOH101" s="53"/>
      <c r="SOI101" s="53"/>
      <c r="SOJ101" s="53"/>
      <c r="SOK101" s="53"/>
      <c r="SOL101" s="53"/>
      <c r="SOM101" s="53"/>
      <c r="SON101" s="53"/>
      <c r="SOO101" s="53"/>
      <c r="SOP101" s="53"/>
      <c r="SOQ101" s="53"/>
      <c r="SOR101" s="53"/>
      <c r="SOS101" s="53"/>
      <c r="SOT101" s="53"/>
      <c r="SOU101" s="53"/>
      <c r="SOV101" s="53"/>
      <c r="SOW101" s="53"/>
      <c r="SOX101" s="53"/>
      <c r="SOY101" s="53"/>
      <c r="SOZ101" s="53"/>
      <c r="SPA101" s="53"/>
      <c r="SPB101" s="53"/>
      <c r="SPC101" s="53"/>
      <c r="SPD101" s="53"/>
      <c r="SPE101" s="53"/>
      <c r="SPF101" s="53"/>
      <c r="SPG101" s="53"/>
      <c r="SPH101" s="53"/>
      <c r="SPI101" s="53"/>
      <c r="SPJ101" s="53"/>
      <c r="SPK101" s="53"/>
      <c r="SPL101" s="53"/>
      <c r="SPM101" s="53"/>
      <c r="SPN101" s="53"/>
      <c r="SPO101" s="53"/>
      <c r="SPP101" s="53"/>
      <c r="SPQ101" s="53"/>
      <c r="SPR101" s="53"/>
      <c r="SPS101" s="53"/>
      <c r="SPT101" s="53"/>
      <c r="SPU101" s="53"/>
      <c r="SPV101" s="53"/>
      <c r="SPW101" s="53"/>
      <c r="SPX101" s="53"/>
      <c r="SPY101" s="53"/>
      <c r="SPZ101" s="53"/>
      <c r="SQA101" s="53"/>
      <c r="SQB101" s="53"/>
      <c r="SQC101" s="53"/>
      <c r="SQD101" s="53"/>
      <c r="SQE101" s="53"/>
      <c r="SQF101" s="53"/>
      <c r="SQG101" s="53"/>
      <c r="SQH101" s="53"/>
      <c r="SQI101" s="53"/>
      <c r="SQJ101" s="53"/>
      <c r="SQK101" s="53"/>
      <c r="SQL101" s="53"/>
      <c r="SQM101" s="53"/>
      <c r="SQN101" s="53"/>
      <c r="SQO101" s="53"/>
      <c r="SQP101" s="53"/>
      <c r="SQQ101" s="53"/>
      <c r="SQR101" s="53"/>
      <c r="SQS101" s="53"/>
      <c r="SQT101" s="53"/>
      <c r="SQU101" s="53"/>
      <c r="SQV101" s="53"/>
      <c r="SQW101" s="53"/>
      <c r="SQX101" s="53"/>
      <c r="SQY101" s="53"/>
      <c r="SQZ101" s="53"/>
      <c r="SRA101" s="53"/>
      <c r="SRB101" s="53"/>
      <c r="SRC101" s="53"/>
      <c r="SRD101" s="53"/>
      <c r="SRE101" s="53"/>
      <c r="SRF101" s="53"/>
      <c r="SRG101" s="53"/>
      <c r="SRH101" s="53"/>
      <c r="SRI101" s="53"/>
      <c r="SRJ101" s="53"/>
      <c r="SRK101" s="53"/>
      <c r="SRL101" s="53"/>
      <c r="SRM101" s="53"/>
      <c r="SRN101" s="53"/>
      <c r="SRO101" s="53"/>
      <c r="SRP101" s="53"/>
      <c r="SRQ101" s="53"/>
      <c r="SRR101" s="53"/>
      <c r="SRS101" s="53"/>
      <c r="SRT101" s="53"/>
      <c r="SRU101" s="53"/>
      <c r="SRV101" s="53"/>
      <c r="SRW101" s="53"/>
      <c r="SRX101" s="53"/>
      <c r="SRY101" s="53"/>
      <c r="SRZ101" s="53"/>
      <c r="SSA101" s="53"/>
      <c r="SSB101" s="53"/>
      <c r="SSC101" s="53"/>
      <c r="SSD101" s="53"/>
      <c r="SSE101" s="53"/>
      <c r="SSF101" s="53"/>
      <c r="SSG101" s="53"/>
      <c r="SSH101" s="53"/>
      <c r="SSI101" s="53"/>
      <c r="SSJ101" s="53"/>
      <c r="SSK101" s="53"/>
      <c r="SSL101" s="53"/>
      <c r="SSM101" s="53"/>
      <c r="SSN101" s="53"/>
      <c r="SSO101" s="53"/>
      <c r="SSP101" s="53"/>
      <c r="SSQ101" s="53"/>
      <c r="SSR101" s="53"/>
      <c r="SSS101" s="53"/>
      <c r="SST101" s="53"/>
      <c r="SSU101" s="53"/>
      <c r="SSV101" s="53"/>
      <c r="SSW101" s="53"/>
      <c r="SSX101" s="53"/>
      <c r="SSY101" s="53"/>
      <c r="SSZ101" s="53"/>
      <c r="STA101" s="53"/>
      <c r="STB101" s="53"/>
      <c r="STC101" s="53"/>
      <c r="STD101" s="53"/>
      <c r="STE101" s="53"/>
      <c r="STF101" s="53"/>
      <c r="STG101" s="53"/>
      <c r="STH101" s="53"/>
      <c r="STI101" s="53"/>
      <c r="STJ101" s="53"/>
      <c r="STK101" s="53"/>
      <c r="STL101" s="53"/>
      <c r="STM101" s="53"/>
      <c r="STN101" s="53"/>
      <c r="STO101" s="53"/>
      <c r="STP101" s="53"/>
      <c r="STQ101" s="53"/>
      <c r="STR101" s="53"/>
      <c r="STS101" s="53"/>
      <c r="STT101" s="53"/>
      <c r="STU101" s="53"/>
      <c r="STV101" s="53"/>
      <c r="STW101" s="53"/>
      <c r="STX101" s="53"/>
      <c r="STY101" s="53"/>
      <c r="STZ101" s="53"/>
      <c r="SUA101" s="53"/>
      <c r="SUB101" s="53"/>
      <c r="SUC101" s="53"/>
      <c r="SUD101" s="53"/>
      <c r="SUE101" s="53"/>
      <c r="SUF101" s="53"/>
      <c r="SUG101" s="53"/>
      <c r="SUH101" s="53"/>
      <c r="SUI101" s="53"/>
      <c r="SUJ101" s="53"/>
      <c r="SUK101" s="53"/>
      <c r="SUL101" s="53"/>
      <c r="SUM101" s="53"/>
      <c r="SUN101" s="53"/>
      <c r="SUO101" s="53"/>
      <c r="SUP101" s="53"/>
      <c r="SUQ101" s="53"/>
      <c r="SUR101" s="53"/>
      <c r="SUS101" s="53"/>
      <c r="SUT101" s="53"/>
      <c r="SUU101" s="53"/>
      <c r="SUV101" s="53"/>
      <c r="SUW101" s="53"/>
      <c r="SUX101" s="53"/>
      <c r="SUY101" s="53"/>
      <c r="SUZ101" s="53"/>
      <c r="SVA101" s="53"/>
      <c r="SVB101" s="53"/>
      <c r="SVC101" s="53"/>
      <c r="SVD101" s="53"/>
      <c r="SVE101" s="53"/>
      <c r="SVF101" s="53"/>
      <c r="SVG101" s="53"/>
      <c r="SVH101" s="53"/>
      <c r="SVI101" s="53"/>
      <c r="SVJ101" s="53"/>
      <c r="SVK101" s="53"/>
      <c r="SVL101" s="53"/>
      <c r="SVM101" s="53"/>
      <c r="SVN101" s="53"/>
      <c r="SVO101" s="53"/>
      <c r="SVP101" s="53"/>
      <c r="SVQ101" s="53"/>
      <c r="SVR101" s="53"/>
      <c r="SVS101" s="53"/>
      <c r="SVT101" s="53"/>
      <c r="SVU101" s="53"/>
      <c r="SVV101" s="53"/>
      <c r="SVW101" s="53"/>
      <c r="SVX101" s="53"/>
      <c r="SVY101" s="53"/>
      <c r="SVZ101" s="53"/>
      <c r="SWA101" s="53"/>
      <c r="SWB101" s="53"/>
      <c r="SWC101" s="53"/>
      <c r="SWD101" s="53"/>
      <c r="SWE101" s="53"/>
      <c r="SWF101" s="53"/>
      <c r="SWG101" s="53"/>
      <c r="SWH101" s="53"/>
      <c r="SWI101" s="53"/>
      <c r="SWJ101" s="53"/>
      <c r="SWK101" s="53"/>
      <c r="SWL101" s="53"/>
      <c r="SWM101" s="53"/>
      <c r="SWN101" s="53"/>
      <c r="SWO101" s="53"/>
      <c r="SWP101" s="53"/>
      <c r="SWQ101" s="53"/>
      <c r="SWR101" s="53"/>
      <c r="SWS101" s="53"/>
      <c r="SWT101" s="53"/>
      <c r="SWU101" s="53"/>
      <c r="SWV101" s="53"/>
      <c r="SWW101" s="53"/>
      <c r="SWX101" s="53"/>
      <c r="SWY101" s="53"/>
      <c r="SWZ101" s="53"/>
      <c r="SXA101" s="53"/>
      <c r="SXB101" s="53"/>
      <c r="SXC101" s="53"/>
      <c r="SXD101" s="53"/>
      <c r="SXE101" s="53"/>
      <c r="SXF101" s="53"/>
      <c r="SXG101" s="53"/>
      <c r="SXH101" s="53"/>
      <c r="SXI101" s="53"/>
      <c r="SXJ101" s="53"/>
      <c r="SXK101" s="53"/>
      <c r="SXL101" s="53"/>
      <c r="SXM101" s="53"/>
      <c r="SXN101" s="53"/>
      <c r="SXO101" s="53"/>
      <c r="SXP101" s="53"/>
      <c r="SXQ101" s="53"/>
      <c r="SXR101" s="53"/>
      <c r="SXS101" s="53"/>
      <c r="SXT101" s="53"/>
      <c r="SXU101" s="53"/>
      <c r="SXV101" s="53"/>
      <c r="SXW101" s="53"/>
      <c r="SXX101" s="53"/>
      <c r="SXY101" s="53"/>
      <c r="SXZ101" s="53"/>
      <c r="SYA101" s="53"/>
      <c r="SYB101" s="53"/>
      <c r="SYC101" s="53"/>
      <c r="SYD101" s="53"/>
      <c r="SYE101" s="53"/>
      <c r="SYF101" s="53"/>
      <c r="SYG101" s="53"/>
      <c r="SYH101" s="53"/>
      <c r="SYI101" s="53"/>
      <c r="SYJ101" s="53"/>
      <c r="SYK101" s="53"/>
      <c r="SYL101" s="53"/>
      <c r="SYM101" s="53"/>
      <c r="SYN101" s="53"/>
      <c r="SYO101" s="53"/>
      <c r="SYP101" s="53"/>
      <c r="SYQ101" s="53"/>
      <c r="SYR101" s="53"/>
      <c r="SYS101" s="53"/>
      <c r="SYT101" s="53"/>
      <c r="SYU101" s="53"/>
      <c r="SYV101" s="53"/>
      <c r="SYW101" s="53"/>
      <c r="SYX101" s="53"/>
      <c r="SYY101" s="53"/>
      <c r="SYZ101" s="53"/>
      <c r="SZA101" s="53"/>
      <c r="SZB101" s="53"/>
      <c r="SZC101" s="53"/>
      <c r="SZD101" s="53"/>
      <c r="SZE101" s="53"/>
      <c r="SZF101" s="53"/>
      <c r="SZG101" s="53"/>
      <c r="SZH101" s="53"/>
      <c r="SZI101" s="53"/>
      <c r="SZJ101" s="53"/>
      <c r="SZK101" s="53"/>
      <c r="SZL101" s="53"/>
      <c r="SZM101" s="53"/>
      <c r="SZN101" s="53"/>
      <c r="SZO101" s="53"/>
      <c r="SZP101" s="53"/>
      <c r="SZQ101" s="53"/>
      <c r="SZR101" s="53"/>
      <c r="SZS101" s="53"/>
      <c r="SZT101" s="53"/>
      <c r="SZU101" s="53"/>
      <c r="SZV101" s="53"/>
      <c r="SZW101" s="53"/>
      <c r="SZX101" s="53"/>
      <c r="SZY101" s="53"/>
      <c r="SZZ101" s="53"/>
      <c r="TAA101" s="53"/>
      <c r="TAB101" s="53"/>
      <c r="TAC101" s="53"/>
      <c r="TAD101" s="53"/>
      <c r="TAE101" s="53"/>
      <c r="TAF101" s="53"/>
      <c r="TAG101" s="53"/>
      <c r="TAH101" s="53"/>
      <c r="TAI101" s="53"/>
      <c r="TAJ101" s="53"/>
      <c r="TAK101" s="53"/>
      <c r="TAL101" s="53"/>
      <c r="TAM101" s="53"/>
      <c r="TAN101" s="53"/>
      <c r="TAO101" s="53"/>
      <c r="TAP101" s="53"/>
      <c r="TAQ101" s="53"/>
      <c r="TAR101" s="53"/>
      <c r="TAS101" s="53"/>
      <c r="TAT101" s="53"/>
      <c r="TAU101" s="53"/>
      <c r="TAV101" s="53"/>
      <c r="TAW101" s="53"/>
      <c r="TAX101" s="53"/>
      <c r="TAY101" s="53"/>
      <c r="TAZ101" s="53"/>
      <c r="TBA101" s="53"/>
      <c r="TBB101" s="53"/>
      <c r="TBC101" s="53"/>
      <c r="TBD101" s="53"/>
      <c r="TBE101" s="53"/>
      <c r="TBF101" s="53"/>
      <c r="TBG101" s="53"/>
      <c r="TBH101" s="53"/>
      <c r="TBI101" s="53"/>
      <c r="TBJ101" s="53"/>
      <c r="TBK101" s="53"/>
      <c r="TBL101" s="53"/>
      <c r="TBM101" s="53"/>
      <c r="TBN101" s="53"/>
      <c r="TBO101" s="53"/>
      <c r="TBP101" s="53"/>
      <c r="TBQ101" s="53"/>
      <c r="TBR101" s="53"/>
      <c r="TBS101" s="53"/>
      <c r="TBT101" s="53"/>
      <c r="TBU101" s="53"/>
      <c r="TBV101" s="53"/>
      <c r="TBW101" s="53"/>
      <c r="TBX101" s="53"/>
      <c r="TBY101" s="53"/>
      <c r="TBZ101" s="53"/>
      <c r="TCA101" s="53"/>
      <c r="TCB101" s="53"/>
      <c r="TCC101" s="53"/>
      <c r="TCD101" s="53"/>
      <c r="TCE101" s="53"/>
      <c r="TCF101" s="53"/>
      <c r="TCG101" s="53"/>
      <c r="TCH101" s="53"/>
      <c r="TCI101" s="53"/>
      <c r="TCJ101" s="53"/>
      <c r="TCK101" s="53"/>
      <c r="TCL101" s="53"/>
      <c r="TCM101" s="53"/>
      <c r="TCN101" s="53"/>
      <c r="TCO101" s="53"/>
      <c r="TCP101" s="53"/>
      <c r="TCQ101" s="53"/>
      <c r="TCR101" s="53"/>
      <c r="TCS101" s="53"/>
      <c r="TCT101" s="53"/>
      <c r="TCU101" s="53"/>
      <c r="TCV101" s="53"/>
      <c r="TCW101" s="53"/>
      <c r="TCX101" s="53"/>
      <c r="TCY101" s="53"/>
      <c r="TCZ101" s="53"/>
      <c r="TDA101" s="53"/>
      <c r="TDB101" s="53"/>
      <c r="TDC101" s="53"/>
      <c r="TDD101" s="53"/>
      <c r="TDE101" s="53"/>
      <c r="TDF101" s="53"/>
      <c r="TDG101" s="53"/>
      <c r="TDH101" s="53"/>
      <c r="TDI101" s="53"/>
      <c r="TDJ101" s="53"/>
      <c r="TDK101" s="53"/>
      <c r="TDL101" s="53"/>
      <c r="TDM101" s="53"/>
      <c r="TDN101" s="53"/>
      <c r="TDO101" s="53"/>
      <c r="TDP101" s="53"/>
      <c r="TDQ101" s="53"/>
      <c r="TDR101" s="53"/>
      <c r="TDS101" s="53"/>
      <c r="TDT101" s="53"/>
      <c r="TDU101" s="53"/>
      <c r="TDV101" s="53"/>
      <c r="TDW101" s="53"/>
      <c r="TDX101" s="53"/>
      <c r="TDY101" s="53"/>
      <c r="TDZ101" s="53"/>
      <c r="TEA101" s="53"/>
      <c r="TEB101" s="53"/>
      <c r="TEC101" s="53"/>
      <c r="TED101" s="53"/>
      <c r="TEE101" s="53"/>
      <c r="TEF101" s="53"/>
      <c r="TEG101" s="53"/>
      <c r="TEH101" s="53"/>
      <c r="TEI101" s="53"/>
      <c r="TEJ101" s="53"/>
      <c r="TEK101" s="53"/>
      <c r="TEL101" s="53"/>
      <c r="TEM101" s="53"/>
      <c r="TEN101" s="53"/>
      <c r="TEO101" s="53"/>
      <c r="TEP101" s="53"/>
      <c r="TEQ101" s="53"/>
      <c r="TER101" s="53"/>
      <c r="TES101" s="53"/>
      <c r="TET101" s="53"/>
      <c r="TEU101" s="53"/>
      <c r="TEV101" s="53"/>
      <c r="TEW101" s="53"/>
      <c r="TEX101" s="53"/>
      <c r="TEY101" s="53"/>
      <c r="TEZ101" s="53"/>
      <c r="TFA101" s="53"/>
      <c r="TFB101" s="53"/>
      <c r="TFC101" s="53"/>
      <c r="TFD101" s="53"/>
      <c r="TFE101" s="53"/>
      <c r="TFF101" s="53"/>
      <c r="TFG101" s="53"/>
      <c r="TFH101" s="53"/>
      <c r="TFI101" s="53"/>
      <c r="TFJ101" s="53"/>
      <c r="TFK101" s="53"/>
      <c r="TFL101" s="53"/>
      <c r="TFM101" s="53"/>
      <c r="TFN101" s="53"/>
      <c r="TFO101" s="53"/>
      <c r="TFP101" s="53"/>
      <c r="TFQ101" s="53"/>
      <c r="TFR101" s="53"/>
      <c r="TFS101" s="53"/>
      <c r="TFT101" s="53"/>
      <c r="TFU101" s="53"/>
      <c r="TFV101" s="53"/>
      <c r="TFW101" s="53"/>
      <c r="TFX101" s="53"/>
      <c r="TFY101" s="53"/>
      <c r="TFZ101" s="53"/>
      <c r="TGA101" s="53"/>
      <c r="TGB101" s="53"/>
      <c r="TGC101" s="53"/>
      <c r="TGD101" s="53"/>
      <c r="TGE101" s="53"/>
      <c r="TGF101" s="53"/>
      <c r="TGG101" s="53"/>
      <c r="TGH101" s="53"/>
      <c r="TGI101" s="53"/>
      <c r="TGJ101" s="53"/>
      <c r="TGK101" s="53"/>
      <c r="TGL101" s="53"/>
      <c r="TGM101" s="53"/>
      <c r="TGN101" s="53"/>
      <c r="TGO101" s="53"/>
      <c r="TGP101" s="53"/>
      <c r="TGQ101" s="53"/>
      <c r="TGR101" s="53"/>
      <c r="TGS101" s="53"/>
      <c r="TGT101" s="53"/>
      <c r="TGU101" s="53"/>
      <c r="TGV101" s="53"/>
      <c r="TGW101" s="53"/>
      <c r="TGX101" s="53"/>
      <c r="TGY101" s="53"/>
      <c r="TGZ101" s="53"/>
      <c r="THA101" s="53"/>
      <c r="THB101" s="53"/>
      <c r="THC101" s="53"/>
      <c r="THD101" s="53"/>
      <c r="THE101" s="53"/>
      <c r="THF101" s="53"/>
      <c r="THG101" s="53"/>
      <c r="THH101" s="53"/>
      <c r="THI101" s="53"/>
      <c r="THJ101" s="53"/>
      <c r="THK101" s="53"/>
      <c r="THL101" s="53"/>
      <c r="THM101" s="53"/>
      <c r="THN101" s="53"/>
      <c r="THO101" s="53"/>
      <c r="THP101" s="53"/>
      <c r="THQ101" s="53"/>
      <c r="THR101" s="53"/>
      <c r="THS101" s="53"/>
      <c r="THT101" s="53"/>
      <c r="THU101" s="53"/>
      <c r="THV101" s="53"/>
      <c r="THW101" s="53"/>
      <c r="THX101" s="53"/>
      <c r="THY101" s="53"/>
      <c r="THZ101" s="53"/>
      <c r="TIA101" s="53"/>
      <c r="TIB101" s="53"/>
      <c r="TIC101" s="53"/>
      <c r="TID101" s="53"/>
      <c r="TIE101" s="53"/>
      <c r="TIF101" s="53"/>
      <c r="TIG101" s="53"/>
      <c r="TIH101" s="53"/>
      <c r="TII101" s="53"/>
      <c r="TIJ101" s="53"/>
      <c r="TIK101" s="53"/>
      <c r="TIL101" s="53"/>
      <c r="TIM101" s="53"/>
      <c r="TIN101" s="53"/>
      <c r="TIO101" s="53"/>
      <c r="TIP101" s="53"/>
      <c r="TIQ101" s="53"/>
      <c r="TIR101" s="53"/>
      <c r="TIS101" s="53"/>
      <c r="TIT101" s="53"/>
      <c r="TIU101" s="53"/>
      <c r="TIV101" s="53"/>
      <c r="TIW101" s="53"/>
      <c r="TIX101" s="53"/>
      <c r="TIY101" s="53"/>
      <c r="TIZ101" s="53"/>
      <c r="TJA101" s="53"/>
      <c r="TJB101" s="53"/>
      <c r="TJC101" s="53"/>
      <c r="TJD101" s="53"/>
      <c r="TJE101" s="53"/>
      <c r="TJF101" s="53"/>
      <c r="TJG101" s="53"/>
      <c r="TJH101" s="53"/>
      <c r="TJI101" s="53"/>
      <c r="TJJ101" s="53"/>
      <c r="TJK101" s="53"/>
      <c r="TJL101" s="53"/>
      <c r="TJM101" s="53"/>
      <c r="TJN101" s="53"/>
      <c r="TJO101" s="53"/>
      <c r="TJP101" s="53"/>
      <c r="TJQ101" s="53"/>
      <c r="TJR101" s="53"/>
      <c r="TJS101" s="53"/>
      <c r="TJT101" s="53"/>
      <c r="TJU101" s="53"/>
      <c r="TJV101" s="53"/>
      <c r="TJW101" s="53"/>
      <c r="TJX101" s="53"/>
      <c r="TJY101" s="53"/>
      <c r="TJZ101" s="53"/>
      <c r="TKA101" s="53"/>
      <c r="TKB101" s="53"/>
      <c r="TKC101" s="53"/>
      <c r="TKD101" s="53"/>
      <c r="TKE101" s="53"/>
      <c r="TKF101" s="53"/>
      <c r="TKG101" s="53"/>
      <c r="TKH101" s="53"/>
      <c r="TKI101" s="53"/>
      <c r="TKJ101" s="53"/>
      <c r="TKK101" s="53"/>
      <c r="TKL101" s="53"/>
      <c r="TKM101" s="53"/>
      <c r="TKN101" s="53"/>
      <c r="TKO101" s="53"/>
      <c r="TKP101" s="53"/>
      <c r="TKQ101" s="53"/>
      <c r="TKR101" s="53"/>
      <c r="TKS101" s="53"/>
      <c r="TKT101" s="53"/>
      <c r="TKU101" s="53"/>
      <c r="TKV101" s="53"/>
      <c r="TKW101" s="53"/>
      <c r="TKX101" s="53"/>
      <c r="TKY101" s="53"/>
      <c r="TKZ101" s="53"/>
      <c r="TLA101" s="53"/>
      <c r="TLB101" s="53"/>
      <c r="TLC101" s="53"/>
      <c r="TLD101" s="53"/>
      <c r="TLE101" s="53"/>
      <c r="TLF101" s="53"/>
      <c r="TLG101" s="53"/>
      <c r="TLH101" s="53"/>
      <c r="TLI101" s="53"/>
      <c r="TLJ101" s="53"/>
      <c r="TLK101" s="53"/>
      <c r="TLL101" s="53"/>
      <c r="TLM101" s="53"/>
      <c r="TLN101" s="53"/>
      <c r="TLO101" s="53"/>
      <c r="TLP101" s="53"/>
      <c r="TLQ101" s="53"/>
      <c r="TLR101" s="53"/>
      <c r="TLS101" s="53"/>
      <c r="TLT101" s="53"/>
      <c r="TLU101" s="53"/>
      <c r="TLV101" s="53"/>
      <c r="TLW101" s="53"/>
      <c r="TLX101" s="53"/>
      <c r="TLY101" s="53"/>
      <c r="TLZ101" s="53"/>
      <c r="TMA101" s="53"/>
      <c r="TMB101" s="53"/>
      <c r="TMC101" s="53"/>
      <c r="TMD101" s="53"/>
      <c r="TME101" s="53"/>
      <c r="TMF101" s="53"/>
      <c r="TMG101" s="53"/>
      <c r="TMH101" s="53"/>
      <c r="TMI101" s="53"/>
      <c r="TMJ101" s="53"/>
      <c r="TMK101" s="53"/>
      <c r="TML101" s="53"/>
      <c r="TMM101" s="53"/>
      <c r="TMN101" s="53"/>
      <c r="TMO101" s="53"/>
      <c r="TMP101" s="53"/>
      <c r="TMQ101" s="53"/>
      <c r="TMR101" s="53"/>
      <c r="TMS101" s="53"/>
      <c r="TMT101" s="53"/>
      <c r="TMU101" s="53"/>
      <c r="TMV101" s="53"/>
      <c r="TMW101" s="53"/>
      <c r="TMX101" s="53"/>
      <c r="TMY101" s="53"/>
      <c r="TMZ101" s="53"/>
      <c r="TNA101" s="53"/>
      <c r="TNB101" s="53"/>
      <c r="TNC101" s="53"/>
      <c r="TND101" s="53"/>
      <c r="TNE101" s="53"/>
      <c r="TNF101" s="53"/>
      <c r="TNG101" s="53"/>
      <c r="TNH101" s="53"/>
      <c r="TNI101" s="53"/>
      <c r="TNJ101" s="53"/>
      <c r="TNK101" s="53"/>
      <c r="TNL101" s="53"/>
      <c r="TNM101" s="53"/>
      <c r="TNN101" s="53"/>
      <c r="TNO101" s="53"/>
      <c r="TNP101" s="53"/>
      <c r="TNQ101" s="53"/>
      <c r="TNR101" s="53"/>
      <c r="TNS101" s="53"/>
      <c r="TNT101" s="53"/>
      <c r="TNU101" s="53"/>
      <c r="TNV101" s="53"/>
      <c r="TNW101" s="53"/>
      <c r="TNX101" s="53"/>
      <c r="TNY101" s="53"/>
      <c r="TNZ101" s="53"/>
      <c r="TOA101" s="53"/>
      <c r="TOB101" s="53"/>
      <c r="TOC101" s="53"/>
      <c r="TOD101" s="53"/>
      <c r="TOE101" s="53"/>
      <c r="TOF101" s="53"/>
      <c r="TOG101" s="53"/>
      <c r="TOH101" s="53"/>
      <c r="TOI101" s="53"/>
      <c r="TOJ101" s="53"/>
      <c r="TOK101" s="53"/>
      <c r="TOL101" s="53"/>
      <c r="TOM101" s="53"/>
      <c r="TON101" s="53"/>
      <c r="TOO101" s="53"/>
      <c r="TOP101" s="53"/>
      <c r="TOQ101" s="53"/>
      <c r="TOR101" s="53"/>
      <c r="TOS101" s="53"/>
      <c r="TOT101" s="53"/>
      <c r="TOU101" s="53"/>
      <c r="TOV101" s="53"/>
      <c r="TOW101" s="53"/>
      <c r="TOX101" s="53"/>
      <c r="TOY101" s="53"/>
      <c r="TOZ101" s="53"/>
      <c r="TPA101" s="53"/>
      <c r="TPB101" s="53"/>
      <c r="TPC101" s="53"/>
      <c r="TPD101" s="53"/>
      <c r="TPE101" s="53"/>
      <c r="TPF101" s="53"/>
      <c r="TPG101" s="53"/>
      <c r="TPH101" s="53"/>
      <c r="TPI101" s="53"/>
      <c r="TPJ101" s="53"/>
      <c r="TPK101" s="53"/>
      <c r="TPL101" s="53"/>
      <c r="TPM101" s="53"/>
      <c r="TPN101" s="53"/>
      <c r="TPO101" s="53"/>
      <c r="TPP101" s="53"/>
      <c r="TPQ101" s="53"/>
      <c r="TPR101" s="53"/>
      <c r="TPS101" s="53"/>
      <c r="TPT101" s="53"/>
      <c r="TPU101" s="53"/>
      <c r="TPV101" s="53"/>
      <c r="TPW101" s="53"/>
      <c r="TPX101" s="53"/>
      <c r="TPY101" s="53"/>
      <c r="TPZ101" s="53"/>
      <c r="TQA101" s="53"/>
      <c r="TQB101" s="53"/>
      <c r="TQC101" s="53"/>
      <c r="TQD101" s="53"/>
      <c r="TQE101" s="53"/>
      <c r="TQF101" s="53"/>
      <c r="TQG101" s="53"/>
      <c r="TQH101" s="53"/>
      <c r="TQI101" s="53"/>
      <c r="TQJ101" s="53"/>
      <c r="TQK101" s="53"/>
      <c r="TQL101" s="53"/>
      <c r="TQM101" s="53"/>
      <c r="TQN101" s="53"/>
      <c r="TQO101" s="53"/>
      <c r="TQP101" s="53"/>
      <c r="TQQ101" s="53"/>
      <c r="TQR101" s="53"/>
      <c r="TQS101" s="53"/>
      <c r="TQT101" s="53"/>
      <c r="TQU101" s="53"/>
      <c r="TQV101" s="53"/>
      <c r="TQW101" s="53"/>
      <c r="TQX101" s="53"/>
      <c r="TQY101" s="53"/>
      <c r="TQZ101" s="53"/>
      <c r="TRA101" s="53"/>
      <c r="TRB101" s="53"/>
      <c r="TRC101" s="53"/>
      <c r="TRD101" s="53"/>
      <c r="TRE101" s="53"/>
      <c r="TRF101" s="53"/>
      <c r="TRG101" s="53"/>
      <c r="TRH101" s="53"/>
      <c r="TRI101" s="53"/>
      <c r="TRJ101" s="53"/>
      <c r="TRK101" s="53"/>
      <c r="TRL101" s="53"/>
      <c r="TRM101" s="53"/>
      <c r="TRN101" s="53"/>
      <c r="TRO101" s="53"/>
      <c r="TRP101" s="53"/>
      <c r="TRQ101" s="53"/>
      <c r="TRR101" s="53"/>
      <c r="TRS101" s="53"/>
      <c r="TRT101" s="53"/>
      <c r="TRU101" s="53"/>
      <c r="TRV101" s="53"/>
      <c r="TRW101" s="53"/>
      <c r="TRX101" s="53"/>
      <c r="TRY101" s="53"/>
      <c r="TRZ101" s="53"/>
      <c r="TSA101" s="53"/>
      <c r="TSB101" s="53"/>
      <c r="TSC101" s="53"/>
      <c r="TSD101" s="53"/>
      <c r="TSE101" s="53"/>
      <c r="TSF101" s="53"/>
      <c r="TSG101" s="53"/>
      <c r="TSH101" s="53"/>
      <c r="TSI101" s="53"/>
      <c r="TSJ101" s="53"/>
      <c r="TSK101" s="53"/>
      <c r="TSL101" s="53"/>
      <c r="TSM101" s="53"/>
      <c r="TSN101" s="53"/>
      <c r="TSO101" s="53"/>
      <c r="TSP101" s="53"/>
      <c r="TSQ101" s="53"/>
      <c r="TSR101" s="53"/>
      <c r="TSS101" s="53"/>
      <c r="TST101" s="53"/>
      <c r="TSU101" s="53"/>
      <c r="TSV101" s="53"/>
      <c r="TSW101" s="53"/>
      <c r="TSX101" s="53"/>
      <c r="TSY101" s="53"/>
      <c r="TSZ101" s="53"/>
      <c r="TTA101" s="53"/>
      <c r="TTB101" s="53"/>
      <c r="TTC101" s="53"/>
      <c r="TTD101" s="53"/>
      <c r="TTE101" s="53"/>
      <c r="TTF101" s="53"/>
      <c r="TTG101" s="53"/>
      <c r="TTH101" s="53"/>
      <c r="TTI101" s="53"/>
      <c r="TTJ101" s="53"/>
      <c r="TTK101" s="53"/>
      <c r="TTL101" s="53"/>
      <c r="TTM101" s="53"/>
      <c r="TTN101" s="53"/>
      <c r="TTO101" s="53"/>
      <c r="TTP101" s="53"/>
      <c r="TTQ101" s="53"/>
      <c r="TTR101" s="53"/>
      <c r="TTS101" s="53"/>
      <c r="TTT101" s="53"/>
      <c r="TTU101" s="53"/>
      <c r="TTV101" s="53"/>
      <c r="TTW101" s="53"/>
      <c r="TTX101" s="53"/>
      <c r="TTY101" s="53"/>
      <c r="TTZ101" s="53"/>
      <c r="TUA101" s="53"/>
      <c r="TUB101" s="53"/>
      <c r="TUC101" s="53"/>
      <c r="TUD101" s="53"/>
      <c r="TUE101" s="53"/>
      <c r="TUF101" s="53"/>
      <c r="TUG101" s="53"/>
      <c r="TUH101" s="53"/>
      <c r="TUI101" s="53"/>
      <c r="TUJ101" s="53"/>
      <c r="TUK101" s="53"/>
      <c r="TUL101" s="53"/>
      <c r="TUM101" s="53"/>
      <c r="TUN101" s="53"/>
      <c r="TUO101" s="53"/>
      <c r="TUP101" s="53"/>
      <c r="TUQ101" s="53"/>
      <c r="TUR101" s="53"/>
      <c r="TUS101" s="53"/>
      <c r="TUT101" s="53"/>
      <c r="TUU101" s="53"/>
      <c r="TUV101" s="53"/>
      <c r="TUW101" s="53"/>
      <c r="TUX101" s="53"/>
      <c r="TUY101" s="53"/>
      <c r="TUZ101" s="53"/>
      <c r="TVA101" s="53"/>
      <c r="TVB101" s="53"/>
      <c r="TVC101" s="53"/>
      <c r="TVD101" s="53"/>
      <c r="TVE101" s="53"/>
      <c r="TVF101" s="53"/>
      <c r="TVG101" s="53"/>
      <c r="TVH101" s="53"/>
      <c r="TVI101" s="53"/>
      <c r="TVJ101" s="53"/>
      <c r="TVK101" s="53"/>
      <c r="TVL101" s="53"/>
      <c r="TVM101" s="53"/>
      <c r="TVN101" s="53"/>
      <c r="TVO101" s="53"/>
      <c r="TVP101" s="53"/>
      <c r="TVQ101" s="53"/>
      <c r="TVR101" s="53"/>
      <c r="TVS101" s="53"/>
      <c r="TVT101" s="53"/>
      <c r="TVU101" s="53"/>
      <c r="TVV101" s="53"/>
      <c r="TVW101" s="53"/>
      <c r="TVX101" s="53"/>
      <c r="TVY101" s="53"/>
      <c r="TVZ101" s="53"/>
      <c r="TWA101" s="53"/>
      <c r="TWB101" s="53"/>
      <c r="TWC101" s="53"/>
      <c r="TWD101" s="53"/>
      <c r="TWE101" s="53"/>
      <c r="TWF101" s="53"/>
      <c r="TWG101" s="53"/>
      <c r="TWH101" s="53"/>
      <c r="TWI101" s="53"/>
      <c r="TWJ101" s="53"/>
      <c r="TWK101" s="53"/>
      <c r="TWL101" s="53"/>
      <c r="TWM101" s="53"/>
      <c r="TWN101" s="53"/>
      <c r="TWO101" s="53"/>
      <c r="TWP101" s="53"/>
      <c r="TWQ101" s="53"/>
      <c r="TWR101" s="53"/>
      <c r="TWS101" s="53"/>
      <c r="TWT101" s="53"/>
      <c r="TWU101" s="53"/>
      <c r="TWV101" s="53"/>
      <c r="TWW101" s="53"/>
      <c r="TWX101" s="53"/>
      <c r="TWY101" s="53"/>
      <c r="TWZ101" s="53"/>
      <c r="TXA101" s="53"/>
      <c r="TXB101" s="53"/>
      <c r="TXC101" s="53"/>
      <c r="TXD101" s="53"/>
      <c r="TXE101" s="53"/>
      <c r="TXF101" s="53"/>
      <c r="TXG101" s="53"/>
      <c r="TXH101" s="53"/>
      <c r="TXI101" s="53"/>
      <c r="TXJ101" s="53"/>
      <c r="TXK101" s="53"/>
      <c r="TXL101" s="53"/>
      <c r="TXM101" s="53"/>
      <c r="TXN101" s="53"/>
      <c r="TXO101" s="53"/>
      <c r="TXP101" s="53"/>
      <c r="TXQ101" s="53"/>
      <c r="TXR101" s="53"/>
      <c r="TXS101" s="53"/>
      <c r="TXT101" s="53"/>
      <c r="TXU101" s="53"/>
      <c r="TXV101" s="53"/>
      <c r="TXW101" s="53"/>
      <c r="TXX101" s="53"/>
      <c r="TXY101" s="53"/>
      <c r="TXZ101" s="53"/>
      <c r="TYA101" s="53"/>
      <c r="TYB101" s="53"/>
      <c r="TYC101" s="53"/>
      <c r="TYD101" s="53"/>
      <c r="TYE101" s="53"/>
      <c r="TYF101" s="53"/>
      <c r="TYG101" s="53"/>
      <c r="TYH101" s="53"/>
      <c r="TYI101" s="53"/>
      <c r="TYJ101" s="53"/>
      <c r="TYK101" s="53"/>
      <c r="TYL101" s="53"/>
      <c r="TYM101" s="53"/>
      <c r="TYN101" s="53"/>
      <c r="TYO101" s="53"/>
      <c r="TYP101" s="53"/>
      <c r="TYQ101" s="53"/>
      <c r="TYR101" s="53"/>
      <c r="TYS101" s="53"/>
      <c r="TYT101" s="53"/>
      <c r="TYU101" s="53"/>
      <c r="TYV101" s="53"/>
      <c r="TYW101" s="53"/>
      <c r="TYX101" s="53"/>
      <c r="TYY101" s="53"/>
      <c r="TYZ101" s="53"/>
      <c r="TZA101" s="53"/>
      <c r="TZB101" s="53"/>
      <c r="TZC101" s="53"/>
      <c r="TZD101" s="53"/>
      <c r="TZE101" s="53"/>
      <c r="TZF101" s="53"/>
      <c r="TZG101" s="53"/>
      <c r="TZH101" s="53"/>
      <c r="TZI101" s="53"/>
      <c r="TZJ101" s="53"/>
      <c r="TZK101" s="53"/>
      <c r="TZL101" s="53"/>
      <c r="TZM101" s="53"/>
      <c r="TZN101" s="53"/>
      <c r="TZO101" s="53"/>
      <c r="TZP101" s="53"/>
      <c r="TZQ101" s="53"/>
      <c r="TZR101" s="53"/>
      <c r="TZS101" s="53"/>
      <c r="TZT101" s="53"/>
      <c r="TZU101" s="53"/>
      <c r="TZV101" s="53"/>
      <c r="TZW101" s="53"/>
      <c r="TZX101" s="53"/>
      <c r="TZY101" s="53"/>
      <c r="TZZ101" s="53"/>
      <c r="UAA101" s="53"/>
      <c r="UAB101" s="53"/>
      <c r="UAC101" s="53"/>
      <c r="UAD101" s="53"/>
      <c r="UAE101" s="53"/>
      <c r="UAF101" s="53"/>
      <c r="UAG101" s="53"/>
      <c r="UAH101" s="53"/>
      <c r="UAI101" s="53"/>
      <c r="UAJ101" s="53"/>
      <c r="UAK101" s="53"/>
      <c r="UAL101" s="53"/>
      <c r="UAM101" s="53"/>
      <c r="UAN101" s="53"/>
      <c r="UAO101" s="53"/>
      <c r="UAP101" s="53"/>
      <c r="UAQ101" s="53"/>
      <c r="UAR101" s="53"/>
      <c r="UAS101" s="53"/>
      <c r="UAT101" s="53"/>
      <c r="UAU101" s="53"/>
      <c r="UAV101" s="53"/>
      <c r="UAW101" s="53"/>
      <c r="UAX101" s="53"/>
      <c r="UAY101" s="53"/>
      <c r="UAZ101" s="53"/>
      <c r="UBA101" s="53"/>
      <c r="UBB101" s="53"/>
      <c r="UBC101" s="53"/>
      <c r="UBD101" s="53"/>
      <c r="UBE101" s="53"/>
      <c r="UBF101" s="53"/>
      <c r="UBG101" s="53"/>
      <c r="UBH101" s="53"/>
      <c r="UBI101" s="53"/>
      <c r="UBJ101" s="53"/>
      <c r="UBK101" s="53"/>
      <c r="UBL101" s="53"/>
      <c r="UBM101" s="53"/>
      <c r="UBN101" s="53"/>
      <c r="UBO101" s="53"/>
      <c r="UBP101" s="53"/>
      <c r="UBQ101" s="53"/>
      <c r="UBR101" s="53"/>
      <c r="UBS101" s="53"/>
      <c r="UBT101" s="53"/>
      <c r="UBU101" s="53"/>
      <c r="UBV101" s="53"/>
      <c r="UBW101" s="53"/>
      <c r="UBX101" s="53"/>
      <c r="UBY101" s="53"/>
      <c r="UBZ101" s="53"/>
      <c r="UCA101" s="53"/>
      <c r="UCB101" s="53"/>
      <c r="UCC101" s="53"/>
      <c r="UCD101" s="53"/>
      <c r="UCE101" s="53"/>
      <c r="UCF101" s="53"/>
      <c r="UCG101" s="53"/>
      <c r="UCH101" s="53"/>
      <c r="UCI101" s="53"/>
      <c r="UCJ101" s="53"/>
      <c r="UCK101" s="53"/>
      <c r="UCL101" s="53"/>
      <c r="UCM101" s="53"/>
      <c r="UCN101" s="53"/>
      <c r="UCO101" s="53"/>
      <c r="UCP101" s="53"/>
      <c r="UCQ101" s="53"/>
      <c r="UCR101" s="53"/>
      <c r="UCS101" s="53"/>
      <c r="UCT101" s="53"/>
      <c r="UCU101" s="53"/>
      <c r="UCV101" s="53"/>
      <c r="UCW101" s="53"/>
      <c r="UCX101" s="53"/>
      <c r="UCY101" s="53"/>
      <c r="UCZ101" s="53"/>
      <c r="UDA101" s="53"/>
      <c r="UDB101" s="53"/>
      <c r="UDC101" s="53"/>
      <c r="UDD101" s="53"/>
      <c r="UDE101" s="53"/>
      <c r="UDF101" s="53"/>
      <c r="UDG101" s="53"/>
      <c r="UDH101" s="53"/>
      <c r="UDI101" s="53"/>
      <c r="UDJ101" s="53"/>
      <c r="UDK101" s="53"/>
      <c r="UDL101" s="53"/>
      <c r="UDM101" s="53"/>
      <c r="UDN101" s="53"/>
      <c r="UDO101" s="53"/>
      <c r="UDP101" s="53"/>
      <c r="UDQ101" s="53"/>
      <c r="UDR101" s="53"/>
      <c r="UDS101" s="53"/>
      <c r="UDT101" s="53"/>
      <c r="UDU101" s="53"/>
      <c r="UDV101" s="53"/>
      <c r="UDW101" s="53"/>
      <c r="UDX101" s="53"/>
      <c r="UDY101" s="53"/>
      <c r="UDZ101" s="53"/>
      <c r="UEA101" s="53"/>
      <c r="UEB101" s="53"/>
      <c r="UEC101" s="53"/>
      <c r="UED101" s="53"/>
      <c r="UEE101" s="53"/>
      <c r="UEF101" s="53"/>
      <c r="UEG101" s="53"/>
      <c r="UEH101" s="53"/>
      <c r="UEI101" s="53"/>
      <c r="UEJ101" s="53"/>
      <c r="UEK101" s="53"/>
      <c r="UEL101" s="53"/>
      <c r="UEM101" s="53"/>
      <c r="UEN101" s="53"/>
      <c r="UEO101" s="53"/>
      <c r="UEP101" s="53"/>
      <c r="UEQ101" s="53"/>
      <c r="UER101" s="53"/>
      <c r="UES101" s="53"/>
      <c r="UET101" s="53"/>
      <c r="UEU101" s="53"/>
      <c r="UEV101" s="53"/>
      <c r="UEW101" s="53"/>
      <c r="UEX101" s="53"/>
      <c r="UEY101" s="53"/>
      <c r="UEZ101" s="53"/>
      <c r="UFA101" s="53"/>
      <c r="UFB101" s="53"/>
      <c r="UFC101" s="53"/>
      <c r="UFD101" s="53"/>
      <c r="UFE101" s="53"/>
      <c r="UFF101" s="53"/>
      <c r="UFG101" s="53"/>
      <c r="UFH101" s="53"/>
      <c r="UFI101" s="53"/>
      <c r="UFJ101" s="53"/>
      <c r="UFK101" s="53"/>
      <c r="UFL101" s="53"/>
      <c r="UFM101" s="53"/>
      <c r="UFN101" s="53"/>
      <c r="UFO101" s="53"/>
      <c r="UFP101" s="53"/>
      <c r="UFQ101" s="53"/>
      <c r="UFR101" s="53"/>
      <c r="UFS101" s="53"/>
      <c r="UFT101" s="53"/>
      <c r="UFU101" s="53"/>
      <c r="UFV101" s="53"/>
      <c r="UFW101" s="53"/>
      <c r="UFX101" s="53"/>
      <c r="UFY101" s="53"/>
      <c r="UFZ101" s="53"/>
      <c r="UGA101" s="53"/>
      <c r="UGB101" s="53"/>
      <c r="UGC101" s="53"/>
      <c r="UGD101" s="53"/>
      <c r="UGE101" s="53"/>
      <c r="UGF101" s="53"/>
      <c r="UGG101" s="53"/>
      <c r="UGH101" s="53"/>
      <c r="UGI101" s="53"/>
      <c r="UGJ101" s="53"/>
      <c r="UGK101" s="53"/>
      <c r="UGL101" s="53"/>
      <c r="UGM101" s="53"/>
      <c r="UGN101" s="53"/>
      <c r="UGO101" s="53"/>
      <c r="UGP101" s="53"/>
      <c r="UGQ101" s="53"/>
      <c r="UGR101" s="53"/>
      <c r="UGS101" s="53"/>
      <c r="UGT101" s="53"/>
      <c r="UGU101" s="53"/>
      <c r="UGV101" s="53"/>
      <c r="UGW101" s="53"/>
      <c r="UGX101" s="53"/>
      <c r="UGY101" s="53"/>
      <c r="UGZ101" s="53"/>
      <c r="UHA101" s="53"/>
      <c r="UHB101" s="53"/>
      <c r="UHC101" s="53"/>
      <c r="UHD101" s="53"/>
      <c r="UHE101" s="53"/>
      <c r="UHF101" s="53"/>
      <c r="UHG101" s="53"/>
      <c r="UHH101" s="53"/>
      <c r="UHI101" s="53"/>
      <c r="UHJ101" s="53"/>
      <c r="UHK101" s="53"/>
      <c r="UHL101" s="53"/>
      <c r="UHM101" s="53"/>
      <c r="UHN101" s="53"/>
      <c r="UHO101" s="53"/>
      <c r="UHP101" s="53"/>
      <c r="UHQ101" s="53"/>
      <c r="UHR101" s="53"/>
      <c r="UHS101" s="53"/>
      <c r="UHT101" s="53"/>
      <c r="UHU101" s="53"/>
      <c r="UHV101" s="53"/>
      <c r="UHW101" s="53"/>
      <c r="UHX101" s="53"/>
      <c r="UHY101" s="53"/>
      <c r="UHZ101" s="53"/>
      <c r="UIA101" s="53"/>
      <c r="UIB101" s="53"/>
      <c r="UIC101" s="53"/>
      <c r="UID101" s="53"/>
      <c r="UIE101" s="53"/>
      <c r="UIF101" s="53"/>
      <c r="UIG101" s="53"/>
      <c r="UIH101" s="53"/>
      <c r="UII101" s="53"/>
      <c r="UIJ101" s="53"/>
      <c r="UIK101" s="53"/>
      <c r="UIL101" s="53"/>
      <c r="UIM101" s="53"/>
      <c r="UIN101" s="53"/>
      <c r="UIO101" s="53"/>
      <c r="UIP101" s="53"/>
      <c r="UIQ101" s="53"/>
      <c r="UIR101" s="53"/>
      <c r="UIS101" s="53"/>
      <c r="UIT101" s="53"/>
      <c r="UIU101" s="53"/>
      <c r="UIV101" s="53"/>
      <c r="UIW101" s="53"/>
      <c r="UIX101" s="53"/>
      <c r="UIY101" s="53"/>
      <c r="UIZ101" s="53"/>
      <c r="UJA101" s="53"/>
      <c r="UJB101" s="53"/>
      <c r="UJC101" s="53"/>
      <c r="UJD101" s="53"/>
      <c r="UJE101" s="53"/>
      <c r="UJF101" s="53"/>
      <c r="UJG101" s="53"/>
      <c r="UJH101" s="53"/>
      <c r="UJI101" s="53"/>
      <c r="UJJ101" s="53"/>
      <c r="UJK101" s="53"/>
      <c r="UJL101" s="53"/>
      <c r="UJM101" s="53"/>
      <c r="UJN101" s="53"/>
      <c r="UJO101" s="53"/>
      <c r="UJP101" s="53"/>
      <c r="UJQ101" s="53"/>
      <c r="UJR101" s="53"/>
      <c r="UJS101" s="53"/>
      <c r="UJT101" s="53"/>
      <c r="UJU101" s="53"/>
      <c r="UJV101" s="53"/>
      <c r="UJW101" s="53"/>
      <c r="UJX101" s="53"/>
      <c r="UJY101" s="53"/>
      <c r="UJZ101" s="53"/>
      <c r="UKA101" s="53"/>
      <c r="UKB101" s="53"/>
      <c r="UKC101" s="53"/>
      <c r="UKD101" s="53"/>
      <c r="UKE101" s="53"/>
      <c r="UKF101" s="53"/>
      <c r="UKG101" s="53"/>
      <c r="UKH101" s="53"/>
      <c r="UKI101" s="53"/>
      <c r="UKJ101" s="53"/>
      <c r="UKK101" s="53"/>
      <c r="UKL101" s="53"/>
      <c r="UKM101" s="53"/>
      <c r="UKN101" s="53"/>
      <c r="UKO101" s="53"/>
      <c r="UKP101" s="53"/>
      <c r="UKQ101" s="53"/>
      <c r="UKR101" s="53"/>
      <c r="UKS101" s="53"/>
      <c r="UKT101" s="53"/>
      <c r="UKU101" s="53"/>
      <c r="UKV101" s="53"/>
      <c r="UKW101" s="53"/>
      <c r="UKX101" s="53"/>
      <c r="UKY101" s="53"/>
      <c r="UKZ101" s="53"/>
      <c r="ULA101" s="53"/>
      <c r="ULB101" s="53"/>
      <c r="ULC101" s="53"/>
      <c r="ULD101" s="53"/>
      <c r="ULE101" s="53"/>
      <c r="ULF101" s="53"/>
      <c r="ULG101" s="53"/>
      <c r="ULH101" s="53"/>
      <c r="ULI101" s="53"/>
      <c r="ULJ101" s="53"/>
      <c r="ULK101" s="53"/>
      <c r="ULL101" s="53"/>
      <c r="ULM101" s="53"/>
      <c r="ULN101" s="53"/>
      <c r="ULO101" s="53"/>
      <c r="ULP101" s="53"/>
      <c r="ULQ101" s="53"/>
      <c r="ULR101" s="53"/>
      <c r="ULS101" s="53"/>
      <c r="ULT101" s="53"/>
      <c r="ULU101" s="53"/>
      <c r="ULV101" s="53"/>
      <c r="ULW101" s="53"/>
      <c r="ULX101" s="53"/>
      <c r="ULY101" s="53"/>
      <c r="ULZ101" s="53"/>
      <c r="UMA101" s="53"/>
      <c r="UMB101" s="53"/>
      <c r="UMC101" s="53"/>
      <c r="UMD101" s="53"/>
      <c r="UME101" s="53"/>
      <c r="UMF101" s="53"/>
      <c r="UMG101" s="53"/>
      <c r="UMH101" s="53"/>
      <c r="UMI101" s="53"/>
      <c r="UMJ101" s="53"/>
      <c r="UMK101" s="53"/>
      <c r="UML101" s="53"/>
      <c r="UMM101" s="53"/>
      <c r="UMN101" s="53"/>
      <c r="UMO101" s="53"/>
      <c r="UMP101" s="53"/>
      <c r="UMQ101" s="53"/>
      <c r="UMR101" s="53"/>
      <c r="UMS101" s="53"/>
      <c r="UMT101" s="53"/>
      <c r="UMU101" s="53"/>
      <c r="UMV101" s="53"/>
      <c r="UMW101" s="53"/>
      <c r="UMX101" s="53"/>
      <c r="UMY101" s="53"/>
      <c r="UMZ101" s="53"/>
      <c r="UNA101" s="53"/>
      <c r="UNB101" s="53"/>
      <c r="UNC101" s="53"/>
      <c r="UND101" s="53"/>
      <c r="UNE101" s="53"/>
      <c r="UNF101" s="53"/>
      <c r="UNG101" s="53"/>
      <c r="UNH101" s="53"/>
      <c r="UNI101" s="53"/>
      <c r="UNJ101" s="53"/>
      <c r="UNK101" s="53"/>
      <c r="UNL101" s="53"/>
      <c r="UNM101" s="53"/>
      <c r="UNN101" s="53"/>
      <c r="UNO101" s="53"/>
      <c r="UNP101" s="53"/>
      <c r="UNQ101" s="53"/>
      <c r="UNR101" s="53"/>
      <c r="UNS101" s="53"/>
      <c r="UNT101" s="53"/>
      <c r="UNU101" s="53"/>
      <c r="UNV101" s="53"/>
      <c r="UNW101" s="53"/>
      <c r="UNX101" s="53"/>
      <c r="UNY101" s="53"/>
      <c r="UNZ101" s="53"/>
      <c r="UOA101" s="53"/>
      <c r="UOB101" s="53"/>
      <c r="UOC101" s="53"/>
      <c r="UOD101" s="53"/>
      <c r="UOE101" s="53"/>
      <c r="UOF101" s="53"/>
      <c r="UOG101" s="53"/>
      <c r="UOH101" s="53"/>
      <c r="UOI101" s="53"/>
      <c r="UOJ101" s="53"/>
      <c r="UOK101" s="53"/>
      <c r="UOL101" s="53"/>
      <c r="UOM101" s="53"/>
      <c r="UON101" s="53"/>
      <c r="UOO101" s="53"/>
      <c r="UOP101" s="53"/>
      <c r="UOQ101" s="53"/>
      <c r="UOR101" s="53"/>
      <c r="UOS101" s="53"/>
      <c r="UOT101" s="53"/>
      <c r="UOU101" s="53"/>
      <c r="UOV101" s="53"/>
      <c r="UOW101" s="53"/>
      <c r="UOX101" s="53"/>
      <c r="UOY101" s="53"/>
      <c r="UOZ101" s="53"/>
      <c r="UPA101" s="53"/>
      <c r="UPB101" s="53"/>
      <c r="UPC101" s="53"/>
      <c r="UPD101" s="53"/>
      <c r="UPE101" s="53"/>
      <c r="UPF101" s="53"/>
      <c r="UPG101" s="53"/>
      <c r="UPH101" s="53"/>
      <c r="UPI101" s="53"/>
      <c r="UPJ101" s="53"/>
      <c r="UPK101" s="53"/>
      <c r="UPL101" s="53"/>
      <c r="UPM101" s="53"/>
      <c r="UPN101" s="53"/>
      <c r="UPO101" s="53"/>
      <c r="UPP101" s="53"/>
      <c r="UPQ101" s="53"/>
      <c r="UPR101" s="53"/>
      <c r="UPS101" s="53"/>
      <c r="UPT101" s="53"/>
      <c r="UPU101" s="53"/>
      <c r="UPV101" s="53"/>
      <c r="UPW101" s="53"/>
      <c r="UPX101" s="53"/>
      <c r="UPY101" s="53"/>
      <c r="UPZ101" s="53"/>
      <c r="UQA101" s="53"/>
      <c r="UQB101" s="53"/>
      <c r="UQC101" s="53"/>
      <c r="UQD101" s="53"/>
      <c r="UQE101" s="53"/>
      <c r="UQF101" s="53"/>
      <c r="UQG101" s="53"/>
      <c r="UQH101" s="53"/>
      <c r="UQI101" s="53"/>
      <c r="UQJ101" s="53"/>
      <c r="UQK101" s="53"/>
      <c r="UQL101" s="53"/>
      <c r="UQM101" s="53"/>
      <c r="UQN101" s="53"/>
      <c r="UQO101" s="53"/>
      <c r="UQP101" s="53"/>
      <c r="UQQ101" s="53"/>
      <c r="UQR101" s="53"/>
      <c r="UQS101" s="53"/>
      <c r="UQT101" s="53"/>
      <c r="UQU101" s="53"/>
      <c r="UQV101" s="53"/>
      <c r="UQW101" s="53"/>
      <c r="UQX101" s="53"/>
      <c r="UQY101" s="53"/>
      <c r="UQZ101" s="53"/>
      <c r="URA101" s="53"/>
      <c r="URB101" s="53"/>
      <c r="URC101" s="53"/>
      <c r="URD101" s="53"/>
      <c r="URE101" s="53"/>
      <c r="URF101" s="53"/>
      <c r="URG101" s="53"/>
      <c r="URH101" s="53"/>
      <c r="URI101" s="53"/>
      <c r="URJ101" s="53"/>
      <c r="URK101" s="53"/>
      <c r="URL101" s="53"/>
      <c r="URM101" s="53"/>
      <c r="URN101" s="53"/>
      <c r="URO101" s="53"/>
      <c r="URP101" s="53"/>
      <c r="URQ101" s="53"/>
      <c r="URR101" s="53"/>
      <c r="URS101" s="53"/>
      <c r="URT101" s="53"/>
      <c r="URU101" s="53"/>
      <c r="URV101" s="53"/>
      <c r="URW101" s="53"/>
      <c r="URX101" s="53"/>
      <c r="URY101" s="53"/>
      <c r="URZ101" s="53"/>
      <c r="USA101" s="53"/>
      <c r="USB101" s="53"/>
      <c r="USC101" s="53"/>
      <c r="USD101" s="53"/>
      <c r="USE101" s="53"/>
      <c r="USF101" s="53"/>
      <c r="USG101" s="53"/>
      <c r="USH101" s="53"/>
      <c r="USI101" s="53"/>
      <c r="USJ101" s="53"/>
      <c r="USK101" s="53"/>
      <c r="USL101" s="53"/>
      <c r="USM101" s="53"/>
      <c r="USN101" s="53"/>
      <c r="USO101" s="53"/>
      <c r="USP101" s="53"/>
      <c r="USQ101" s="53"/>
      <c r="USR101" s="53"/>
      <c r="USS101" s="53"/>
      <c r="UST101" s="53"/>
      <c r="USU101" s="53"/>
      <c r="USV101" s="53"/>
      <c r="USW101" s="53"/>
      <c r="USX101" s="53"/>
      <c r="USY101" s="53"/>
      <c r="USZ101" s="53"/>
      <c r="UTA101" s="53"/>
      <c r="UTB101" s="53"/>
      <c r="UTC101" s="53"/>
      <c r="UTD101" s="53"/>
      <c r="UTE101" s="53"/>
      <c r="UTF101" s="53"/>
      <c r="UTG101" s="53"/>
      <c r="UTH101" s="53"/>
      <c r="UTI101" s="53"/>
      <c r="UTJ101" s="53"/>
      <c r="UTK101" s="53"/>
      <c r="UTL101" s="53"/>
      <c r="UTM101" s="53"/>
      <c r="UTN101" s="53"/>
      <c r="UTO101" s="53"/>
      <c r="UTP101" s="53"/>
      <c r="UTQ101" s="53"/>
      <c r="UTR101" s="53"/>
      <c r="UTS101" s="53"/>
      <c r="UTT101" s="53"/>
      <c r="UTU101" s="53"/>
      <c r="UTV101" s="53"/>
      <c r="UTW101" s="53"/>
      <c r="UTX101" s="53"/>
      <c r="UTY101" s="53"/>
      <c r="UTZ101" s="53"/>
      <c r="UUA101" s="53"/>
      <c r="UUB101" s="53"/>
      <c r="UUC101" s="53"/>
      <c r="UUD101" s="53"/>
      <c r="UUE101" s="53"/>
      <c r="UUF101" s="53"/>
      <c r="UUG101" s="53"/>
      <c r="UUH101" s="53"/>
      <c r="UUI101" s="53"/>
      <c r="UUJ101" s="53"/>
      <c r="UUK101" s="53"/>
      <c r="UUL101" s="53"/>
      <c r="UUM101" s="53"/>
      <c r="UUN101" s="53"/>
      <c r="UUO101" s="53"/>
      <c r="UUP101" s="53"/>
      <c r="UUQ101" s="53"/>
      <c r="UUR101" s="53"/>
      <c r="UUS101" s="53"/>
      <c r="UUT101" s="53"/>
      <c r="UUU101" s="53"/>
      <c r="UUV101" s="53"/>
      <c r="UUW101" s="53"/>
      <c r="UUX101" s="53"/>
      <c r="UUY101" s="53"/>
      <c r="UUZ101" s="53"/>
      <c r="UVA101" s="53"/>
      <c r="UVB101" s="53"/>
      <c r="UVC101" s="53"/>
      <c r="UVD101" s="53"/>
      <c r="UVE101" s="53"/>
      <c r="UVF101" s="53"/>
      <c r="UVG101" s="53"/>
      <c r="UVH101" s="53"/>
      <c r="UVI101" s="53"/>
      <c r="UVJ101" s="53"/>
      <c r="UVK101" s="53"/>
      <c r="UVL101" s="53"/>
      <c r="UVM101" s="53"/>
      <c r="UVN101" s="53"/>
      <c r="UVO101" s="53"/>
      <c r="UVP101" s="53"/>
      <c r="UVQ101" s="53"/>
      <c r="UVR101" s="53"/>
      <c r="UVS101" s="53"/>
      <c r="UVT101" s="53"/>
      <c r="UVU101" s="53"/>
      <c r="UVV101" s="53"/>
      <c r="UVW101" s="53"/>
      <c r="UVX101" s="53"/>
      <c r="UVY101" s="53"/>
      <c r="UVZ101" s="53"/>
      <c r="UWA101" s="53"/>
      <c r="UWB101" s="53"/>
      <c r="UWC101" s="53"/>
      <c r="UWD101" s="53"/>
      <c r="UWE101" s="53"/>
      <c r="UWF101" s="53"/>
      <c r="UWG101" s="53"/>
      <c r="UWH101" s="53"/>
      <c r="UWI101" s="53"/>
      <c r="UWJ101" s="53"/>
      <c r="UWK101" s="53"/>
      <c r="UWL101" s="53"/>
      <c r="UWM101" s="53"/>
      <c r="UWN101" s="53"/>
      <c r="UWO101" s="53"/>
      <c r="UWP101" s="53"/>
      <c r="UWQ101" s="53"/>
      <c r="UWR101" s="53"/>
      <c r="UWS101" s="53"/>
      <c r="UWT101" s="53"/>
      <c r="UWU101" s="53"/>
      <c r="UWV101" s="53"/>
      <c r="UWW101" s="53"/>
      <c r="UWX101" s="53"/>
      <c r="UWY101" s="53"/>
      <c r="UWZ101" s="53"/>
      <c r="UXA101" s="53"/>
      <c r="UXB101" s="53"/>
      <c r="UXC101" s="53"/>
      <c r="UXD101" s="53"/>
      <c r="UXE101" s="53"/>
      <c r="UXF101" s="53"/>
      <c r="UXG101" s="53"/>
      <c r="UXH101" s="53"/>
      <c r="UXI101" s="53"/>
      <c r="UXJ101" s="53"/>
      <c r="UXK101" s="53"/>
      <c r="UXL101" s="53"/>
      <c r="UXM101" s="53"/>
      <c r="UXN101" s="53"/>
      <c r="UXO101" s="53"/>
      <c r="UXP101" s="53"/>
      <c r="UXQ101" s="53"/>
      <c r="UXR101" s="53"/>
      <c r="UXS101" s="53"/>
      <c r="UXT101" s="53"/>
      <c r="UXU101" s="53"/>
      <c r="UXV101" s="53"/>
      <c r="UXW101" s="53"/>
      <c r="UXX101" s="53"/>
      <c r="UXY101" s="53"/>
      <c r="UXZ101" s="53"/>
      <c r="UYA101" s="53"/>
      <c r="UYB101" s="53"/>
      <c r="UYC101" s="53"/>
      <c r="UYD101" s="53"/>
      <c r="UYE101" s="53"/>
      <c r="UYF101" s="53"/>
      <c r="UYG101" s="53"/>
      <c r="UYH101" s="53"/>
      <c r="UYI101" s="53"/>
      <c r="UYJ101" s="53"/>
      <c r="UYK101" s="53"/>
      <c r="UYL101" s="53"/>
      <c r="UYM101" s="53"/>
      <c r="UYN101" s="53"/>
      <c r="UYO101" s="53"/>
      <c r="UYP101" s="53"/>
      <c r="UYQ101" s="53"/>
      <c r="UYR101" s="53"/>
      <c r="UYS101" s="53"/>
      <c r="UYT101" s="53"/>
      <c r="UYU101" s="53"/>
      <c r="UYV101" s="53"/>
      <c r="UYW101" s="53"/>
      <c r="UYX101" s="53"/>
      <c r="UYY101" s="53"/>
      <c r="UYZ101" s="53"/>
      <c r="UZA101" s="53"/>
      <c r="UZB101" s="53"/>
      <c r="UZC101" s="53"/>
      <c r="UZD101" s="53"/>
      <c r="UZE101" s="53"/>
      <c r="UZF101" s="53"/>
      <c r="UZG101" s="53"/>
      <c r="UZH101" s="53"/>
      <c r="UZI101" s="53"/>
      <c r="UZJ101" s="53"/>
      <c r="UZK101" s="53"/>
      <c r="UZL101" s="53"/>
      <c r="UZM101" s="53"/>
      <c r="UZN101" s="53"/>
      <c r="UZO101" s="53"/>
      <c r="UZP101" s="53"/>
      <c r="UZQ101" s="53"/>
      <c r="UZR101" s="53"/>
      <c r="UZS101" s="53"/>
      <c r="UZT101" s="53"/>
      <c r="UZU101" s="53"/>
      <c r="UZV101" s="53"/>
      <c r="UZW101" s="53"/>
      <c r="UZX101" s="53"/>
      <c r="UZY101" s="53"/>
      <c r="UZZ101" s="53"/>
      <c r="VAA101" s="53"/>
      <c r="VAB101" s="53"/>
      <c r="VAC101" s="53"/>
      <c r="VAD101" s="53"/>
      <c r="VAE101" s="53"/>
      <c r="VAF101" s="53"/>
      <c r="VAG101" s="53"/>
      <c r="VAH101" s="53"/>
      <c r="VAI101" s="53"/>
      <c r="VAJ101" s="53"/>
      <c r="VAK101" s="53"/>
      <c r="VAL101" s="53"/>
      <c r="VAM101" s="53"/>
      <c r="VAN101" s="53"/>
      <c r="VAO101" s="53"/>
      <c r="VAP101" s="53"/>
      <c r="VAQ101" s="53"/>
      <c r="VAR101" s="53"/>
      <c r="VAS101" s="53"/>
      <c r="VAT101" s="53"/>
      <c r="VAU101" s="53"/>
      <c r="VAV101" s="53"/>
      <c r="VAW101" s="53"/>
      <c r="VAX101" s="53"/>
      <c r="VAY101" s="53"/>
      <c r="VAZ101" s="53"/>
      <c r="VBA101" s="53"/>
      <c r="VBB101" s="53"/>
      <c r="VBC101" s="53"/>
      <c r="VBD101" s="53"/>
      <c r="VBE101" s="53"/>
      <c r="VBF101" s="53"/>
      <c r="VBG101" s="53"/>
      <c r="VBH101" s="53"/>
      <c r="VBI101" s="53"/>
      <c r="VBJ101" s="53"/>
      <c r="VBK101" s="53"/>
      <c r="VBL101" s="53"/>
      <c r="VBM101" s="53"/>
      <c r="VBN101" s="53"/>
      <c r="VBO101" s="53"/>
      <c r="VBP101" s="53"/>
      <c r="VBQ101" s="53"/>
      <c r="VBR101" s="53"/>
      <c r="VBS101" s="53"/>
      <c r="VBT101" s="53"/>
      <c r="VBU101" s="53"/>
      <c r="VBV101" s="53"/>
      <c r="VBW101" s="53"/>
      <c r="VBX101" s="53"/>
      <c r="VBY101" s="53"/>
      <c r="VBZ101" s="53"/>
      <c r="VCA101" s="53"/>
      <c r="VCB101" s="53"/>
      <c r="VCC101" s="53"/>
      <c r="VCD101" s="53"/>
      <c r="VCE101" s="53"/>
      <c r="VCF101" s="53"/>
      <c r="VCG101" s="53"/>
      <c r="VCH101" s="53"/>
      <c r="VCI101" s="53"/>
      <c r="VCJ101" s="53"/>
      <c r="VCK101" s="53"/>
      <c r="VCL101" s="53"/>
      <c r="VCM101" s="53"/>
      <c r="VCN101" s="53"/>
      <c r="VCO101" s="53"/>
      <c r="VCP101" s="53"/>
      <c r="VCQ101" s="53"/>
      <c r="VCR101" s="53"/>
      <c r="VCS101" s="53"/>
      <c r="VCT101" s="53"/>
      <c r="VCU101" s="53"/>
      <c r="VCV101" s="53"/>
      <c r="VCW101" s="53"/>
      <c r="VCX101" s="53"/>
      <c r="VCY101" s="53"/>
      <c r="VCZ101" s="53"/>
      <c r="VDA101" s="53"/>
      <c r="VDB101" s="53"/>
      <c r="VDC101" s="53"/>
      <c r="VDD101" s="53"/>
      <c r="VDE101" s="53"/>
      <c r="VDF101" s="53"/>
      <c r="VDG101" s="53"/>
      <c r="VDH101" s="53"/>
      <c r="VDI101" s="53"/>
      <c r="VDJ101" s="53"/>
      <c r="VDK101" s="53"/>
      <c r="VDL101" s="53"/>
      <c r="VDM101" s="53"/>
      <c r="VDN101" s="53"/>
      <c r="VDO101" s="53"/>
      <c r="VDP101" s="53"/>
      <c r="VDQ101" s="53"/>
      <c r="VDR101" s="53"/>
      <c r="VDS101" s="53"/>
      <c r="VDT101" s="53"/>
      <c r="VDU101" s="53"/>
      <c r="VDV101" s="53"/>
      <c r="VDW101" s="53"/>
      <c r="VDX101" s="53"/>
      <c r="VDY101" s="53"/>
      <c r="VDZ101" s="53"/>
      <c r="VEA101" s="53"/>
      <c r="VEB101" s="53"/>
      <c r="VEC101" s="53"/>
      <c r="VED101" s="53"/>
      <c r="VEE101" s="53"/>
      <c r="VEF101" s="53"/>
      <c r="VEG101" s="53"/>
      <c r="VEH101" s="53"/>
      <c r="VEI101" s="53"/>
      <c r="VEJ101" s="53"/>
      <c r="VEK101" s="53"/>
      <c r="VEL101" s="53"/>
      <c r="VEM101" s="53"/>
      <c r="VEN101" s="53"/>
      <c r="VEO101" s="53"/>
      <c r="VEP101" s="53"/>
      <c r="VEQ101" s="53"/>
      <c r="VER101" s="53"/>
      <c r="VES101" s="53"/>
      <c r="VET101" s="53"/>
      <c r="VEU101" s="53"/>
      <c r="VEV101" s="53"/>
      <c r="VEW101" s="53"/>
      <c r="VEX101" s="53"/>
      <c r="VEY101" s="53"/>
      <c r="VEZ101" s="53"/>
      <c r="VFA101" s="53"/>
      <c r="VFB101" s="53"/>
      <c r="VFC101" s="53"/>
      <c r="VFD101" s="53"/>
      <c r="VFE101" s="53"/>
      <c r="VFF101" s="53"/>
      <c r="VFG101" s="53"/>
      <c r="VFH101" s="53"/>
      <c r="VFI101" s="53"/>
      <c r="VFJ101" s="53"/>
      <c r="VFK101" s="53"/>
      <c r="VFL101" s="53"/>
      <c r="VFM101" s="53"/>
      <c r="VFN101" s="53"/>
      <c r="VFO101" s="53"/>
      <c r="VFP101" s="53"/>
      <c r="VFQ101" s="53"/>
      <c r="VFR101" s="53"/>
      <c r="VFS101" s="53"/>
      <c r="VFT101" s="53"/>
      <c r="VFU101" s="53"/>
      <c r="VFV101" s="53"/>
      <c r="VFW101" s="53"/>
      <c r="VFX101" s="53"/>
      <c r="VFY101" s="53"/>
      <c r="VFZ101" s="53"/>
      <c r="VGA101" s="53"/>
      <c r="VGB101" s="53"/>
      <c r="VGC101" s="53"/>
      <c r="VGD101" s="53"/>
      <c r="VGE101" s="53"/>
      <c r="VGF101" s="53"/>
      <c r="VGG101" s="53"/>
      <c r="VGH101" s="53"/>
      <c r="VGI101" s="53"/>
      <c r="VGJ101" s="53"/>
      <c r="VGK101" s="53"/>
      <c r="VGL101" s="53"/>
      <c r="VGM101" s="53"/>
      <c r="VGN101" s="53"/>
      <c r="VGO101" s="53"/>
      <c r="VGP101" s="53"/>
      <c r="VGQ101" s="53"/>
      <c r="VGR101" s="53"/>
      <c r="VGS101" s="53"/>
      <c r="VGT101" s="53"/>
      <c r="VGU101" s="53"/>
      <c r="VGV101" s="53"/>
      <c r="VGW101" s="53"/>
      <c r="VGX101" s="53"/>
      <c r="VGY101" s="53"/>
      <c r="VGZ101" s="53"/>
      <c r="VHA101" s="53"/>
      <c r="VHB101" s="53"/>
      <c r="VHC101" s="53"/>
      <c r="VHD101" s="53"/>
      <c r="VHE101" s="53"/>
      <c r="VHF101" s="53"/>
      <c r="VHG101" s="53"/>
      <c r="VHH101" s="53"/>
      <c r="VHI101" s="53"/>
      <c r="VHJ101" s="53"/>
      <c r="VHK101" s="53"/>
      <c r="VHL101" s="53"/>
      <c r="VHM101" s="53"/>
      <c r="VHN101" s="53"/>
      <c r="VHO101" s="53"/>
      <c r="VHP101" s="53"/>
      <c r="VHQ101" s="53"/>
      <c r="VHR101" s="53"/>
      <c r="VHS101" s="53"/>
      <c r="VHT101" s="53"/>
      <c r="VHU101" s="53"/>
      <c r="VHV101" s="53"/>
      <c r="VHW101" s="53"/>
      <c r="VHX101" s="53"/>
      <c r="VHY101" s="53"/>
      <c r="VHZ101" s="53"/>
      <c r="VIA101" s="53"/>
      <c r="VIB101" s="53"/>
      <c r="VIC101" s="53"/>
      <c r="VID101" s="53"/>
      <c r="VIE101" s="53"/>
      <c r="VIF101" s="53"/>
      <c r="VIG101" s="53"/>
      <c r="VIH101" s="53"/>
      <c r="VII101" s="53"/>
      <c r="VIJ101" s="53"/>
      <c r="VIK101" s="53"/>
      <c r="VIL101" s="53"/>
      <c r="VIM101" s="53"/>
      <c r="VIN101" s="53"/>
      <c r="VIO101" s="53"/>
      <c r="VIP101" s="53"/>
      <c r="VIQ101" s="53"/>
      <c r="VIR101" s="53"/>
      <c r="VIS101" s="53"/>
      <c r="VIT101" s="53"/>
      <c r="VIU101" s="53"/>
      <c r="VIV101" s="53"/>
      <c r="VIW101" s="53"/>
      <c r="VIX101" s="53"/>
      <c r="VIY101" s="53"/>
      <c r="VIZ101" s="53"/>
      <c r="VJA101" s="53"/>
      <c r="VJB101" s="53"/>
      <c r="VJC101" s="53"/>
      <c r="VJD101" s="53"/>
      <c r="VJE101" s="53"/>
      <c r="VJF101" s="53"/>
      <c r="VJG101" s="53"/>
      <c r="VJH101" s="53"/>
      <c r="VJI101" s="53"/>
      <c r="VJJ101" s="53"/>
      <c r="VJK101" s="53"/>
      <c r="VJL101" s="53"/>
      <c r="VJM101" s="53"/>
      <c r="VJN101" s="53"/>
      <c r="VJO101" s="53"/>
      <c r="VJP101" s="53"/>
      <c r="VJQ101" s="53"/>
      <c r="VJR101" s="53"/>
      <c r="VJS101" s="53"/>
      <c r="VJT101" s="53"/>
      <c r="VJU101" s="53"/>
      <c r="VJV101" s="53"/>
      <c r="VJW101" s="53"/>
      <c r="VJX101" s="53"/>
      <c r="VJY101" s="53"/>
      <c r="VJZ101" s="53"/>
      <c r="VKA101" s="53"/>
      <c r="VKB101" s="53"/>
      <c r="VKC101" s="53"/>
      <c r="VKD101" s="53"/>
      <c r="VKE101" s="53"/>
      <c r="VKF101" s="53"/>
      <c r="VKG101" s="53"/>
      <c r="VKH101" s="53"/>
      <c r="VKI101" s="53"/>
      <c r="VKJ101" s="53"/>
      <c r="VKK101" s="53"/>
      <c r="VKL101" s="53"/>
      <c r="VKM101" s="53"/>
      <c r="VKN101" s="53"/>
      <c r="VKO101" s="53"/>
      <c r="VKP101" s="53"/>
      <c r="VKQ101" s="53"/>
      <c r="VKR101" s="53"/>
      <c r="VKS101" s="53"/>
      <c r="VKT101" s="53"/>
      <c r="VKU101" s="53"/>
      <c r="VKV101" s="53"/>
      <c r="VKW101" s="53"/>
      <c r="VKX101" s="53"/>
      <c r="VKY101" s="53"/>
      <c r="VKZ101" s="53"/>
      <c r="VLA101" s="53"/>
      <c r="VLB101" s="53"/>
      <c r="VLC101" s="53"/>
      <c r="VLD101" s="53"/>
      <c r="VLE101" s="53"/>
      <c r="VLF101" s="53"/>
      <c r="VLG101" s="53"/>
      <c r="VLH101" s="53"/>
      <c r="VLI101" s="53"/>
      <c r="VLJ101" s="53"/>
      <c r="VLK101" s="53"/>
      <c r="VLL101" s="53"/>
      <c r="VLM101" s="53"/>
      <c r="VLN101" s="53"/>
      <c r="VLO101" s="53"/>
      <c r="VLP101" s="53"/>
      <c r="VLQ101" s="53"/>
      <c r="VLR101" s="53"/>
      <c r="VLS101" s="53"/>
      <c r="VLT101" s="53"/>
      <c r="VLU101" s="53"/>
      <c r="VLV101" s="53"/>
      <c r="VLW101" s="53"/>
      <c r="VLX101" s="53"/>
      <c r="VLY101" s="53"/>
      <c r="VLZ101" s="53"/>
      <c r="VMA101" s="53"/>
      <c r="VMB101" s="53"/>
      <c r="VMC101" s="53"/>
      <c r="VMD101" s="53"/>
      <c r="VME101" s="53"/>
      <c r="VMF101" s="53"/>
      <c r="VMG101" s="53"/>
      <c r="VMH101" s="53"/>
      <c r="VMI101" s="53"/>
      <c r="VMJ101" s="53"/>
      <c r="VMK101" s="53"/>
      <c r="VML101" s="53"/>
      <c r="VMM101" s="53"/>
      <c r="VMN101" s="53"/>
      <c r="VMO101" s="53"/>
      <c r="VMP101" s="53"/>
      <c r="VMQ101" s="53"/>
      <c r="VMR101" s="53"/>
      <c r="VMS101" s="53"/>
      <c r="VMT101" s="53"/>
      <c r="VMU101" s="53"/>
      <c r="VMV101" s="53"/>
      <c r="VMW101" s="53"/>
      <c r="VMX101" s="53"/>
      <c r="VMY101" s="53"/>
      <c r="VMZ101" s="53"/>
      <c r="VNA101" s="53"/>
      <c r="VNB101" s="53"/>
      <c r="VNC101" s="53"/>
      <c r="VND101" s="53"/>
      <c r="VNE101" s="53"/>
      <c r="VNF101" s="53"/>
      <c r="VNG101" s="53"/>
      <c r="VNH101" s="53"/>
      <c r="VNI101" s="53"/>
      <c r="VNJ101" s="53"/>
      <c r="VNK101" s="53"/>
      <c r="VNL101" s="53"/>
      <c r="VNM101" s="53"/>
      <c r="VNN101" s="53"/>
      <c r="VNO101" s="53"/>
      <c r="VNP101" s="53"/>
      <c r="VNQ101" s="53"/>
      <c r="VNR101" s="53"/>
      <c r="VNS101" s="53"/>
      <c r="VNT101" s="53"/>
      <c r="VNU101" s="53"/>
      <c r="VNV101" s="53"/>
      <c r="VNW101" s="53"/>
      <c r="VNX101" s="53"/>
      <c r="VNY101" s="53"/>
      <c r="VNZ101" s="53"/>
      <c r="VOA101" s="53"/>
      <c r="VOB101" s="53"/>
      <c r="VOC101" s="53"/>
      <c r="VOD101" s="53"/>
      <c r="VOE101" s="53"/>
      <c r="VOF101" s="53"/>
      <c r="VOG101" s="53"/>
      <c r="VOH101" s="53"/>
      <c r="VOI101" s="53"/>
      <c r="VOJ101" s="53"/>
      <c r="VOK101" s="53"/>
      <c r="VOL101" s="53"/>
      <c r="VOM101" s="53"/>
      <c r="VON101" s="53"/>
      <c r="VOO101" s="53"/>
      <c r="VOP101" s="53"/>
      <c r="VOQ101" s="53"/>
      <c r="VOR101" s="53"/>
      <c r="VOS101" s="53"/>
      <c r="VOT101" s="53"/>
      <c r="VOU101" s="53"/>
      <c r="VOV101" s="53"/>
      <c r="VOW101" s="53"/>
      <c r="VOX101" s="53"/>
      <c r="VOY101" s="53"/>
      <c r="VOZ101" s="53"/>
      <c r="VPA101" s="53"/>
      <c r="VPB101" s="53"/>
      <c r="VPC101" s="53"/>
      <c r="VPD101" s="53"/>
      <c r="VPE101" s="53"/>
      <c r="VPF101" s="53"/>
      <c r="VPG101" s="53"/>
      <c r="VPH101" s="53"/>
      <c r="VPI101" s="53"/>
      <c r="VPJ101" s="53"/>
      <c r="VPK101" s="53"/>
      <c r="VPL101" s="53"/>
      <c r="VPM101" s="53"/>
      <c r="VPN101" s="53"/>
      <c r="VPO101" s="53"/>
      <c r="VPP101" s="53"/>
      <c r="VPQ101" s="53"/>
      <c r="VPR101" s="53"/>
      <c r="VPS101" s="53"/>
      <c r="VPT101" s="53"/>
      <c r="VPU101" s="53"/>
      <c r="VPV101" s="53"/>
      <c r="VPW101" s="53"/>
      <c r="VPX101" s="53"/>
      <c r="VPY101" s="53"/>
      <c r="VPZ101" s="53"/>
      <c r="VQA101" s="53"/>
      <c r="VQB101" s="53"/>
      <c r="VQC101" s="53"/>
      <c r="VQD101" s="53"/>
      <c r="VQE101" s="53"/>
      <c r="VQF101" s="53"/>
      <c r="VQG101" s="53"/>
      <c r="VQH101" s="53"/>
      <c r="VQI101" s="53"/>
      <c r="VQJ101" s="53"/>
      <c r="VQK101" s="53"/>
      <c r="VQL101" s="53"/>
      <c r="VQM101" s="53"/>
      <c r="VQN101" s="53"/>
      <c r="VQO101" s="53"/>
      <c r="VQP101" s="53"/>
      <c r="VQQ101" s="53"/>
      <c r="VQR101" s="53"/>
      <c r="VQS101" s="53"/>
      <c r="VQT101" s="53"/>
      <c r="VQU101" s="53"/>
      <c r="VQV101" s="53"/>
      <c r="VQW101" s="53"/>
      <c r="VQX101" s="53"/>
      <c r="VQY101" s="53"/>
      <c r="VQZ101" s="53"/>
      <c r="VRA101" s="53"/>
      <c r="VRB101" s="53"/>
      <c r="VRC101" s="53"/>
      <c r="VRD101" s="53"/>
      <c r="VRE101" s="53"/>
      <c r="VRF101" s="53"/>
      <c r="VRG101" s="53"/>
      <c r="VRH101" s="53"/>
      <c r="VRI101" s="53"/>
      <c r="VRJ101" s="53"/>
      <c r="VRK101" s="53"/>
      <c r="VRL101" s="53"/>
      <c r="VRM101" s="53"/>
      <c r="VRN101" s="53"/>
      <c r="VRO101" s="53"/>
      <c r="VRP101" s="53"/>
      <c r="VRQ101" s="53"/>
      <c r="VRR101" s="53"/>
      <c r="VRS101" s="53"/>
      <c r="VRT101" s="53"/>
      <c r="VRU101" s="53"/>
      <c r="VRV101" s="53"/>
      <c r="VRW101" s="53"/>
      <c r="VRX101" s="53"/>
      <c r="VRY101" s="53"/>
      <c r="VRZ101" s="53"/>
      <c r="VSA101" s="53"/>
      <c r="VSB101" s="53"/>
      <c r="VSC101" s="53"/>
      <c r="VSD101" s="53"/>
      <c r="VSE101" s="53"/>
      <c r="VSF101" s="53"/>
      <c r="VSG101" s="53"/>
      <c r="VSH101" s="53"/>
      <c r="VSI101" s="53"/>
      <c r="VSJ101" s="53"/>
      <c r="VSK101" s="53"/>
      <c r="VSL101" s="53"/>
      <c r="VSM101" s="53"/>
      <c r="VSN101" s="53"/>
      <c r="VSO101" s="53"/>
      <c r="VSP101" s="53"/>
      <c r="VSQ101" s="53"/>
      <c r="VSR101" s="53"/>
      <c r="VSS101" s="53"/>
      <c r="VST101" s="53"/>
      <c r="VSU101" s="53"/>
      <c r="VSV101" s="53"/>
      <c r="VSW101" s="53"/>
      <c r="VSX101" s="53"/>
      <c r="VSY101" s="53"/>
      <c r="VSZ101" s="53"/>
      <c r="VTA101" s="53"/>
      <c r="VTB101" s="53"/>
      <c r="VTC101" s="53"/>
      <c r="VTD101" s="53"/>
      <c r="VTE101" s="53"/>
      <c r="VTF101" s="53"/>
      <c r="VTG101" s="53"/>
      <c r="VTH101" s="53"/>
      <c r="VTI101" s="53"/>
      <c r="VTJ101" s="53"/>
      <c r="VTK101" s="53"/>
      <c r="VTL101" s="53"/>
      <c r="VTM101" s="53"/>
      <c r="VTN101" s="53"/>
      <c r="VTO101" s="53"/>
      <c r="VTP101" s="53"/>
      <c r="VTQ101" s="53"/>
      <c r="VTR101" s="53"/>
      <c r="VTS101" s="53"/>
      <c r="VTT101" s="53"/>
      <c r="VTU101" s="53"/>
      <c r="VTV101" s="53"/>
      <c r="VTW101" s="53"/>
      <c r="VTX101" s="53"/>
      <c r="VTY101" s="53"/>
      <c r="VTZ101" s="53"/>
      <c r="VUA101" s="53"/>
      <c r="VUB101" s="53"/>
      <c r="VUC101" s="53"/>
      <c r="VUD101" s="53"/>
      <c r="VUE101" s="53"/>
      <c r="VUF101" s="53"/>
      <c r="VUG101" s="53"/>
      <c r="VUH101" s="53"/>
      <c r="VUI101" s="53"/>
      <c r="VUJ101" s="53"/>
      <c r="VUK101" s="53"/>
      <c r="VUL101" s="53"/>
      <c r="VUM101" s="53"/>
      <c r="VUN101" s="53"/>
      <c r="VUO101" s="53"/>
      <c r="VUP101" s="53"/>
      <c r="VUQ101" s="53"/>
      <c r="VUR101" s="53"/>
      <c r="VUS101" s="53"/>
      <c r="VUT101" s="53"/>
      <c r="VUU101" s="53"/>
      <c r="VUV101" s="53"/>
      <c r="VUW101" s="53"/>
      <c r="VUX101" s="53"/>
      <c r="VUY101" s="53"/>
      <c r="VUZ101" s="53"/>
      <c r="VVA101" s="53"/>
      <c r="VVB101" s="53"/>
      <c r="VVC101" s="53"/>
      <c r="VVD101" s="53"/>
      <c r="VVE101" s="53"/>
      <c r="VVF101" s="53"/>
      <c r="VVG101" s="53"/>
      <c r="VVH101" s="53"/>
      <c r="VVI101" s="53"/>
      <c r="VVJ101" s="53"/>
      <c r="VVK101" s="53"/>
      <c r="VVL101" s="53"/>
      <c r="VVM101" s="53"/>
      <c r="VVN101" s="53"/>
      <c r="VVO101" s="53"/>
      <c r="VVP101" s="53"/>
      <c r="VVQ101" s="53"/>
      <c r="VVR101" s="53"/>
      <c r="VVS101" s="53"/>
      <c r="VVT101" s="53"/>
      <c r="VVU101" s="53"/>
      <c r="VVV101" s="53"/>
      <c r="VVW101" s="53"/>
      <c r="VVX101" s="53"/>
      <c r="VVY101" s="53"/>
      <c r="VVZ101" s="53"/>
      <c r="VWA101" s="53"/>
      <c r="VWB101" s="53"/>
      <c r="VWC101" s="53"/>
      <c r="VWD101" s="53"/>
      <c r="VWE101" s="53"/>
      <c r="VWF101" s="53"/>
      <c r="VWG101" s="53"/>
      <c r="VWH101" s="53"/>
      <c r="VWI101" s="53"/>
      <c r="VWJ101" s="53"/>
      <c r="VWK101" s="53"/>
      <c r="VWL101" s="53"/>
      <c r="VWM101" s="53"/>
      <c r="VWN101" s="53"/>
      <c r="VWO101" s="53"/>
      <c r="VWP101" s="53"/>
      <c r="VWQ101" s="53"/>
      <c r="VWR101" s="53"/>
      <c r="VWS101" s="53"/>
      <c r="VWT101" s="53"/>
      <c r="VWU101" s="53"/>
      <c r="VWV101" s="53"/>
      <c r="VWW101" s="53"/>
      <c r="VWX101" s="53"/>
      <c r="VWY101" s="53"/>
      <c r="VWZ101" s="53"/>
      <c r="VXA101" s="53"/>
      <c r="VXB101" s="53"/>
      <c r="VXC101" s="53"/>
      <c r="VXD101" s="53"/>
      <c r="VXE101" s="53"/>
      <c r="VXF101" s="53"/>
      <c r="VXG101" s="53"/>
      <c r="VXH101" s="53"/>
      <c r="VXI101" s="53"/>
      <c r="VXJ101" s="53"/>
      <c r="VXK101" s="53"/>
      <c r="VXL101" s="53"/>
      <c r="VXM101" s="53"/>
      <c r="VXN101" s="53"/>
      <c r="VXO101" s="53"/>
      <c r="VXP101" s="53"/>
      <c r="VXQ101" s="53"/>
      <c r="VXR101" s="53"/>
      <c r="VXS101" s="53"/>
      <c r="VXT101" s="53"/>
      <c r="VXU101" s="53"/>
      <c r="VXV101" s="53"/>
      <c r="VXW101" s="53"/>
      <c r="VXX101" s="53"/>
      <c r="VXY101" s="53"/>
      <c r="VXZ101" s="53"/>
      <c r="VYA101" s="53"/>
      <c r="VYB101" s="53"/>
      <c r="VYC101" s="53"/>
      <c r="VYD101" s="53"/>
      <c r="VYE101" s="53"/>
      <c r="VYF101" s="53"/>
      <c r="VYG101" s="53"/>
      <c r="VYH101" s="53"/>
      <c r="VYI101" s="53"/>
      <c r="VYJ101" s="53"/>
      <c r="VYK101" s="53"/>
      <c r="VYL101" s="53"/>
      <c r="VYM101" s="53"/>
      <c r="VYN101" s="53"/>
      <c r="VYO101" s="53"/>
      <c r="VYP101" s="53"/>
      <c r="VYQ101" s="53"/>
      <c r="VYR101" s="53"/>
      <c r="VYS101" s="53"/>
      <c r="VYT101" s="53"/>
      <c r="VYU101" s="53"/>
      <c r="VYV101" s="53"/>
      <c r="VYW101" s="53"/>
      <c r="VYX101" s="53"/>
      <c r="VYY101" s="53"/>
      <c r="VYZ101" s="53"/>
      <c r="VZA101" s="53"/>
      <c r="VZB101" s="53"/>
      <c r="VZC101" s="53"/>
      <c r="VZD101" s="53"/>
      <c r="VZE101" s="53"/>
      <c r="VZF101" s="53"/>
      <c r="VZG101" s="53"/>
      <c r="VZH101" s="53"/>
      <c r="VZI101" s="53"/>
      <c r="VZJ101" s="53"/>
      <c r="VZK101" s="53"/>
      <c r="VZL101" s="53"/>
      <c r="VZM101" s="53"/>
      <c r="VZN101" s="53"/>
      <c r="VZO101" s="53"/>
      <c r="VZP101" s="53"/>
      <c r="VZQ101" s="53"/>
      <c r="VZR101" s="53"/>
      <c r="VZS101" s="53"/>
      <c r="VZT101" s="53"/>
      <c r="VZU101" s="53"/>
      <c r="VZV101" s="53"/>
      <c r="VZW101" s="53"/>
      <c r="VZX101" s="53"/>
      <c r="VZY101" s="53"/>
      <c r="VZZ101" s="53"/>
      <c r="WAA101" s="53"/>
      <c r="WAB101" s="53"/>
      <c r="WAC101" s="53"/>
      <c r="WAD101" s="53"/>
      <c r="WAE101" s="53"/>
      <c r="WAF101" s="53"/>
      <c r="WAG101" s="53"/>
      <c r="WAH101" s="53"/>
      <c r="WAI101" s="53"/>
      <c r="WAJ101" s="53"/>
      <c r="WAK101" s="53"/>
      <c r="WAL101" s="53"/>
      <c r="WAM101" s="53"/>
      <c r="WAN101" s="53"/>
      <c r="WAO101" s="53"/>
      <c r="WAP101" s="53"/>
      <c r="WAQ101" s="53"/>
      <c r="WAR101" s="53"/>
      <c r="WAS101" s="53"/>
      <c r="WAT101" s="53"/>
      <c r="WAU101" s="53"/>
      <c r="WAV101" s="53"/>
      <c r="WAW101" s="53"/>
      <c r="WAX101" s="53"/>
      <c r="WAY101" s="53"/>
      <c r="WAZ101" s="53"/>
      <c r="WBA101" s="53"/>
      <c r="WBB101" s="53"/>
      <c r="WBC101" s="53"/>
      <c r="WBD101" s="53"/>
      <c r="WBE101" s="53"/>
      <c r="WBF101" s="53"/>
      <c r="WBG101" s="53"/>
      <c r="WBH101" s="53"/>
      <c r="WBI101" s="53"/>
      <c r="WBJ101" s="53"/>
      <c r="WBK101" s="53"/>
      <c r="WBL101" s="53"/>
      <c r="WBM101" s="53"/>
      <c r="WBN101" s="53"/>
      <c r="WBO101" s="53"/>
      <c r="WBP101" s="53"/>
      <c r="WBQ101" s="53"/>
      <c r="WBR101" s="53"/>
      <c r="WBS101" s="53"/>
      <c r="WBT101" s="53"/>
      <c r="WBU101" s="53"/>
      <c r="WBV101" s="53"/>
      <c r="WBW101" s="53"/>
      <c r="WBX101" s="53"/>
      <c r="WBY101" s="53"/>
      <c r="WBZ101" s="53"/>
      <c r="WCA101" s="53"/>
      <c r="WCB101" s="53"/>
      <c r="WCC101" s="53"/>
      <c r="WCD101" s="53"/>
      <c r="WCE101" s="53"/>
      <c r="WCF101" s="53"/>
      <c r="WCG101" s="53"/>
      <c r="WCH101" s="53"/>
      <c r="WCI101" s="53"/>
      <c r="WCJ101" s="53"/>
      <c r="WCK101" s="53"/>
      <c r="WCL101" s="53"/>
      <c r="WCM101" s="53"/>
      <c r="WCN101" s="53"/>
      <c r="WCO101" s="53"/>
      <c r="WCP101" s="53"/>
      <c r="WCQ101" s="53"/>
      <c r="WCR101" s="53"/>
      <c r="WCS101" s="53"/>
      <c r="WCT101" s="53"/>
      <c r="WCU101" s="53"/>
      <c r="WCV101" s="53"/>
      <c r="WCW101" s="53"/>
      <c r="WCX101" s="53"/>
      <c r="WCY101" s="53"/>
      <c r="WCZ101" s="53"/>
      <c r="WDA101" s="53"/>
      <c r="WDB101" s="53"/>
      <c r="WDC101" s="53"/>
      <c r="WDD101" s="53"/>
      <c r="WDE101" s="53"/>
      <c r="WDF101" s="53"/>
      <c r="WDG101" s="53"/>
      <c r="WDH101" s="53"/>
      <c r="WDI101" s="53"/>
      <c r="WDJ101" s="53"/>
      <c r="WDK101" s="53"/>
      <c r="WDL101" s="53"/>
      <c r="WDM101" s="53"/>
      <c r="WDN101" s="53"/>
      <c r="WDO101" s="53"/>
      <c r="WDP101" s="53"/>
      <c r="WDQ101" s="53"/>
      <c r="WDR101" s="53"/>
      <c r="WDS101" s="53"/>
      <c r="WDT101" s="53"/>
      <c r="WDU101" s="53"/>
      <c r="WDV101" s="53"/>
      <c r="WDW101" s="53"/>
      <c r="WDX101" s="53"/>
      <c r="WDY101" s="53"/>
      <c r="WDZ101" s="53"/>
      <c r="WEA101" s="53"/>
      <c r="WEB101" s="53"/>
      <c r="WEC101" s="53"/>
      <c r="WED101" s="53"/>
      <c r="WEE101" s="53"/>
      <c r="WEF101" s="53"/>
      <c r="WEG101" s="53"/>
      <c r="WEH101" s="53"/>
      <c r="WEI101" s="53"/>
      <c r="WEJ101" s="53"/>
      <c r="WEK101" s="53"/>
      <c r="WEL101" s="53"/>
      <c r="WEM101" s="53"/>
      <c r="WEN101" s="53"/>
      <c r="WEO101" s="53"/>
      <c r="WEP101" s="53"/>
      <c r="WEQ101" s="53"/>
      <c r="WER101" s="53"/>
      <c r="WES101" s="53"/>
      <c r="WET101" s="53"/>
      <c r="WEU101" s="53"/>
      <c r="WEV101" s="53"/>
      <c r="WEW101" s="53"/>
      <c r="WEX101" s="53"/>
      <c r="WEY101" s="53"/>
      <c r="WEZ101" s="53"/>
      <c r="WFA101" s="53"/>
      <c r="WFB101" s="53"/>
      <c r="WFC101" s="53"/>
      <c r="WFD101" s="53"/>
      <c r="WFE101" s="53"/>
      <c r="WFF101" s="53"/>
      <c r="WFG101" s="53"/>
      <c r="WFH101" s="53"/>
      <c r="WFI101" s="53"/>
      <c r="WFJ101" s="53"/>
      <c r="WFK101" s="53"/>
      <c r="WFL101" s="53"/>
      <c r="WFM101" s="53"/>
      <c r="WFN101" s="53"/>
      <c r="WFO101" s="53"/>
      <c r="WFP101" s="53"/>
      <c r="WFQ101" s="53"/>
      <c r="WFR101" s="53"/>
      <c r="WFS101" s="53"/>
      <c r="WFT101" s="53"/>
      <c r="WFU101" s="53"/>
      <c r="WFV101" s="53"/>
      <c r="WFW101" s="53"/>
      <c r="WFX101" s="53"/>
      <c r="WFY101" s="53"/>
      <c r="WFZ101" s="53"/>
      <c r="WGA101" s="53"/>
      <c r="WGB101" s="53"/>
      <c r="WGC101" s="53"/>
      <c r="WGD101" s="53"/>
      <c r="WGE101" s="53"/>
      <c r="WGF101" s="53"/>
      <c r="WGG101" s="53"/>
      <c r="WGH101" s="53"/>
      <c r="WGI101" s="53"/>
      <c r="WGJ101" s="53"/>
      <c r="WGK101" s="53"/>
      <c r="WGL101" s="53"/>
      <c r="WGM101" s="53"/>
      <c r="WGN101" s="53"/>
      <c r="WGO101" s="53"/>
      <c r="WGP101" s="53"/>
      <c r="WGQ101" s="53"/>
      <c r="WGR101" s="53"/>
      <c r="WGS101" s="53"/>
      <c r="WGT101" s="53"/>
      <c r="WGU101" s="53"/>
      <c r="WGV101" s="53"/>
      <c r="WGW101" s="53"/>
      <c r="WGX101" s="53"/>
      <c r="WGY101" s="53"/>
      <c r="WGZ101" s="53"/>
      <c r="WHA101" s="53"/>
      <c r="WHB101" s="53"/>
      <c r="WHC101" s="53"/>
      <c r="WHD101" s="53"/>
      <c r="WHE101" s="53"/>
      <c r="WHF101" s="53"/>
      <c r="WHG101" s="53"/>
      <c r="WHH101" s="53"/>
      <c r="WHI101" s="53"/>
      <c r="WHJ101" s="53"/>
      <c r="WHK101" s="53"/>
      <c r="WHL101" s="53"/>
      <c r="WHM101" s="53"/>
      <c r="WHN101" s="53"/>
      <c r="WHO101" s="53"/>
      <c r="WHP101" s="53"/>
      <c r="WHQ101" s="53"/>
      <c r="WHR101" s="53"/>
      <c r="WHS101" s="53"/>
      <c r="WHT101" s="53"/>
      <c r="WHU101" s="53"/>
      <c r="WHV101" s="53"/>
      <c r="WHW101" s="53"/>
      <c r="WHX101" s="53"/>
      <c r="WHY101" s="53"/>
      <c r="WHZ101" s="53"/>
      <c r="WIA101" s="53"/>
      <c r="WIB101" s="53"/>
      <c r="WIC101" s="53"/>
      <c r="WID101" s="53"/>
      <c r="WIE101" s="53"/>
      <c r="WIF101" s="53"/>
      <c r="WIG101" s="53"/>
      <c r="WIH101" s="53"/>
      <c r="WII101" s="53"/>
      <c r="WIJ101" s="53"/>
      <c r="WIK101" s="53"/>
      <c r="WIL101" s="53"/>
      <c r="WIM101" s="53"/>
      <c r="WIN101" s="53"/>
      <c r="WIO101" s="53"/>
      <c r="WIP101" s="53"/>
      <c r="WIQ101" s="53"/>
      <c r="WIR101" s="53"/>
      <c r="WIS101" s="53"/>
      <c r="WIT101" s="53"/>
      <c r="WIU101" s="53"/>
      <c r="WIV101" s="53"/>
      <c r="WIW101" s="53"/>
      <c r="WIX101" s="53"/>
      <c r="WIY101" s="53"/>
      <c r="WIZ101" s="53"/>
      <c r="WJA101" s="53"/>
      <c r="WJB101" s="53"/>
      <c r="WJC101" s="53"/>
      <c r="WJD101" s="53"/>
      <c r="WJE101" s="53"/>
      <c r="WJF101" s="53"/>
      <c r="WJG101" s="53"/>
      <c r="WJH101" s="53"/>
      <c r="WJI101" s="53"/>
      <c r="WJJ101" s="53"/>
      <c r="WJK101" s="53"/>
      <c r="WJL101" s="53"/>
      <c r="WJM101" s="53"/>
      <c r="WJN101" s="53"/>
      <c r="WJO101" s="53"/>
      <c r="WJP101" s="53"/>
      <c r="WJQ101" s="53"/>
      <c r="WJR101" s="53"/>
      <c r="WJS101" s="53"/>
      <c r="WJT101" s="53"/>
      <c r="WJU101" s="53"/>
      <c r="WJV101" s="53"/>
      <c r="WJW101" s="53"/>
      <c r="WJX101" s="53"/>
      <c r="WJY101" s="53"/>
      <c r="WJZ101" s="53"/>
      <c r="WKA101" s="53"/>
      <c r="WKB101" s="53"/>
      <c r="WKC101" s="53"/>
      <c r="WKD101" s="53"/>
      <c r="WKE101" s="53"/>
      <c r="WKF101" s="53"/>
      <c r="WKG101" s="53"/>
      <c r="WKH101" s="53"/>
      <c r="WKI101" s="53"/>
      <c r="WKJ101" s="53"/>
      <c r="WKK101" s="53"/>
      <c r="WKL101" s="53"/>
      <c r="WKM101" s="53"/>
      <c r="WKN101" s="53"/>
      <c r="WKO101" s="53"/>
      <c r="WKP101" s="53"/>
      <c r="WKQ101" s="53"/>
      <c r="WKR101" s="53"/>
      <c r="WKS101" s="53"/>
      <c r="WKT101" s="53"/>
      <c r="WKU101" s="53"/>
      <c r="WKV101" s="53"/>
      <c r="WKW101" s="53"/>
      <c r="WKX101" s="53"/>
      <c r="WKY101" s="53"/>
      <c r="WKZ101" s="53"/>
      <c r="WLA101" s="53"/>
      <c r="WLB101" s="53"/>
      <c r="WLC101" s="53"/>
      <c r="WLD101" s="53"/>
      <c r="WLE101" s="53"/>
      <c r="WLF101" s="53"/>
      <c r="WLG101" s="53"/>
      <c r="WLH101" s="53"/>
      <c r="WLI101" s="53"/>
      <c r="WLJ101" s="53"/>
      <c r="WLK101" s="53"/>
      <c r="WLL101" s="53"/>
      <c r="WLM101" s="53"/>
      <c r="WLN101" s="53"/>
      <c r="WLO101" s="53"/>
      <c r="WLP101" s="53"/>
      <c r="WLQ101" s="53"/>
      <c r="WLR101" s="53"/>
      <c r="WLS101" s="53"/>
      <c r="WLT101" s="53"/>
      <c r="WLU101" s="53"/>
      <c r="WLV101" s="53"/>
      <c r="WLW101" s="53"/>
      <c r="WLX101" s="53"/>
      <c r="WLY101" s="53"/>
      <c r="WLZ101" s="53"/>
      <c r="WMA101" s="53"/>
      <c r="WMB101" s="53"/>
      <c r="WMC101" s="53"/>
      <c r="WMD101" s="53"/>
      <c r="WME101" s="53"/>
      <c r="WMF101" s="53"/>
      <c r="WMG101" s="53"/>
      <c r="WMH101" s="53"/>
      <c r="WMI101" s="53"/>
      <c r="WMJ101" s="53"/>
      <c r="WMK101" s="53"/>
      <c r="WML101" s="53"/>
      <c r="WMM101" s="53"/>
      <c r="WMN101" s="53"/>
      <c r="WMO101" s="53"/>
      <c r="WMP101" s="53"/>
      <c r="WMQ101" s="53"/>
      <c r="WMR101" s="53"/>
      <c r="WMS101" s="53"/>
      <c r="WMT101" s="53"/>
      <c r="WMU101" s="53"/>
      <c r="WMV101" s="53"/>
      <c r="WMW101" s="53"/>
      <c r="WMX101" s="53"/>
      <c r="WMY101" s="53"/>
      <c r="WMZ101" s="53"/>
      <c r="WNA101" s="53"/>
      <c r="WNB101" s="53"/>
      <c r="WNC101" s="53"/>
      <c r="WND101" s="53"/>
      <c r="WNE101" s="53"/>
      <c r="WNF101" s="53"/>
      <c r="WNG101" s="53"/>
      <c r="WNH101" s="53"/>
      <c r="WNI101" s="53"/>
      <c r="WNJ101" s="53"/>
      <c r="WNK101" s="53"/>
      <c r="WNL101" s="53"/>
      <c r="WNM101" s="53"/>
      <c r="WNN101" s="53"/>
      <c r="WNO101" s="53"/>
      <c r="WNP101" s="53"/>
      <c r="WNQ101" s="53"/>
      <c r="WNR101" s="53"/>
      <c r="WNS101" s="53"/>
      <c r="WNT101" s="53"/>
      <c r="WNU101" s="53"/>
      <c r="WNV101" s="53"/>
      <c r="WNW101" s="53"/>
      <c r="WNX101" s="53"/>
      <c r="WNY101" s="53"/>
      <c r="WNZ101" s="53"/>
      <c r="WOA101" s="53"/>
      <c r="WOB101" s="53"/>
      <c r="WOC101" s="53"/>
      <c r="WOD101" s="53"/>
      <c r="WOE101" s="53"/>
      <c r="WOF101" s="53"/>
      <c r="WOG101" s="53"/>
      <c r="WOH101" s="53"/>
      <c r="WOI101" s="53"/>
      <c r="WOJ101" s="53"/>
      <c r="WOK101" s="53"/>
      <c r="WOL101" s="53"/>
      <c r="WOM101" s="53"/>
      <c r="WON101" s="53"/>
      <c r="WOO101" s="53"/>
      <c r="WOP101" s="53"/>
      <c r="WOQ101" s="53"/>
      <c r="WOR101" s="53"/>
      <c r="WOS101" s="53"/>
      <c r="WOT101" s="53"/>
      <c r="WOU101" s="53"/>
      <c r="WOV101" s="53"/>
      <c r="WOW101" s="53"/>
      <c r="WOX101" s="53"/>
      <c r="WOY101" s="53"/>
      <c r="WOZ101" s="53"/>
      <c r="WPA101" s="53"/>
      <c r="WPB101" s="53"/>
      <c r="WPC101" s="53"/>
      <c r="WPD101" s="53"/>
      <c r="WPE101" s="53"/>
      <c r="WPF101" s="53"/>
      <c r="WPG101" s="53"/>
      <c r="WPH101" s="53"/>
      <c r="WPI101" s="53"/>
      <c r="WPJ101" s="53"/>
      <c r="WPK101" s="53"/>
      <c r="WPL101" s="53"/>
      <c r="WPM101" s="53"/>
      <c r="WPN101" s="53"/>
      <c r="WPO101" s="53"/>
      <c r="WPP101" s="53"/>
      <c r="WPQ101" s="53"/>
      <c r="WPR101" s="53"/>
      <c r="WPS101" s="53"/>
      <c r="WPT101" s="53"/>
      <c r="WPU101" s="53"/>
      <c r="WPV101" s="53"/>
      <c r="WPW101" s="53"/>
      <c r="WPX101" s="53"/>
      <c r="WPY101" s="53"/>
      <c r="WPZ101" s="53"/>
      <c r="WQA101" s="53"/>
      <c r="WQB101" s="53"/>
      <c r="WQC101" s="53"/>
      <c r="WQD101" s="53"/>
      <c r="WQE101" s="53"/>
      <c r="WQF101" s="53"/>
      <c r="WQG101" s="53"/>
      <c r="WQH101" s="53"/>
      <c r="WQI101" s="53"/>
      <c r="WQJ101" s="53"/>
      <c r="WQK101" s="53"/>
      <c r="WQL101" s="53"/>
      <c r="WQM101" s="53"/>
      <c r="WQN101" s="53"/>
      <c r="WQO101" s="53"/>
      <c r="WQP101" s="53"/>
      <c r="WQQ101" s="53"/>
      <c r="WQR101" s="53"/>
      <c r="WQS101" s="53"/>
      <c r="WQT101" s="53"/>
      <c r="WQU101" s="53"/>
      <c r="WQV101" s="53"/>
      <c r="WQW101" s="53"/>
      <c r="WQX101" s="53"/>
      <c r="WQY101" s="53"/>
      <c r="WQZ101" s="53"/>
      <c r="WRA101" s="53"/>
      <c r="WRB101" s="53"/>
      <c r="WRC101" s="53"/>
      <c r="WRD101" s="53"/>
      <c r="WRE101" s="53"/>
      <c r="WRF101" s="53"/>
      <c r="WRG101" s="53"/>
      <c r="WRH101" s="53"/>
      <c r="WRI101" s="53"/>
      <c r="WRJ101" s="53"/>
      <c r="WRK101" s="53"/>
      <c r="WRL101" s="53"/>
      <c r="WRM101" s="53"/>
      <c r="WRN101" s="53"/>
      <c r="WRO101" s="53"/>
      <c r="WRP101" s="53"/>
      <c r="WRQ101" s="53"/>
      <c r="WRR101" s="53"/>
      <c r="WRS101" s="53"/>
      <c r="WRT101" s="53"/>
      <c r="WRU101" s="53"/>
      <c r="WRV101" s="53"/>
      <c r="WRW101" s="53"/>
      <c r="WRX101" s="53"/>
      <c r="WRY101" s="53"/>
      <c r="WRZ101" s="53"/>
      <c r="WSA101" s="53"/>
      <c r="WSB101" s="53"/>
      <c r="WSC101" s="53"/>
      <c r="WSD101" s="53"/>
      <c r="WSE101" s="53"/>
      <c r="WSF101" s="53"/>
      <c r="WSG101" s="53"/>
      <c r="WSH101" s="53"/>
      <c r="WSI101" s="53"/>
      <c r="WSJ101" s="53"/>
      <c r="WSK101" s="53"/>
      <c r="WSL101" s="53"/>
      <c r="WSM101" s="53"/>
      <c r="WSN101" s="53"/>
      <c r="WSO101" s="53"/>
      <c r="WSP101" s="53"/>
      <c r="WSQ101" s="53"/>
      <c r="WSR101" s="53"/>
      <c r="WSS101" s="53"/>
      <c r="WST101" s="53"/>
      <c r="WSU101" s="53"/>
      <c r="WSV101" s="53"/>
      <c r="WSW101" s="53"/>
      <c r="WSX101" s="53"/>
      <c r="WSY101" s="53"/>
      <c r="WSZ101" s="53"/>
      <c r="WTA101" s="53"/>
      <c r="WTB101" s="53"/>
      <c r="WTC101" s="53"/>
      <c r="WTD101" s="53"/>
      <c r="WTE101" s="53"/>
      <c r="WTF101" s="53"/>
      <c r="WTG101" s="53"/>
      <c r="WTH101" s="53"/>
      <c r="WTI101" s="53"/>
      <c r="WTJ101" s="53"/>
      <c r="WTK101" s="53"/>
      <c r="WTL101" s="53"/>
      <c r="WTM101" s="53"/>
      <c r="WTN101" s="53"/>
      <c r="WTO101" s="53"/>
      <c r="WTP101" s="53"/>
      <c r="WTQ101" s="53"/>
      <c r="WTR101" s="53"/>
      <c r="WTS101" s="53"/>
      <c r="WTT101" s="53"/>
      <c r="WTU101" s="53"/>
      <c r="WTV101" s="53"/>
      <c r="WTW101" s="53"/>
      <c r="WTX101" s="53"/>
      <c r="WTY101" s="53"/>
      <c r="WTZ101" s="53"/>
      <c r="WUA101" s="53"/>
      <c r="WUB101" s="53"/>
      <c r="WUC101" s="53"/>
      <c r="WUD101" s="53"/>
      <c r="WUE101" s="53"/>
      <c r="WUF101" s="53"/>
      <c r="WUG101" s="53"/>
      <c r="WUH101" s="53"/>
      <c r="WUI101" s="53"/>
      <c r="WUJ101" s="53"/>
      <c r="WUK101" s="53"/>
      <c r="WUL101" s="53"/>
      <c r="WUM101" s="53"/>
      <c r="WUN101" s="53"/>
      <c r="WUO101" s="53"/>
      <c r="WUP101" s="53"/>
      <c r="WUQ101" s="53"/>
      <c r="WUR101" s="53"/>
      <c r="WUS101" s="53"/>
      <c r="WUT101" s="53"/>
      <c r="WUU101" s="53"/>
      <c r="WUV101" s="53"/>
      <c r="WUW101" s="53"/>
      <c r="WUX101" s="53"/>
      <c r="WUY101" s="53"/>
      <c r="WUZ101" s="53"/>
      <c r="WVA101" s="53"/>
      <c r="WVB101" s="53"/>
      <c r="WVC101" s="53"/>
      <c r="WVD101" s="53"/>
      <c r="WVE101" s="53"/>
      <c r="WVF101" s="53"/>
      <c r="WVG101" s="53"/>
      <c r="WVH101" s="53"/>
      <c r="WVI101" s="53"/>
      <c r="WVJ101" s="53"/>
      <c r="WVK101" s="53"/>
      <c r="WVL101" s="53"/>
      <c r="WVM101" s="53"/>
      <c r="WVN101" s="53"/>
      <c r="WVO101" s="53"/>
      <c r="WVP101" s="53"/>
      <c r="WVQ101" s="53"/>
      <c r="WVR101" s="53"/>
      <c r="WVS101" s="53"/>
      <c r="WVT101" s="53"/>
      <c r="WVU101" s="53"/>
      <c r="WVV101" s="53"/>
      <c r="WVW101" s="53"/>
      <c r="WVX101" s="53"/>
      <c r="WVY101" s="53"/>
      <c r="WVZ101" s="53"/>
      <c r="WWA101" s="53"/>
      <c r="WWB101" s="53"/>
      <c r="WWC101" s="53"/>
      <c r="WWD101" s="53"/>
      <c r="WWE101" s="53"/>
      <c r="WWF101" s="53"/>
      <c r="WWG101" s="53"/>
      <c r="WWH101" s="53"/>
      <c r="WWI101" s="53"/>
      <c r="WWJ101" s="53"/>
      <c r="WWK101" s="53"/>
      <c r="WWL101" s="53"/>
      <c r="WWM101" s="53"/>
      <c r="WWN101" s="53"/>
      <c r="WWO101" s="53"/>
      <c r="WWP101" s="53"/>
      <c r="WWQ101" s="53"/>
      <c r="WWR101" s="53"/>
      <c r="WWS101" s="53"/>
      <c r="WWT101" s="53"/>
      <c r="WWU101" s="53"/>
      <c r="WWV101" s="53"/>
      <c r="WWW101" s="53"/>
      <c r="WWX101" s="53"/>
      <c r="WWY101" s="53"/>
      <c r="WWZ101" s="53"/>
      <c r="WXA101" s="53"/>
      <c r="WXB101" s="53"/>
      <c r="WXC101" s="53"/>
      <c r="WXD101" s="53"/>
      <c r="WXE101" s="53"/>
      <c r="WXF101" s="53"/>
      <c r="WXG101" s="53"/>
      <c r="WXH101" s="53"/>
      <c r="WXI101" s="53"/>
      <c r="WXJ101" s="53"/>
      <c r="WXK101" s="53"/>
      <c r="WXL101" s="53"/>
      <c r="WXM101" s="53"/>
      <c r="WXN101" s="53"/>
      <c r="WXO101" s="53"/>
      <c r="WXP101" s="53"/>
      <c r="WXQ101" s="53"/>
      <c r="WXR101" s="53"/>
      <c r="WXS101" s="53"/>
      <c r="WXT101" s="53"/>
      <c r="WXU101" s="53"/>
      <c r="WXV101" s="53"/>
      <c r="WXW101" s="53"/>
      <c r="WXX101" s="53"/>
      <c r="WXY101" s="53"/>
      <c r="WXZ101" s="53"/>
      <c r="WYA101" s="53"/>
      <c r="WYB101" s="53"/>
      <c r="WYC101" s="53"/>
      <c r="WYD101" s="53"/>
      <c r="WYE101" s="53"/>
      <c r="WYF101" s="53"/>
      <c r="WYG101" s="53"/>
      <c r="WYH101" s="53"/>
      <c r="WYI101" s="53"/>
      <c r="WYJ101" s="53"/>
      <c r="WYK101" s="53"/>
      <c r="WYL101" s="53"/>
      <c r="WYM101" s="53"/>
      <c r="WYN101" s="53"/>
      <c r="WYO101" s="53"/>
      <c r="WYP101" s="53"/>
      <c r="WYQ101" s="53"/>
      <c r="WYR101" s="53"/>
      <c r="WYS101" s="53"/>
      <c r="WYT101" s="53"/>
      <c r="WYU101" s="53"/>
      <c r="WYV101" s="53"/>
      <c r="WYW101" s="53"/>
      <c r="WYX101" s="53"/>
      <c r="WYY101" s="53"/>
      <c r="WYZ101" s="53"/>
      <c r="WZA101" s="53"/>
      <c r="WZB101" s="53"/>
      <c r="WZC101" s="53"/>
      <c r="WZD101" s="53"/>
      <c r="WZE101" s="53"/>
      <c r="WZF101" s="53"/>
      <c r="WZG101" s="53"/>
      <c r="WZH101" s="53"/>
      <c r="WZI101" s="53"/>
      <c r="WZJ101" s="53"/>
      <c r="WZK101" s="53"/>
      <c r="WZL101" s="53"/>
      <c r="WZM101" s="53"/>
      <c r="WZN101" s="53"/>
      <c r="WZO101" s="53"/>
      <c r="WZP101" s="53"/>
      <c r="WZQ101" s="53"/>
      <c r="WZR101" s="53"/>
      <c r="WZS101" s="53"/>
      <c r="WZT101" s="53"/>
      <c r="WZU101" s="53"/>
      <c r="WZV101" s="53"/>
      <c r="WZW101" s="53"/>
      <c r="WZX101" s="53"/>
      <c r="WZY101" s="53"/>
      <c r="WZZ101" s="53"/>
      <c r="XAA101" s="53"/>
      <c r="XAB101" s="53"/>
      <c r="XAC101" s="53"/>
      <c r="XAD101" s="53"/>
      <c r="XAE101" s="53"/>
      <c r="XAF101" s="53"/>
      <c r="XAG101" s="53"/>
      <c r="XAH101" s="53"/>
      <c r="XAI101" s="53"/>
      <c r="XAJ101" s="53"/>
      <c r="XAK101" s="53"/>
      <c r="XAL101" s="53"/>
      <c r="XAM101" s="53"/>
      <c r="XAN101" s="53"/>
      <c r="XAO101" s="53"/>
      <c r="XAP101" s="53"/>
      <c r="XAQ101" s="53"/>
      <c r="XAR101" s="53"/>
      <c r="XAS101" s="53"/>
      <c r="XAT101" s="53"/>
      <c r="XAU101" s="53"/>
      <c r="XAV101" s="53"/>
      <c r="XAW101" s="53"/>
      <c r="XAX101" s="53"/>
      <c r="XAY101" s="53"/>
      <c r="XAZ101" s="53"/>
      <c r="XBA101" s="53"/>
      <c r="XBB101" s="53"/>
      <c r="XBC101" s="53"/>
      <c r="XBD101" s="53"/>
      <c r="XBE101" s="53"/>
      <c r="XBF101" s="53"/>
      <c r="XBG101" s="53"/>
      <c r="XBH101" s="53"/>
      <c r="XBI101" s="53"/>
      <c r="XBJ101" s="53"/>
      <c r="XBK101" s="53"/>
      <c r="XBL101" s="53"/>
      <c r="XBM101" s="53"/>
      <c r="XBN101" s="53"/>
      <c r="XBO101" s="53"/>
      <c r="XBP101" s="53"/>
      <c r="XBQ101" s="53"/>
      <c r="XBR101" s="53"/>
      <c r="XBS101" s="53"/>
      <c r="XBT101" s="53"/>
      <c r="XBU101" s="53"/>
      <c r="XBV101" s="53"/>
      <c r="XBW101" s="53"/>
      <c r="XBX101" s="53"/>
      <c r="XBY101" s="53"/>
      <c r="XBZ101" s="53"/>
      <c r="XCA101" s="53"/>
      <c r="XCB101" s="53"/>
      <c r="XCC101" s="53"/>
      <c r="XCD101" s="53"/>
      <c r="XCE101" s="53"/>
      <c r="XCF101" s="53"/>
      <c r="XCG101" s="53"/>
      <c r="XCH101" s="53"/>
      <c r="XCI101" s="53"/>
      <c r="XCJ101" s="53"/>
      <c r="XCK101" s="53"/>
      <c r="XCL101" s="53"/>
      <c r="XCM101" s="53"/>
      <c r="XCN101" s="53"/>
      <c r="XCO101" s="53"/>
      <c r="XCP101" s="53"/>
      <c r="XCQ101" s="53"/>
      <c r="XCR101" s="53"/>
      <c r="XCS101" s="53"/>
      <c r="XCT101" s="53"/>
      <c r="XCU101" s="53"/>
      <c r="XCV101" s="53"/>
      <c r="XCW101" s="53"/>
      <c r="XCX101" s="53"/>
      <c r="XCY101" s="53"/>
      <c r="XCZ101" s="53"/>
      <c r="XDA101" s="53"/>
      <c r="XDB101" s="53"/>
      <c r="XDC101" s="53"/>
      <c r="XDD101" s="53"/>
      <c r="XDE101" s="53"/>
      <c r="XDF101" s="53"/>
      <c r="XDG101" s="53"/>
      <c r="XDH101" s="53"/>
      <c r="XDI101" s="53"/>
      <c r="XDJ101" s="53"/>
      <c r="XDK101" s="53"/>
      <c r="XDL101" s="53"/>
      <c r="XDM101" s="53"/>
      <c r="XDN101" s="53"/>
      <c r="XDO101" s="53"/>
      <c r="XDP101" s="53"/>
      <c r="XDQ101" s="53"/>
      <c r="XDR101" s="53"/>
      <c r="XDS101" s="53"/>
      <c r="XDT101" s="53"/>
      <c r="XDU101" s="53"/>
      <c r="XDV101" s="53"/>
      <c r="XDW101" s="53"/>
      <c r="XDX101" s="53"/>
      <c r="XDY101" s="53"/>
      <c r="XDZ101" s="53"/>
      <c r="XEA101" s="53"/>
      <c r="XEB101" s="53"/>
      <c r="XEC101" s="53"/>
      <c r="XED101" s="53"/>
      <c r="XEE101" s="53"/>
      <c r="XEF101" s="53"/>
      <c r="XEG101" s="53"/>
      <c r="XEH101" s="53"/>
      <c r="XEI101" s="53"/>
      <c r="XEJ101" s="53"/>
      <c r="XEK101" s="53"/>
      <c r="XEL101" s="53"/>
      <c r="XEM101" s="53"/>
      <c r="XEN101" s="53"/>
      <c r="XEO101" s="53"/>
      <c r="XEP101" s="53"/>
      <c r="XEQ101" s="53"/>
      <c r="XER101" s="53"/>
      <c r="XES101" s="53"/>
      <c r="XET101" s="53"/>
      <c r="XEU101" s="53"/>
      <c r="XEV101" s="53"/>
      <c r="XEW101" s="53"/>
      <c r="XEX101" s="53"/>
      <c r="XEY101" s="53"/>
      <c r="XEZ101" s="53"/>
    </row>
    <row r="102" spans="1:16380" ht="49.95" customHeight="1" x14ac:dyDescent="0.3">
      <c r="A102" s="105" t="s">
        <v>65</v>
      </c>
      <c r="B102" s="105"/>
      <c r="C102" s="105"/>
      <c r="D102" s="105"/>
      <c r="E102" s="105"/>
      <c r="F102" s="105"/>
    </row>
    <row r="103" spans="1:16380" ht="42" customHeight="1" x14ac:dyDescent="0.3">
      <c r="A103" s="16"/>
      <c r="B103" s="16"/>
      <c r="C103" s="16"/>
      <c r="D103" s="16"/>
      <c r="E103" s="16"/>
      <c r="F103" s="16"/>
    </row>
    <row r="104" spans="1:16380" x14ac:dyDescent="0.3">
      <c r="A104" s="105" t="s">
        <v>66</v>
      </c>
      <c r="B104" s="105"/>
      <c r="C104" s="105"/>
      <c r="D104" s="105"/>
      <c r="E104" s="105"/>
      <c r="F104" s="105"/>
    </row>
    <row r="105" spans="1:16380" x14ac:dyDescent="0.3">
      <c r="A105" s="103" t="s">
        <v>77</v>
      </c>
      <c r="B105" s="103"/>
      <c r="C105" s="103"/>
      <c r="D105" s="103"/>
      <c r="E105" s="103"/>
      <c r="F105" s="103"/>
    </row>
    <row r="106" spans="1:16380" x14ac:dyDescent="0.3">
      <c r="A106" s="106" t="s">
        <v>99</v>
      </c>
      <c r="B106" s="106"/>
      <c r="C106" s="106"/>
      <c r="D106" s="106"/>
      <c r="E106" s="106"/>
      <c r="F106" s="106"/>
    </row>
    <row r="107" spans="1:16380" x14ac:dyDescent="0.3">
      <c r="A107" s="103" t="s">
        <v>76</v>
      </c>
      <c r="B107" s="103"/>
      <c r="C107" s="103"/>
      <c r="D107" s="103"/>
      <c r="E107" s="103"/>
      <c r="F107" s="103"/>
    </row>
    <row r="108" spans="1:16380" x14ac:dyDescent="0.3">
      <c r="A108" s="103" t="s">
        <v>75</v>
      </c>
      <c r="B108" s="103"/>
      <c r="C108" s="103"/>
      <c r="D108" s="103"/>
      <c r="E108" s="103"/>
      <c r="F108" s="103"/>
    </row>
    <row r="109" spans="1:16380" x14ac:dyDescent="0.3">
      <c r="A109" s="103" t="s">
        <v>74</v>
      </c>
      <c r="B109" s="103"/>
      <c r="C109" s="103"/>
      <c r="D109" s="103"/>
      <c r="E109" s="103"/>
      <c r="F109" s="103"/>
    </row>
    <row r="110" spans="1:16380" x14ac:dyDescent="0.3">
      <c r="A110" s="103" t="s">
        <v>73</v>
      </c>
      <c r="B110" s="103"/>
      <c r="C110" s="103"/>
      <c r="D110" s="103"/>
      <c r="E110" s="103"/>
      <c r="F110" s="103"/>
    </row>
    <row r="111" spans="1:16380" x14ac:dyDescent="0.3">
      <c r="A111" s="21"/>
      <c r="B111" s="21"/>
      <c r="C111" s="21"/>
      <c r="D111" s="21"/>
      <c r="E111" s="21"/>
      <c r="F111" s="21"/>
    </row>
    <row r="112" spans="1:16380" x14ac:dyDescent="0.3">
      <c r="A112" s="31"/>
      <c r="B112" s="31"/>
    </row>
    <row r="113" spans="1:16380" ht="61.5" customHeight="1" x14ac:dyDescent="0.3">
      <c r="A113" s="104" t="s">
        <v>67</v>
      </c>
      <c r="B113" s="104"/>
      <c r="C113" s="104"/>
      <c r="D113" s="104"/>
      <c r="E113" s="104"/>
      <c r="F113" s="104"/>
    </row>
    <row r="114" spans="1:16380" x14ac:dyDescent="0.3">
      <c r="A114" s="30"/>
      <c r="B114" s="30"/>
      <c r="C114" s="30"/>
      <c r="D114" s="30"/>
      <c r="E114" s="30"/>
      <c r="F114" s="30"/>
    </row>
    <row r="115" spans="1:16380" x14ac:dyDescent="0.3">
      <c r="A115" s="127" t="s">
        <v>0</v>
      </c>
      <c r="B115" s="127"/>
      <c r="C115" s="128"/>
      <c r="D115" s="128"/>
      <c r="E115" s="128"/>
      <c r="F115" s="128"/>
    </row>
    <row r="117" spans="1:16380" x14ac:dyDescent="0.3">
      <c r="A117" s="129" t="s">
        <v>102</v>
      </c>
      <c r="B117" s="129"/>
      <c r="C117" s="130"/>
      <c r="D117" s="130"/>
      <c r="E117" s="130"/>
      <c r="F117" s="130"/>
    </row>
    <row r="118" spans="1:16380" ht="14.7" customHeight="1" thickBot="1" x14ac:dyDescent="0.35"/>
    <row r="119" spans="1:16380" ht="15" thickBot="1" x14ac:dyDescent="0.35">
      <c r="A119" s="131" t="s">
        <v>92</v>
      </c>
      <c r="B119" s="132"/>
      <c r="C119" s="133"/>
      <c r="D119" s="133"/>
      <c r="E119" s="133"/>
      <c r="F119" s="134"/>
    </row>
    <row r="120" spans="1:16380" ht="15" thickBot="1" x14ac:dyDescent="0.35">
      <c r="A120" s="114" t="s">
        <v>1</v>
      </c>
      <c r="B120" s="115"/>
      <c r="C120" s="116"/>
      <c r="D120" s="168">
        <f>F142+F148</f>
        <v>0</v>
      </c>
      <c r="E120" s="169"/>
      <c r="F120" s="170"/>
    </row>
    <row r="121" spans="1:16380" x14ac:dyDescent="0.3">
      <c r="A121" s="32"/>
      <c r="B121" s="32"/>
      <c r="C121" s="32"/>
      <c r="D121" s="32"/>
      <c r="E121" s="33"/>
      <c r="F121" s="33"/>
    </row>
    <row r="122" spans="1:16380" ht="12.6" customHeight="1" x14ac:dyDescent="0.3">
      <c r="A122" s="101" t="s">
        <v>153</v>
      </c>
      <c r="B122" s="101"/>
      <c r="C122" s="102"/>
      <c r="D122" s="102"/>
      <c r="E122" s="102"/>
      <c r="F122" s="102"/>
    </row>
    <row r="123" spans="1:16380" ht="14.7" customHeight="1" x14ac:dyDescent="0.3">
      <c r="A123" s="172" t="s">
        <v>2</v>
      </c>
      <c r="B123" s="173"/>
      <c r="C123" s="174"/>
      <c r="D123" s="171" t="s">
        <v>8</v>
      </c>
      <c r="E123" s="1" t="s">
        <v>3</v>
      </c>
      <c r="F123" s="1" t="s">
        <v>4</v>
      </c>
    </row>
    <row r="124" spans="1:16380" ht="45.6" x14ac:dyDescent="0.3">
      <c r="A124" s="175"/>
      <c r="B124" s="176"/>
      <c r="C124" s="177"/>
      <c r="D124" s="149"/>
      <c r="E124" s="1" t="s">
        <v>30</v>
      </c>
      <c r="F124" s="1" t="s">
        <v>10</v>
      </c>
    </row>
    <row r="125" spans="1:16380" x14ac:dyDescent="0.3">
      <c r="A125" s="107" t="s">
        <v>148</v>
      </c>
      <c r="B125" s="108"/>
      <c r="C125" s="109"/>
      <c r="D125" s="68">
        <v>535526025.9600001</v>
      </c>
      <c r="E125" s="39"/>
      <c r="F125" s="11"/>
    </row>
    <row r="126" spans="1:16380" ht="14.7" customHeight="1" x14ac:dyDescent="0.3">
      <c r="A126" s="107" t="s">
        <v>147</v>
      </c>
      <c r="B126" s="108"/>
      <c r="C126" s="109"/>
      <c r="D126" s="68">
        <v>10304.33</v>
      </c>
      <c r="E126" s="39"/>
      <c r="F126" s="11"/>
    </row>
    <row r="127" spans="1:16380" ht="14.7" customHeight="1" x14ac:dyDescent="0.3">
      <c r="A127" s="107" t="s">
        <v>131</v>
      </c>
      <c r="B127" s="108"/>
      <c r="C127" s="109"/>
      <c r="D127" s="68">
        <v>10519744.119999999</v>
      </c>
      <c r="E127" s="39"/>
      <c r="F127" s="11"/>
    </row>
    <row r="128" spans="1:16380" s="56" customFormat="1" ht="26.25" customHeight="1" x14ac:dyDescent="0.3">
      <c r="A128" s="107" t="s">
        <v>132</v>
      </c>
      <c r="B128" s="108"/>
      <c r="C128" s="109"/>
      <c r="D128" s="68">
        <v>17813279.260000002</v>
      </c>
      <c r="E128" s="39"/>
      <c r="F128" s="11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/>
      <c r="GR128" s="53"/>
      <c r="GS128" s="53"/>
      <c r="GT128" s="53"/>
      <c r="GU128" s="53"/>
      <c r="GV128" s="53"/>
      <c r="GW128" s="53"/>
      <c r="GX128" s="53"/>
      <c r="GY128" s="53"/>
      <c r="GZ128" s="53"/>
      <c r="HA128" s="53"/>
      <c r="HB128" s="53"/>
      <c r="HC128" s="53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  <c r="HT128" s="53"/>
      <c r="HU128" s="53"/>
      <c r="HV128" s="53"/>
      <c r="HW128" s="53"/>
      <c r="HX128" s="53"/>
      <c r="HY128" s="53"/>
      <c r="HZ128" s="53"/>
      <c r="IA128" s="53"/>
      <c r="IB128" s="53"/>
      <c r="IC128" s="53"/>
      <c r="ID128" s="53"/>
      <c r="IE128" s="53"/>
      <c r="IF128" s="53"/>
      <c r="IG128" s="53"/>
      <c r="IH128" s="53"/>
      <c r="II128" s="53"/>
      <c r="IJ128" s="53"/>
      <c r="IK128" s="53"/>
      <c r="IL128" s="53"/>
      <c r="IM128" s="53"/>
      <c r="IN128" s="53"/>
      <c r="IO128" s="53"/>
      <c r="IP128" s="53"/>
      <c r="IQ128" s="53"/>
      <c r="IR128" s="53"/>
      <c r="IS128" s="53"/>
      <c r="IT128" s="53"/>
      <c r="IU128" s="53"/>
      <c r="IV128" s="53"/>
      <c r="IW128" s="53"/>
      <c r="IX128" s="53"/>
      <c r="IY128" s="53"/>
      <c r="IZ128" s="53"/>
      <c r="JA128" s="53"/>
      <c r="JB128" s="53"/>
      <c r="JC128" s="53"/>
      <c r="JD128" s="53"/>
      <c r="JE128" s="53"/>
      <c r="JF128" s="53"/>
      <c r="JG128" s="53"/>
      <c r="JH128" s="53"/>
      <c r="JI128" s="53"/>
      <c r="JJ128" s="53"/>
      <c r="JK128" s="53"/>
      <c r="JL128" s="53"/>
      <c r="JM128" s="53"/>
      <c r="JN128" s="53"/>
      <c r="JO128" s="53"/>
      <c r="JP128" s="53"/>
      <c r="JQ128" s="53"/>
      <c r="JR128" s="53"/>
      <c r="JS128" s="53"/>
      <c r="JT128" s="53"/>
      <c r="JU128" s="53"/>
      <c r="JV128" s="53"/>
      <c r="JW128" s="53"/>
      <c r="JX128" s="53"/>
      <c r="JY128" s="53"/>
      <c r="JZ128" s="53"/>
      <c r="KA128" s="53"/>
      <c r="KB128" s="53"/>
      <c r="KC128" s="53"/>
      <c r="KD128" s="53"/>
      <c r="KE128" s="53"/>
      <c r="KF128" s="53"/>
      <c r="KG128" s="53"/>
      <c r="KH128" s="53"/>
      <c r="KI128" s="53"/>
      <c r="KJ128" s="53"/>
      <c r="KK128" s="53"/>
      <c r="KL128" s="53"/>
      <c r="KM128" s="53"/>
      <c r="KN128" s="53"/>
      <c r="KO128" s="53"/>
      <c r="KP128" s="53"/>
      <c r="KQ128" s="53"/>
      <c r="KR128" s="53"/>
      <c r="KS128" s="53"/>
      <c r="KT128" s="53"/>
      <c r="KU128" s="53"/>
      <c r="KV128" s="53"/>
      <c r="KW128" s="53"/>
      <c r="KX128" s="53"/>
      <c r="KY128" s="53"/>
      <c r="KZ128" s="53"/>
      <c r="LA128" s="53"/>
      <c r="LB128" s="53"/>
      <c r="LC128" s="53"/>
      <c r="LD128" s="53"/>
      <c r="LE128" s="53"/>
      <c r="LF128" s="53"/>
      <c r="LG128" s="53"/>
      <c r="LH128" s="53"/>
      <c r="LI128" s="53"/>
      <c r="LJ128" s="53"/>
      <c r="LK128" s="53"/>
      <c r="LL128" s="53"/>
      <c r="LM128" s="53"/>
      <c r="LN128" s="53"/>
      <c r="LO128" s="53"/>
      <c r="LP128" s="53"/>
      <c r="LQ128" s="53"/>
      <c r="LR128" s="53"/>
      <c r="LS128" s="53"/>
      <c r="LT128" s="53"/>
      <c r="LU128" s="53"/>
      <c r="LV128" s="53"/>
      <c r="LW128" s="53"/>
      <c r="LX128" s="53"/>
      <c r="LY128" s="53"/>
      <c r="LZ128" s="53"/>
      <c r="MA128" s="53"/>
      <c r="MB128" s="53"/>
      <c r="MC128" s="53"/>
      <c r="MD128" s="53"/>
      <c r="ME128" s="53"/>
      <c r="MF128" s="53"/>
      <c r="MG128" s="53"/>
      <c r="MH128" s="53"/>
      <c r="MI128" s="53"/>
      <c r="MJ128" s="53"/>
      <c r="MK128" s="53"/>
      <c r="ML128" s="53"/>
      <c r="MM128" s="53"/>
      <c r="MN128" s="53"/>
      <c r="MO128" s="53"/>
      <c r="MP128" s="53"/>
      <c r="MQ128" s="53"/>
      <c r="MR128" s="53"/>
      <c r="MS128" s="53"/>
      <c r="MT128" s="53"/>
      <c r="MU128" s="53"/>
      <c r="MV128" s="53"/>
      <c r="MW128" s="53"/>
      <c r="MX128" s="53"/>
      <c r="MY128" s="53"/>
      <c r="MZ128" s="53"/>
      <c r="NA128" s="53"/>
      <c r="NB128" s="53"/>
      <c r="NC128" s="53"/>
      <c r="ND128" s="53"/>
      <c r="NE128" s="53"/>
      <c r="NF128" s="53"/>
      <c r="NG128" s="53"/>
      <c r="NH128" s="53"/>
      <c r="NI128" s="53"/>
      <c r="NJ128" s="53"/>
      <c r="NK128" s="53"/>
      <c r="NL128" s="53"/>
      <c r="NM128" s="53"/>
      <c r="NN128" s="53"/>
      <c r="NO128" s="53"/>
      <c r="NP128" s="53"/>
      <c r="NQ128" s="53"/>
      <c r="NR128" s="53"/>
      <c r="NS128" s="53"/>
      <c r="NT128" s="53"/>
      <c r="NU128" s="53"/>
      <c r="NV128" s="53"/>
      <c r="NW128" s="53"/>
      <c r="NX128" s="53"/>
      <c r="NY128" s="53"/>
      <c r="NZ128" s="53"/>
      <c r="OA128" s="53"/>
      <c r="OB128" s="53"/>
      <c r="OC128" s="53"/>
      <c r="OD128" s="53"/>
      <c r="OE128" s="53"/>
      <c r="OF128" s="53"/>
      <c r="OG128" s="53"/>
      <c r="OH128" s="53"/>
      <c r="OI128" s="53"/>
      <c r="OJ128" s="53"/>
      <c r="OK128" s="53"/>
      <c r="OL128" s="53"/>
      <c r="OM128" s="53"/>
      <c r="ON128" s="53"/>
      <c r="OO128" s="53"/>
      <c r="OP128" s="53"/>
      <c r="OQ128" s="53"/>
      <c r="OR128" s="53"/>
      <c r="OS128" s="53"/>
      <c r="OT128" s="53"/>
      <c r="OU128" s="53"/>
      <c r="OV128" s="53"/>
      <c r="OW128" s="53"/>
      <c r="OX128" s="53"/>
      <c r="OY128" s="53"/>
      <c r="OZ128" s="53"/>
      <c r="PA128" s="53"/>
      <c r="PB128" s="53"/>
      <c r="PC128" s="53"/>
      <c r="PD128" s="53"/>
      <c r="PE128" s="53"/>
      <c r="PF128" s="53"/>
      <c r="PG128" s="53"/>
      <c r="PH128" s="53"/>
      <c r="PI128" s="53"/>
      <c r="PJ128" s="53"/>
      <c r="PK128" s="53"/>
      <c r="PL128" s="53"/>
      <c r="PM128" s="53"/>
      <c r="PN128" s="53"/>
      <c r="PO128" s="53"/>
      <c r="PP128" s="53"/>
      <c r="PQ128" s="53"/>
      <c r="PR128" s="53"/>
      <c r="PS128" s="53"/>
      <c r="PT128" s="53"/>
      <c r="PU128" s="53"/>
      <c r="PV128" s="53"/>
      <c r="PW128" s="53"/>
      <c r="PX128" s="53"/>
      <c r="PY128" s="53"/>
      <c r="PZ128" s="53"/>
      <c r="QA128" s="53"/>
      <c r="QB128" s="53"/>
      <c r="QC128" s="53"/>
      <c r="QD128" s="53"/>
      <c r="QE128" s="53"/>
      <c r="QF128" s="53"/>
      <c r="QG128" s="53"/>
      <c r="QH128" s="53"/>
      <c r="QI128" s="53"/>
      <c r="QJ128" s="53"/>
      <c r="QK128" s="53"/>
      <c r="QL128" s="53"/>
      <c r="QM128" s="53"/>
      <c r="QN128" s="53"/>
      <c r="QO128" s="53"/>
      <c r="QP128" s="53"/>
      <c r="QQ128" s="53"/>
      <c r="QR128" s="53"/>
      <c r="QS128" s="53"/>
      <c r="QT128" s="53"/>
      <c r="QU128" s="53"/>
      <c r="QV128" s="53"/>
      <c r="QW128" s="53"/>
      <c r="QX128" s="53"/>
      <c r="QY128" s="53"/>
      <c r="QZ128" s="53"/>
      <c r="RA128" s="53"/>
      <c r="RB128" s="53"/>
      <c r="RC128" s="53"/>
      <c r="RD128" s="53"/>
      <c r="RE128" s="53"/>
      <c r="RF128" s="53"/>
      <c r="RG128" s="53"/>
      <c r="RH128" s="53"/>
      <c r="RI128" s="53"/>
      <c r="RJ128" s="53"/>
      <c r="RK128" s="53"/>
      <c r="RL128" s="53"/>
      <c r="RM128" s="53"/>
      <c r="RN128" s="53"/>
      <c r="RO128" s="53"/>
      <c r="RP128" s="53"/>
      <c r="RQ128" s="53"/>
      <c r="RR128" s="53"/>
      <c r="RS128" s="53"/>
      <c r="RT128" s="53"/>
      <c r="RU128" s="53"/>
      <c r="RV128" s="53"/>
      <c r="RW128" s="53"/>
      <c r="RX128" s="53"/>
      <c r="RY128" s="53"/>
      <c r="RZ128" s="53"/>
      <c r="SA128" s="53"/>
      <c r="SB128" s="53"/>
      <c r="SC128" s="53"/>
      <c r="SD128" s="53"/>
      <c r="SE128" s="53"/>
      <c r="SF128" s="53"/>
      <c r="SG128" s="53"/>
      <c r="SH128" s="53"/>
      <c r="SI128" s="53"/>
      <c r="SJ128" s="53"/>
      <c r="SK128" s="53"/>
      <c r="SL128" s="53"/>
      <c r="SM128" s="53"/>
      <c r="SN128" s="53"/>
      <c r="SO128" s="53"/>
      <c r="SP128" s="53"/>
      <c r="SQ128" s="53"/>
      <c r="SR128" s="53"/>
      <c r="SS128" s="53"/>
      <c r="ST128" s="53"/>
      <c r="SU128" s="53"/>
      <c r="SV128" s="53"/>
      <c r="SW128" s="53"/>
      <c r="SX128" s="53"/>
      <c r="SY128" s="53"/>
      <c r="SZ128" s="53"/>
      <c r="TA128" s="53"/>
      <c r="TB128" s="53"/>
      <c r="TC128" s="53"/>
      <c r="TD128" s="53"/>
      <c r="TE128" s="53"/>
      <c r="TF128" s="53"/>
      <c r="TG128" s="53"/>
      <c r="TH128" s="53"/>
      <c r="TI128" s="53"/>
      <c r="TJ128" s="53"/>
      <c r="TK128" s="53"/>
      <c r="TL128" s="53"/>
      <c r="TM128" s="53"/>
      <c r="TN128" s="53"/>
      <c r="TO128" s="53"/>
      <c r="TP128" s="53"/>
      <c r="TQ128" s="53"/>
      <c r="TR128" s="53"/>
      <c r="TS128" s="53"/>
      <c r="TT128" s="53"/>
      <c r="TU128" s="53"/>
      <c r="TV128" s="53"/>
      <c r="TW128" s="53"/>
      <c r="TX128" s="53"/>
      <c r="TY128" s="53"/>
      <c r="TZ128" s="53"/>
      <c r="UA128" s="53"/>
      <c r="UB128" s="53"/>
      <c r="UC128" s="53"/>
      <c r="UD128" s="53"/>
      <c r="UE128" s="53"/>
      <c r="UF128" s="53"/>
      <c r="UG128" s="53"/>
      <c r="UH128" s="53"/>
      <c r="UI128" s="53"/>
      <c r="UJ128" s="53"/>
      <c r="UK128" s="53"/>
      <c r="UL128" s="53"/>
      <c r="UM128" s="53"/>
      <c r="UN128" s="53"/>
      <c r="UO128" s="53"/>
      <c r="UP128" s="53"/>
      <c r="UQ128" s="53"/>
      <c r="UR128" s="53"/>
      <c r="US128" s="53"/>
      <c r="UT128" s="53"/>
      <c r="UU128" s="53"/>
      <c r="UV128" s="53"/>
      <c r="UW128" s="53"/>
      <c r="UX128" s="53"/>
      <c r="UY128" s="53"/>
      <c r="UZ128" s="53"/>
      <c r="VA128" s="53"/>
      <c r="VB128" s="53"/>
      <c r="VC128" s="53"/>
      <c r="VD128" s="53"/>
      <c r="VE128" s="53"/>
      <c r="VF128" s="53"/>
      <c r="VG128" s="53"/>
      <c r="VH128" s="53"/>
      <c r="VI128" s="53"/>
      <c r="VJ128" s="53"/>
      <c r="VK128" s="53"/>
      <c r="VL128" s="53"/>
      <c r="VM128" s="53"/>
      <c r="VN128" s="53"/>
      <c r="VO128" s="53"/>
      <c r="VP128" s="53"/>
      <c r="VQ128" s="53"/>
      <c r="VR128" s="53"/>
      <c r="VS128" s="53"/>
      <c r="VT128" s="53"/>
      <c r="VU128" s="53"/>
      <c r="VV128" s="53"/>
      <c r="VW128" s="53"/>
      <c r="VX128" s="53"/>
      <c r="VY128" s="53"/>
      <c r="VZ128" s="53"/>
      <c r="WA128" s="53"/>
      <c r="WB128" s="53"/>
      <c r="WC128" s="53"/>
      <c r="WD128" s="53"/>
      <c r="WE128" s="53"/>
      <c r="WF128" s="53"/>
      <c r="WG128" s="53"/>
      <c r="WH128" s="53"/>
      <c r="WI128" s="53"/>
      <c r="WJ128" s="53"/>
      <c r="WK128" s="53"/>
      <c r="WL128" s="53"/>
      <c r="WM128" s="53"/>
      <c r="WN128" s="53"/>
      <c r="WO128" s="53"/>
      <c r="WP128" s="53"/>
      <c r="WQ128" s="53"/>
      <c r="WR128" s="53"/>
      <c r="WS128" s="53"/>
      <c r="WT128" s="53"/>
      <c r="WU128" s="53"/>
      <c r="WV128" s="53"/>
      <c r="WW128" s="53"/>
      <c r="WX128" s="53"/>
      <c r="WY128" s="53"/>
      <c r="WZ128" s="53"/>
      <c r="XA128" s="53"/>
      <c r="XB128" s="53"/>
      <c r="XC128" s="53"/>
      <c r="XD128" s="53"/>
      <c r="XE128" s="53"/>
      <c r="XF128" s="53"/>
      <c r="XG128" s="53"/>
      <c r="XH128" s="53"/>
      <c r="XI128" s="53"/>
      <c r="XJ128" s="53"/>
      <c r="XK128" s="53"/>
      <c r="XL128" s="53"/>
      <c r="XM128" s="53"/>
      <c r="XN128" s="53"/>
      <c r="XO128" s="53"/>
      <c r="XP128" s="53"/>
      <c r="XQ128" s="53"/>
      <c r="XR128" s="53"/>
      <c r="XS128" s="53"/>
      <c r="XT128" s="53"/>
      <c r="XU128" s="53"/>
      <c r="XV128" s="53"/>
      <c r="XW128" s="53"/>
      <c r="XX128" s="53"/>
      <c r="XY128" s="53"/>
      <c r="XZ128" s="53"/>
      <c r="YA128" s="53"/>
      <c r="YB128" s="53"/>
      <c r="YC128" s="53"/>
      <c r="YD128" s="53"/>
      <c r="YE128" s="53"/>
      <c r="YF128" s="53"/>
      <c r="YG128" s="53"/>
      <c r="YH128" s="53"/>
      <c r="YI128" s="53"/>
      <c r="YJ128" s="53"/>
      <c r="YK128" s="53"/>
      <c r="YL128" s="53"/>
      <c r="YM128" s="53"/>
      <c r="YN128" s="53"/>
      <c r="YO128" s="53"/>
      <c r="YP128" s="53"/>
      <c r="YQ128" s="53"/>
      <c r="YR128" s="53"/>
      <c r="YS128" s="53"/>
      <c r="YT128" s="53"/>
      <c r="YU128" s="53"/>
      <c r="YV128" s="53"/>
      <c r="YW128" s="53"/>
      <c r="YX128" s="53"/>
      <c r="YY128" s="53"/>
      <c r="YZ128" s="53"/>
      <c r="ZA128" s="53"/>
      <c r="ZB128" s="53"/>
      <c r="ZC128" s="53"/>
      <c r="ZD128" s="53"/>
      <c r="ZE128" s="53"/>
      <c r="ZF128" s="53"/>
      <c r="ZG128" s="53"/>
      <c r="ZH128" s="53"/>
      <c r="ZI128" s="53"/>
      <c r="ZJ128" s="53"/>
      <c r="ZK128" s="53"/>
      <c r="ZL128" s="53"/>
      <c r="ZM128" s="53"/>
      <c r="ZN128" s="53"/>
      <c r="ZO128" s="53"/>
      <c r="ZP128" s="53"/>
      <c r="ZQ128" s="53"/>
      <c r="ZR128" s="53"/>
      <c r="ZS128" s="53"/>
      <c r="ZT128" s="53"/>
      <c r="ZU128" s="53"/>
      <c r="ZV128" s="53"/>
      <c r="ZW128" s="53"/>
      <c r="ZX128" s="53"/>
      <c r="ZY128" s="53"/>
      <c r="ZZ128" s="53"/>
      <c r="AAA128" s="53"/>
      <c r="AAB128" s="53"/>
      <c r="AAC128" s="53"/>
      <c r="AAD128" s="53"/>
      <c r="AAE128" s="53"/>
      <c r="AAF128" s="53"/>
      <c r="AAG128" s="53"/>
      <c r="AAH128" s="53"/>
      <c r="AAI128" s="53"/>
      <c r="AAJ128" s="53"/>
      <c r="AAK128" s="53"/>
      <c r="AAL128" s="53"/>
      <c r="AAM128" s="53"/>
      <c r="AAN128" s="53"/>
      <c r="AAO128" s="53"/>
      <c r="AAP128" s="53"/>
      <c r="AAQ128" s="53"/>
      <c r="AAR128" s="53"/>
      <c r="AAS128" s="53"/>
      <c r="AAT128" s="53"/>
      <c r="AAU128" s="53"/>
      <c r="AAV128" s="53"/>
      <c r="AAW128" s="53"/>
      <c r="AAX128" s="53"/>
      <c r="AAY128" s="53"/>
      <c r="AAZ128" s="53"/>
      <c r="ABA128" s="53"/>
      <c r="ABB128" s="53"/>
      <c r="ABC128" s="53"/>
      <c r="ABD128" s="53"/>
      <c r="ABE128" s="53"/>
      <c r="ABF128" s="53"/>
      <c r="ABG128" s="53"/>
      <c r="ABH128" s="53"/>
      <c r="ABI128" s="53"/>
      <c r="ABJ128" s="53"/>
      <c r="ABK128" s="53"/>
      <c r="ABL128" s="53"/>
      <c r="ABM128" s="53"/>
      <c r="ABN128" s="53"/>
      <c r="ABO128" s="53"/>
      <c r="ABP128" s="53"/>
      <c r="ABQ128" s="53"/>
      <c r="ABR128" s="53"/>
      <c r="ABS128" s="53"/>
      <c r="ABT128" s="53"/>
      <c r="ABU128" s="53"/>
      <c r="ABV128" s="53"/>
      <c r="ABW128" s="53"/>
      <c r="ABX128" s="53"/>
      <c r="ABY128" s="53"/>
      <c r="ABZ128" s="53"/>
      <c r="ACA128" s="53"/>
      <c r="ACB128" s="53"/>
      <c r="ACC128" s="53"/>
      <c r="ACD128" s="53"/>
      <c r="ACE128" s="53"/>
      <c r="ACF128" s="53"/>
      <c r="ACG128" s="53"/>
      <c r="ACH128" s="53"/>
      <c r="ACI128" s="53"/>
      <c r="ACJ128" s="53"/>
      <c r="ACK128" s="53"/>
      <c r="ACL128" s="53"/>
      <c r="ACM128" s="53"/>
      <c r="ACN128" s="53"/>
      <c r="ACO128" s="53"/>
      <c r="ACP128" s="53"/>
      <c r="ACQ128" s="53"/>
      <c r="ACR128" s="53"/>
      <c r="ACS128" s="53"/>
      <c r="ACT128" s="53"/>
      <c r="ACU128" s="53"/>
      <c r="ACV128" s="53"/>
      <c r="ACW128" s="53"/>
      <c r="ACX128" s="53"/>
      <c r="ACY128" s="53"/>
      <c r="ACZ128" s="53"/>
      <c r="ADA128" s="53"/>
      <c r="ADB128" s="53"/>
      <c r="ADC128" s="53"/>
      <c r="ADD128" s="53"/>
      <c r="ADE128" s="53"/>
      <c r="ADF128" s="53"/>
      <c r="ADG128" s="53"/>
      <c r="ADH128" s="53"/>
      <c r="ADI128" s="53"/>
      <c r="ADJ128" s="53"/>
      <c r="ADK128" s="53"/>
      <c r="ADL128" s="53"/>
      <c r="ADM128" s="53"/>
      <c r="ADN128" s="53"/>
      <c r="ADO128" s="53"/>
      <c r="ADP128" s="53"/>
      <c r="ADQ128" s="53"/>
      <c r="ADR128" s="53"/>
      <c r="ADS128" s="53"/>
      <c r="ADT128" s="53"/>
      <c r="ADU128" s="53"/>
      <c r="ADV128" s="53"/>
      <c r="ADW128" s="53"/>
      <c r="ADX128" s="53"/>
      <c r="ADY128" s="53"/>
      <c r="ADZ128" s="53"/>
      <c r="AEA128" s="53"/>
      <c r="AEB128" s="53"/>
      <c r="AEC128" s="53"/>
      <c r="AED128" s="53"/>
      <c r="AEE128" s="53"/>
      <c r="AEF128" s="53"/>
      <c r="AEG128" s="53"/>
      <c r="AEH128" s="53"/>
      <c r="AEI128" s="53"/>
      <c r="AEJ128" s="53"/>
      <c r="AEK128" s="53"/>
      <c r="AEL128" s="53"/>
      <c r="AEM128" s="53"/>
      <c r="AEN128" s="53"/>
      <c r="AEO128" s="53"/>
      <c r="AEP128" s="53"/>
      <c r="AEQ128" s="53"/>
      <c r="AER128" s="53"/>
      <c r="AES128" s="53"/>
      <c r="AET128" s="53"/>
      <c r="AEU128" s="53"/>
      <c r="AEV128" s="53"/>
      <c r="AEW128" s="53"/>
      <c r="AEX128" s="53"/>
      <c r="AEY128" s="53"/>
      <c r="AEZ128" s="53"/>
      <c r="AFA128" s="53"/>
      <c r="AFB128" s="53"/>
      <c r="AFC128" s="53"/>
      <c r="AFD128" s="53"/>
      <c r="AFE128" s="53"/>
      <c r="AFF128" s="53"/>
      <c r="AFG128" s="53"/>
      <c r="AFH128" s="53"/>
      <c r="AFI128" s="53"/>
      <c r="AFJ128" s="53"/>
      <c r="AFK128" s="53"/>
      <c r="AFL128" s="53"/>
      <c r="AFM128" s="53"/>
      <c r="AFN128" s="53"/>
      <c r="AFO128" s="53"/>
      <c r="AFP128" s="53"/>
      <c r="AFQ128" s="53"/>
      <c r="AFR128" s="53"/>
      <c r="AFS128" s="53"/>
      <c r="AFT128" s="53"/>
      <c r="AFU128" s="53"/>
      <c r="AFV128" s="53"/>
      <c r="AFW128" s="53"/>
      <c r="AFX128" s="53"/>
      <c r="AFY128" s="53"/>
      <c r="AFZ128" s="53"/>
      <c r="AGA128" s="53"/>
      <c r="AGB128" s="53"/>
      <c r="AGC128" s="53"/>
      <c r="AGD128" s="53"/>
      <c r="AGE128" s="53"/>
      <c r="AGF128" s="53"/>
      <c r="AGG128" s="53"/>
      <c r="AGH128" s="53"/>
      <c r="AGI128" s="53"/>
      <c r="AGJ128" s="53"/>
      <c r="AGK128" s="53"/>
      <c r="AGL128" s="53"/>
      <c r="AGM128" s="53"/>
      <c r="AGN128" s="53"/>
      <c r="AGO128" s="53"/>
      <c r="AGP128" s="53"/>
      <c r="AGQ128" s="53"/>
      <c r="AGR128" s="53"/>
      <c r="AGS128" s="53"/>
      <c r="AGT128" s="53"/>
      <c r="AGU128" s="53"/>
      <c r="AGV128" s="53"/>
      <c r="AGW128" s="53"/>
      <c r="AGX128" s="53"/>
      <c r="AGY128" s="53"/>
      <c r="AGZ128" s="53"/>
      <c r="AHA128" s="53"/>
      <c r="AHB128" s="53"/>
      <c r="AHC128" s="53"/>
      <c r="AHD128" s="53"/>
      <c r="AHE128" s="53"/>
      <c r="AHF128" s="53"/>
      <c r="AHG128" s="53"/>
      <c r="AHH128" s="53"/>
      <c r="AHI128" s="53"/>
      <c r="AHJ128" s="53"/>
      <c r="AHK128" s="53"/>
      <c r="AHL128" s="53"/>
      <c r="AHM128" s="53"/>
      <c r="AHN128" s="53"/>
      <c r="AHO128" s="53"/>
      <c r="AHP128" s="53"/>
      <c r="AHQ128" s="53"/>
      <c r="AHR128" s="53"/>
      <c r="AHS128" s="53"/>
      <c r="AHT128" s="53"/>
      <c r="AHU128" s="53"/>
      <c r="AHV128" s="53"/>
      <c r="AHW128" s="53"/>
      <c r="AHX128" s="53"/>
      <c r="AHY128" s="53"/>
      <c r="AHZ128" s="53"/>
      <c r="AIA128" s="53"/>
      <c r="AIB128" s="53"/>
      <c r="AIC128" s="53"/>
      <c r="AID128" s="53"/>
      <c r="AIE128" s="53"/>
      <c r="AIF128" s="53"/>
      <c r="AIG128" s="53"/>
      <c r="AIH128" s="53"/>
      <c r="AII128" s="53"/>
      <c r="AIJ128" s="53"/>
      <c r="AIK128" s="53"/>
      <c r="AIL128" s="53"/>
      <c r="AIM128" s="53"/>
      <c r="AIN128" s="53"/>
      <c r="AIO128" s="53"/>
      <c r="AIP128" s="53"/>
      <c r="AIQ128" s="53"/>
      <c r="AIR128" s="53"/>
      <c r="AIS128" s="53"/>
      <c r="AIT128" s="53"/>
      <c r="AIU128" s="53"/>
      <c r="AIV128" s="53"/>
      <c r="AIW128" s="53"/>
      <c r="AIX128" s="53"/>
      <c r="AIY128" s="53"/>
      <c r="AIZ128" s="53"/>
      <c r="AJA128" s="53"/>
      <c r="AJB128" s="53"/>
      <c r="AJC128" s="53"/>
      <c r="AJD128" s="53"/>
      <c r="AJE128" s="53"/>
      <c r="AJF128" s="53"/>
      <c r="AJG128" s="53"/>
      <c r="AJH128" s="53"/>
      <c r="AJI128" s="53"/>
      <c r="AJJ128" s="53"/>
      <c r="AJK128" s="53"/>
      <c r="AJL128" s="53"/>
      <c r="AJM128" s="53"/>
      <c r="AJN128" s="53"/>
      <c r="AJO128" s="53"/>
      <c r="AJP128" s="53"/>
      <c r="AJQ128" s="53"/>
      <c r="AJR128" s="53"/>
      <c r="AJS128" s="53"/>
      <c r="AJT128" s="53"/>
      <c r="AJU128" s="53"/>
      <c r="AJV128" s="53"/>
      <c r="AJW128" s="53"/>
      <c r="AJX128" s="53"/>
      <c r="AJY128" s="53"/>
      <c r="AJZ128" s="53"/>
      <c r="AKA128" s="53"/>
      <c r="AKB128" s="53"/>
      <c r="AKC128" s="53"/>
      <c r="AKD128" s="53"/>
      <c r="AKE128" s="53"/>
      <c r="AKF128" s="53"/>
      <c r="AKG128" s="53"/>
      <c r="AKH128" s="53"/>
      <c r="AKI128" s="53"/>
      <c r="AKJ128" s="53"/>
      <c r="AKK128" s="53"/>
      <c r="AKL128" s="53"/>
      <c r="AKM128" s="53"/>
      <c r="AKN128" s="53"/>
      <c r="AKO128" s="53"/>
      <c r="AKP128" s="53"/>
      <c r="AKQ128" s="53"/>
      <c r="AKR128" s="53"/>
      <c r="AKS128" s="53"/>
      <c r="AKT128" s="53"/>
      <c r="AKU128" s="53"/>
      <c r="AKV128" s="53"/>
      <c r="AKW128" s="53"/>
      <c r="AKX128" s="53"/>
      <c r="AKY128" s="53"/>
      <c r="AKZ128" s="53"/>
      <c r="ALA128" s="53"/>
      <c r="ALB128" s="53"/>
      <c r="ALC128" s="53"/>
      <c r="ALD128" s="53"/>
      <c r="ALE128" s="53"/>
      <c r="ALF128" s="53"/>
      <c r="ALG128" s="53"/>
      <c r="ALH128" s="53"/>
      <c r="ALI128" s="53"/>
      <c r="ALJ128" s="53"/>
      <c r="ALK128" s="53"/>
      <c r="ALL128" s="53"/>
      <c r="ALM128" s="53"/>
      <c r="ALN128" s="53"/>
      <c r="ALO128" s="53"/>
      <c r="ALP128" s="53"/>
      <c r="ALQ128" s="53"/>
      <c r="ALR128" s="53"/>
      <c r="ALS128" s="53"/>
      <c r="ALT128" s="53"/>
      <c r="ALU128" s="53"/>
      <c r="ALV128" s="53"/>
      <c r="ALW128" s="53"/>
      <c r="ALX128" s="53"/>
      <c r="ALY128" s="53"/>
      <c r="ALZ128" s="53"/>
      <c r="AMA128" s="53"/>
      <c r="AMB128" s="53"/>
      <c r="AMC128" s="53"/>
      <c r="AMD128" s="53"/>
      <c r="AME128" s="53"/>
      <c r="AMF128" s="53"/>
      <c r="AMG128" s="53"/>
      <c r="AMH128" s="53"/>
      <c r="AMI128" s="53"/>
      <c r="AMJ128" s="53"/>
      <c r="AMK128" s="53"/>
      <c r="AML128" s="53"/>
      <c r="AMM128" s="53"/>
      <c r="AMN128" s="53"/>
      <c r="AMO128" s="53"/>
      <c r="AMP128" s="53"/>
      <c r="AMQ128" s="53"/>
      <c r="AMR128" s="53"/>
      <c r="AMS128" s="53"/>
      <c r="AMT128" s="53"/>
      <c r="AMU128" s="53"/>
      <c r="AMV128" s="53"/>
      <c r="AMW128" s="53"/>
      <c r="AMX128" s="53"/>
      <c r="AMY128" s="53"/>
      <c r="AMZ128" s="53"/>
      <c r="ANA128" s="53"/>
      <c r="ANB128" s="53"/>
      <c r="ANC128" s="53"/>
      <c r="AND128" s="53"/>
      <c r="ANE128" s="53"/>
      <c r="ANF128" s="53"/>
      <c r="ANG128" s="53"/>
      <c r="ANH128" s="53"/>
      <c r="ANI128" s="53"/>
      <c r="ANJ128" s="53"/>
      <c r="ANK128" s="53"/>
      <c r="ANL128" s="53"/>
      <c r="ANM128" s="53"/>
      <c r="ANN128" s="53"/>
      <c r="ANO128" s="53"/>
      <c r="ANP128" s="53"/>
      <c r="ANQ128" s="53"/>
      <c r="ANR128" s="53"/>
      <c r="ANS128" s="53"/>
      <c r="ANT128" s="53"/>
      <c r="ANU128" s="53"/>
      <c r="ANV128" s="53"/>
      <c r="ANW128" s="53"/>
      <c r="ANX128" s="53"/>
      <c r="ANY128" s="53"/>
      <c r="ANZ128" s="53"/>
      <c r="AOA128" s="53"/>
      <c r="AOB128" s="53"/>
      <c r="AOC128" s="53"/>
      <c r="AOD128" s="53"/>
      <c r="AOE128" s="53"/>
      <c r="AOF128" s="53"/>
      <c r="AOG128" s="53"/>
      <c r="AOH128" s="53"/>
      <c r="AOI128" s="53"/>
      <c r="AOJ128" s="53"/>
      <c r="AOK128" s="53"/>
      <c r="AOL128" s="53"/>
      <c r="AOM128" s="53"/>
      <c r="AON128" s="53"/>
      <c r="AOO128" s="53"/>
      <c r="AOP128" s="53"/>
      <c r="AOQ128" s="53"/>
      <c r="AOR128" s="53"/>
      <c r="AOS128" s="53"/>
      <c r="AOT128" s="53"/>
      <c r="AOU128" s="53"/>
      <c r="AOV128" s="53"/>
      <c r="AOW128" s="53"/>
      <c r="AOX128" s="53"/>
      <c r="AOY128" s="53"/>
      <c r="AOZ128" s="53"/>
      <c r="APA128" s="53"/>
      <c r="APB128" s="53"/>
      <c r="APC128" s="53"/>
      <c r="APD128" s="53"/>
      <c r="APE128" s="53"/>
      <c r="APF128" s="53"/>
      <c r="APG128" s="53"/>
      <c r="APH128" s="53"/>
      <c r="API128" s="53"/>
      <c r="APJ128" s="53"/>
      <c r="APK128" s="53"/>
      <c r="APL128" s="53"/>
      <c r="APM128" s="53"/>
      <c r="APN128" s="53"/>
      <c r="APO128" s="53"/>
      <c r="APP128" s="53"/>
      <c r="APQ128" s="53"/>
      <c r="APR128" s="53"/>
      <c r="APS128" s="53"/>
      <c r="APT128" s="53"/>
      <c r="APU128" s="53"/>
      <c r="APV128" s="53"/>
      <c r="APW128" s="53"/>
      <c r="APX128" s="53"/>
      <c r="APY128" s="53"/>
      <c r="APZ128" s="53"/>
      <c r="AQA128" s="53"/>
      <c r="AQB128" s="53"/>
      <c r="AQC128" s="53"/>
      <c r="AQD128" s="53"/>
      <c r="AQE128" s="53"/>
      <c r="AQF128" s="53"/>
      <c r="AQG128" s="53"/>
      <c r="AQH128" s="53"/>
      <c r="AQI128" s="53"/>
      <c r="AQJ128" s="53"/>
      <c r="AQK128" s="53"/>
      <c r="AQL128" s="53"/>
      <c r="AQM128" s="53"/>
      <c r="AQN128" s="53"/>
      <c r="AQO128" s="53"/>
      <c r="AQP128" s="53"/>
      <c r="AQQ128" s="53"/>
      <c r="AQR128" s="53"/>
      <c r="AQS128" s="53"/>
      <c r="AQT128" s="53"/>
      <c r="AQU128" s="53"/>
      <c r="AQV128" s="53"/>
      <c r="AQW128" s="53"/>
      <c r="AQX128" s="53"/>
      <c r="AQY128" s="53"/>
      <c r="AQZ128" s="53"/>
      <c r="ARA128" s="53"/>
      <c r="ARB128" s="53"/>
      <c r="ARC128" s="53"/>
      <c r="ARD128" s="53"/>
      <c r="ARE128" s="53"/>
      <c r="ARF128" s="53"/>
      <c r="ARG128" s="53"/>
      <c r="ARH128" s="53"/>
      <c r="ARI128" s="53"/>
      <c r="ARJ128" s="53"/>
      <c r="ARK128" s="53"/>
      <c r="ARL128" s="53"/>
      <c r="ARM128" s="53"/>
      <c r="ARN128" s="53"/>
      <c r="ARO128" s="53"/>
      <c r="ARP128" s="53"/>
      <c r="ARQ128" s="53"/>
      <c r="ARR128" s="53"/>
      <c r="ARS128" s="53"/>
      <c r="ART128" s="53"/>
      <c r="ARU128" s="53"/>
      <c r="ARV128" s="53"/>
      <c r="ARW128" s="53"/>
      <c r="ARX128" s="53"/>
      <c r="ARY128" s="53"/>
      <c r="ARZ128" s="53"/>
      <c r="ASA128" s="53"/>
      <c r="ASB128" s="53"/>
      <c r="ASC128" s="53"/>
      <c r="ASD128" s="53"/>
      <c r="ASE128" s="53"/>
      <c r="ASF128" s="53"/>
      <c r="ASG128" s="53"/>
      <c r="ASH128" s="53"/>
      <c r="ASI128" s="53"/>
      <c r="ASJ128" s="53"/>
      <c r="ASK128" s="53"/>
      <c r="ASL128" s="53"/>
      <c r="ASM128" s="53"/>
      <c r="ASN128" s="53"/>
      <c r="ASO128" s="53"/>
      <c r="ASP128" s="53"/>
      <c r="ASQ128" s="53"/>
      <c r="ASR128" s="53"/>
      <c r="ASS128" s="53"/>
      <c r="AST128" s="53"/>
      <c r="ASU128" s="53"/>
      <c r="ASV128" s="53"/>
      <c r="ASW128" s="53"/>
      <c r="ASX128" s="53"/>
      <c r="ASY128" s="53"/>
      <c r="ASZ128" s="53"/>
      <c r="ATA128" s="53"/>
      <c r="ATB128" s="53"/>
      <c r="ATC128" s="53"/>
      <c r="ATD128" s="53"/>
      <c r="ATE128" s="53"/>
      <c r="ATF128" s="53"/>
      <c r="ATG128" s="53"/>
      <c r="ATH128" s="53"/>
      <c r="ATI128" s="53"/>
      <c r="ATJ128" s="53"/>
      <c r="ATK128" s="53"/>
      <c r="ATL128" s="53"/>
      <c r="ATM128" s="53"/>
      <c r="ATN128" s="53"/>
      <c r="ATO128" s="53"/>
      <c r="ATP128" s="53"/>
      <c r="ATQ128" s="53"/>
      <c r="ATR128" s="53"/>
      <c r="ATS128" s="53"/>
      <c r="ATT128" s="53"/>
      <c r="ATU128" s="53"/>
      <c r="ATV128" s="53"/>
      <c r="ATW128" s="53"/>
      <c r="ATX128" s="53"/>
      <c r="ATY128" s="53"/>
      <c r="ATZ128" s="53"/>
      <c r="AUA128" s="53"/>
      <c r="AUB128" s="53"/>
      <c r="AUC128" s="53"/>
      <c r="AUD128" s="53"/>
      <c r="AUE128" s="53"/>
      <c r="AUF128" s="53"/>
      <c r="AUG128" s="53"/>
      <c r="AUH128" s="53"/>
      <c r="AUI128" s="53"/>
      <c r="AUJ128" s="53"/>
      <c r="AUK128" s="53"/>
      <c r="AUL128" s="53"/>
      <c r="AUM128" s="53"/>
      <c r="AUN128" s="53"/>
      <c r="AUO128" s="53"/>
      <c r="AUP128" s="53"/>
      <c r="AUQ128" s="53"/>
      <c r="AUR128" s="53"/>
      <c r="AUS128" s="53"/>
      <c r="AUT128" s="53"/>
      <c r="AUU128" s="53"/>
      <c r="AUV128" s="53"/>
      <c r="AUW128" s="53"/>
      <c r="AUX128" s="53"/>
      <c r="AUY128" s="53"/>
      <c r="AUZ128" s="53"/>
      <c r="AVA128" s="53"/>
      <c r="AVB128" s="53"/>
      <c r="AVC128" s="53"/>
      <c r="AVD128" s="53"/>
      <c r="AVE128" s="53"/>
      <c r="AVF128" s="53"/>
      <c r="AVG128" s="53"/>
      <c r="AVH128" s="53"/>
      <c r="AVI128" s="53"/>
      <c r="AVJ128" s="53"/>
      <c r="AVK128" s="53"/>
      <c r="AVL128" s="53"/>
      <c r="AVM128" s="53"/>
      <c r="AVN128" s="53"/>
      <c r="AVO128" s="53"/>
      <c r="AVP128" s="53"/>
      <c r="AVQ128" s="53"/>
      <c r="AVR128" s="53"/>
      <c r="AVS128" s="53"/>
      <c r="AVT128" s="53"/>
      <c r="AVU128" s="53"/>
      <c r="AVV128" s="53"/>
      <c r="AVW128" s="53"/>
      <c r="AVX128" s="53"/>
      <c r="AVY128" s="53"/>
      <c r="AVZ128" s="53"/>
      <c r="AWA128" s="53"/>
      <c r="AWB128" s="53"/>
      <c r="AWC128" s="53"/>
      <c r="AWD128" s="53"/>
      <c r="AWE128" s="53"/>
      <c r="AWF128" s="53"/>
      <c r="AWG128" s="53"/>
      <c r="AWH128" s="53"/>
      <c r="AWI128" s="53"/>
      <c r="AWJ128" s="53"/>
      <c r="AWK128" s="53"/>
      <c r="AWL128" s="53"/>
      <c r="AWM128" s="53"/>
      <c r="AWN128" s="53"/>
      <c r="AWO128" s="53"/>
      <c r="AWP128" s="53"/>
      <c r="AWQ128" s="53"/>
      <c r="AWR128" s="53"/>
      <c r="AWS128" s="53"/>
      <c r="AWT128" s="53"/>
      <c r="AWU128" s="53"/>
      <c r="AWV128" s="53"/>
      <c r="AWW128" s="53"/>
      <c r="AWX128" s="53"/>
      <c r="AWY128" s="53"/>
      <c r="AWZ128" s="53"/>
      <c r="AXA128" s="53"/>
      <c r="AXB128" s="53"/>
      <c r="AXC128" s="53"/>
      <c r="AXD128" s="53"/>
      <c r="AXE128" s="53"/>
      <c r="AXF128" s="53"/>
      <c r="AXG128" s="53"/>
      <c r="AXH128" s="53"/>
      <c r="AXI128" s="53"/>
      <c r="AXJ128" s="53"/>
      <c r="AXK128" s="53"/>
      <c r="AXL128" s="53"/>
      <c r="AXM128" s="53"/>
      <c r="AXN128" s="53"/>
      <c r="AXO128" s="53"/>
      <c r="AXP128" s="53"/>
      <c r="AXQ128" s="53"/>
      <c r="AXR128" s="53"/>
      <c r="AXS128" s="53"/>
      <c r="AXT128" s="53"/>
      <c r="AXU128" s="53"/>
      <c r="AXV128" s="53"/>
      <c r="AXW128" s="53"/>
      <c r="AXX128" s="53"/>
      <c r="AXY128" s="53"/>
      <c r="AXZ128" s="53"/>
      <c r="AYA128" s="53"/>
      <c r="AYB128" s="53"/>
      <c r="AYC128" s="53"/>
      <c r="AYD128" s="53"/>
      <c r="AYE128" s="53"/>
      <c r="AYF128" s="53"/>
      <c r="AYG128" s="53"/>
      <c r="AYH128" s="53"/>
      <c r="AYI128" s="53"/>
      <c r="AYJ128" s="53"/>
      <c r="AYK128" s="53"/>
      <c r="AYL128" s="53"/>
      <c r="AYM128" s="53"/>
      <c r="AYN128" s="53"/>
      <c r="AYO128" s="53"/>
      <c r="AYP128" s="53"/>
      <c r="AYQ128" s="53"/>
      <c r="AYR128" s="53"/>
      <c r="AYS128" s="53"/>
      <c r="AYT128" s="53"/>
      <c r="AYU128" s="53"/>
      <c r="AYV128" s="53"/>
      <c r="AYW128" s="53"/>
      <c r="AYX128" s="53"/>
      <c r="AYY128" s="53"/>
      <c r="AYZ128" s="53"/>
      <c r="AZA128" s="53"/>
      <c r="AZB128" s="53"/>
      <c r="AZC128" s="53"/>
      <c r="AZD128" s="53"/>
      <c r="AZE128" s="53"/>
      <c r="AZF128" s="53"/>
      <c r="AZG128" s="53"/>
      <c r="AZH128" s="53"/>
      <c r="AZI128" s="53"/>
      <c r="AZJ128" s="53"/>
      <c r="AZK128" s="53"/>
      <c r="AZL128" s="53"/>
      <c r="AZM128" s="53"/>
      <c r="AZN128" s="53"/>
      <c r="AZO128" s="53"/>
      <c r="AZP128" s="53"/>
      <c r="AZQ128" s="53"/>
      <c r="AZR128" s="53"/>
      <c r="AZS128" s="53"/>
      <c r="AZT128" s="53"/>
      <c r="AZU128" s="53"/>
      <c r="AZV128" s="53"/>
      <c r="AZW128" s="53"/>
      <c r="AZX128" s="53"/>
      <c r="AZY128" s="53"/>
      <c r="AZZ128" s="53"/>
      <c r="BAA128" s="53"/>
      <c r="BAB128" s="53"/>
      <c r="BAC128" s="53"/>
      <c r="BAD128" s="53"/>
      <c r="BAE128" s="53"/>
      <c r="BAF128" s="53"/>
      <c r="BAG128" s="53"/>
      <c r="BAH128" s="53"/>
      <c r="BAI128" s="53"/>
      <c r="BAJ128" s="53"/>
      <c r="BAK128" s="53"/>
      <c r="BAL128" s="53"/>
      <c r="BAM128" s="53"/>
      <c r="BAN128" s="53"/>
      <c r="BAO128" s="53"/>
      <c r="BAP128" s="53"/>
      <c r="BAQ128" s="53"/>
      <c r="BAR128" s="53"/>
      <c r="BAS128" s="53"/>
      <c r="BAT128" s="53"/>
      <c r="BAU128" s="53"/>
      <c r="BAV128" s="53"/>
      <c r="BAW128" s="53"/>
      <c r="BAX128" s="53"/>
      <c r="BAY128" s="53"/>
      <c r="BAZ128" s="53"/>
      <c r="BBA128" s="53"/>
      <c r="BBB128" s="53"/>
      <c r="BBC128" s="53"/>
      <c r="BBD128" s="53"/>
      <c r="BBE128" s="53"/>
      <c r="BBF128" s="53"/>
      <c r="BBG128" s="53"/>
      <c r="BBH128" s="53"/>
      <c r="BBI128" s="53"/>
      <c r="BBJ128" s="53"/>
      <c r="BBK128" s="53"/>
      <c r="BBL128" s="53"/>
      <c r="BBM128" s="53"/>
      <c r="BBN128" s="53"/>
      <c r="BBO128" s="53"/>
      <c r="BBP128" s="53"/>
      <c r="BBQ128" s="53"/>
      <c r="BBR128" s="53"/>
      <c r="BBS128" s="53"/>
      <c r="BBT128" s="53"/>
      <c r="BBU128" s="53"/>
      <c r="BBV128" s="53"/>
      <c r="BBW128" s="53"/>
      <c r="BBX128" s="53"/>
      <c r="BBY128" s="53"/>
      <c r="BBZ128" s="53"/>
      <c r="BCA128" s="53"/>
      <c r="BCB128" s="53"/>
      <c r="BCC128" s="53"/>
      <c r="BCD128" s="53"/>
      <c r="BCE128" s="53"/>
      <c r="BCF128" s="53"/>
      <c r="BCG128" s="53"/>
      <c r="BCH128" s="53"/>
      <c r="BCI128" s="53"/>
      <c r="BCJ128" s="53"/>
      <c r="BCK128" s="53"/>
      <c r="BCL128" s="53"/>
      <c r="BCM128" s="53"/>
      <c r="BCN128" s="53"/>
      <c r="BCO128" s="53"/>
      <c r="BCP128" s="53"/>
      <c r="BCQ128" s="53"/>
      <c r="BCR128" s="53"/>
      <c r="BCS128" s="53"/>
      <c r="BCT128" s="53"/>
      <c r="BCU128" s="53"/>
      <c r="BCV128" s="53"/>
      <c r="BCW128" s="53"/>
      <c r="BCX128" s="53"/>
      <c r="BCY128" s="53"/>
      <c r="BCZ128" s="53"/>
      <c r="BDA128" s="53"/>
      <c r="BDB128" s="53"/>
      <c r="BDC128" s="53"/>
      <c r="BDD128" s="53"/>
      <c r="BDE128" s="53"/>
      <c r="BDF128" s="53"/>
      <c r="BDG128" s="53"/>
      <c r="BDH128" s="53"/>
      <c r="BDI128" s="53"/>
      <c r="BDJ128" s="53"/>
      <c r="BDK128" s="53"/>
      <c r="BDL128" s="53"/>
      <c r="BDM128" s="53"/>
      <c r="BDN128" s="53"/>
      <c r="BDO128" s="53"/>
      <c r="BDP128" s="53"/>
      <c r="BDQ128" s="53"/>
      <c r="BDR128" s="53"/>
      <c r="BDS128" s="53"/>
      <c r="BDT128" s="53"/>
      <c r="BDU128" s="53"/>
      <c r="BDV128" s="53"/>
      <c r="BDW128" s="53"/>
      <c r="BDX128" s="53"/>
      <c r="BDY128" s="53"/>
      <c r="BDZ128" s="53"/>
      <c r="BEA128" s="53"/>
      <c r="BEB128" s="53"/>
      <c r="BEC128" s="53"/>
      <c r="BED128" s="53"/>
      <c r="BEE128" s="53"/>
      <c r="BEF128" s="53"/>
      <c r="BEG128" s="53"/>
      <c r="BEH128" s="53"/>
      <c r="BEI128" s="53"/>
      <c r="BEJ128" s="53"/>
      <c r="BEK128" s="53"/>
      <c r="BEL128" s="53"/>
      <c r="BEM128" s="53"/>
      <c r="BEN128" s="53"/>
      <c r="BEO128" s="53"/>
      <c r="BEP128" s="53"/>
      <c r="BEQ128" s="53"/>
      <c r="BER128" s="53"/>
      <c r="BES128" s="53"/>
      <c r="BET128" s="53"/>
      <c r="BEU128" s="53"/>
      <c r="BEV128" s="53"/>
      <c r="BEW128" s="53"/>
      <c r="BEX128" s="53"/>
      <c r="BEY128" s="53"/>
      <c r="BEZ128" s="53"/>
      <c r="BFA128" s="53"/>
      <c r="BFB128" s="53"/>
      <c r="BFC128" s="53"/>
      <c r="BFD128" s="53"/>
      <c r="BFE128" s="53"/>
      <c r="BFF128" s="53"/>
      <c r="BFG128" s="53"/>
      <c r="BFH128" s="53"/>
      <c r="BFI128" s="53"/>
      <c r="BFJ128" s="53"/>
      <c r="BFK128" s="53"/>
      <c r="BFL128" s="53"/>
      <c r="BFM128" s="53"/>
      <c r="BFN128" s="53"/>
      <c r="BFO128" s="53"/>
      <c r="BFP128" s="53"/>
      <c r="BFQ128" s="53"/>
      <c r="BFR128" s="53"/>
      <c r="BFS128" s="53"/>
      <c r="BFT128" s="53"/>
      <c r="BFU128" s="53"/>
      <c r="BFV128" s="53"/>
      <c r="BFW128" s="53"/>
      <c r="BFX128" s="53"/>
      <c r="BFY128" s="53"/>
      <c r="BFZ128" s="53"/>
      <c r="BGA128" s="53"/>
      <c r="BGB128" s="53"/>
      <c r="BGC128" s="53"/>
      <c r="BGD128" s="53"/>
      <c r="BGE128" s="53"/>
      <c r="BGF128" s="53"/>
      <c r="BGG128" s="53"/>
      <c r="BGH128" s="53"/>
      <c r="BGI128" s="53"/>
      <c r="BGJ128" s="53"/>
      <c r="BGK128" s="53"/>
      <c r="BGL128" s="53"/>
      <c r="BGM128" s="53"/>
      <c r="BGN128" s="53"/>
      <c r="BGO128" s="53"/>
      <c r="BGP128" s="53"/>
      <c r="BGQ128" s="53"/>
      <c r="BGR128" s="53"/>
      <c r="BGS128" s="53"/>
      <c r="BGT128" s="53"/>
      <c r="BGU128" s="53"/>
      <c r="BGV128" s="53"/>
      <c r="BGW128" s="53"/>
      <c r="BGX128" s="53"/>
      <c r="BGY128" s="53"/>
      <c r="BGZ128" s="53"/>
      <c r="BHA128" s="53"/>
      <c r="BHB128" s="53"/>
      <c r="BHC128" s="53"/>
      <c r="BHD128" s="53"/>
      <c r="BHE128" s="53"/>
      <c r="BHF128" s="53"/>
      <c r="BHG128" s="53"/>
      <c r="BHH128" s="53"/>
      <c r="BHI128" s="53"/>
      <c r="BHJ128" s="53"/>
      <c r="BHK128" s="53"/>
      <c r="BHL128" s="53"/>
      <c r="BHM128" s="53"/>
      <c r="BHN128" s="53"/>
      <c r="BHO128" s="53"/>
      <c r="BHP128" s="53"/>
      <c r="BHQ128" s="53"/>
      <c r="BHR128" s="53"/>
      <c r="BHS128" s="53"/>
      <c r="BHT128" s="53"/>
      <c r="BHU128" s="53"/>
      <c r="BHV128" s="53"/>
      <c r="BHW128" s="53"/>
      <c r="BHX128" s="53"/>
      <c r="BHY128" s="53"/>
      <c r="BHZ128" s="53"/>
      <c r="BIA128" s="53"/>
      <c r="BIB128" s="53"/>
      <c r="BIC128" s="53"/>
      <c r="BID128" s="53"/>
      <c r="BIE128" s="53"/>
      <c r="BIF128" s="53"/>
      <c r="BIG128" s="53"/>
      <c r="BIH128" s="53"/>
      <c r="BII128" s="53"/>
      <c r="BIJ128" s="53"/>
      <c r="BIK128" s="53"/>
      <c r="BIL128" s="53"/>
      <c r="BIM128" s="53"/>
      <c r="BIN128" s="53"/>
      <c r="BIO128" s="53"/>
      <c r="BIP128" s="53"/>
      <c r="BIQ128" s="53"/>
      <c r="BIR128" s="53"/>
      <c r="BIS128" s="53"/>
      <c r="BIT128" s="53"/>
      <c r="BIU128" s="53"/>
      <c r="BIV128" s="53"/>
      <c r="BIW128" s="53"/>
      <c r="BIX128" s="53"/>
      <c r="BIY128" s="53"/>
      <c r="BIZ128" s="53"/>
      <c r="BJA128" s="53"/>
      <c r="BJB128" s="53"/>
      <c r="BJC128" s="53"/>
      <c r="BJD128" s="53"/>
      <c r="BJE128" s="53"/>
      <c r="BJF128" s="53"/>
      <c r="BJG128" s="53"/>
      <c r="BJH128" s="53"/>
      <c r="BJI128" s="53"/>
      <c r="BJJ128" s="53"/>
      <c r="BJK128" s="53"/>
      <c r="BJL128" s="53"/>
      <c r="BJM128" s="53"/>
      <c r="BJN128" s="53"/>
      <c r="BJO128" s="53"/>
      <c r="BJP128" s="53"/>
      <c r="BJQ128" s="53"/>
      <c r="BJR128" s="53"/>
      <c r="BJS128" s="53"/>
      <c r="BJT128" s="53"/>
      <c r="BJU128" s="53"/>
      <c r="BJV128" s="53"/>
      <c r="BJW128" s="53"/>
      <c r="BJX128" s="53"/>
      <c r="BJY128" s="53"/>
      <c r="BJZ128" s="53"/>
      <c r="BKA128" s="53"/>
      <c r="BKB128" s="53"/>
      <c r="BKC128" s="53"/>
      <c r="BKD128" s="53"/>
      <c r="BKE128" s="53"/>
      <c r="BKF128" s="53"/>
      <c r="BKG128" s="53"/>
      <c r="BKH128" s="53"/>
      <c r="BKI128" s="53"/>
      <c r="BKJ128" s="53"/>
      <c r="BKK128" s="53"/>
      <c r="BKL128" s="53"/>
      <c r="BKM128" s="53"/>
      <c r="BKN128" s="53"/>
      <c r="BKO128" s="53"/>
      <c r="BKP128" s="53"/>
      <c r="BKQ128" s="53"/>
      <c r="BKR128" s="53"/>
      <c r="BKS128" s="53"/>
      <c r="BKT128" s="53"/>
      <c r="BKU128" s="53"/>
      <c r="BKV128" s="53"/>
      <c r="BKW128" s="53"/>
      <c r="BKX128" s="53"/>
      <c r="BKY128" s="53"/>
      <c r="BKZ128" s="53"/>
      <c r="BLA128" s="53"/>
      <c r="BLB128" s="53"/>
      <c r="BLC128" s="53"/>
      <c r="BLD128" s="53"/>
      <c r="BLE128" s="53"/>
      <c r="BLF128" s="53"/>
      <c r="BLG128" s="53"/>
      <c r="BLH128" s="53"/>
      <c r="BLI128" s="53"/>
      <c r="BLJ128" s="53"/>
      <c r="BLK128" s="53"/>
      <c r="BLL128" s="53"/>
      <c r="BLM128" s="53"/>
      <c r="BLN128" s="53"/>
      <c r="BLO128" s="53"/>
      <c r="BLP128" s="53"/>
      <c r="BLQ128" s="53"/>
      <c r="BLR128" s="53"/>
      <c r="BLS128" s="53"/>
      <c r="BLT128" s="53"/>
      <c r="BLU128" s="53"/>
      <c r="BLV128" s="53"/>
      <c r="BLW128" s="53"/>
      <c r="BLX128" s="53"/>
      <c r="BLY128" s="53"/>
      <c r="BLZ128" s="53"/>
      <c r="BMA128" s="53"/>
      <c r="BMB128" s="53"/>
      <c r="BMC128" s="53"/>
      <c r="BMD128" s="53"/>
      <c r="BME128" s="53"/>
      <c r="BMF128" s="53"/>
      <c r="BMG128" s="53"/>
      <c r="BMH128" s="53"/>
      <c r="BMI128" s="53"/>
      <c r="BMJ128" s="53"/>
      <c r="BMK128" s="53"/>
      <c r="BML128" s="53"/>
      <c r="BMM128" s="53"/>
      <c r="BMN128" s="53"/>
      <c r="BMO128" s="53"/>
      <c r="BMP128" s="53"/>
      <c r="BMQ128" s="53"/>
      <c r="BMR128" s="53"/>
      <c r="BMS128" s="53"/>
      <c r="BMT128" s="53"/>
      <c r="BMU128" s="53"/>
      <c r="BMV128" s="53"/>
      <c r="BMW128" s="53"/>
      <c r="BMX128" s="53"/>
      <c r="BMY128" s="53"/>
      <c r="BMZ128" s="53"/>
      <c r="BNA128" s="53"/>
      <c r="BNB128" s="53"/>
      <c r="BNC128" s="53"/>
      <c r="BND128" s="53"/>
      <c r="BNE128" s="53"/>
      <c r="BNF128" s="53"/>
      <c r="BNG128" s="53"/>
      <c r="BNH128" s="53"/>
      <c r="BNI128" s="53"/>
      <c r="BNJ128" s="53"/>
      <c r="BNK128" s="53"/>
      <c r="BNL128" s="53"/>
      <c r="BNM128" s="53"/>
      <c r="BNN128" s="53"/>
      <c r="BNO128" s="53"/>
      <c r="BNP128" s="53"/>
      <c r="BNQ128" s="53"/>
      <c r="BNR128" s="53"/>
      <c r="BNS128" s="53"/>
      <c r="BNT128" s="53"/>
      <c r="BNU128" s="53"/>
      <c r="BNV128" s="53"/>
      <c r="BNW128" s="53"/>
      <c r="BNX128" s="53"/>
      <c r="BNY128" s="53"/>
      <c r="BNZ128" s="53"/>
      <c r="BOA128" s="53"/>
      <c r="BOB128" s="53"/>
      <c r="BOC128" s="53"/>
      <c r="BOD128" s="53"/>
      <c r="BOE128" s="53"/>
      <c r="BOF128" s="53"/>
      <c r="BOG128" s="53"/>
      <c r="BOH128" s="53"/>
      <c r="BOI128" s="53"/>
      <c r="BOJ128" s="53"/>
      <c r="BOK128" s="53"/>
      <c r="BOL128" s="53"/>
      <c r="BOM128" s="53"/>
      <c r="BON128" s="53"/>
      <c r="BOO128" s="53"/>
      <c r="BOP128" s="53"/>
      <c r="BOQ128" s="53"/>
      <c r="BOR128" s="53"/>
      <c r="BOS128" s="53"/>
      <c r="BOT128" s="53"/>
      <c r="BOU128" s="53"/>
      <c r="BOV128" s="53"/>
      <c r="BOW128" s="53"/>
      <c r="BOX128" s="53"/>
      <c r="BOY128" s="53"/>
      <c r="BOZ128" s="53"/>
      <c r="BPA128" s="53"/>
      <c r="BPB128" s="53"/>
      <c r="BPC128" s="53"/>
      <c r="BPD128" s="53"/>
      <c r="BPE128" s="53"/>
      <c r="BPF128" s="53"/>
      <c r="BPG128" s="53"/>
      <c r="BPH128" s="53"/>
      <c r="BPI128" s="53"/>
      <c r="BPJ128" s="53"/>
      <c r="BPK128" s="53"/>
      <c r="BPL128" s="53"/>
      <c r="BPM128" s="53"/>
      <c r="BPN128" s="53"/>
      <c r="BPO128" s="53"/>
      <c r="BPP128" s="53"/>
      <c r="BPQ128" s="53"/>
      <c r="BPR128" s="53"/>
      <c r="BPS128" s="53"/>
      <c r="BPT128" s="53"/>
      <c r="BPU128" s="53"/>
      <c r="BPV128" s="53"/>
      <c r="BPW128" s="53"/>
      <c r="BPX128" s="53"/>
      <c r="BPY128" s="53"/>
      <c r="BPZ128" s="53"/>
      <c r="BQA128" s="53"/>
      <c r="BQB128" s="53"/>
      <c r="BQC128" s="53"/>
      <c r="BQD128" s="53"/>
      <c r="BQE128" s="53"/>
      <c r="BQF128" s="53"/>
      <c r="BQG128" s="53"/>
      <c r="BQH128" s="53"/>
      <c r="BQI128" s="53"/>
      <c r="BQJ128" s="53"/>
      <c r="BQK128" s="53"/>
      <c r="BQL128" s="53"/>
      <c r="BQM128" s="53"/>
      <c r="BQN128" s="53"/>
      <c r="BQO128" s="53"/>
      <c r="BQP128" s="53"/>
      <c r="BQQ128" s="53"/>
      <c r="BQR128" s="53"/>
      <c r="BQS128" s="53"/>
      <c r="BQT128" s="53"/>
      <c r="BQU128" s="53"/>
      <c r="BQV128" s="53"/>
      <c r="BQW128" s="53"/>
      <c r="BQX128" s="53"/>
      <c r="BQY128" s="53"/>
      <c r="BQZ128" s="53"/>
      <c r="BRA128" s="53"/>
      <c r="BRB128" s="53"/>
      <c r="BRC128" s="53"/>
      <c r="BRD128" s="53"/>
      <c r="BRE128" s="53"/>
      <c r="BRF128" s="53"/>
      <c r="BRG128" s="53"/>
      <c r="BRH128" s="53"/>
      <c r="BRI128" s="53"/>
      <c r="BRJ128" s="53"/>
      <c r="BRK128" s="53"/>
      <c r="BRL128" s="53"/>
      <c r="BRM128" s="53"/>
      <c r="BRN128" s="53"/>
      <c r="BRO128" s="53"/>
      <c r="BRP128" s="53"/>
      <c r="BRQ128" s="53"/>
      <c r="BRR128" s="53"/>
      <c r="BRS128" s="53"/>
      <c r="BRT128" s="53"/>
      <c r="BRU128" s="53"/>
      <c r="BRV128" s="53"/>
      <c r="BRW128" s="53"/>
      <c r="BRX128" s="53"/>
      <c r="BRY128" s="53"/>
      <c r="BRZ128" s="53"/>
      <c r="BSA128" s="53"/>
      <c r="BSB128" s="53"/>
      <c r="BSC128" s="53"/>
      <c r="BSD128" s="53"/>
      <c r="BSE128" s="53"/>
      <c r="BSF128" s="53"/>
      <c r="BSG128" s="53"/>
      <c r="BSH128" s="53"/>
      <c r="BSI128" s="53"/>
      <c r="BSJ128" s="53"/>
      <c r="BSK128" s="53"/>
      <c r="BSL128" s="53"/>
      <c r="BSM128" s="53"/>
      <c r="BSN128" s="53"/>
      <c r="BSO128" s="53"/>
      <c r="BSP128" s="53"/>
      <c r="BSQ128" s="53"/>
      <c r="BSR128" s="53"/>
      <c r="BSS128" s="53"/>
      <c r="BST128" s="53"/>
      <c r="BSU128" s="53"/>
      <c r="BSV128" s="53"/>
      <c r="BSW128" s="53"/>
      <c r="BSX128" s="53"/>
      <c r="BSY128" s="53"/>
      <c r="BSZ128" s="53"/>
      <c r="BTA128" s="53"/>
      <c r="BTB128" s="53"/>
      <c r="BTC128" s="53"/>
      <c r="BTD128" s="53"/>
      <c r="BTE128" s="53"/>
      <c r="BTF128" s="53"/>
      <c r="BTG128" s="53"/>
      <c r="BTH128" s="53"/>
      <c r="BTI128" s="53"/>
      <c r="BTJ128" s="53"/>
      <c r="BTK128" s="53"/>
      <c r="BTL128" s="53"/>
      <c r="BTM128" s="53"/>
      <c r="BTN128" s="53"/>
      <c r="BTO128" s="53"/>
      <c r="BTP128" s="53"/>
      <c r="BTQ128" s="53"/>
      <c r="BTR128" s="53"/>
      <c r="BTS128" s="53"/>
      <c r="BTT128" s="53"/>
      <c r="BTU128" s="53"/>
      <c r="BTV128" s="53"/>
      <c r="BTW128" s="53"/>
      <c r="BTX128" s="53"/>
      <c r="BTY128" s="53"/>
      <c r="BTZ128" s="53"/>
      <c r="BUA128" s="53"/>
      <c r="BUB128" s="53"/>
      <c r="BUC128" s="53"/>
      <c r="BUD128" s="53"/>
      <c r="BUE128" s="53"/>
      <c r="BUF128" s="53"/>
      <c r="BUG128" s="53"/>
      <c r="BUH128" s="53"/>
      <c r="BUI128" s="53"/>
      <c r="BUJ128" s="53"/>
      <c r="BUK128" s="53"/>
      <c r="BUL128" s="53"/>
      <c r="BUM128" s="53"/>
      <c r="BUN128" s="53"/>
      <c r="BUO128" s="53"/>
      <c r="BUP128" s="53"/>
      <c r="BUQ128" s="53"/>
      <c r="BUR128" s="53"/>
      <c r="BUS128" s="53"/>
      <c r="BUT128" s="53"/>
      <c r="BUU128" s="53"/>
      <c r="BUV128" s="53"/>
      <c r="BUW128" s="53"/>
      <c r="BUX128" s="53"/>
      <c r="BUY128" s="53"/>
      <c r="BUZ128" s="53"/>
      <c r="BVA128" s="53"/>
      <c r="BVB128" s="53"/>
      <c r="BVC128" s="53"/>
      <c r="BVD128" s="53"/>
      <c r="BVE128" s="53"/>
      <c r="BVF128" s="53"/>
      <c r="BVG128" s="53"/>
      <c r="BVH128" s="53"/>
      <c r="BVI128" s="53"/>
      <c r="BVJ128" s="53"/>
      <c r="BVK128" s="53"/>
      <c r="BVL128" s="53"/>
      <c r="BVM128" s="53"/>
      <c r="BVN128" s="53"/>
      <c r="BVO128" s="53"/>
      <c r="BVP128" s="53"/>
      <c r="BVQ128" s="53"/>
      <c r="BVR128" s="53"/>
      <c r="BVS128" s="53"/>
      <c r="BVT128" s="53"/>
      <c r="BVU128" s="53"/>
      <c r="BVV128" s="53"/>
      <c r="BVW128" s="53"/>
      <c r="BVX128" s="53"/>
      <c r="BVY128" s="53"/>
      <c r="BVZ128" s="53"/>
      <c r="BWA128" s="53"/>
      <c r="BWB128" s="53"/>
      <c r="BWC128" s="53"/>
      <c r="BWD128" s="53"/>
      <c r="BWE128" s="53"/>
      <c r="BWF128" s="53"/>
      <c r="BWG128" s="53"/>
      <c r="BWH128" s="53"/>
      <c r="BWI128" s="53"/>
      <c r="BWJ128" s="53"/>
      <c r="BWK128" s="53"/>
      <c r="BWL128" s="53"/>
      <c r="BWM128" s="53"/>
      <c r="BWN128" s="53"/>
      <c r="BWO128" s="53"/>
      <c r="BWP128" s="53"/>
      <c r="BWQ128" s="53"/>
      <c r="BWR128" s="53"/>
      <c r="BWS128" s="53"/>
      <c r="BWT128" s="53"/>
      <c r="BWU128" s="53"/>
      <c r="BWV128" s="53"/>
      <c r="BWW128" s="53"/>
      <c r="BWX128" s="53"/>
      <c r="BWY128" s="53"/>
      <c r="BWZ128" s="53"/>
      <c r="BXA128" s="53"/>
      <c r="BXB128" s="53"/>
      <c r="BXC128" s="53"/>
      <c r="BXD128" s="53"/>
      <c r="BXE128" s="53"/>
      <c r="BXF128" s="53"/>
      <c r="BXG128" s="53"/>
      <c r="BXH128" s="53"/>
      <c r="BXI128" s="53"/>
      <c r="BXJ128" s="53"/>
      <c r="BXK128" s="53"/>
      <c r="BXL128" s="53"/>
      <c r="BXM128" s="53"/>
      <c r="BXN128" s="53"/>
      <c r="BXO128" s="53"/>
      <c r="BXP128" s="53"/>
      <c r="BXQ128" s="53"/>
      <c r="BXR128" s="53"/>
      <c r="BXS128" s="53"/>
      <c r="BXT128" s="53"/>
      <c r="BXU128" s="53"/>
      <c r="BXV128" s="53"/>
      <c r="BXW128" s="53"/>
      <c r="BXX128" s="53"/>
      <c r="BXY128" s="53"/>
      <c r="BXZ128" s="53"/>
      <c r="BYA128" s="53"/>
      <c r="BYB128" s="53"/>
      <c r="BYC128" s="53"/>
      <c r="BYD128" s="53"/>
      <c r="BYE128" s="53"/>
      <c r="BYF128" s="53"/>
      <c r="BYG128" s="53"/>
      <c r="BYH128" s="53"/>
      <c r="BYI128" s="53"/>
      <c r="BYJ128" s="53"/>
      <c r="BYK128" s="53"/>
      <c r="BYL128" s="53"/>
      <c r="BYM128" s="53"/>
      <c r="BYN128" s="53"/>
      <c r="BYO128" s="53"/>
      <c r="BYP128" s="53"/>
      <c r="BYQ128" s="53"/>
      <c r="BYR128" s="53"/>
      <c r="BYS128" s="53"/>
      <c r="BYT128" s="53"/>
      <c r="BYU128" s="53"/>
      <c r="BYV128" s="53"/>
      <c r="BYW128" s="53"/>
      <c r="BYX128" s="53"/>
      <c r="BYY128" s="53"/>
      <c r="BYZ128" s="53"/>
      <c r="BZA128" s="53"/>
      <c r="BZB128" s="53"/>
      <c r="BZC128" s="53"/>
      <c r="BZD128" s="53"/>
      <c r="BZE128" s="53"/>
      <c r="BZF128" s="53"/>
      <c r="BZG128" s="53"/>
      <c r="BZH128" s="53"/>
      <c r="BZI128" s="53"/>
      <c r="BZJ128" s="53"/>
      <c r="BZK128" s="53"/>
      <c r="BZL128" s="53"/>
      <c r="BZM128" s="53"/>
      <c r="BZN128" s="53"/>
      <c r="BZO128" s="53"/>
      <c r="BZP128" s="53"/>
      <c r="BZQ128" s="53"/>
      <c r="BZR128" s="53"/>
      <c r="BZS128" s="53"/>
      <c r="BZT128" s="53"/>
      <c r="BZU128" s="53"/>
      <c r="BZV128" s="53"/>
      <c r="BZW128" s="53"/>
      <c r="BZX128" s="53"/>
      <c r="BZY128" s="53"/>
      <c r="BZZ128" s="53"/>
      <c r="CAA128" s="53"/>
      <c r="CAB128" s="53"/>
      <c r="CAC128" s="53"/>
      <c r="CAD128" s="53"/>
      <c r="CAE128" s="53"/>
      <c r="CAF128" s="53"/>
      <c r="CAG128" s="53"/>
      <c r="CAH128" s="53"/>
      <c r="CAI128" s="53"/>
      <c r="CAJ128" s="53"/>
      <c r="CAK128" s="53"/>
      <c r="CAL128" s="53"/>
      <c r="CAM128" s="53"/>
      <c r="CAN128" s="53"/>
      <c r="CAO128" s="53"/>
      <c r="CAP128" s="53"/>
      <c r="CAQ128" s="53"/>
      <c r="CAR128" s="53"/>
      <c r="CAS128" s="53"/>
      <c r="CAT128" s="53"/>
      <c r="CAU128" s="53"/>
      <c r="CAV128" s="53"/>
      <c r="CAW128" s="53"/>
      <c r="CAX128" s="53"/>
      <c r="CAY128" s="53"/>
      <c r="CAZ128" s="53"/>
      <c r="CBA128" s="53"/>
      <c r="CBB128" s="53"/>
      <c r="CBC128" s="53"/>
      <c r="CBD128" s="53"/>
      <c r="CBE128" s="53"/>
      <c r="CBF128" s="53"/>
      <c r="CBG128" s="53"/>
      <c r="CBH128" s="53"/>
      <c r="CBI128" s="53"/>
      <c r="CBJ128" s="53"/>
      <c r="CBK128" s="53"/>
      <c r="CBL128" s="53"/>
      <c r="CBM128" s="53"/>
      <c r="CBN128" s="53"/>
      <c r="CBO128" s="53"/>
      <c r="CBP128" s="53"/>
      <c r="CBQ128" s="53"/>
      <c r="CBR128" s="53"/>
      <c r="CBS128" s="53"/>
      <c r="CBT128" s="53"/>
      <c r="CBU128" s="53"/>
      <c r="CBV128" s="53"/>
      <c r="CBW128" s="53"/>
      <c r="CBX128" s="53"/>
      <c r="CBY128" s="53"/>
      <c r="CBZ128" s="53"/>
      <c r="CCA128" s="53"/>
      <c r="CCB128" s="53"/>
      <c r="CCC128" s="53"/>
      <c r="CCD128" s="53"/>
      <c r="CCE128" s="53"/>
      <c r="CCF128" s="53"/>
      <c r="CCG128" s="53"/>
      <c r="CCH128" s="53"/>
      <c r="CCI128" s="53"/>
      <c r="CCJ128" s="53"/>
      <c r="CCK128" s="53"/>
      <c r="CCL128" s="53"/>
      <c r="CCM128" s="53"/>
      <c r="CCN128" s="53"/>
      <c r="CCO128" s="53"/>
      <c r="CCP128" s="53"/>
      <c r="CCQ128" s="53"/>
      <c r="CCR128" s="53"/>
      <c r="CCS128" s="53"/>
      <c r="CCT128" s="53"/>
      <c r="CCU128" s="53"/>
      <c r="CCV128" s="53"/>
      <c r="CCW128" s="53"/>
      <c r="CCX128" s="53"/>
      <c r="CCY128" s="53"/>
      <c r="CCZ128" s="53"/>
      <c r="CDA128" s="53"/>
      <c r="CDB128" s="53"/>
      <c r="CDC128" s="53"/>
      <c r="CDD128" s="53"/>
      <c r="CDE128" s="53"/>
      <c r="CDF128" s="53"/>
      <c r="CDG128" s="53"/>
      <c r="CDH128" s="53"/>
      <c r="CDI128" s="53"/>
      <c r="CDJ128" s="53"/>
      <c r="CDK128" s="53"/>
      <c r="CDL128" s="53"/>
      <c r="CDM128" s="53"/>
      <c r="CDN128" s="53"/>
      <c r="CDO128" s="53"/>
      <c r="CDP128" s="53"/>
      <c r="CDQ128" s="53"/>
      <c r="CDR128" s="53"/>
      <c r="CDS128" s="53"/>
      <c r="CDT128" s="53"/>
      <c r="CDU128" s="53"/>
      <c r="CDV128" s="53"/>
      <c r="CDW128" s="53"/>
      <c r="CDX128" s="53"/>
      <c r="CDY128" s="53"/>
      <c r="CDZ128" s="53"/>
      <c r="CEA128" s="53"/>
      <c r="CEB128" s="53"/>
      <c r="CEC128" s="53"/>
      <c r="CED128" s="53"/>
      <c r="CEE128" s="53"/>
      <c r="CEF128" s="53"/>
      <c r="CEG128" s="53"/>
      <c r="CEH128" s="53"/>
      <c r="CEI128" s="53"/>
      <c r="CEJ128" s="53"/>
      <c r="CEK128" s="53"/>
      <c r="CEL128" s="53"/>
      <c r="CEM128" s="53"/>
      <c r="CEN128" s="53"/>
      <c r="CEO128" s="53"/>
      <c r="CEP128" s="53"/>
      <c r="CEQ128" s="53"/>
      <c r="CER128" s="53"/>
      <c r="CES128" s="53"/>
      <c r="CET128" s="53"/>
      <c r="CEU128" s="53"/>
      <c r="CEV128" s="53"/>
      <c r="CEW128" s="53"/>
      <c r="CEX128" s="53"/>
      <c r="CEY128" s="53"/>
      <c r="CEZ128" s="53"/>
      <c r="CFA128" s="53"/>
      <c r="CFB128" s="53"/>
      <c r="CFC128" s="53"/>
      <c r="CFD128" s="53"/>
      <c r="CFE128" s="53"/>
      <c r="CFF128" s="53"/>
      <c r="CFG128" s="53"/>
      <c r="CFH128" s="53"/>
      <c r="CFI128" s="53"/>
      <c r="CFJ128" s="53"/>
      <c r="CFK128" s="53"/>
      <c r="CFL128" s="53"/>
      <c r="CFM128" s="53"/>
      <c r="CFN128" s="53"/>
      <c r="CFO128" s="53"/>
      <c r="CFP128" s="53"/>
      <c r="CFQ128" s="53"/>
      <c r="CFR128" s="53"/>
      <c r="CFS128" s="53"/>
      <c r="CFT128" s="53"/>
      <c r="CFU128" s="53"/>
      <c r="CFV128" s="53"/>
      <c r="CFW128" s="53"/>
      <c r="CFX128" s="53"/>
      <c r="CFY128" s="53"/>
      <c r="CFZ128" s="53"/>
      <c r="CGA128" s="53"/>
      <c r="CGB128" s="53"/>
      <c r="CGC128" s="53"/>
      <c r="CGD128" s="53"/>
      <c r="CGE128" s="53"/>
      <c r="CGF128" s="53"/>
      <c r="CGG128" s="53"/>
      <c r="CGH128" s="53"/>
      <c r="CGI128" s="53"/>
      <c r="CGJ128" s="53"/>
      <c r="CGK128" s="53"/>
      <c r="CGL128" s="53"/>
      <c r="CGM128" s="53"/>
      <c r="CGN128" s="53"/>
      <c r="CGO128" s="53"/>
      <c r="CGP128" s="53"/>
      <c r="CGQ128" s="53"/>
      <c r="CGR128" s="53"/>
      <c r="CGS128" s="53"/>
      <c r="CGT128" s="53"/>
      <c r="CGU128" s="53"/>
      <c r="CGV128" s="53"/>
      <c r="CGW128" s="53"/>
      <c r="CGX128" s="53"/>
      <c r="CGY128" s="53"/>
      <c r="CGZ128" s="53"/>
      <c r="CHA128" s="53"/>
      <c r="CHB128" s="53"/>
      <c r="CHC128" s="53"/>
      <c r="CHD128" s="53"/>
      <c r="CHE128" s="53"/>
      <c r="CHF128" s="53"/>
      <c r="CHG128" s="53"/>
      <c r="CHH128" s="53"/>
      <c r="CHI128" s="53"/>
      <c r="CHJ128" s="53"/>
      <c r="CHK128" s="53"/>
      <c r="CHL128" s="53"/>
      <c r="CHM128" s="53"/>
      <c r="CHN128" s="53"/>
      <c r="CHO128" s="53"/>
      <c r="CHP128" s="53"/>
      <c r="CHQ128" s="53"/>
      <c r="CHR128" s="53"/>
      <c r="CHS128" s="53"/>
      <c r="CHT128" s="53"/>
      <c r="CHU128" s="53"/>
      <c r="CHV128" s="53"/>
      <c r="CHW128" s="53"/>
      <c r="CHX128" s="53"/>
      <c r="CHY128" s="53"/>
      <c r="CHZ128" s="53"/>
      <c r="CIA128" s="53"/>
      <c r="CIB128" s="53"/>
      <c r="CIC128" s="53"/>
      <c r="CID128" s="53"/>
      <c r="CIE128" s="53"/>
      <c r="CIF128" s="53"/>
      <c r="CIG128" s="53"/>
      <c r="CIH128" s="53"/>
      <c r="CII128" s="53"/>
      <c r="CIJ128" s="53"/>
      <c r="CIK128" s="53"/>
      <c r="CIL128" s="53"/>
      <c r="CIM128" s="53"/>
      <c r="CIN128" s="53"/>
      <c r="CIO128" s="53"/>
      <c r="CIP128" s="53"/>
      <c r="CIQ128" s="53"/>
      <c r="CIR128" s="53"/>
      <c r="CIS128" s="53"/>
      <c r="CIT128" s="53"/>
      <c r="CIU128" s="53"/>
      <c r="CIV128" s="53"/>
      <c r="CIW128" s="53"/>
      <c r="CIX128" s="53"/>
      <c r="CIY128" s="53"/>
      <c r="CIZ128" s="53"/>
      <c r="CJA128" s="53"/>
      <c r="CJB128" s="53"/>
      <c r="CJC128" s="53"/>
      <c r="CJD128" s="53"/>
      <c r="CJE128" s="53"/>
      <c r="CJF128" s="53"/>
      <c r="CJG128" s="53"/>
      <c r="CJH128" s="53"/>
      <c r="CJI128" s="53"/>
      <c r="CJJ128" s="53"/>
      <c r="CJK128" s="53"/>
      <c r="CJL128" s="53"/>
      <c r="CJM128" s="53"/>
      <c r="CJN128" s="53"/>
      <c r="CJO128" s="53"/>
      <c r="CJP128" s="53"/>
      <c r="CJQ128" s="53"/>
      <c r="CJR128" s="53"/>
      <c r="CJS128" s="53"/>
      <c r="CJT128" s="53"/>
      <c r="CJU128" s="53"/>
      <c r="CJV128" s="53"/>
      <c r="CJW128" s="53"/>
      <c r="CJX128" s="53"/>
      <c r="CJY128" s="53"/>
      <c r="CJZ128" s="53"/>
      <c r="CKA128" s="53"/>
      <c r="CKB128" s="53"/>
      <c r="CKC128" s="53"/>
      <c r="CKD128" s="53"/>
      <c r="CKE128" s="53"/>
      <c r="CKF128" s="53"/>
      <c r="CKG128" s="53"/>
      <c r="CKH128" s="53"/>
      <c r="CKI128" s="53"/>
      <c r="CKJ128" s="53"/>
      <c r="CKK128" s="53"/>
      <c r="CKL128" s="53"/>
      <c r="CKM128" s="53"/>
      <c r="CKN128" s="53"/>
      <c r="CKO128" s="53"/>
      <c r="CKP128" s="53"/>
      <c r="CKQ128" s="53"/>
      <c r="CKR128" s="53"/>
      <c r="CKS128" s="53"/>
      <c r="CKT128" s="53"/>
      <c r="CKU128" s="53"/>
      <c r="CKV128" s="53"/>
      <c r="CKW128" s="53"/>
      <c r="CKX128" s="53"/>
      <c r="CKY128" s="53"/>
      <c r="CKZ128" s="53"/>
      <c r="CLA128" s="53"/>
      <c r="CLB128" s="53"/>
      <c r="CLC128" s="53"/>
      <c r="CLD128" s="53"/>
      <c r="CLE128" s="53"/>
      <c r="CLF128" s="53"/>
      <c r="CLG128" s="53"/>
      <c r="CLH128" s="53"/>
      <c r="CLI128" s="53"/>
      <c r="CLJ128" s="53"/>
      <c r="CLK128" s="53"/>
      <c r="CLL128" s="53"/>
      <c r="CLM128" s="53"/>
      <c r="CLN128" s="53"/>
      <c r="CLO128" s="53"/>
      <c r="CLP128" s="53"/>
      <c r="CLQ128" s="53"/>
      <c r="CLR128" s="53"/>
      <c r="CLS128" s="53"/>
      <c r="CLT128" s="53"/>
      <c r="CLU128" s="53"/>
      <c r="CLV128" s="53"/>
      <c r="CLW128" s="53"/>
      <c r="CLX128" s="53"/>
      <c r="CLY128" s="53"/>
      <c r="CLZ128" s="53"/>
      <c r="CMA128" s="53"/>
      <c r="CMB128" s="53"/>
      <c r="CMC128" s="53"/>
      <c r="CMD128" s="53"/>
      <c r="CME128" s="53"/>
      <c r="CMF128" s="53"/>
      <c r="CMG128" s="53"/>
      <c r="CMH128" s="53"/>
      <c r="CMI128" s="53"/>
      <c r="CMJ128" s="53"/>
      <c r="CMK128" s="53"/>
      <c r="CML128" s="53"/>
      <c r="CMM128" s="53"/>
      <c r="CMN128" s="53"/>
      <c r="CMO128" s="53"/>
      <c r="CMP128" s="53"/>
      <c r="CMQ128" s="53"/>
      <c r="CMR128" s="53"/>
      <c r="CMS128" s="53"/>
      <c r="CMT128" s="53"/>
      <c r="CMU128" s="53"/>
      <c r="CMV128" s="53"/>
      <c r="CMW128" s="53"/>
      <c r="CMX128" s="53"/>
      <c r="CMY128" s="53"/>
      <c r="CMZ128" s="53"/>
      <c r="CNA128" s="53"/>
      <c r="CNB128" s="53"/>
      <c r="CNC128" s="53"/>
      <c r="CND128" s="53"/>
      <c r="CNE128" s="53"/>
      <c r="CNF128" s="53"/>
      <c r="CNG128" s="53"/>
      <c r="CNH128" s="53"/>
      <c r="CNI128" s="53"/>
      <c r="CNJ128" s="53"/>
      <c r="CNK128" s="53"/>
      <c r="CNL128" s="53"/>
      <c r="CNM128" s="53"/>
      <c r="CNN128" s="53"/>
      <c r="CNO128" s="53"/>
      <c r="CNP128" s="53"/>
      <c r="CNQ128" s="53"/>
      <c r="CNR128" s="53"/>
      <c r="CNS128" s="53"/>
      <c r="CNT128" s="53"/>
      <c r="CNU128" s="53"/>
      <c r="CNV128" s="53"/>
      <c r="CNW128" s="53"/>
      <c r="CNX128" s="53"/>
      <c r="CNY128" s="53"/>
      <c r="CNZ128" s="53"/>
      <c r="COA128" s="53"/>
      <c r="COB128" s="53"/>
      <c r="COC128" s="53"/>
      <c r="COD128" s="53"/>
      <c r="COE128" s="53"/>
      <c r="COF128" s="53"/>
      <c r="COG128" s="53"/>
      <c r="COH128" s="53"/>
      <c r="COI128" s="53"/>
      <c r="COJ128" s="53"/>
      <c r="COK128" s="53"/>
      <c r="COL128" s="53"/>
      <c r="COM128" s="53"/>
      <c r="CON128" s="53"/>
      <c r="COO128" s="53"/>
      <c r="COP128" s="53"/>
      <c r="COQ128" s="53"/>
      <c r="COR128" s="53"/>
      <c r="COS128" s="53"/>
      <c r="COT128" s="53"/>
      <c r="COU128" s="53"/>
      <c r="COV128" s="53"/>
      <c r="COW128" s="53"/>
      <c r="COX128" s="53"/>
      <c r="COY128" s="53"/>
      <c r="COZ128" s="53"/>
      <c r="CPA128" s="53"/>
      <c r="CPB128" s="53"/>
      <c r="CPC128" s="53"/>
      <c r="CPD128" s="53"/>
      <c r="CPE128" s="53"/>
      <c r="CPF128" s="53"/>
      <c r="CPG128" s="53"/>
      <c r="CPH128" s="53"/>
      <c r="CPI128" s="53"/>
      <c r="CPJ128" s="53"/>
      <c r="CPK128" s="53"/>
      <c r="CPL128" s="53"/>
      <c r="CPM128" s="53"/>
      <c r="CPN128" s="53"/>
      <c r="CPO128" s="53"/>
      <c r="CPP128" s="53"/>
      <c r="CPQ128" s="53"/>
      <c r="CPR128" s="53"/>
      <c r="CPS128" s="53"/>
      <c r="CPT128" s="53"/>
      <c r="CPU128" s="53"/>
      <c r="CPV128" s="53"/>
      <c r="CPW128" s="53"/>
      <c r="CPX128" s="53"/>
      <c r="CPY128" s="53"/>
      <c r="CPZ128" s="53"/>
      <c r="CQA128" s="53"/>
      <c r="CQB128" s="53"/>
      <c r="CQC128" s="53"/>
      <c r="CQD128" s="53"/>
      <c r="CQE128" s="53"/>
      <c r="CQF128" s="53"/>
      <c r="CQG128" s="53"/>
      <c r="CQH128" s="53"/>
      <c r="CQI128" s="53"/>
      <c r="CQJ128" s="53"/>
      <c r="CQK128" s="53"/>
      <c r="CQL128" s="53"/>
      <c r="CQM128" s="53"/>
      <c r="CQN128" s="53"/>
      <c r="CQO128" s="53"/>
      <c r="CQP128" s="53"/>
      <c r="CQQ128" s="53"/>
      <c r="CQR128" s="53"/>
      <c r="CQS128" s="53"/>
      <c r="CQT128" s="53"/>
      <c r="CQU128" s="53"/>
      <c r="CQV128" s="53"/>
      <c r="CQW128" s="53"/>
      <c r="CQX128" s="53"/>
      <c r="CQY128" s="53"/>
      <c r="CQZ128" s="53"/>
      <c r="CRA128" s="53"/>
      <c r="CRB128" s="53"/>
      <c r="CRC128" s="53"/>
      <c r="CRD128" s="53"/>
      <c r="CRE128" s="53"/>
      <c r="CRF128" s="53"/>
      <c r="CRG128" s="53"/>
      <c r="CRH128" s="53"/>
      <c r="CRI128" s="53"/>
      <c r="CRJ128" s="53"/>
      <c r="CRK128" s="53"/>
      <c r="CRL128" s="53"/>
      <c r="CRM128" s="53"/>
      <c r="CRN128" s="53"/>
      <c r="CRO128" s="53"/>
      <c r="CRP128" s="53"/>
      <c r="CRQ128" s="53"/>
      <c r="CRR128" s="53"/>
      <c r="CRS128" s="53"/>
      <c r="CRT128" s="53"/>
      <c r="CRU128" s="53"/>
      <c r="CRV128" s="53"/>
      <c r="CRW128" s="53"/>
      <c r="CRX128" s="53"/>
      <c r="CRY128" s="53"/>
      <c r="CRZ128" s="53"/>
      <c r="CSA128" s="53"/>
      <c r="CSB128" s="53"/>
      <c r="CSC128" s="53"/>
      <c r="CSD128" s="53"/>
      <c r="CSE128" s="53"/>
      <c r="CSF128" s="53"/>
      <c r="CSG128" s="53"/>
      <c r="CSH128" s="53"/>
      <c r="CSI128" s="53"/>
      <c r="CSJ128" s="53"/>
      <c r="CSK128" s="53"/>
      <c r="CSL128" s="53"/>
      <c r="CSM128" s="53"/>
      <c r="CSN128" s="53"/>
      <c r="CSO128" s="53"/>
      <c r="CSP128" s="53"/>
      <c r="CSQ128" s="53"/>
      <c r="CSR128" s="53"/>
      <c r="CSS128" s="53"/>
      <c r="CST128" s="53"/>
      <c r="CSU128" s="53"/>
      <c r="CSV128" s="53"/>
      <c r="CSW128" s="53"/>
      <c r="CSX128" s="53"/>
      <c r="CSY128" s="53"/>
      <c r="CSZ128" s="53"/>
      <c r="CTA128" s="53"/>
      <c r="CTB128" s="53"/>
      <c r="CTC128" s="53"/>
      <c r="CTD128" s="53"/>
      <c r="CTE128" s="53"/>
      <c r="CTF128" s="53"/>
      <c r="CTG128" s="53"/>
      <c r="CTH128" s="53"/>
      <c r="CTI128" s="53"/>
      <c r="CTJ128" s="53"/>
      <c r="CTK128" s="53"/>
      <c r="CTL128" s="53"/>
      <c r="CTM128" s="53"/>
      <c r="CTN128" s="53"/>
      <c r="CTO128" s="53"/>
      <c r="CTP128" s="53"/>
      <c r="CTQ128" s="53"/>
      <c r="CTR128" s="53"/>
      <c r="CTS128" s="53"/>
      <c r="CTT128" s="53"/>
      <c r="CTU128" s="53"/>
      <c r="CTV128" s="53"/>
      <c r="CTW128" s="53"/>
      <c r="CTX128" s="53"/>
      <c r="CTY128" s="53"/>
      <c r="CTZ128" s="53"/>
      <c r="CUA128" s="53"/>
      <c r="CUB128" s="53"/>
      <c r="CUC128" s="53"/>
      <c r="CUD128" s="53"/>
      <c r="CUE128" s="53"/>
      <c r="CUF128" s="53"/>
      <c r="CUG128" s="53"/>
      <c r="CUH128" s="53"/>
      <c r="CUI128" s="53"/>
      <c r="CUJ128" s="53"/>
      <c r="CUK128" s="53"/>
      <c r="CUL128" s="53"/>
      <c r="CUM128" s="53"/>
      <c r="CUN128" s="53"/>
      <c r="CUO128" s="53"/>
      <c r="CUP128" s="53"/>
      <c r="CUQ128" s="53"/>
      <c r="CUR128" s="53"/>
      <c r="CUS128" s="53"/>
      <c r="CUT128" s="53"/>
      <c r="CUU128" s="53"/>
      <c r="CUV128" s="53"/>
      <c r="CUW128" s="53"/>
      <c r="CUX128" s="53"/>
      <c r="CUY128" s="53"/>
      <c r="CUZ128" s="53"/>
      <c r="CVA128" s="53"/>
      <c r="CVB128" s="53"/>
      <c r="CVC128" s="53"/>
      <c r="CVD128" s="53"/>
      <c r="CVE128" s="53"/>
      <c r="CVF128" s="53"/>
      <c r="CVG128" s="53"/>
      <c r="CVH128" s="53"/>
      <c r="CVI128" s="53"/>
      <c r="CVJ128" s="53"/>
      <c r="CVK128" s="53"/>
      <c r="CVL128" s="53"/>
      <c r="CVM128" s="53"/>
      <c r="CVN128" s="53"/>
      <c r="CVO128" s="53"/>
      <c r="CVP128" s="53"/>
      <c r="CVQ128" s="53"/>
      <c r="CVR128" s="53"/>
      <c r="CVS128" s="53"/>
      <c r="CVT128" s="53"/>
      <c r="CVU128" s="53"/>
      <c r="CVV128" s="53"/>
      <c r="CVW128" s="53"/>
      <c r="CVX128" s="53"/>
      <c r="CVY128" s="53"/>
      <c r="CVZ128" s="53"/>
      <c r="CWA128" s="53"/>
      <c r="CWB128" s="53"/>
      <c r="CWC128" s="53"/>
      <c r="CWD128" s="53"/>
      <c r="CWE128" s="53"/>
      <c r="CWF128" s="53"/>
      <c r="CWG128" s="53"/>
      <c r="CWH128" s="53"/>
      <c r="CWI128" s="53"/>
      <c r="CWJ128" s="53"/>
      <c r="CWK128" s="53"/>
      <c r="CWL128" s="53"/>
      <c r="CWM128" s="53"/>
      <c r="CWN128" s="53"/>
      <c r="CWO128" s="53"/>
      <c r="CWP128" s="53"/>
      <c r="CWQ128" s="53"/>
      <c r="CWR128" s="53"/>
      <c r="CWS128" s="53"/>
      <c r="CWT128" s="53"/>
      <c r="CWU128" s="53"/>
      <c r="CWV128" s="53"/>
      <c r="CWW128" s="53"/>
      <c r="CWX128" s="53"/>
      <c r="CWY128" s="53"/>
      <c r="CWZ128" s="53"/>
      <c r="CXA128" s="53"/>
      <c r="CXB128" s="53"/>
      <c r="CXC128" s="53"/>
      <c r="CXD128" s="53"/>
      <c r="CXE128" s="53"/>
      <c r="CXF128" s="53"/>
      <c r="CXG128" s="53"/>
      <c r="CXH128" s="53"/>
      <c r="CXI128" s="53"/>
      <c r="CXJ128" s="53"/>
      <c r="CXK128" s="53"/>
      <c r="CXL128" s="53"/>
      <c r="CXM128" s="53"/>
      <c r="CXN128" s="53"/>
      <c r="CXO128" s="53"/>
      <c r="CXP128" s="53"/>
      <c r="CXQ128" s="53"/>
      <c r="CXR128" s="53"/>
      <c r="CXS128" s="53"/>
      <c r="CXT128" s="53"/>
      <c r="CXU128" s="53"/>
      <c r="CXV128" s="53"/>
      <c r="CXW128" s="53"/>
      <c r="CXX128" s="53"/>
      <c r="CXY128" s="53"/>
      <c r="CXZ128" s="53"/>
      <c r="CYA128" s="53"/>
      <c r="CYB128" s="53"/>
      <c r="CYC128" s="53"/>
      <c r="CYD128" s="53"/>
      <c r="CYE128" s="53"/>
      <c r="CYF128" s="53"/>
      <c r="CYG128" s="53"/>
      <c r="CYH128" s="53"/>
      <c r="CYI128" s="53"/>
      <c r="CYJ128" s="53"/>
      <c r="CYK128" s="53"/>
      <c r="CYL128" s="53"/>
      <c r="CYM128" s="53"/>
      <c r="CYN128" s="53"/>
      <c r="CYO128" s="53"/>
      <c r="CYP128" s="53"/>
      <c r="CYQ128" s="53"/>
      <c r="CYR128" s="53"/>
      <c r="CYS128" s="53"/>
      <c r="CYT128" s="53"/>
      <c r="CYU128" s="53"/>
      <c r="CYV128" s="53"/>
      <c r="CYW128" s="53"/>
      <c r="CYX128" s="53"/>
      <c r="CYY128" s="53"/>
      <c r="CYZ128" s="53"/>
      <c r="CZA128" s="53"/>
      <c r="CZB128" s="53"/>
      <c r="CZC128" s="53"/>
      <c r="CZD128" s="53"/>
      <c r="CZE128" s="53"/>
      <c r="CZF128" s="53"/>
      <c r="CZG128" s="53"/>
      <c r="CZH128" s="53"/>
      <c r="CZI128" s="53"/>
      <c r="CZJ128" s="53"/>
      <c r="CZK128" s="53"/>
      <c r="CZL128" s="53"/>
      <c r="CZM128" s="53"/>
      <c r="CZN128" s="53"/>
      <c r="CZO128" s="53"/>
      <c r="CZP128" s="53"/>
      <c r="CZQ128" s="53"/>
      <c r="CZR128" s="53"/>
      <c r="CZS128" s="53"/>
      <c r="CZT128" s="53"/>
      <c r="CZU128" s="53"/>
      <c r="CZV128" s="53"/>
      <c r="CZW128" s="53"/>
      <c r="CZX128" s="53"/>
      <c r="CZY128" s="53"/>
      <c r="CZZ128" s="53"/>
      <c r="DAA128" s="53"/>
      <c r="DAB128" s="53"/>
      <c r="DAC128" s="53"/>
      <c r="DAD128" s="53"/>
      <c r="DAE128" s="53"/>
      <c r="DAF128" s="53"/>
      <c r="DAG128" s="53"/>
      <c r="DAH128" s="53"/>
      <c r="DAI128" s="53"/>
      <c r="DAJ128" s="53"/>
      <c r="DAK128" s="53"/>
      <c r="DAL128" s="53"/>
      <c r="DAM128" s="53"/>
      <c r="DAN128" s="53"/>
      <c r="DAO128" s="53"/>
      <c r="DAP128" s="53"/>
      <c r="DAQ128" s="53"/>
      <c r="DAR128" s="53"/>
      <c r="DAS128" s="53"/>
      <c r="DAT128" s="53"/>
      <c r="DAU128" s="53"/>
      <c r="DAV128" s="53"/>
      <c r="DAW128" s="53"/>
      <c r="DAX128" s="53"/>
      <c r="DAY128" s="53"/>
      <c r="DAZ128" s="53"/>
      <c r="DBA128" s="53"/>
      <c r="DBB128" s="53"/>
      <c r="DBC128" s="53"/>
      <c r="DBD128" s="53"/>
      <c r="DBE128" s="53"/>
      <c r="DBF128" s="53"/>
      <c r="DBG128" s="53"/>
      <c r="DBH128" s="53"/>
      <c r="DBI128" s="53"/>
      <c r="DBJ128" s="53"/>
      <c r="DBK128" s="53"/>
      <c r="DBL128" s="53"/>
      <c r="DBM128" s="53"/>
      <c r="DBN128" s="53"/>
      <c r="DBO128" s="53"/>
      <c r="DBP128" s="53"/>
      <c r="DBQ128" s="53"/>
      <c r="DBR128" s="53"/>
      <c r="DBS128" s="53"/>
      <c r="DBT128" s="53"/>
      <c r="DBU128" s="53"/>
      <c r="DBV128" s="53"/>
      <c r="DBW128" s="53"/>
      <c r="DBX128" s="53"/>
      <c r="DBY128" s="53"/>
      <c r="DBZ128" s="53"/>
      <c r="DCA128" s="53"/>
      <c r="DCB128" s="53"/>
      <c r="DCC128" s="53"/>
      <c r="DCD128" s="53"/>
      <c r="DCE128" s="53"/>
      <c r="DCF128" s="53"/>
      <c r="DCG128" s="53"/>
      <c r="DCH128" s="53"/>
      <c r="DCI128" s="53"/>
      <c r="DCJ128" s="53"/>
      <c r="DCK128" s="53"/>
      <c r="DCL128" s="53"/>
      <c r="DCM128" s="53"/>
      <c r="DCN128" s="53"/>
      <c r="DCO128" s="53"/>
      <c r="DCP128" s="53"/>
      <c r="DCQ128" s="53"/>
      <c r="DCR128" s="53"/>
      <c r="DCS128" s="53"/>
      <c r="DCT128" s="53"/>
      <c r="DCU128" s="53"/>
      <c r="DCV128" s="53"/>
      <c r="DCW128" s="53"/>
      <c r="DCX128" s="53"/>
      <c r="DCY128" s="53"/>
      <c r="DCZ128" s="53"/>
      <c r="DDA128" s="53"/>
      <c r="DDB128" s="53"/>
      <c r="DDC128" s="53"/>
      <c r="DDD128" s="53"/>
      <c r="DDE128" s="53"/>
      <c r="DDF128" s="53"/>
      <c r="DDG128" s="53"/>
      <c r="DDH128" s="53"/>
      <c r="DDI128" s="53"/>
      <c r="DDJ128" s="53"/>
      <c r="DDK128" s="53"/>
      <c r="DDL128" s="53"/>
      <c r="DDM128" s="53"/>
      <c r="DDN128" s="53"/>
      <c r="DDO128" s="53"/>
      <c r="DDP128" s="53"/>
      <c r="DDQ128" s="53"/>
      <c r="DDR128" s="53"/>
      <c r="DDS128" s="53"/>
      <c r="DDT128" s="53"/>
      <c r="DDU128" s="53"/>
      <c r="DDV128" s="53"/>
      <c r="DDW128" s="53"/>
      <c r="DDX128" s="53"/>
      <c r="DDY128" s="53"/>
      <c r="DDZ128" s="53"/>
      <c r="DEA128" s="53"/>
      <c r="DEB128" s="53"/>
      <c r="DEC128" s="53"/>
      <c r="DED128" s="53"/>
      <c r="DEE128" s="53"/>
      <c r="DEF128" s="53"/>
      <c r="DEG128" s="53"/>
      <c r="DEH128" s="53"/>
      <c r="DEI128" s="53"/>
      <c r="DEJ128" s="53"/>
      <c r="DEK128" s="53"/>
      <c r="DEL128" s="53"/>
      <c r="DEM128" s="53"/>
      <c r="DEN128" s="53"/>
      <c r="DEO128" s="53"/>
      <c r="DEP128" s="53"/>
      <c r="DEQ128" s="53"/>
      <c r="DER128" s="53"/>
      <c r="DES128" s="53"/>
      <c r="DET128" s="53"/>
      <c r="DEU128" s="53"/>
      <c r="DEV128" s="53"/>
      <c r="DEW128" s="53"/>
      <c r="DEX128" s="53"/>
      <c r="DEY128" s="53"/>
      <c r="DEZ128" s="53"/>
      <c r="DFA128" s="53"/>
      <c r="DFB128" s="53"/>
      <c r="DFC128" s="53"/>
      <c r="DFD128" s="53"/>
      <c r="DFE128" s="53"/>
      <c r="DFF128" s="53"/>
      <c r="DFG128" s="53"/>
      <c r="DFH128" s="53"/>
      <c r="DFI128" s="53"/>
      <c r="DFJ128" s="53"/>
      <c r="DFK128" s="53"/>
      <c r="DFL128" s="53"/>
      <c r="DFM128" s="53"/>
      <c r="DFN128" s="53"/>
      <c r="DFO128" s="53"/>
      <c r="DFP128" s="53"/>
      <c r="DFQ128" s="53"/>
      <c r="DFR128" s="53"/>
      <c r="DFS128" s="53"/>
      <c r="DFT128" s="53"/>
      <c r="DFU128" s="53"/>
      <c r="DFV128" s="53"/>
      <c r="DFW128" s="53"/>
      <c r="DFX128" s="53"/>
      <c r="DFY128" s="53"/>
      <c r="DFZ128" s="53"/>
      <c r="DGA128" s="53"/>
      <c r="DGB128" s="53"/>
      <c r="DGC128" s="53"/>
      <c r="DGD128" s="53"/>
      <c r="DGE128" s="53"/>
      <c r="DGF128" s="53"/>
      <c r="DGG128" s="53"/>
      <c r="DGH128" s="53"/>
      <c r="DGI128" s="53"/>
      <c r="DGJ128" s="53"/>
      <c r="DGK128" s="53"/>
      <c r="DGL128" s="53"/>
      <c r="DGM128" s="53"/>
      <c r="DGN128" s="53"/>
      <c r="DGO128" s="53"/>
      <c r="DGP128" s="53"/>
      <c r="DGQ128" s="53"/>
      <c r="DGR128" s="53"/>
      <c r="DGS128" s="53"/>
      <c r="DGT128" s="53"/>
      <c r="DGU128" s="53"/>
      <c r="DGV128" s="53"/>
      <c r="DGW128" s="53"/>
      <c r="DGX128" s="53"/>
      <c r="DGY128" s="53"/>
      <c r="DGZ128" s="53"/>
      <c r="DHA128" s="53"/>
      <c r="DHB128" s="53"/>
      <c r="DHC128" s="53"/>
      <c r="DHD128" s="53"/>
      <c r="DHE128" s="53"/>
      <c r="DHF128" s="53"/>
      <c r="DHG128" s="53"/>
      <c r="DHH128" s="53"/>
      <c r="DHI128" s="53"/>
      <c r="DHJ128" s="53"/>
      <c r="DHK128" s="53"/>
      <c r="DHL128" s="53"/>
      <c r="DHM128" s="53"/>
      <c r="DHN128" s="53"/>
      <c r="DHO128" s="53"/>
      <c r="DHP128" s="53"/>
      <c r="DHQ128" s="53"/>
      <c r="DHR128" s="53"/>
      <c r="DHS128" s="53"/>
      <c r="DHT128" s="53"/>
      <c r="DHU128" s="53"/>
      <c r="DHV128" s="53"/>
      <c r="DHW128" s="53"/>
      <c r="DHX128" s="53"/>
      <c r="DHY128" s="53"/>
      <c r="DHZ128" s="53"/>
      <c r="DIA128" s="53"/>
      <c r="DIB128" s="53"/>
      <c r="DIC128" s="53"/>
      <c r="DID128" s="53"/>
      <c r="DIE128" s="53"/>
      <c r="DIF128" s="53"/>
      <c r="DIG128" s="53"/>
      <c r="DIH128" s="53"/>
      <c r="DII128" s="53"/>
      <c r="DIJ128" s="53"/>
      <c r="DIK128" s="53"/>
      <c r="DIL128" s="53"/>
      <c r="DIM128" s="53"/>
      <c r="DIN128" s="53"/>
      <c r="DIO128" s="53"/>
      <c r="DIP128" s="53"/>
      <c r="DIQ128" s="53"/>
      <c r="DIR128" s="53"/>
      <c r="DIS128" s="53"/>
      <c r="DIT128" s="53"/>
      <c r="DIU128" s="53"/>
      <c r="DIV128" s="53"/>
      <c r="DIW128" s="53"/>
      <c r="DIX128" s="53"/>
      <c r="DIY128" s="53"/>
      <c r="DIZ128" s="53"/>
      <c r="DJA128" s="53"/>
      <c r="DJB128" s="53"/>
      <c r="DJC128" s="53"/>
      <c r="DJD128" s="53"/>
      <c r="DJE128" s="53"/>
      <c r="DJF128" s="53"/>
      <c r="DJG128" s="53"/>
      <c r="DJH128" s="53"/>
      <c r="DJI128" s="53"/>
      <c r="DJJ128" s="53"/>
      <c r="DJK128" s="53"/>
      <c r="DJL128" s="53"/>
      <c r="DJM128" s="53"/>
      <c r="DJN128" s="53"/>
      <c r="DJO128" s="53"/>
      <c r="DJP128" s="53"/>
      <c r="DJQ128" s="53"/>
      <c r="DJR128" s="53"/>
      <c r="DJS128" s="53"/>
      <c r="DJT128" s="53"/>
      <c r="DJU128" s="53"/>
      <c r="DJV128" s="53"/>
      <c r="DJW128" s="53"/>
      <c r="DJX128" s="53"/>
      <c r="DJY128" s="53"/>
      <c r="DJZ128" s="53"/>
      <c r="DKA128" s="53"/>
      <c r="DKB128" s="53"/>
      <c r="DKC128" s="53"/>
      <c r="DKD128" s="53"/>
      <c r="DKE128" s="53"/>
      <c r="DKF128" s="53"/>
      <c r="DKG128" s="53"/>
      <c r="DKH128" s="53"/>
      <c r="DKI128" s="53"/>
      <c r="DKJ128" s="53"/>
      <c r="DKK128" s="53"/>
      <c r="DKL128" s="53"/>
      <c r="DKM128" s="53"/>
      <c r="DKN128" s="53"/>
      <c r="DKO128" s="53"/>
      <c r="DKP128" s="53"/>
      <c r="DKQ128" s="53"/>
      <c r="DKR128" s="53"/>
      <c r="DKS128" s="53"/>
      <c r="DKT128" s="53"/>
      <c r="DKU128" s="53"/>
      <c r="DKV128" s="53"/>
      <c r="DKW128" s="53"/>
      <c r="DKX128" s="53"/>
      <c r="DKY128" s="53"/>
      <c r="DKZ128" s="53"/>
      <c r="DLA128" s="53"/>
      <c r="DLB128" s="53"/>
      <c r="DLC128" s="53"/>
      <c r="DLD128" s="53"/>
      <c r="DLE128" s="53"/>
      <c r="DLF128" s="53"/>
      <c r="DLG128" s="53"/>
      <c r="DLH128" s="53"/>
      <c r="DLI128" s="53"/>
      <c r="DLJ128" s="53"/>
      <c r="DLK128" s="53"/>
      <c r="DLL128" s="53"/>
      <c r="DLM128" s="53"/>
      <c r="DLN128" s="53"/>
      <c r="DLO128" s="53"/>
      <c r="DLP128" s="53"/>
      <c r="DLQ128" s="53"/>
      <c r="DLR128" s="53"/>
      <c r="DLS128" s="53"/>
      <c r="DLT128" s="53"/>
      <c r="DLU128" s="53"/>
      <c r="DLV128" s="53"/>
      <c r="DLW128" s="53"/>
      <c r="DLX128" s="53"/>
      <c r="DLY128" s="53"/>
      <c r="DLZ128" s="53"/>
      <c r="DMA128" s="53"/>
      <c r="DMB128" s="53"/>
      <c r="DMC128" s="53"/>
      <c r="DMD128" s="53"/>
      <c r="DME128" s="53"/>
      <c r="DMF128" s="53"/>
      <c r="DMG128" s="53"/>
      <c r="DMH128" s="53"/>
      <c r="DMI128" s="53"/>
      <c r="DMJ128" s="53"/>
      <c r="DMK128" s="53"/>
      <c r="DML128" s="53"/>
      <c r="DMM128" s="53"/>
      <c r="DMN128" s="53"/>
      <c r="DMO128" s="53"/>
      <c r="DMP128" s="53"/>
      <c r="DMQ128" s="53"/>
      <c r="DMR128" s="53"/>
      <c r="DMS128" s="53"/>
      <c r="DMT128" s="53"/>
      <c r="DMU128" s="53"/>
      <c r="DMV128" s="53"/>
      <c r="DMW128" s="53"/>
      <c r="DMX128" s="53"/>
      <c r="DMY128" s="53"/>
      <c r="DMZ128" s="53"/>
      <c r="DNA128" s="53"/>
      <c r="DNB128" s="53"/>
      <c r="DNC128" s="53"/>
      <c r="DND128" s="53"/>
      <c r="DNE128" s="53"/>
      <c r="DNF128" s="53"/>
      <c r="DNG128" s="53"/>
      <c r="DNH128" s="53"/>
      <c r="DNI128" s="53"/>
      <c r="DNJ128" s="53"/>
      <c r="DNK128" s="53"/>
      <c r="DNL128" s="53"/>
      <c r="DNM128" s="53"/>
      <c r="DNN128" s="53"/>
      <c r="DNO128" s="53"/>
      <c r="DNP128" s="53"/>
      <c r="DNQ128" s="53"/>
      <c r="DNR128" s="53"/>
      <c r="DNS128" s="53"/>
      <c r="DNT128" s="53"/>
      <c r="DNU128" s="53"/>
      <c r="DNV128" s="53"/>
      <c r="DNW128" s="53"/>
      <c r="DNX128" s="53"/>
      <c r="DNY128" s="53"/>
      <c r="DNZ128" s="53"/>
      <c r="DOA128" s="53"/>
      <c r="DOB128" s="53"/>
      <c r="DOC128" s="53"/>
      <c r="DOD128" s="53"/>
      <c r="DOE128" s="53"/>
      <c r="DOF128" s="53"/>
      <c r="DOG128" s="53"/>
      <c r="DOH128" s="53"/>
      <c r="DOI128" s="53"/>
      <c r="DOJ128" s="53"/>
      <c r="DOK128" s="53"/>
      <c r="DOL128" s="53"/>
      <c r="DOM128" s="53"/>
      <c r="DON128" s="53"/>
      <c r="DOO128" s="53"/>
      <c r="DOP128" s="53"/>
      <c r="DOQ128" s="53"/>
      <c r="DOR128" s="53"/>
      <c r="DOS128" s="53"/>
      <c r="DOT128" s="53"/>
      <c r="DOU128" s="53"/>
      <c r="DOV128" s="53"/>
      <c r="DOW128" s="53"/>
      <c r="DOX128" s="53"/>
      <c r="DOY128" s="53"/>
      <c r="DOZ128" s="53"/>
      <c r="DPA128" s="53"/>
      <c r="DPB128" s="53"/>
      <c r="DPC128" s="53"/>
      <c r="DPD128" s="53"/>
      <c r="DPE128" s="53"/>
      <c r="DPF128" s="53"/>
      <c r="DPG128" s="53"/>
      <c r="DPH128" s="53"/>
      <c r="DPI128" s="53"/>
      <c r="DPJ128" s="53"/>
      <c r="DPK128" s="53"/>
      <c r="DPL128" s="53"/>
      <c r="DPM128" s="53"/>
      <c r="DPN128" s="53"/>
      <c r="DPO128" s="53"/>
      <c r="DPP128" s="53"/>
      <c r="DPQ128" s="53"/>
      <c r="DPR128" s="53"/>
      <c r="DPS128" s="53"/>
      <c r="DPT128" s="53"/>
      <c r="DPU128" s="53"/>
      <c r="DPV128" s="53"/>
      <c r="DPW128" s="53"/>
      <c r="DPX128" s="53"/>
      <c r="DPY128" s="53"/>
      <c r="DPZ128" s="53"/>
      <c r="DQA128" s="53"/>
      <c r="DQB128" s="53"/>
      <c r="DQC128" s="53"/>
      <c r="DQD128" s="53"/>
      <c r="DQE128" s="53"/>
      <c r="DQF128" s="53"/>
      <c r="DQG128" s="53"/>
      <c r="DQH128" s="53"/>
      <c r="DQI128" s="53"/>
      <c r="DQJ128" s="53"/>
      <c r="DQK128" s="53"/>
      <c r="DQL128" s="53"/>
      <c r="DQM128" s="53"/>
      <c r="DQN128" s="53"/>
      <c r="DQO128" s="53"/>
      <c r="DQP128" s="53"/>
      <c r="DQQ128" s="53"/>
      <c r="DQR128" s="53"/>
      <c r="DQS128" s="53"/>
      <c r="DQT128" s="53"/>
      <c r="DQU128" s="53"/>
      <c r="DQV128" s="53"/>
      <c r="DQW128" s="53"/>
      <c r="DQX128" s="53"/>
      <c r="DQY128" s="53"/>
      <c r="DQZ128" s="53"/>
      <c r="DRA128" s="53"/>
      <c r="DRB128" s="53"/>
      <c r="DRC128" s="53"/>
      <c r="DRD128" s="53"/>
      <c r="DRE128" s="53"/>
      <c r="DRF128" s="53"/>
      <c r="DRG128" s="53"/>
      <c r="DRH128" s="53"/>
      <c r="DRI128" s="53"/>
      <c r="DRJ128" s="53"/>
      <c r="DRK128" s="53"/>
      <c r="DRL128" s="53"/>
      <c r="DRM128" s="53"/>
      <c r="DRN128" s="53"/>
      <c r="DRO128" s="53"/>
      <c r="DRP128" s="53"/>
      <c r="DRQ128" s="53"/>
      <c r="DRR128" s="53"/>
      <c r="DRS128" s="53"/>
      <c r="DRT128" s="53"/>
      <c r="DRU128" s="53"/>
      <c r="DRV128" s="53"/>
      <c r="DRW128" s="53"/>
      <c r="DRX128" s="53"/>
      <c r="DRY128" s="53"/>
      <c r="DRZ128" s="53"/>
      <c r="DSA128" s="53"/>
      <c r="DSB128" s="53"/>
      <c r="DSC128" s="53"/>
      <c r="DSD128" s="53"/>
      <c r="DSE128" s="53"/>
      <c r="DSF128" s="53"/>
      <c r="DSG128" s="53"/>
      <c r="DSH128" s="53"/>
      <c r="DSI128" s="53"/>
      <c r="DSJ128" s="53"/>
      <c r="DSK128" s="53"/>
      <c r="DSL128" s="53"/>
      <c r="DSM128" s="53"/>
      <c r="DSN128" s="53"/>
      <c r="DSO128" s="53"/>
      <c r="DSP128" s="53"/>
      <c r="DSQ128" s="53"/>
      <c r="DSR128" s="53"/>
      <c r="DSS128" s="53"/>
      <c r="DST128" s="53"/>
      <c r="DSU128" s="53"/>
      <c r="DSV128" s="53"/>
      <c r="DSW128" s="53"/>
      <c r="DSX128" s="53"/>
      <c r="DSY128" s="53"/>
      <c r="DSZ128" s="53"/>
      <c r="DTA128" s="53"/>
      <c r="DTB128" s="53"/>
      <c r="DTC128" s="53"/>
      <c r="DTD128" s="53"/>
      <c r="DTE128" s="53"/>
      <c r="DTF128" s="53"/>
      <c r="DTG128" s="53"/>
      <c r="DTH128" s="53"/>
      <c r="DTI128" s="53"/>
      <c r="DTJ128" s="53"/>
      <c r="DTK128" s="53"/>
      <c r="DTL128" s="53"/>
      <c r="DTM128" s="53"/>
      <c r="DTN128" s="53"/>
      <c r="DTO128" s="53"/>
      <c r="DTP128" s="53"/>
      <c r="DTQ128" s="53"/>
      <c r="DTR128" s="53"/>
      <c r="DTS128" s="53"/>
      <c r="DTT128" s="53"/>
      <c r="DTU128" s="53"/>
      <c r="DTV128" s="53"/>
      <c r="DTW128" s="53"/>
      <c r="DTX128" s="53"/>
      <c r="DTY128" s="53"/>
      <c r="DTZ128" s="53"/>
      <c r="DUA128" s="53"/>
      <c r="DUB128" s="53"/>
      <c r="DUC128" s="53"/>
      <c r="DUD128" s="53"/>
      <c r="DUE128" s="53"/>
      <c r="DUF128" s="53"/>
      <c r="DUG128" s="53"/>
      <c r="DUH128" s="53"/>
      <c r="DUI128" s="53"/>
      <c r="DUJ128" s="53"/>
      <c r="DUK128" s="53"/>
      <c r="DUL128" s="53"/>
      <c r="DUM128" s="53"/>
      <c r="DUN128" s="53"/>
      <c r="DUO128" s="53"/>
      <c r="DUP128" s="53"/>
      <c r="DUQ128" s="53"/>
      <c r="DUR128" s="53"/>
      <c r="DUS128" s="53"/>
      <c r="DUT128" s="53"/>
      <c r="DUU128" s="53"/>
      <c r="DUV128" s="53"/>
      <c r="DUW128" s="53"/>
      <c r="DUX128" s="53"/>
      <c r="DUY128" s="53"/>
      <c r="DUZ128" s="53"/>
      <c r="DVA128" s="53"/>
      <c r="DVB128" s="53"/>
      <c r="DVC128" s="53"/>
      <c r="DVD128" s="53"/>
      <c r="DVE128" s="53"/>
      <c r="DVF128" s="53"/>
      <c r="DVG128" s="53"/>
      <c r="DVH128" s="53"/>
      <c r="DVI128" s="53"/>
      <c r="DVJ128" s="53"/>
      <c r="DVK128" s="53"/>
      <c r="DVL128" s="53"/>
      <c r="DVM128" s="53"/>
      <c r="DVN128" s="53"/>
      <c r="DVO128" s="53"/>
      <c r="DVP128" s="53"/>
      <c r="DVQ128" s="53"/>
      <c r="DVR128" s="53"/>
      <c r="DVS128" s="53"/>
      <c r="DVT128" s="53"/>
      <c r="DVU128" s="53"/>
      <c r="DVV128" s="53"/>
      <c r="DVW128" s="53"/>
      <c r="DVX128" s="53"/>
      <c r="DVY128" s="53"/>
      <c r="DVZ128" s="53"/>
      <c r="DWA128" s="53"/>
      <c r="DWB128" s="53"/>
      <c r="DWC128" s="53"/>
      <c r="DWD128" s="53"/>
      <c r="DWE128" s="53"/>
      <c r="DWF128" s="53"/>
      <c r="DWG128" s="53"/>
      <c r="DWH128" s="53"/>
      <c r="DWI128" s="53"/>
      <c r="DWJ128" s="53"/>
      <c r="DWK128" s="53"/>
      <c r="DWL128" s="53"/>
      <c r="DWM128" s="53"/>
      <c r="DWN128" s="53"/>
      <c r="DWO128" s="53"/>
      <c r="DWP128" s="53"/>
      <c r="DWQ128" s="53"/>
      <c r="DWR128" s="53"/>
      <c r="DWS128" s="53"/>
      <c r="DWT128" s="53"/>
      <c r="DWU128" s="53"/>
      <c r="DWV128" s="53"/>
      <c r="DWW128" s="53"/>
      <c r="DWX128" s="53"/>
      <c r="DWY128" s="53"/>
      <c r="DWZ128" s="53"/>
      <c r="DXA128" s="53"/>
      <c r="DXB128" s="53"/>
      <c r="DXC128" s="53"/>
      <c r="DXD128" s="53"/>
      <c r="DXE128" s="53"/>
      <c r="DXF128" s="53"/>
      <c r="DXG128" s="53"/>
      <c r="DXH128" s="53"/>
      <c r="DXI128" s="53"/>
      <c r="DXJ128" s="53"/>
      <c r="DXK128" s="53"/>
      <c r="DXL128" s="53"/>
      <c r="DXM128" s="53"/>
      <c r="DXN128" s="53"/>
      <c r="DXO128" s="53"/>
      <c r="DXP128" s="53"/>
      <c r="DXQ128" s="53"/>
      <c r="DXR128" s="53"/>
      <c r="DXS128" s="53"/>
      <c r="DXT128" s="53"/>
      <c r="DXU128" s="53"/>
      <c r="DXV128" s="53"/>
      <c r="DXW128" s="53"/>
      <c r="DXX128" s="53"/>
      <c r="DXY128" s="53"/>
      <c r="DXZ128" s="53"/>
      <c r="DYA128" s="53"/>
      <c r="DYB128" s="53"/>
      <c r="DYC128" s="53"/>
      <c r="DYD128" s="53"/>
      <c r="DYE128" s="53"/>
      <c r="DYF128" s="53"/>
      <c r="DYG128" s="53"/>
      <c r="DYH128" s="53"/>
      <c r="DYI128" s="53"/>
      <c r="DYJ128" s="53"/>
      <c r="DYK128" s="53"/>
      <c r="DYL128" s="53"/>
      <c r="DYM128" s="53"/>
      <c r="DYN128" s="53"/>
      <c r="DYO128" s="53"/>
      <c r="DYP128" s="53"/>
      <c r="DYQ128" s="53"/>
      <c r="DYR128" s="53"/>
      <c r="DYS128" s="53"/>
      <c r="DYT128" s="53"/>
      <c r="DYU128" s="53"/>
      <c r="DYV128" s="53"/>
      <c r="DYW128" s="53"/>
      <c r="DYX128" s="53"/>
      <c r="DYY128" s="53"/>
      <c r="DYZ128" s="53"/>
      <c r="DZA128" s="53"/>
      <c r="DZB128" s="53"/>
      <c r="DZC128" s="53"/>
      <c r="DZD128" s="53"/>
      <c r="DZE128" s="53"/>
      <c r="DZF128" s="53"/>
      <c r="DZG128" s="53"/>
      <c r="DZH128" s="53"/>
      <c r="DZI128" s="53"/>
      <c r="DZJ128" s="53"/>
      <c r="DZK128" s="53"/>
      <c r="DZL128" s="53"/>
      <c r="DZM128" s="53"/>
      <c r="DZN128" s="53"/>
      <c r="DZO128" s="53"/>
      <c r="DZP128" s="53"/>
      <c r="DZQ128" s="53"/>
      <c r="DZR128" s="53"/>
      <c r="DZS128" s="53"/>
      <c r="DZT128" s="53"/>
      <c r="DZU128" s="53"/>
      <c r="DZV128" s="53"/>
      <c r="DZW128" s="53"/>
      <c r="DZX128" s="53"/>
      <c r="DZY128" s="53"/>
      <c r="DZZ128" s="53"/>
      <c r="EAA128" s="53"/>
      <c r="EAB128" s="53"/>
      <c r="EAC128" s="53"/>
      <c r="EAD128" s="53"/>
      <c r="EAE128" s="53"/>
      <c r="EAF128" s="53"/>
      <c r="EAG128" s="53"/>
      <c r="EAH128" s="53"/>
      <c r="EAI128" s="53"/>
      <c r="EAJ128" s="53"/>
      <c r="EAK128" s="53"/>
      <c r="EAL128" s="53"/>
      <c r="EAM128" s="53"/>
      <c r="EAN128" s="53"/>
      <c r="EAO128" s="53"/>
      <c r="EAP128" s="53"/>
      <c r="EAQ128" s="53"/>
      <c r="EAR128" s="53"/>
      <c r="EAS128" s="53"/>
      <c r="EAT128" s="53"/>
      <c r="EAU128" s="53"/>
      <c r="EAV128" s="53"/>
      <c r="EAW128" s="53"/>
      <c r="EAX128" s="53"/>
      <c r="EAY128" s="53"/>
      <c r="EAZ128" s="53"/>
      <c r="EBA128" s="53"/>
      <c r="EBB128" s="53"/>
      <c r="EBC128" s="53"/>
      <c r="EBD128" s="53"/>
      <c r="EBE128" s="53"/>
      <c r="EBF128" s="53"/>
      <c r="EBG128" s="53"/>
      <c r="EBH128" s="53"/>
      <c r="EBI128" s="53"/>
      <c r="EBJ128" s="53"/>
      <c r="EBK128" s="53"/>
      <c r="EBL128" s="53"/>
      <c r="EBM128" s="53"/>
      <c r="EBN128" s="53"/>
      <c r="EBO128" s="53"/>
      <c r="EBP128" s="53"/>
      <c r="EBQ128" s="53"/>
      <c r="EBR128" s="53"/>
      <c r="EBS128" s="53"/>
      <c r="EBT128" s="53"/>
      <c r="EBU128" s="53"/>
      <c r="EBV128" s="53"/>
      <c r="EBW128" s="53"/>
      <c r="EBX128" s="53"/>
      <c r="EBY128" s="53"/>
      <c r="EBZ128" s="53"/>
      <c r="ECA128" s="53"/>
      <c r="ECB128" s="53"/>
      <c r="ECC128" s="53"/>
      <c r="ECD128" s="53"/>
      <c r="ECE128" s="53"/>
      <c r="ECF128" s="53"/>
      <c r="ECG128" s="53"/>
      <c r="ECH128" s="53"/>
      <c r="ECI128" s="53"/>
      <c r="ECJ128" s="53"/>
      <c r="ECK128" s="53"/>
      <c r="ECL128" s="53"/>
      <c r="ECM128" s="53"/>
      <c r="ECN128" s="53"/>
      <c r="ECO128" s="53"/>
      <c r="ECP128" s="53"/>
      <c r="ECQ128" s="53"/>
      <c r="ECR128" s="53"/>
      <c r="ECS128" s="53"/>
      <c r="ECT128" s="53"/>
      <c r="ECU128" s="53"/>
      <c r="ECV128" s="53"/>
      <c r="ECW128" s="53"/>
      <c r="ECX128" s="53"/>
      <c r="ECY128" s="53"/>
      <c r="ECZ128" s="53"/>
      <c r="EDA128" s="53"/>
      <c r="EDB128" s="53"/>
      <c r="EDC128" s="53"/>
      <c r="EDD128" s="53"/>
      <c r="EDE128" s="53"/>
      <c r="EDF128" s="53"/>
      <c r="EDG128" s="53"/>
      <c r="EDH128" s="53"/>
      <c r="EDI128" s="53"/>
      <c r="EDJ128" s="53"/>
      <c r="EDK128" s="53"/>
      <c r="EDL128" s="53"/>
      <c r="EDM128" s="53"/>
      <c r="EDN128" s="53"/>
      <c r="EDO128" s="53"/>
      <c r="EDP128" s="53"/>
      <c r="EDQ128" s="53"/>
      <c r="EDR128" s="53"/>
      <c r="EDS128" s="53"/>
      <c r="EDT128" s="53"/>
      <c r="EDU128" s="53"/>
      <c r="EDV128" s="53"/>
      <c r="EDW128" s="53"/>
      <c r="EDX128" s="53"/>
      <c r="EDY128" s="53"/>
      <c r="EDZ128" s="53"/>
      <c r="EEA128" s="53"/>
      <c r="EEB128" s="53"/>
      <c r="EEC128" s="53"/>
      <c r="EED128" s="53"/>
      <c r="EEE128" s="53"/>
      <c r="EEF128" s="53"/>
      <c r="EEG128" s="53"/>
      <c r="EEH128" s="53"/>
      <c r="EEI128" s="53"/>
      <c r="EEJ128" s="53"/>
      <c r="EEK128" s="53"/>
      <c r="EEL128" s="53"/>
      <c r="EEM128" s="53"/>
      <c r="EEN128" s="53"/>
      <c r="EEO128" s="53"/>
      <c r="EEP128" s="53"/>
      <c r="EEQ128" s="53"/>
      <c r="EER128" s="53"/>
      <c r="EES128" s="53"/>
      <c r="EET128" s="53"/>
      <c r="EEU128" s="53"/>
      <c r="EEV128" s="53"/>
      <c r="EEW128" s="53"/>
      <c r="EEX128" s="53"/>
      <c r="EEY128" s="53"/>
      <c r="EEZ128" s="53"/>
      <c r="EFA128" s="53"/>
      <c r="EFB128" s="53"/>
      <c r="EFC128" s="53"/>
      <c r="EFD128" s="53"/>
      <c r="EFE128" s="53"/>
      <c r="EFF128" s="53"/>
      <c r="EFG128" s="53"/>
      <c r="EFH128" s="53"/>
      <c r="EFI128" s="53"/>
      <c r="EFJ128" s="53"/>
      <c r="EFK128" s="53"/>
      <c r="EFL128" s="53"/>
      <c r="EFM128" s="53"/>
      <c r="EFN128" s="53"/>
      <c r="EFO128" s="53"/>
      <c r="EFP128" s="53"/>
      <c r="EFQ128" s="53"/>
      <c r="EFR128" s="53"/>
      <c r="EFS128" s="53"/>
      <c r="EFT128" s="53"/>
      <c r="EFU128" s="53"/>
      <c r="EFV128" s="53"/>
      <c r="EFW128" s="53"/>
      <c r="EFX128" s="53"/>
      <c r="EFY128" s="53"/>
      <c r="EFZ128" s="53"/>
      <c r="EGA128" s="53"/>
      <c r="EGB128" s="53"/>
      <c r="EGC128" s="53"/>
      <c r="EGD128" s="53"/>
      <c r="EGE128" s="53"/>
      <c r="EGF128" s="53"/>
      <c r="EGG128" s="53"/>
      <c r="EGH128" s="53"/>
      <c r="EGI128" s="53"/>
      <c r="EGJ128" s="53"/>
      <c r="EGK128" s="53"/>
      <c r="EGL128" s="53"/>
      <c r="EGM128" s="53"/>
      <c r="EGN128" s="53"/>
      <c r="EGO128" s="53"/>
      <c r="EGP128" s="53"/>
      <c r="EGQ128" s="53"/>
      <c r="EGR128" s="53"/>
      <c r="EGS128" s="53"/>
      <c r="EGT128" s="53"/>
      <c r="EGU128" s="53"/>
      <c r="EGV128" s="53"/>
      <c r="EGW128" s="53"/>
      <c r="EGX128" s="53"/>
      <c r="EGY128" s="53"/>
      <c r="EGZ128" s="53"/>
      <c r="EHA128" s="53"/>
      <c r="EHB128" s="53"/>
      <c r="EHC128" s="53"/>
      <c r="EHD128" s="53"/>
      <c r="EHE128" s="53"/>
      <c r="EHF128" s="53"/>
      <c r="EHG128" s="53"/>
      <c r="EHH128" s="53"/>
      <c r="EHI128" s="53"/>
      <c r="EHJ128" s="53"/>
      <c r="EHK128" s="53"/>
      <c r="EHL128" s="53"/>
      <c r="EHM128" s="53"/>
      <c r="EHN128" s="53"/>
      <c r="EHO128" s="53"/>
      <c r="EHP128" s="53"/>
      <c r="EHQ128" s="53"/>
      <c r="EHR128" s="53"/>
      <c r="EHS128" s="53"/>
      <c r="EHT128" s="53"/>
      <c r="EHU128" s="53"/>
      <c r="EHV128" s="53"/>
      <c r="EHW128" s="53"/>
      <c r="EHX128" s="53"/>
      <c r="EHY128" s="53"/>
      <c r="EHZ128" s="53"/>
      <c r="EIA128" s="53"/>
      <c r="EIB128" s="53"/>
      <c r="EIC128" s="53"/>
      <c r="EID128" s="53"/>
      <c r="EIE128" s="53"/>
      <c r="EIF128" s="53"/>
      <c r="EIG128" s="53"/>
      <c r="EIH128" s="53"/>
      <c r="EII128" s="53"/>
      <c r="EIJ128" s="53"/>
      <c r="EIK128" s="53"/>
      <c r="EIL128" s="53"/>
      <c r="EIM128" s="53"/>
      <c r="EIN128" s="53"/>
      <c r="EIO128" s="53"/>
      <c r="EIP128" s="53"/>
      <c r="EIQ128" s="53"/>
      <c r="EIR128" s="53"/>
      <c r="EIS128" s="53"/>
      <c r="EIT128" s="53"/>
      <c r="EIU128" s="53"/>
      <c r="EIV128" s="53"/>
      <c r="EIW128" s="53"/>
      <c r="EIX128" s="53"/>
      <c r="EIY128" s="53"/>
      <c r="EIZ128" s="53"/>
      <c r="EJA128" s="53"/>
      <c r="EJB128" s="53"/>
      <c r="EJC128" s="53"/>
      <c r="EJD128" s="53"/>
      <c r="EJE128" s="53"/>
      <c r="EJF128" s="53"/>
      <c r="EJG128" s="53"/>
      <c r="EJH128" s="53"/>
      <c r="EJI128" s="53"/>
      <c r="EJJ128" s="53"/>
      <c r="EJK128" s="53"/>
      <c r="EJL128" s="53"/>
      <c r="EJM128" s="53"/>
      <c r="EJN128" s="53"/>
      <c r="EJO128" s="53"/>
      <c r="EJP128" s="53"/>
      <c r="EJQ128" s="53"/>
      <c r="EJR128" s="53"/>
      <c r="EJS128" s="53"/>
      <c r="EJT128" s="53"/>
      <c r="EJU128" s="53"/>
      <c r="EJV128" s="53"/>
      <c r="EJW128" s="53"/>
      <c r="EJX128" s="53"/>
      <c r="EJY128" s="53"/>
      <c r="EJZ128" s="53"/>
      <c r="EKA128" s="53"/>
      <c r="EKB128" s="53"/>
      <c r="EKC128" s="53"/>
      <c r="EKD128" s="53"/>
      <c r="EKE128" s="53"/>
      <c r="EKF128" s="53"/>
      <c r="EKG128" s="53"/>
      <c r="EKH128" s="53"/>
      <c r="EKI128" s="53"/>
      <c r="EKJ128" s="53"/>
      <c r="EKK128" s="53"/>
      <c r="EKL128" s="53"/>
      <c r="EKM128" s="53"/>
      <c r="EKN128" s="53"/>
      <c r="EKO128" s="53"/>
      <c r="EKP128" s="53"/>
      <c r="EKQ128" s="53"/>
      <c r="EKR128" s="53"/>
      <c r="EKS128" s="53"/>
      <c r="EKT128" s="53"/>
      <c r="EKU128" s="53"/>
      <c r="EKV128" s="53"/>
      <c r="EKW128" s="53"/>
      <c r="EKX128" s="53"/>
      <c r="EKY128" s="53"/>
      <c r="EKZ128" s="53"/>
      <c r="ELA128" s="53"/>
      <c r="ELB128" s="53"/>
      <c r="ELC128" s="53"/>
      <c r="ELD128" s="53"/>
      <c r="ELE128" s="53"/>
      <c r="ELF128" s="53"/>
      <c r="ELG128" s="53"/>
      <c r="ELH128" s="53"/>
      <c r="ELI128" s="53"/>
      <c r="ELJ128" s="53"/>
      <c r="ELK128" s="53"/>
      <c r="ELL128" s="53"/>
      <c r="ELM128" s="53"/>
      <c r="ELN128" s="53"/>
      <c r="ELO128" s="53"/>
      <c r="ELP128" s="53"/>
      <c r="ELQ128" s="53"/>
      <c r="ELR128" s="53"/>
      <c r="ELS128" s="53"/>
      <c r="ELT128" s="53"/>
      <c r="ELU128" s="53"/>
      <c r="ELV128" s="53"/>
      <c r="ELW128" s="53"/>
      <c r="ELX128" s="53"/>
      <c r="ELY128" s="53"/>
      <c r="ELZ128" s="53"/>
      <c r="EMA128" s="53"/>
      <c r="EMB128" s="53"/>
      <c r="EMC128" s="53"/>
      <c r="EMD128" s="53"/>
      <c r="EME128" s="53"/>
      <c r="EMF128" s="53"/>
      <c r="EMG128" s="53"/>
      <c r="EMH128" s="53"/>
      <c r="EMI128" s="53"/>
      <c r="EMJ128" s="53"/>
      <c r="EMK128" s="53"/>
      <c r="EML128" s="53"/>
      <c r="EMM128" s="53"/>
      <c r="EMN128" s="53"/>
      <c r="EMO128" s="53"/>
      <c r="EMP128" s="53"/>
      <c r="EMQ128" s="53"/>
      <c r="EMR128" s="53"/>
      <c r="EMS128" s="53"/>
      <c r="EMT128" s="53"/>
      <c r="EMU128" s="53"/>
      <c r="EMV128" s="53"/>
      <c r="EMW128" s="53"/>
      <c r="EMX128" s="53"/>
      <c r="EMY128" s="53"/>
      <c r="EMZ128" s="53"/>
      <c r="ENA128" s="53"/>
      <c r="ENB128" s="53"/>
      <c r="ENC128" s="53"/>
      <c r="END128" s="53"/>
      <c r="ENE128" s="53"/>
      <c r="ENF128" s="53"/>
      <c r="ENG128" s="53"/>
      <c r="ENH128" s="53"/>
      <c r="ENI128" s="53"/>
      <c r="ENJ128" s="53"/>
      <c r="ENK128" s="53"/>
      <c r="ENL128" s="53"/>
      <c r="ENM128" s="53"/>
      <c r="ENN128" s="53"/>
      <c r="ENO128" s="53"/>
      <c r="ENP128" s="53"/>
      <c r="ENQ128" s="53"/>
      <c r="ENR128" s="53"/>
      <c r="ENS128" s="53"/>
      <c r="ENT128" s="53"/>
      <c r="ENU128" s="53"/>
      <c r="ENV128" s="53"/>
      <c r="ENW128" s="53"/>
      <c r="ENX128" s="53"/>
      <c r="ENY128" s="53"/>
      <c r="ENZ128" s="53"/>
      <c r="EOA128" s="53"/>
      <c r="EOB128" s="53"/>
      <c r="EOC128" s="53"/>
      <c r="EOD128" s="53"/>
      <c r="EOE128" s="53"/>
      <c r="EOF128" s="53"/>
      <c r="EOG128" s="53"/>
      <c r="EOH128" s="53"/>
      <c r="EOI128" s="53"/>
      <c r="EOJ128" s="53"/>
      <c r="EOK128" s="53"/>
      <c r="EOL128" s="53"/>
      <c r="EOM128" s="53"/>
      <c r="EON128" s="53"/>
      <c r="EOO128" s="53"/>
      <c r="EOP128" s="53"/>
      <c r="EOQ128" s="53"/>
      <c r="EOR128" s="53"/>
      <c r="EOS128" s="53"/>
      <c r="EOT128" s="53"/>
      <c r="EOU128" s="53"/>
      <c r="EOV128" s="53"/>
      <c r="EOW128" s="53"/>
      <c r="EOX128" s="53"/>
      <c r="EOY128" s="53"/>
      <c r="EOZ128" s="53"/>
      <c r="EPA128" s="53"/>
      <c r="EPB128" s="53"/>
      <c r="EPC128" s="53"/>
      <c r="EPD128" s="53"/>
      <c r="EPE128" s="53"/>
      <c r="EPF128" s="53"/>
      <c r="EPG128" s="53"/>
      <c r="EPH128" s="53"/>
      <c r="EPI128" s="53"/>
      <c r="EPJ128" s="53"/>
      <c r="EPK128" s="53"/>
      <c r="EPL128" s="53"/>
      <c r="EPM128" s="53"/>
      <c r="EPN128" s="53"/>
      <c r="EPO128" s="53"/>
      <c r="EPP128" s="53"/>
      <c r="EPQ128" s="53"/>
      <c r="EPR128" s="53"/>
      <c r="EPS128" s="53"/>
      <c r="EPT128" s="53"/>
      <c r="EPU128" s="53"/>
      <c r="EPV128" s="53"/>
      <c r="EPW128" s="53"/>
      <c r="EPX128" s="53"/>
      <c r="EPY128" s="53"/>
      <c r="EPZ128" s="53"/>
      <c r="EQA128" s="53"/>
      <c r="EQB128" s="53"/>
      <c r="EQC128" s="53"/>
      <c r="EQD128" s="53"/>
      <c r="EQE128" s="53"/>
      <c r="EQF128" s="53"/>
      <c r="EQG128" s="53"/>
      <c r="EQH128" s="53"/>
      <c r="EQI128" s="53"/>
      <c r="EQJ128" s="53"/>
      <c r="EQK128" s="53"/>
      <c r="EQL128" s="53"/>
      <c r="EQM128" s="53"/>
      <c r="EQN128" s="53"/>
      <c r="EQO128" s="53"/>
      <c r="EQP128" s="53"/>
      <c r="EQQ128" s="53"/>
      <c r="EQR128" s="53"/>
      <c r="EQS128" s="53"/>
      <c r="EQT128" s="53"/>
      <c r="EQU128" s="53"/>
      <c r="EQV128" s="53"/>
      <c r="EQW128" s="53"/>
      <c r="EQX128" s="53"/>
      <c r="EQY128" s="53"/>
      <c r="EQZ128" s="53"/>
      <c r="ERA128" s="53"/>
      <c r="ERB128" s="53"/>
      <c r="ERC128" s="53"/>
      <c r="ERD128" s="53"/>
      <c r="ERE128" s="53"/>
      <c r="ERF128" s="53"/>
      <c r="ERG128" s="53"/>
      <c r="ERH128" s="53"/>
      <c r="ERI128" s="53"/>
      <c r="ERJ128" s="53"/>
      <c r="ERK128" s="53"/>
      <c r="ERL128" s="53"/>
      <c r="ERM128" s="53"/>
      <c r="ERN128" s="53"/>
      <c r="ERO128" s="53"/>
      <c r="ERP128" s="53"/>
      <c r="ERQ128" s="53"/>
      <c r="ERR128" s="53"/>
      <c r="ERS128" s="53"/>
      <c r="ERT128" s="53"/>
      <c r="ERU128" s="53"/>
      <c r="ERV128" s="53"/>
      <c r="ERW128" s="53"/>
      <c r="ERX128" s="53"/>
      <c r="ERY128" s="53"/>
      <c r="ERZ128" s="53"/>
      <c r="ESA128" s="53"/>
      <c r="ESB128" s="53"/>
      <c r="ESC128" s="53"/>
      <c r="ESD128" s="53"/>
      <c r="ESE128" s="53"/>
      <c r="ESF128" s="53"/>
      <c r="ESG128" s="53"/>
      <c r="ESH128" s="53"/>
      <c r="ESI128" s="53"/>
      <c r="ESJ128" s="53"/>
      <c r="ESK128" s="53"/>
      <c r="ESL128" s="53"/>
      <c r="ESM128" s="53"/>
      <c r="ESN128" s="53"/>
      <c r="ESO128" s="53"/>
      <c r="ESP128" s="53"/>
      <c r="ESQ128" s="53"/>
      <c r="ESR128" s="53"/>
      <c r="ESS128" s="53"/>
      <c r="EST128" s="53"/>
      <c r="ESU128" s="53"/>
      <c r="ESV128" s="53"/>
      <c r="ESW128" s="53"/>
      <c r="ESX128" s="53"/>
      <c r="ESY128" s="53"/>
      <c r="ESZ128" s="53"/>
      <c r="ETA128" s="53"/>
      <c r="ETB128" s="53"/>
      <c r="ETC128" s="53"/>
      <c r="ETD128" s="53"/>
      <c r="ETE128" s="53"/>
      <c r="ETF128" s="53"/>
      <c r="ETG128" s="53"/>
      <c r="ETH128" s="53"/>
      <c r="ETI128" s="53"/>
      <c r="ETJ128" s="53"/>
      <c r="ETK128" s="53"/>
      <c r="ETL128" s="53"/>
      <c r="ETM128" s="53"/>
      <c r="ETN128" s="53"/>
      <c r="ETO128" s="53"/>
      <c r="ETP128" s="53"/>
      <c r="ETQ128" s="53"/>
      <c r="ETR128" s="53"/>
      <c r="ETS128" s="53"/>
      <c r="ETT128" s="53"/>
      <c r="ETU128" s="53"/>
      <c r="ETV128" s="53"/>
      <c r="ETW128" s="53"/>
      <c r="ETX128" s="53"/>
      <c r="ETY128" s="53"/>
      <c r="ETZ128" s="53"/>
      <c r="EUA128" s="53"/>
      <c r="EUB128" s="53"/>
      <c r="EUC128" s="53"/>
      <c r="EUD128" s="53"/>
      <c r="EUE128" s="53"/>
      <c r="EUF128" s="53"/>
      <c r="EUG128" s="53"/>
      <c r="EUH128" s="53"/>
      <c r="EUI128" s="53"/>
      <c r="EUJ128" s="53"/>
      <c r="EUK128" s="53"/>
      <c r="EUL128" s="53"/>
      <c r="EUM128" s="53"/>
      <c r="EUN128" s="53"/>
      <c r="EUO128" s="53"/>
      <c r="EUP128" s="53"/>
      <c r="EUQ128" s="53"/>
      <c r="EUR128" s="53"/>
      <c r="EUS128" s="53"/>
      <c r="EUT128" s="53"/>
      <c r="EUU128" s="53"/>
      <c r="EUV128" s="53"/>
      <c r="EUW128" s="53"/>
      <c r="EUX128" s="53"/>
      <c r="EUY128" s="53"/>
      <c r="EUZ128" s="53"/>
      <c r="EVA128" s="53"/>
      <c r="EVB128" s="53"/>
      <c r="EVC128" s="53"/>
      <c r="EVD128" s="53"/>
      <c r="EVE128" s="53"/>
      <c r="EVF128" s="53"/>
      <c r="EVG128" s="53"/>
      <c r="EVH128" s="53"/>
      <c r="EVI128" s="53"/>
      <c r="EVJ128" s="53"/>
      <c r="EVK128" s="53"/>
      <c r="EVL128" s="53"/>
      <c r="EVM128" s="53"/>
      <c r="EVN128" s="53"/>
      <c r="EVO128" s="53"/>
      <c r="EVP128" s="53"/>
      <c r="EVQ128" s="53"/>
      <c r="EVR128" s="53"/>
      <c r="EVS128" s="53"/>
      <c r="EVT128" s="53"/>
      <c r="EVU128" s="53"/>
      <c r="EVV128" s="53"/>
      <c r="EVW128" s="53"/>
      <c r="EVX128" s="53"/>
      <c r="EVY128" s="53"/>
      <c r="EVZ128" s="53"/>
      <c r="EWA128" s="53"/>
      <c r="EWB128" s="53"/>
      <c r="EWC128" s="53"/>
      <c r="EWD128" s="53"/>
      <c r="EWE128" s="53"/>
      <c r="EWF128" s="53"/>
      <c r="EWG128" s="53"/>
      <c r="EWH128" s="53"/>
      <c r="EWI128" s="53"/>
      <c r="EWJ128" s="53"/>
      <c r="EWK128" s="53"/>
      <c r="EWL128" s="53"/>
      <c r="EWM128" s="53"/>
      <c r="EWN128" s="53"/>
      <c r="EWO128" s="53"/>
      <c r="EWP128" s="53"/>
      <c r="EWQ128" s="53"/>
      <c r="EWR128" s="53"/>
      <c r="EWS128" s="53"/>
      <c r="EWT128" s="53"/>
      <c r="EWU128" s="53"/>
      <c r="EWV128" s="53"/>
      <c r="EWW128" s="53"/>
      <c r="EWX128" s="53"/>
      <c r="EWY128" s="53"/>
      <c r="EWZ128" s="53"/>
      <c r="EXA128" s="53"/>
      <c r="EXB128" s="53"/>
      <c r="EXC128" s="53"/>
      <c r="EXD128" s="53"/>
      <c r="EXE128" s="53"/>
      <c r="EXF128" s="53"/>
      <c r="EXG128" s="53"/>
      <c r="EXH128" s="53"/>
      <c r="EXI128" s="53"/>
      <c r="EXJ128" s="53"/>
      <c r="EXK128" s="53"/>
      <c r="EXL128" s="53"/>
      <c r="EXM128" s="53"/>
      <c r="EXN128" s="53"/>
      <c r="EXO128" s="53"/>
      <c r="EXP128" s="53"/>
      <c r="EXQ128" s="53"/>
      <c r="EXR128" s="53"/>
      <c r="EXS128" s="53"/>
      <c r="EXT128" s="53"/>
      <c r="EXU128" s="53"/>
      <c r="EXV128" s="53"/>
      <c r="EXW128" s="53"/>
      <c r="EXX128" s="53"/>
      <c r="EXY128" s="53"/>
      <c r="EXZ128" s="53"/>
      <c r="EYA128" s="53"/>
      <c r="EYB128" s="53"/>
      <c r="EYC128" s="53"/>
      <c r="EYD128" s="53"/>
      <c r="EYE128" s="53"/>
      <c r="EYF128" s="53"/>
      <c r="EYG128" s="53"/>
      <c r="EYH128" s="53"/>
      <c r="EYI128" s="53"/>
      <c r="EYJ128" s="53"/>
      <c r="EYK128" s="53"/>
      <c r="EYL128" s="53"/>
      <c r="EYM128" s="53"/>
      <c r="EYN128" s="53"/>
      <c r="EYO128" s="53"/>
      <c r="EYP128" s="53"/>
      <c r="EYQ128" s="53"/>
      <c r="EYR128" s="53"/>
      <c r="EYS128" s="53"/>
      <c r="EYT128" s="53"/>
      <c r="EYU128" s="53"/>
      <c r="EYV128" s="53"/>
      <c r="EYW128" s="53"/>
      <c r="EYX128" s="53"/>
      <c r="EYY128" s="53"/>
      <c r="EYZ128" s="53"/>
      <c r="EZA128" s="53"/>
      <c r="EZB128" s="53"/>
      <c r="EZC128" s="53"/>
      <c r="EZD128" s="53"/>
      <c r="EZE128" s="53"/>
      <c r="EZF128" s="53"/>
      <c r="EZG128" s="53"/>
      <c r="EZH128" s="53"/>
      <c r="EZI128" s="53"/>
      <c r="EZJ128" s="53"/>
      <c r="EZK128" s="53"/>
      <c r="EZL128" s="53"/>
      <c r="EZM128" s="53"/>
      <c r="EZN128" s="53"/>
      <c r="EZO128" s="53"/>
      <c r="EZP128" s="53"/>
      <c r="EZQ128" s="53"/>
      <c r="EZR128" s="53"/>
      <c r="EZS128" s="53"/>
      <c r="EZT128" s="53"/>
      <c r="EZU128" s="53"/>
      <c r="EZV128" s="53"/>
      <c r="EZW128" s="53"/>
      <c r="EZX128" s="53"/>
      <c r="EZY128" s="53"/>
      <c r="EZZ128" s="53"/>
      <c r="FAA128" s="53"/>
      <c r="FAB128" s="53"/>
      <c r="FAC128" s="53"/>
      <c r="FAD128" s="53"/>
      <c r="FAE128" s="53"/>
      <c r="FAF128" s="53"/>
      <c r="FAG128" s="53"/>
      <c r="FAH128" s="53"/>
      <c r="FAI128" s="53"/>
      <c r="FAJ128" s="53"/>
      <c r="FAK128" s="53"/>
      <c r="FAL128" s="53"/>
      <c r="FAM128" s="53"/>
      <c r="FAN128" s="53"/>
      <c r="FAO128" s="53"/>
      <c r="FAP128" s="53"/>
      <c r="FAQ128" s="53"/>
      <c r="FAR128" s="53"/>
      <c r="FAS128" s="53"/>
      <c r="FAT128" s="53"/>
      <c r="FAU128" s="53"/>
      <c r="FAV128" s="53"/>
      <c r="FAW128" s="53"/>
      <c r="FAX128" s="53"/>
      <c r="FAY128" s="53"/>
      <c r="FAZ128" s="53"/>
      <c r="FBA128" s="53"/>
      <c r="FBB128" s="53"/>
      <c r="FBC128" s="53"/>
      <c r="FBD128" s="53"/>
      <c r="FBE128" s="53"/>
      <c r="FBF128" s="53"/>
      <c r="FBG128" s="53"/>
      <c r="FBH128" s="53"/>
      <c r="FBI128" s="53"/>
      <c r="FBJ128" s="53"/>
      <c r="FBK128" s="53"/>
      <c r="FBL128" s="53"/>
      <c r="FBM128" s="53"/>
      <c r="FBN128" s="53"/>
      <c r="FBO128" s="53"/>
      <c r="FBP128" s="53"/>
      <c r="FBQ128" s="53"/>
      <c r="FBR128" s="53"/>
      <c r="FBS128" s="53"/>
      <c r="FBT128" s="53"/>
      <c r="FBU128" s="53"/>
      <c r="FBV128" s="53"/>
      <c r="FBW128" s="53"/>
      <c r="FBX128" s="53"/>
      <c r="FBY128" s="53"/>
      <c r="FBZ128" s="53"/>
      <c r="FCA128" s="53"/>
      <c r="FCB128" s="53"/>
      <c r="FCC128" s="53"/>
      <c r="FCD128" s="53"/>
      <c r="FCE128" s="53"/>
      <c r="FCF128" s="53"/>
      <c r="FCG128" s="53"/>
      <c r="FCH128" s="53"/>
      <c r="FCI128" s="53"/>
      <c r="FCJ128" s="53"/>
      <c r="FCK128" s="53"/>
      <c r="FCL128" s="53"/>
      <c r="FCM128" s="53"/>
      <c r="FCN128" s="53"/>
      <c r="FCO128" s="53"/>
      <c r="FCP128" s="53"/>
      <c r="FCQ128" s="53"/>
      <c r="FCR128" s="53"/>
      <c r="FCS128" s="53"/>
      <c r="FCT128" s="53"/>
      <c r="FCU128" s="53"/>
      <c r="FCV128" s="53"/>
      <c r="FCW128" s="53"/>
      <c r="FCX128" s="53"/>
      <c r="FCY128" s="53"/>
      <c r="FCZ128" s="53"/>
      <c r="FDA128" s="53"/>
      <c r="FDB128" s="53"/>
      <c r="FDC128" s="53"/>
      <c r="FDD128" s="53"/>
      <c r="FDE128" s="53"/>
      <c r="FDF128" s="53"/>
      <c r="FDG128" s="53"/>
      <c r="FDH128" s="53"/>
      <c r="FDI128" s="53"/>
      <c r="FDJ128" s="53"/>
      <c r="FDK128" s="53"/>
      <c r="FDL128" s="53"/>
      <c r="FDM128" s="53"/>
      <c r="FDN128" s="53"/>
      <c r="FDO128" s="53"/>
      <c r="FDP128" s="53"/>
      <c r="FDQ128" s="53"/>
      <c r="FDR128" s="53"/>
      <c r="FDS128" s="53"/>
      <c r="FDT128" s="53"/>
      <c r="FDU128" s="53"/>
      <c r="FDV128" s="53"/>
      <c r="FDW128" s="53"/>
      <c r="FDX128" s="53"/>
      <c r="FDY128" s="53"/>
      <c r="FDZ128" s="53"/>
      <c r="FEA128" s="53"/>
      <c r="FEB128" s="53"/>
      <c r="FEC128" s="53"/>
      <c r="FED128" s="53"/>
      <c r="FEE128" s="53"/>
      <c r="FEF128" s="53"/>
      <c r="FEG128" s="53"/>
      <c r="FEH128" s="53"/>
      <c r="FEI128" s="53"/>
      <c r="FEJ128" s="53"/>
      <c r="FEK128" s="53"/>
      <c r="FEL128" s="53"/>
      <c r="FEM128" s="53"/>
      <c r="FEN128" s="53"/>
      <c r="FEO128" s="53"/>
      <c r="FEP128" s="53"/>
      <c r="FEQ128" s="53"/>
      <c r="FER128" s="53"/>
      <c r="FES128" s="53"/>
      <c r="FET128" s="53"/>
      <c r="FEU128" s="53"/>
      <c r="FEV128" s="53"/>
      <c r="FEW128" s="53"/>
      <c r="FEX128" s="53"/>
      <c r="FEY128" s="53"/>
      <c r="FEZ128" s="53"/>
      <c r="FFA128" s="53"/>
      <c r="FFB128" s="53"/>
      <c r="FFC128" s="53"/>
      <c r="FFD128" s="53"/>
      <c r="FFE128" s="53"/>
      <c r="FFF128" s="53"/>
      <c r="FFG128" s="53"/>
      <c r="FFH128" s="53"/>
      <c r="FFI128" s="53"/>
      <c r="FFJ128" s="53"/>
      <c r="FFK128" s="53"/>
      <c r="FFL128" s="53"/>
      <c r="FFM128" s="53"/>
      <c r="FFN128" s="53"/>
      <c r="FFO128" s="53"/>
      <c r="FFP128" s="53"/>
      <c r="FFQ128" s="53"/>
      <c r="FFR128" s="53"/>
      <c r="FFS128" s="53"/>
      <c r="FFT128" s="53"/>
      <c r="FFU128" s="53"/>
      <c r="FFV128" s="53"/>
      <c r="FFW128" s="53"/>
      <c r="FFX128" s="53"/>
      <c r="FFY128" s="53"/>
      <c r="FFZ128" s="53"/>
      <c r="FGA128" s="53"/>
      <c r="FGB128" s="53"/>
      <c r="FGC128" s="53"/>
      <c r="FGD128" s="53"/>
      <c r="FGE128" s="53"/>
      <c r="FGF128" s="53"/>
      <c r="FGG128" s="53"/>
      <c r="FGH128" s="53"/>
      <c r="FGI128" s="53"/>
      <c r="FGJ128" s="53"/>
      <c r="FGK128" s="53"/>
      <c r="FGL128" s="53"/>
      <c r="FGM128" s="53"/>
      <c r="FGN128" s="53"/>
      <c r="FGO128" s="53"/>
      <c r="FGP128" s="53"/>
      <c r="FGQ128" s="53"/>
      <c r="FGR128" s="53"/>
      <c r="FGS128" s="53"/>
      <c r="FGT128" s="53"/>
      <c r="FGU128" s="53"/>
      <c r="FGV128" s="53"/>
      <c r="FGW128" s="53"/>
      <c r="FGX128" s="53"/>
      <c r="FGY128" s="53"/>
      <c r="FGZ128" s="53"/>
      <c r="FHA128" s="53"/>
      <c r="FHB128" s="53"/>
      <c r="FHC128" s="53"/>
      <c r="FHD128" s="53"/>
      <c r="FHE128" s="53"/>
      <c r="FHF128" s="53"/>
      <c r="FHG128" s="53"/>
      <c r="FHH128" s="53"/>
      <c r="FHI128" s="53"/>
      <c r="FHJ128" s="53"/>
      <c r="FHK128" s="53"/>
      <c r="FHL128" s="53"/>
      <c r="FHM128" s="53"/>
      <c r="FHN128" s="53"/>
      <c r="FHO128" s="53"/>
      <c r="FHP128" s="53"/>
      <c r="FHQ128" s="53"/>
      <c r="FHR128" s="53"/>
      <c r="FHS128" s="53"/>
      <c r="FHT128" s="53"/>
      <c r="FHU128" s="53"/>
      <c r="FHV128" s="53"/>
      <c r="FHW128" s="53"/>
      <c r="FHX128" s="53"/>
      <c r="FHY128" s="53"/>
      <c r="FHZ128" s="53"/>
      <c r="FIA128" s="53"/>
      <c r="FIB128" s="53"/>
      <c r="FIC128" s="53"/>
      <c r="FID128" s="53"/>
      <c r="FIE128" s="53"/>
      <c r="FIF128" s="53"/>
      <c r="FIG128" s="53"/>
      <c r="FIH128" s="53"/>
      <c r="FII128" s="53"/>
      <c r="FIJ128" s="53"/>
      <c r="FIK128" s="53"/>
      <c r="FIL128" s="53"/>
      <c r="FIM128" s="53"/>
      <c r="FIN128" s="53"/>
      <c r="FIO128" s="53"/>
      <c r="FIP128" s="53"/>
      <c r="FIQ128" s="53"/>
      <c r="FIR128" s="53"/>
      <c r="FIS128" s="53"/>
      <c r="FIT128" s="53"/>
      <c r="FIU128" s="53"/>
      <c r="FIV128" s="53"/>
      <c r="FIW128" s="53"/>
      <c r="FIX128" s="53"/>
      <c r="FIY128" s="53"/>
      <c r="FIZ128" s="53"/>
      <c r="FJA128" s="53"/>
      <c r="FJB128" s="53"/>
      <c r="FJC128" s="53"/>
      <c r="FJD128" s="53"/>
      <c r="FJE128" s="53"/>
      <c r="FJF128" s="53"/>
      <c r="FJG128" s="53"/>
      <c r="FJH128" s="53"/>
      <c r="FJI128" s="53"/>
      <c r="FJJ128" s="53"/>
      <c r="FJK128" s="53"/>
      <c r="FJL128" s="53"/>
      <c r="FJM128" s="53"/>
      <c r="FJN128" s="53"/>
      <c r="FJO128" s="53"/>
      <c r="FJP128" s="53"/>
      <c r="FJQ128" s="53"/>
      <c r="FJR128" s="53"/>
      <c r="FJS128" s="53"/>
      <c r="FJT128" s="53"/>
      <c r="FJU128" s="53"/>
      <c r="FJV128" s="53"/>
      <c r="FJW128" s="53"/>
      <c r="FJX128" s="53"/>
      <c r="FJY128" s="53"/>
      <c r="FJZ128" s="53"/>
      <c r="FKA128" s="53"/>
      <c r="FKB128" s="53"/>
      <c r="FKC128" s="53"/>
      <c r="FKD128" s="53"/>
      <c r="FKE128" s="53"/>
      <c r="FKF128" s="53"/>
      <c r="FKG128" s="53"/>
      <c r="FKH128" s="53"/>
      <c r="FKI128" s="53"/>
      <c r="FKJ128" s="53"/>
      <c r="FKK128" s="53"/>
      <c r="FKL128" s="53"/>
      <c r="FKM128" s="53"/>
      <c r="FKN128" s="53"/>
      <c r="FKO128" s="53"/>
      <c r="FKP128" s="53"/>
      <c r="FKQ128" s="53"/>
      <c r="FKR128" s="53"/>
      <c r="FKS128" s="53"/>
      <c r="FKT128" s="53"/>
      <c r="FKU128" s="53"/>
      <c r="FKV128" s="53"/>
      <c r="FKW128" s="53"/>
      <c r="FKX128" s="53"/>
      <c r="FKY128" s="53"/>
      <c r="FKZ128" s="53"/>
      <c r="FLA128" s="53"/>
      <c r="FLB128" s="53"/>
      <c r="FLC128" s="53"/>
      <c r="FLD128" s="53"/>
      <c r="FLE128" s="53"/>
      <c r="FLF128" s="53"/>
      <c r="FLG128" s="53"/>
      <c r="FLH128" s="53"/>
      <c r="FLI128" s="53"/>
      <c r="FLJ128" s="53"/>
      <c r="FLK128" s="53"/>
      <c r="FLL128" s="53"/>
      <c r="FLM128" s="53"/>
      <c r="FLN128" s="53"/>
      <c r="FLO128" s="53"/>
      <c r="FLP128" s="53"/>
      <c r="FLQ128" s="53"/>
      <c r="FLR128" s="53"/>
      <c r="FLS128" s="53"/>
      <c r="FLT128" s="53"/>
      <c r="FLU128" s="53"/>
      <c r="FLV128" s="53"/>
      <c r="FLW128" s="53"/>
      <c r="FLX128" s="53"/>
      <c r="FLY128" s="53"/>
      <c r="FLZ128" s="53"/>
      <c r="FMA128" s="53"/>
      <c r="FMB128" s="53"/>
      <c r="FMC128" s="53"/>
      <c r="FMD128" s="53"/>
      <c r="FME128" s="53"/>
      <c r="FMF128" s="53"/>
      <c r="FMG128" s="53"/>
      <c r="FMH128" s="53"/>
      <c r="FMI128" s="53"/>
      <c r="FMJ128" s="53"/>
      <c r="FMK128" s="53"/>
      <c r="FML128" s="53"/>
      <c r="FMM128" s="53"/>
      <c r="FMN128" s="53"/>
      <c r="FMO128" s="53"/>
      <c r="FMP128" s="53"/>
      <c r="FMQ128" s="53"/>
      <c r="FMR128" s="53"/>
      <c r="FMS128" s="53"/>
      <c r="FMT128" s="53"/>
      <c r="FMU128" s="53"/>
      <c r="FMV128" s="53"/>
      <c r="FMW128" s="53"/>
      <c r="FMX128" s="53"/>
      <c r="FMY128" s="53"/>
      <c r="FMZ128" s="53"/>
      <c r="FNA128" s="53"/>
      <c r="FNB128" s="53"/>
      <c r="FNC128" s="53"/>
      <c r="FND128" s="53"/>
      <c r="FNE128" s="53"/>
      <c r="FNF128" s="53"/>
      <c r="FNG128" s="53"/>
      <c r="FNH128" s="53"/>
      <c r="FNI128" s="53"/>
      <c r="FNJ128" s="53"/>
      <c r="FNK128" s="53"/>
      <c r="FNL128" s="53"/>
      <c r="FNM128" s="53"/>
      <c r="FNN128" s="53"/>
      <c r="FNO128" s="53"/>
      <c r="FNP128" s="53"/>
      <c r="FNQ128" s="53"/>
      <c r="FNR128" s="53"/>
      <c r="FNS128" s="53"/>
      <c r="FNT128" s="53"/>
      <c r="FNU128" s="53"/>
      <c r="FNV128" s="53"/>
      <c r="FNW128" s="53"/>
      <c r="FNX128" s="53"/>
      <c r="FNY128" s="53"/>
      <c r="FNZ128" s="53"/>
      <c r="FOA128" s="53"/>
      <c r="FOB128" s="53"/>
      <c r="FOC128" s="53"/>
      <c r="FOD128" s="53"/>
      <c r="FOE128" s="53"/>
      <c r="FOF128" s="53"/>
      <c r="FOG128" s="53"/>
      <c r="FOH128" s="53"/>
      <c r="FOI128" s="53"/>
      <c r="FOJ128" s="53"/>
      <c r="FOK128" s="53"/>
      <c r="FOL128" s="53"/>
      <c r="FOM128" s="53"/>
      <c r="FON128" s="53"/>
      <c r="FOO128" s="53"/>
      <c r="FOP128" s="53"/>
      <c r="FOQ128" s="53"/>
      <c r="FOR128" s="53"/>
      <c r="FOS128" s="53"/>
      <c r="FOT128" s="53"/>
      <c r="FOU128" s="53"/>
      <c r="FOV128" s="53"/>
      <c r="FOW128" s="53"/>
      <c r="FOX128" s="53"/>
      <c r="FOY128" s="53"/>
      <c r="FOZ128" s="53"/>
      <c r="FPA128" s="53"/>
      <c r="FPB128" s="53"/>
      <c r="FPC128" s="53"/>
      <c r="FPD128" s="53"/>
      <c r="FPE128" s="53"/>
      <c r="FPF128" s="53"/>
      <c r="FPG128" s="53"/>
      <c r="FPH128" s="53"/>
      <c r="FPI128" s="53"/>
      <c r="FPJ128" s="53"/>
      <c r="FPK128" s="53"/>
      <c r="FPL128" s="53"/>
      <c r="FPM128" s="53"/>
      <c r="FPN128" s="53"/>
      <c r="FPO128" s="53"/>
      <c r="FPP128" s="53"/>
      <c r="FPQ128" s="53"/>
      <c r="FPR128" s="53"/>
      <c r="FPS128" s="53"/>
      <c r="FPT128" s="53"/>
      <c r="FPU128" s="53"/>
      <c r="FPV128" s="53"/>
      <c r="FPW128" s="53"/>
      <c r="FPX128" s="53"/>
      <c r="FPY128" s="53"/>
      <c r="FPZ128" s="53"/>
      <c r="FQA128" s="53"/>
      <c r="FQB128" s="53"/>
      <c r="FQC128" s="53"/>
      <c r="FQD128" s="53"/>
      <c r="FQE128" s="53"/>
      <c r="FQF128" s="53"/>
      <c r="FQG128" s="53"/>
      <c r="FQH128" s="53"/>
      <c r="FQI128" s="53"/>
      <c r="FQJ128" s="53"/>
      <c r="FQK128" s="53"/>
      <c r="FQL128" s="53"/>
      <c r="FQM128" s="53"/>
      <c r="FQN128" s="53"/>
      <c r="FQO128" s="53"/>
      <c r="FQP128" s="53"/>
      <c r="FQQ128" s="53"/>
      <c r="FQR128" s="53"/>
      <c r="FQS128" s="53"/>
      <c r="FQT128" s="53"/>
      <c r="FQU128" s="53"/>
      <c r="FQV128" s="53"/>
      <c r="FQW128" s="53"/>
      <c r="FQX128" s="53"/>
      <c r="FQY128" s="53"/>
      <c r="FQZ128" s="53"/>
      <c r="FRA128" s="53"/>
      <c r="FRB128" s="53"/>
      <c r="FRC128" s="53"/>
      <c r="FRD128" s="53"/>
      <c r="FRE128" s="53"/>
      <c r="FRF128" s="53"/>
      <c r="FRG128" s="53"/>
      <c r="FRH128" s="53"/>
      <c r="FRI128" s="53"/>
      <c r="FRJ128" s="53"/>
      <c r="FRK128" s="53"/>
      <c r="FRL128" s="53"/>
      <c r="FRM128" s="53"/>
      <c r="FRN128" s="53"/>
      <c r="FRO128" s="53"/>
      <c r="FRP128" s="53"/>
      <c r="FRQ128" s="53"/>
      <c r="FRR128" s="53"/>
      <c r="FRS128" s="53"/>
      <c r="FRT128" s="53"/>
      <c r="FRU128" s="53"/>
      <c r="FRV128" s="53"/>
      <c r="FRW128" s="53"/>
      <c r="FRX128" s="53"/>
      <c r="FRY128" s="53"/>
      <c r="FRZ128" s="53"/>
      <c r="FSA128" s="53"/>
      <c r="FSB128" s="53"/>
      <c r="FSC128" s="53"/>
      <c r="FSD128" s="53"/>
      <c r="FSE128" s="53"/>
      <c r="FSF128" s="53"/>
      <c r="FSG128" s="53"/>
      <c r="FSH128" s="53"/>
      <c r="FSI128" s="53"/>
      <c r="FSJ128" s="53"/>
      <c r="FSK128" s="53"/>
      <c r="FSL128" s="53"/>
      <c r="FSM128" s="53"/>
      <c r="FSN128" s="53"/>
      <c r="FSO128" s="53"/>
      <c r="FSP128" s="53"/>
      <c r="FSQ128" s="53"/>
      <c r="FSR128" s="53"/>
      <c r="FSS128" s="53"/>
      <c r="FST128" s="53"/>
      <c r="FSU128" s="53"/>
      <c r="FSV128" s="53"/>
      <c r="FSW128" s="53"/>
      <c r="FSX128" s="53"/>
      <c r="FSY128" s="53"/>
      <c r="FSZ128" s="53"/>
      <c r="FTA128" s="53"/>
      <c r="FTB128" s="53"/>
      <c r="FTC128" s="53"/>
      <c r="FTD128" s="53"/>
      <c r="FTE128" s="53"/>
      <c r="FTF128" s="53"/>
      <c r="FTG128" s="53"/>
      <c r="FTH128" s="53"/>
      <c r="FTI128" s="53"/>
      <c r="FTJ128" s="53"/>
      <c r="FTK128" s="53"/>
      <c r="FTL128" s="53"/>
      <c r="FTM128" s="53"/>
      <c r="FTN128" s="53"/>
      <c r="FTO128" s="53"/>
      <c r="FTP128" s="53"/>
      <c r="FTQ128" s="53"/>
      <c r="FTR128" s="53"/>
      <c r="FTS128" s="53"/>
      <c r="FTT128" s="53"/>
      <c r="FTU128" s="53"/>
      <c r="FTV128" s="53"/>
      <c r="FTW128" s="53"/>
      <c r="FTX128" s="53"/>
      <c r="FTY128" s="53"/>
      <c r="FTZ128" s="53"/>
      <c r="FUA128" s="53"/>
      <c r="FUB128" s="53"/>
      <c r="FUC128" s="53"/>
      <c r="FUD128" s="53"/>
      <c r="FUE128" s="53"/>
      <c r="FUF128" s="53"/>
      <c r="FUG128" s="53"/>
      <c r="FUH128" s="53"/>
      <c r="FUI128" s="53"/>
      <c r="FUJ128" s="53"/>
      <c r="FUK128" s="53"/>
      <c r="FUL128" s="53"/>
      <c r="FUM128" s="53"/>
      <c r="FUN128" s="53"/>
      <c r="FUO128" s="53"/>
      <c r="FUP128" s="53"/>
      <c r="FUQ128" s="53"/>
      <c r="FUR128" s="53"/>
      <c r="FUS128" s="53"/>
      <c r="FUT128" s="53"/>
      <c r="FUU128" s="53"/>
      <c r="FUV128" s="53"/>
      <c r="FUW128" s="53"/>
      <c r="FUX128" s="53"/>
      <c r="FUY128" s="53"/>
      <c r="FUZ128" s="53"/>
      <c r="FVA128" s="53"/>
      <c r="FVB128" s="53"/>
      <c r="FVC128" s="53"/>
      <c r="FVD128" s="53"/>
      <c r="FVE128" s="53"/>
      <c r="FVF128" s="53"/>
      <c r="FVG128" s="53"/>
      <c r="FVH128" s="53"/>
      <c r="FVI128" s="53"/>
      <c r="FVJ128" s="53"/>
      <c r="FVK128" s="53"/>
      <c r="FVL128" s="53"/>
      <c r="FVM128" s="53"/>
      <c r="FVN128" s="53"/>
      <c r="FVO128" s="53"/>
      <c r="FVP128" s="53"/>
      <c r="FVQ128" s="53"/>
      <c r="FVR128" s="53"/>
      <c r="FVS128" s="53"/>
      <c r="FVT128" s="53"/>
      <c r="FVU128" s="53"/>
      <c r="FVV128" s="53"/>
      <c r="FVW128" s="53"/>
      <c r="FVX128" s="53"/>
      <c r="FVY128" s="53"/>
      <c r="FVZ128" s="53"/>
      <c r="FWA128" s="53"/>
      <c r="FWB128" s="53"/>
      <c r="FWC128" s="53"/>
      <c r="FWD128" s="53"/>
      <c r="FWE128" s="53"/>
      <c r="FWF128" s="53"/>
      <c r="FWG128" s="53"/>
      <c r="FWH128" s="53"/>
      <c r="FWI128" s="53"/>
      <c r="FWJ128" s="53"/>
      <c r="FWK128" s="53"/>
      <c r="FWL128" s="53"/>
      <c r="FWM128" s="53"/>
      <c r="FWN128" s="53"/>
      <c r="FWO128" s="53"/>
      <c r="FWP128" s="53"/>
      <c r="FWQ128" s="53"/>
      <c r="FWR128" s="53"/>
      <c r="FWS128" s="53"/>
      <c r="FWT128" s="53"/>
      <c r="FWU128" s="53"/>
      <c r="FWV128" s="53"/>
      <c r="FWW128" s="53"/>
      <c r="FWX128" s="53"/>
      <c r="FWY128" s="53"/>
      <c r="FWZ128" s="53"/>
      <c r="FXA128" s="53"/>
      <c r="FXB128" s="53"/>
      <c r="FXC128" s="53"/>
      <c r="FXD128" s="53"/>
      <c r="FXE128" s="53"/>
      <c r="FXF128" s="53"/>
      <c r="FXG128" s="53"/>
      <c r="FXH128" s="53"/>
      <c r="FXI128" s="53"/>
      <c r="FXJ128" s="53"/>
      <c r="FXK128" s="53"/>
      <c r="FXL128" s="53"/>
      <c r="FXM128" s="53"/>
      <c r="FXN128" s="53"/>
      <c r="FXO128" s="53"/>
      <c r="FXP128" s="53"/>
      <c r="FXQ128" s="53"/>
      <c r="FXR128" s="53"/>
      <c r="FXS128" s="53"/>
      <c r="FXT128" s="53"/>
      <c r="FXU128" s="53"/>
      <c r="FXV128" s="53"/>
      <c r="FXW128" s="53"/>
      <c r="FXX128" s="53"/>
      <c r="FXY128" s="53"/>
      <c r="FXZ128" s="53"/>
      <c r="FYA128" s="53"/>
      <c r="FYB128" s="53"/>
      <c r="FYC128" s="53"/>
      <c r="FYD128" s="53"/>
      <c r="FYE128" s="53"/>
      <c r="FYF128" s="53"/>
      <c r="FYG128" s="53"/>
      <c r="FYH128" s="53"/>
      <c r="FYI128" s="53"/>
      <c r="FYJ128" s="53"/>
      <c r="FYK128" s="53"/>
      <c r="FYL128" s="53"/>
      <c r="FYM128" s="53"/>
      <c r="FYN128" s="53"/>
      <c r="FYO128" s="53"/>
      <c r="FYP128" s="53"/>
      <c r="FYQ128" s="53"/>
      <c r="FYR128" s="53"/>
      <c r="FYS128" s="53"/>
      <c r="FYT128" s="53"/>
      <c r="FYU128" s="53"/>
      <c r="FYV128" s="53"/>
      <c r="FYW128" s="53"/>
      <c r="FYX128" s="53"/>
      <c r="FYY128" s="53"/>
      <c r="FYZ128" s="53"/>
      <c r="FZA128" s="53"/>
      <c r="FZB128" s="53"/>
      <c r="FZC128" s="53"/>
      <c r="FZD128" s="53"/>
      <c r="FZE128" s="53"/>
      <c r="FZF128" s="53"/>
      <c r="FZG128" s="53"/>
      <c r="FZH128" s="53"/>
      <c r="FZI128" s="53"/>
      <c r="FZJ128" s="53"/>
      <c r="FZK128" s="53"/>
      <c r="FZL128" s="53"/>
      <c r="FZM128" s="53"/>
      <c r="FZN128" s="53"/>
      <c r="FZO128" s="53"/>
      <c r="FZP128" s="53"/>
      <c r="FZQ128" s="53"/>
      <c r="FZR128" s="53"/>
      <c r="FZS128" s="53"/>
      <c r="FZT128" s="53"/>
      <c r="FZU128" s="53"/>
      <c r="FZV128" s="53"/>
      <c r="FZW128" s="53"/>
      <c r="FZX128" s="53"/>
      <c r="FZY128" s="53"/>
      <c r="FZZ128" s="53"/>
      <c r="GAA128" s="53"/>
      <c r="GAB128" s="53"/>
      <c r="GAC128" s="53"/>
      <c r="GAD128" s="53"/>
      <c r="GAE128" s="53"/>
      <c r="GAF128" s="53"/>
      <c r="GAG128" s="53"/>
      <c r="GAH128" s="53"/>
      <c r="GAI128" s="53"/>
      <c r="GAJ128" s="53"/>
      <c r="GAK128" s="53"/>
      <c r="GAL128" s="53"/>
      <c r="GAM128" s="53"/>
      <c r="GAN128" s="53"/>
      <c r="GAO128" s="53"/>
      <c r="GAP128" s="53"/>
      <c r="GAQ128" s="53"/>
      <c r="GAR128" s="53"/>
      <c r="GAS128" s="53"/>
      <c r="GAT128" s="53"/>
      <c r="GAU128" s="53"/>
      <c r="GAV128" s="53"/>
      <c r="GAW128" s="53"/>
      <c r="GAX128" s="53"/>
      <c r="GAY128" s="53"/>
      <c r="GAZ128" s="53"/>
      <c r="GBA128" s="53"/>
      <c r="GBB128" s="53"/>
      <c r="GBC128" s="53"/>
      <c r="GBD128" s="53"/>
      <c r="GBE128" s="53"/>
      <c r="GBF128" s="53"/>
      <c r="GBG128" s="53"/>
      <c r="GBH128" s="53"/>
      <c r="GBI128" s="53"/>
      <c r="GBJ128" s="53"/>
      <c r="GBK128" s="53"/>
      <c r="GBL128" s="53"/>
      <c r="GBM128" s="53"/>
      <c r="GBN128" s="53"/>
      <c r="GBO128" s="53"/>
      <c r="GBP128" s="53"/>
      <c r="GBQ128" s="53"/>
      <c r="GBR128" s="53"/>
      <c r="GBS128" s="53"/>
      <c r="GBT128" s="53"/>
      <c r="GBU128" s="53"/>
      <c r="GBV128" s="53"/>
      <c r="GBW128" s="53"/>
      <c r="GBX128" s="53"/>
      <c r="GBY128" s="53"/>
      <c r="GBZ128" s="53"/>
      <c r="GCA128" s="53"/>
      <c r="GCB128" s="53"/>
      <c r="GCC128" s="53"/>
      <c r="GCD128" s="53"/>
      <c r="GCE128" s="53"/>
      <c r="GCF128" s="53"/>
      <c r="GCG128" s="53"/>
      <c r="GCH128" s="53"/>
      <c r="GCI128" s="53"/>
      <c r="GCJ128" s="53"/>
      <c r="GCK128" s="53"/>
      <c r="GCL128" s="53"/>
      <c r="GCM128" s="53"/>
      <c r="GCN128" s="53"/>
      <c r="GCO128" s="53"/>
      <c r="GCP128" s="53"/>
      <c r="GCQ128" s="53"/>
      <c r="GCR128" s="53"/>
      <c r="GCS128" s="53"/>
      <c r="GCT128" s="53"/>
      <c r="GCU128" s="53"/>
      <c r="GCV128" s="53"/>
      <c r="GCW128" s="53"/>
      <c r="GCX128" s="53"/>
      <c r="GCY128" s="53"/>
      <c r="GCZ128" s="53"/>
      <c r="GDA128" s="53"/>
      <c r="GDB128" s="53"/>
      <c r="GDC128" s="53"/>
      <c r="GDD128" s="53"/>
      <c r="GDE128" s="53"/>
      <c r="GDF128" s="53"/>
      <c r="GDG128" s="53"/>
      <c r="GDH128" s="53"/>
      <c r="GDI128" s="53"/>
      <c r="GDJ128" s="53"/>
      <c r="GDK128" s="53"/>
      <c r="GDL128" s="53"/>
      <c r="GDM128" s="53"/>
      <c r="GDN128" s="53"/>
      <c r="GDO128" s="53"/>
      <c r="GDP128" s="53"/>
      <c r="GDQ128" s="53"/>
      <c r="GDR128" s="53"/>
      <c r="GDS128" s="53"/>
      <c r="GDT128" s="53"/>
      <c r="GDU128" s="53"/>
      <c r="GDV128" s="53"/>
      <c r="GDW128" s="53"/>
      <c r="GDX128" s="53"/>
      <c r="GDY128" s="53"/>
      <c r="GDZ128" s="53"/>
      <c r="GEA128" s="53"/>
      <c r="GEB128" s="53"/>
      <c r="GEC128" s="53"/>
      <c r="GED128" s="53"/>
      <c r="GEE128" s="53"/>
      <c r="GEF128" s="53"/>
      <c r="GEG128" s="53"/>
      <c r="GEH128" s="53"/>
      <c r="GEI128" s="53"/>
      <c r="GEJ128" s="53"/>
      <c r="GEK128" s="53"/>
      <c r="GEL128" s="53"/>
      <c r="GEM128" s="53"/>
      <c r="GEN128" s="53"/>
      <c r="GEO128" s="53"/>
      <c r="GEP128" s="53"/>
      <c r="GEQ128" s="53"/>
      <c r="GER128" s="53"/>
      <c r="GES128" s="53"/>
      <c r="GET128" s="53"/>
      <c r="GEU128" s="53"/>
      <c r="GEV128" s="53"/>
      <c r="GEW128" s="53"/>
      <c r="GEX128" s="53"/>
      <c r="GEY128" s="53"/>
      <c r="GEZ128" s="53"/>
      <c r="GFA128" s="53"/>
      <c r="GFB128" s="53"/>
      <c r="GFC128" s="53"/>
      <c r="GFD128" s="53"/>
      <c r="GFE128" s="53"/>
      <c r="GFF128" s="53"/>
      <c r="GFG128" s="53"/>
      <c r="GFH128" s="53"/>
      <c r="GFI128" s="53"/>
      <c r="GFJ128" s="53"/>
      <c r="GFK128" s="53"/>
      <c r="GFL128" s="53"/>
      <c r="GFM128" s="53"/>
      <c r="GFN128" s="53"/>
      <c r="GFO128" s="53"/>
      <c r="GFP128" s="53"/>
      <c r="GFQ128" s="53"/>
      <c r="GFR128" s="53"/>
      <c r="GFS128" s="53"/>
      <c r="GFT128" s="53"/>
      <c r="GFU128" s="53"/>
      <c r="GFV128" s="53"/>
      <c r="GFW128" s="53"/>
      <c r="GFX128" s="53"/>
      <c r="GFY128" s="53"/>
      <c r="GFZ128" s="53"/>
      <c r="GGA128" s="53"/>
      <c r="GGB128" s="53"/>
      <c r="GGC128" s="53"/>
      <c r="GGD128" s="53"/>
      <c r="GGE128" s="53"/>
      <c r="GGF128" s="53"/>
      <c r="GGG128" s="53"/>
      <c r="GGH128" s="53"/>
      <c r="GGI128" s="53"/>
      <c r="GGJ128" s="53"/>
      <c r="GGK128" s="53"/>
      <c r="GGL128" s="53"/>
      <c r="GGM128" s="53"/>
      <c r="GGN128" s="53"/>
      <c r="GGO128" s="53"/>
      <c r="GGP128" s="53"/>
      <c r="GGQ128" s="53"/>
      <c r="GGR128" s="53"/>
      <c r="GGS128" s="53"/>
      <c r="GGT128" s="53"/>
      <c r="GGU128" s="53"/>
      <c r="GGV128" s="53"/>
      <c r="GGW128" s="53"/>
      <c r="GGX128" s="53"/>
      <c r="GGY128" s="53"/>
      <c r="GGZ128" s="53"/>
      <c r="GHA128" s="53"/>
      <c r="GHB128" s="53"/>
      <c r="GHC128" s="53"/>
      <c r="GHD128" s="53"/>
      <c r="GHE128" s="53"/>
      <c r="GHF128" s="53"/>
      <c r="GHG128" s="53"/>
      <c r="GHH128" s="53"/>
      <c r="GHI128" s="53"/>
      <c r="GHJ128" s="53"/>
      <c r="GHK128" s="53"/>
      <c r="GHL128" s="53"/>
      <c r="GHM128" s="53"/>
      <c r="GHN128" s="53"/>
      <c r="GHO128" s="53"/>
      <c r="GHP128" s="53"/>
      <c r="GHQ128" s="53"/>
      <c r="GHR128" s="53"/>
      <c r="GHS128" s="53"/>
      <c r="GHT128" s="53"/>
      <c r="GHU128" s="53"/>
      <c r="GHV128" s="53"/>
      <c r="GHW128" s="53"/>
      <c r="GHX128" s="53"/>
      <c r="GHY128" s="53"/>
      <c r="GHZ128" s="53"/>
      <c r="GIA128" s="53"/>
      <c r="GIB128" s="53"/>
      <c r="GIC128" s="53"/>
      <c r="GID128" s="53"/>
      <c r="GIE128" s="53"/>
      <c r="GIF128" s="53"/>
      <c r="GIG128" s="53"/>
      <c r="GIH128" s="53"/>
      <c r="GII128" s="53"/>
      <c r="GIJ128" s="53"/>
      <c r="GIK128" s="53"/>
      <c r="GIL128" s="53"/>
      <c r="GIM128" s="53"/>
      <c r="GIN128" s="53"/>
      <c r="GIO128" s="53"/>
      <c r="GIP128" s="53"/>
      <c r="GIQ128" s="53"/>
      <c r="GIR128" s="53"/>
      <c r="GIS128" s="53"/>
      <c r="GIT128" s="53"/>
      <c r="GIU128" s="53"/>
      <c r="GIV128" s="53"/>
      <c r="GIW128" s="53"/>
      <c r="GIX128" s="53"/>
      <c r="GIY128" s="53"/>
      <c r="GIZ128" s="53"/>
      <c r="GJA128" s="53"/>
      <c r="GJB128" s="53"/>
      <c r="GJC128" s="53"/>
      <c r="GJD128" s="53"/>
      <c r="GJE128" s="53"/>
      <c r="GJF128" s="53"/>
      <c r="GJG128" s="53"/>
      <c r="GJH128" s="53"/>
      <c r="GJI128" s="53"/>
      <c r="GJJ128" s="53"/>
      <c r="GJK128" s="53"/>
      <c r="GJL128" s="53"/>
      <c r="GJM128" s="53"/>
      <c r="GJN128" s="53"/>
      <c r="GJO128" s="53"/>
      <c r="GJP128" s="53"/>
      <c r="GJQ128" s="53"/>
      <c r="GJR128" s="53"/>
      <c r="GJS128" s="53"/>
      <c r="GJT128" s="53"/>
      <c r="GJU128" s="53"/>
      <c r="GJV128" s="53"/>
      <c r="GJW128" s="53"/>
      <c r="GJX128" s="53"/>
      <c r="GJY128" s="53"/>
      <c r="GJZ128" s="53"/>
      <c r="GKA128" s="53"/>
      <c r="GKB128" s="53"/>
      <c r="GKC128" s="53"/>
      <c r="GKD128" s="53"/>
      <c r="GKE128" s="53"/>
      <c r="GKF128" s="53"/>
      <c r="GKG128" s="53"/>
      <c r="GKH128" s="53"/>
      <c r="GKI128" s="53"/>
      <c r="GKJ128" s="53"/>
      <c r="GKK128" s="53"/>
      <c r="GKL128" s="53"/>
      <c r="GKM128" s="53"/>
      <c r="GKN128" s="53"/>
      <c r="GKO128" s="53"/>
      <c r="GKP128" s="53"/>
      <c r="GKQ128" s="53"/>
      <c r="GKR128" s="53"/>
      <c r="GKS128" s="53"/>
      <c r="GKT128" s="53"/>
      <c r="GKU128" s="53"/>
      <c r="GKV128" s="53"/>
      <c r="GKW128" s="53"/>
      <c r="GKX128" s="53"/>
      <c r="GKY128" s="53"/>
      <c r="GKZ128" s="53"/>
      <c r="GLA128" s="53"/>
      <c r="GLB128" s="53"/>
      <c r="GLC128" s="53"/>
      <c r="GLD128" s="53"/>
      <c r="GLE128" s="53"/>
      <c r="GLF128" s="53"/>
      <c r="GLG128" s="53"/>
      <c r="GLH128" s="53"/>
      <c r="GLI128" s="53"/>
      <c r="GLJ128" s="53"/>
      <c r="GLK128" s="53"/>
      <c r="GLL128" s="53"/>
      <c r="GLM128" s="53"/>
      <c r="GLN128" s="53"/>
      <c r="GLO128" s="53"/>
      <c r="GLP128" s="53"/>
      <c r="GLQ128" s="53"/>
      <c r="GLR128" s="53"/>
      <c r="GLS128" s="53"/>
      <c r="GLT128" s="53"/>
      <c r="GLU128" s="53"/>
      <c r="GLV128" s="53"/>
      <c r="GLW128" s="53"/>
      <c r="GLX128" s="53"/>
      <c r="GLY128" s="53"/>
      <c r="GLZ128" s="53"/>
      <c r="GMA128" s="53"/>
      <c r="GMB128" s="53"/>
      <c r="GMC128" s="53"/>
      <c r="GMD128" s="53"/>
      <c r="GME128" s="53"/>
      <c r="GMF128" s="53"/>
      <c r="GMG128" s="53"/>
      <c r="GMH128" s="53"/>
      <c r="GMI128" s="53"/>
      <c r="GMJ128" s="53"/>
      <c r="GMK128" s="53"/>
      <c r="GML128" s="53"/>
      <c r="GMM128" s="53"/>
      <c r="GMN128" s="53"/>
      <c r="GMO128" s="53"/>
      <c r="GMP128" s="53"/>
      <c r="GMQ128" s="53"/>
      <c r="GMR128" s="53"/>
      <c r="GMS128" s="53"/>
      <c r="GMT128" s="53"/>
      <c r="GMU128" s="53"/>
      <c r="GMV128" s="53"/>
      <c r="GMW128" s="53"/>
      <c r="GMX128" s="53"/>
      <c r="GMY128" s="53"/>
      <c r="GMZ128" s="53"/>
      <c r="GNA128" s="53"/>
      <c r="GNB128" s="53"/>
      <c r="GNC128" s="53"/>
      <c r="GND128" s="53"/>
      <c r="GNE128" s="53"/>
      <c r="GNF128" s="53"/>
      <c r="GNG128" s="53"/>
      <c r="GNH128" s="53"/>
      <c r="GNI128" s="53"/>
      <c r="GNJ128" s="53"/>
      <c r="GNK128" s="53"/>
      <c r="GNL128" s="53"/>
      <c r="GNM128" s="53"/>
      <c r="GNN128" s="53"/>
      <c r="GNO128" s="53"/>
      <c r="GNP128" s="53"/>
      <c r="GNQ128" s="53"/>
      <c r="GNR128" s="53"/>
      <c r="GNS128" s="53"/>
      <c r="GNT128" s="53"/>
      <c r="GNU128" s="53"/>
      <c r="GNV128" s="53"/>
      <c r="GNW128" s="53"/>
      <c r="GNX128" s="53"/>
      <c r="GNY128" s="53"/>
      <c r="GNZ128" s="53"/>
      <c r="GOA128" s="53"/>
      <c r="GOB128" s="53"/>
      <c r="GOC128" s="53"/>
      <c r="GOD128" s="53"/>
      <c r="GOE128" s="53"/>
      <c r="GOF128" s="53"/>
      <c r="GOG128" s="53"/>
      <c r="GOH128" s="53"/>
      <c r="GOI128" s="53"/>
      <c r="GOJ128" s="53"/>
      <c r="GOK128" s="53"/>
      <c r="GOL128" s="53"/>
      <c r="GOM128" s="53"/>
      <c r="GON128" s="53"/>
      <c r="GOO128" s="53"/>
      <c r="GOP128" s="53"/>
      <c r="GOQ128" s="53"/>
      <c r="GOR128" s="53"/>
      <c r="GOS128" s="53"/>
      <c r="GOT128" s="53"/>
      <c r="GOU128" s="53"/>
      <c r="GOV128" s="53"/>
      <c r="GOW128" s="53"/>
      <c r="GOX128" s="53"/>
      <c r="GOY128" s="53"/>
      <c r="GOZ128" s="53"/>
      <c r="GPA128" s="53"/>
      <c r="GPB128" s="53"/>
      <c r="GPC128" s="53"/>
      <c r="GPD128" s="53"/>
      <c r="GPE128" s="53"/>
      <c r="GPF128" s="53"/>
      <c r="GPG128" s="53"/>
      <c r="GPH128" s="53"/>
      <c r="GPI128" s="53"/>
      <c r="GPJ128" s="53"/>
      <c r="GPK128" s="53"/>
      <c r="GPL128" s="53"/>
      <c r="GPM128" s="53"/>
      <c r="GPN128" s="53"/>
      <c r="GPO128" s="53"/>
      <c r="GPP128" s="53"/>
      <c r="GPQ128" s="53"/>
      <c r="GPR128" s="53"/>
      <c r="GPS128" s="53"/>
      <c r="GPT128" s="53"/>
      <c r="GPU128" s="53"/>
      <c r="GPV128" s="53"/>
      <c r="GPW128" s="53"/>
      <c r="GPX128" s="53"/>
      <c r="GPY128" s="53"/>
      <c r="GPZ128" s="53"/>
      <c r="GQA128" s="53"/>
      <c r="GQB128" s="53"/>
      <c r="GQC128" s="53"/>
      <c r="GQD128" s="53"/>
      <c r="GQE128" s="53"/>
      <c r="GQF128" s="53"/>
      <c r="GQG128" s="53"/>
      <c r="GQH128" s="53"/>
      <c r="GQI128" s="53"/>
      <c r="GQJ128" s="53"/>
      <c r="GQK128" s="53"/>
      <c r="GQL128" s="53"/>
      <c r="GQM128" s="53"/>
      <c r="GQN128" s="53"/>
      <c r="GQO128" s="53"/>
      <c r="GQP128" s="53"/>
      <c r="GQQ128" s="53"/>
      <c r="GQR128" s="53"/>
      <c r="GQS128" s="53"/>
      <c r="GQT128" s="53"/>
      <c r="GQU128" s="53"/>
      <c r="GQV128" s="53"/>
      <c r="GQW128" s="53"/>
      <c r="GQX128" s="53"/>
      <c r="GQY128" s="53"/>
      <c r="GQZ128" s="53"/>
      <c r="GRA128" s="53"/>
      <c r="GRB128" s="53"/>
      <c r="GRC128" s="53"/>
      <c r="GRD128" s="53"/>
      <c r="GRE128" s="53"/>
      <c r="GRF128" s="53"/>
      <c r="GRG128" s="53"/>
      <c r="GRH128" s="53"/>
      <c r="GRI128" s="53"/>
      <c r="GRJ128" s="53"/>
      <c r="GRK128" s="53"/>
      <c r="GRL128" s="53"/>
      <c r="GRM128" s="53"/>
      <c r="GRN128" s="53"/>
      <c r="GRO128" s="53"/>
      <c r="GRP128" s="53"/>
      <c r="GRQ128" s="53"/>
      <c r="GRR128" s="53"/>
      <c r="GRS128" s="53"/>
      <c r="GRT128" s="53"/>
      <c r="GRU128" s="53"/>
      <c r="GRV128" s="53"/>
      <c r="GRW128" s="53"/>
      <c r="GRX128" s="53"/>
      <c r="GRY128" s="53"/>
      <c r="GRZ128" s="53"/>
      <c r="GSA128" s="53"/>
      <c r="GSB128" s="53"/>
      <c r="GSC128" s="53"/>
      <c r="GSD128" s="53"/>
      <c r="GSE128" s="53"/>
      <c r="GSF128" s="53"/>
      <c r="GSG128" s="53"/>
      <c r="GSH128" s="53"/>
      <c r="GSI128" s="53"/>
      <c r="GSJ128" s="53"/>
      <c r="GSK128" s="53"/>
      <c r="GSL128" s="53"/>
      <c r="GSM128" s="53"/>
      <c r="GSN128" s="53"/>
      <c r="GSO128" s="53"/>
      <c r="GSP128" s="53"/>
      <c r="GSQ128" s="53"/>
      <c r="GSR128" s="53"/>
      <c r="GSS128" s="53"/>
      <c r="GST128" s="53"/>
      <c r="GSU128" s="53"/>
      <c r="GSV128" s="53"/>
      <c r="GSW128" s="53"/>
      <c r="GSX128" s="53"/>
      <c r="GSY128" s="53"/>
      <c r="GSZ128" s="53"/>
      <c r="GTA128" s="53"/>
      <c r="GTB128" s="53"/>
      <c r="GTC128" s="53"/>
      <c r="GTD128" s="53"/>
      <c r="GTE128" s="53"/>
      <c r="GTF128" s="53"/>
      <c r="GTG128" s="53"/>
      <c r="GTH128" s="53"/>
      <c r="GTI128" s="53"/>
      <c r="GTJ128" s="53"/>
      <c r="GTK128" s="53"/>
      <c r="GTL128" s="53"/>
      <c r="GTM128" s="53"/>
      <c r="GTN128" s="53"/>
      <c r="GTO128" s="53"/>
      <c r="GTP128" s="53"/>
      <c r="GTQ128" s="53"/>
      <c r="GTR128" s="53"/>
      <c r="GTS128" s="53"/>
      <c r="GTT128" s="53"/>
      <c r="GTU128" s="53"/>
      <c r="GTV128" s="53"/>
      <c r="GTW128" s="53"/>
      <c r="GTX128" s="53"/>
      <c r="GTY128" s="53"/>
      <c r="GTZ128" s="53"/>
      <c r="GUA128" s="53"/>
      <c r="GUB128" s="53"/>
      <c r="GUC128" s="53"/>
      <c r="GUD128" s="53"/>
      <c r="GUE128" s="53"/>
      <c r="GUF128" s="53"/>
      <c r="GUG128" s="53"/>
      <c r="GUH128" s="53"/>
      <c r="GUI128" s="53"/>
      <c r="GUJ128" s="53"/>
      <c r="GUK128" s="53"/>
      <c r="GUL128" s="53"/>
      <c r="GUM128" s="53"/>
      <c r="GUN128" s="53"/>
      <c r="GUO128" s="53"/>
      <c r="GUP128" s="53"/>
      <c r="GUQ128" s="53"/>
      <c r="GUR128" s="53"/>
      <c r="GUS128" s="53"/>
      <c r="GUT128" s="53"/>
      <c r="GUU128" s="53"/>
      <c r="GUV128" s="53"/>
      <c r="GUW128" s="53"/>
      <c r="GUX128" s="53"/>
      <c r="GUY128" s="53"/>
      <c r="GUZ128" s="53"/>
      <c r="GVA128" s="53"/>
      <c r="GVB128" s="53"/>
      <c r="GVC128" s="53"/>
      <c r="GVD128" s="53"/>
      <c r="GVE128" s="53"/>
      <c r="GVF128" s="53"/>
      <c r="GVG128" s="53"/>
      <c r="GVH128" s="53"/>
      <c r="GVI128" s="53"/>
      <c r="GVJ128" s="53"/>
      <c r="GVK128" s="53"/>
      <c r="GVL128" s="53"/>
      <c r="GVM128" s="53"/>
      <c r="GVN128" s="53"/>
      <c r="GVO128" s="53"/>
      <c r="GVP128" s="53"/>
      <c r="GVQ128" s="53"/>
      <c r="GVR128" s="53"/>
      <c r="GVS128" s="53"/>
      <c r="GVT128" s="53"/>
      <c r="GVU128" s="53"/>
      <c r="GVV128" s="53"/>
      <c r="GVW128" s="53"/>
      <c r="GVX128" s="53"/>
      <c r="GVY128" s="53"/>
      <c r="GVZ128" s="53"/>
      <c r="GWA128" s="53"/>
      <c r="GWB128" s="53"/>
      <c r="GWC128" s="53"/>
      <c r="GWD128" s="53"/>
      <c r="GWE128" s="53"/>
      <c r="GWF128" s="53"/>
      <c r="GWG128" s="53"/>
      <c r="GWH128" s="53"/>
      <c r="GWI128" s="53"/>
      <c r="GWJ128" s="53"/>
      <c r="GWK128" s="53"/>
      <c r="GWL128" s="53"/>
      <c r="GWM128" s="53"/>
      <c r="GWN128" s="53"/>
      <c r="GWO128" s="53"/>
      <c r="GWP128" s="53"/>
      <c r="GWQ128" s="53"/>
      <c r="GWR128" s="53"/>
      <c r="GWS128" s="53"/>
      <c r="GWT128" s="53"/>
      <c r="GWU128" s="53"/>
      <c r="GWV128" s="53"/>
      <c r="GWW128" s="53"/>
      <c r="GWX128" s="53"/>
      <c r="GWY128" s="53"/>
      <c r="GWZ128" s="53"/>
      <c r="GXA128" s="53"/>
      <c r="GXB128" s="53"/>
      <c r="GXC128" s="53"/>
      <c r="GXD128" s="53"/>
      <c r="GXE128" s="53"/>
      <c r="GXF128" s="53"/>
      <c r="GXG128" s="53"/>
      <c r="GXH128" s="53"/>
      <c r="GXI128" s="53"/>
      <c r="GXJ128" s="53"/>
      <c r="GXK128" s="53"/>
      <c r="GXL128" s="53"/>
      <c r="GXM128" s="53"/>
      <c r="GXN128" s="53"/>
      <c r="GXO128" s="53"/>
      <c r="GXP128" s="53"/>
      <c r="GXQ128" s="53"/>
      <c r="GXR128" s="53"/>
      <c r="GXS128" s="53"/>
      <c r="GXT128" s="53"/>
      <c r="GXU128" s="53"/>
      <c r="GXV128" s="53"/>
      <c r="GXW128" s="53"/>
      <c r="GXX128" s="53"/>
      <c r="GXY128" s="53"/>
      <c r="GXZ128" s="53"/>
      <c r="GYA128" s="53"/>
      <c r="GYB128" s="53"/>
      <c r="GYC128" s="53"/>
      <c r="GYD128" s="53"/>
      <c r="GYE128" s="53"/>
      <c r="GYF128" s="53"/>
      <c r="GYG128" s="53"/>
      <c r="GYH128" s="53"/>
      <c r="GYI128" s="53"/>
      <c r="GYJ128" s="53"/>
      <c r="GYK128" s="53"/>
      <c r="GYL128" s="53"/>
      <c r="GYM128" s="53"/>
      <c r="GYN128" s="53"/>
      <c r="GYO128" s="53"/>
      <c r="GYP128" s="53"/>
      <c r="GYQ128" s="53"/>
      <c r="GYR128" s="53"/>
      <c r="GYS128" s="53"/>
      <c r="GYT128" s="53"/>
      <c r="GYU128" s="53"/>
      <c r="GYV128" s="53"/>
      <c r="GYW128" s="53"/>
      <c r="GYX128" s="53"/>
      <c r="GYY128" s="53"/>
      <c r="GYZ128" s="53"/>
      <c r="GZA128" s="53"/>
      <c r="GZB128" s="53"/>
      <c r="GZC128" s="53"/>
      <c r="GZD128" s="53"/>
      <c r="GZE128" s="53"/>
      <c r="GZF128" s="53"/>
      <c r="GZG128" s="53"/>
      <c r="GZH128" s="53"/>
      <c r="GZI128" s="53"/>
      <c r="GZJ128" s="53"/>
      <c r="GZK128" s="53"/>
      <c r="GZL128" s="53"/>
      <c r="GZM128" s="53"/>
      <c r="GZN128" s="53"/>
      <c r="GZO128" s="53"/>
      <c r="GZP128" s="53"/>
      <c r="GZQ128" s="53"/>
      <c r="GZR128" s="53"/>
      <c r="GZS128" s="53"/>
      <c r="GZT128" s="53"/>
      <c r="GZU128" s="53"/>
      <c r="GZV128" s="53"/>
      <c r="GZW128" s="53"/>
      <c r="GZX128" s="53"/>
      <c r="GZY128" s="53"/>
      <c r="GZZ128" s="53"/>
      <c r="HAA128" s="53"/>
      <c r="HAB128" s="53"/>
      <c r="HAC128" s="53"/>
      <c r="HAD128" s="53"/>
      <c r="HAE128" s="53"/>
      <c r="HAF128" s="53"/>
      <c r="HAG128" s="53"/>
      <c r="HAH128" s="53"/>
      <c r="HAI128" s="53"/>
      <c r="HAJ128" s="53"/>
      <c r="HAK128" s="53"/>
      <c r="HAL128" s="53"/>
      <c r="HAM128" s="53"/>
      <c r="HAN128" s="53"/>
      <c r="HAO128" s="53"/>
      <c r="HAP128" s="53"/>
      <c r="HAQ128" s="53"/>
      <c r="HAR128" s="53"/>
      <c r="HAS128" s="53"/>
      <c r="HAT128" s="53"/>
      <c r="HAU128" s="53"/>
      <c r="HAV128" s="53"/>
      <c r="HAW128" s="53"/>
      <c r="HAX128" s="53"/>
      <c r="HAY128" s="53"/>
      <c r="HAZ128" s="53"/>
      <c r="HBA128" s="53"/>
      <c r="HBB128" s="53"/>
      <c r="HBC128" s="53"/>
      <c r="HBD128" s="53"/>
      <c r="HBE128" s="53"/>
      <c r="HBF128" s="53"/>
      <c r="HBG128" s="53"/>
      <c r="HBH128" s="53"/>
      <c r="HBI128" s="53"/>
      <c r="HBJ128" s="53"/>
      <c r="HBK128" s="53"/>
      <c r="HBL128" s="53"/>
      <c r="HBM128" s="53"/>
      <c r="HBN128" s="53"/>
      <c r="HBO128" s="53"/>
      <c r="HBP128" s="53"/>
      <c r="HBQ128" s="53"/>
      <c r="HBR128" s="53"/>
      <c r="HBS128" s="53"/>
      <c r="HBT128" s="53"/>
      <c r="HBU128" s="53"/>
      <c r="HBV128" s="53"/>
      <c r="HBW128" s="53"/>
      <c r="HBX128" s="53"/>
      <c r="HBY128" s="53"/>
      <c r="HBZ128" s="53"/>
      <c r="HCA128" s="53"/>
      <c r="HCB128" s="53"/>
      <c r="HCC128" s="53"/>
      <c r="HCD128" s="53"/>
      <c r="HCE128" s="53"/>
      <c r="HCF128" s="53"/>
      <c r="HCG128" s="53"/>
      <c r="HCH128" s="53"/>
      <c r="HCI128" s="53"/>
      <c r="HCJ128" s="53"/>
      <c r="HCK128" s="53"/>
      <c r="HCL128" s="53"/>
      <c r="HCM128" s="53"/>
      <c r="HCN128" s="53"/>
      <c r="HCO128" s="53"/>
      <c r="HCP128" s="53"/>
      <c r="HCQ128" s="53"/>
      <c r="HCR128" s="53"/>
      <c r="HCS128" s="53"/>
      <c r="HCT128" s="53"/>
      <c r="HCU128" s="53"/>
      <c r="HCV128" s="53"/>
      <c r="HCW128" s="53"/>
      <c r="HCX128" s="53"/>
      <c r="HCY128" s="53"/>
      <c r="HCZ128" s="53"/>
      <c r="HDA128" s="53"/>
      <c r="HDB128" s="53"/>
      <c r="HDC128" s="53"/>
      <c r="HDD128" s="53"/>
      <c r="HDE128" s="53"/>
      <c r="HDF128" s="53"/>
      <c r="HDG128" s="53"/>
      <c r="HDH128" s="53"/>
      <c r="HDI128" s="53"/>
      <c r="HDJ128" s="53"/>
      <c r="HDK128" s="53"/>
      <c r="HDL128" s="53"/>
      <c r="HDM128" s="53"/>
      <c r="HDN128" s="53"/>
      <c r="HDO128" s="53"/>
      <c r="HDP128" s="53"/>
      <c r="HDQ128" s="53"/>
      <c r="HDR128" s="53"/>
      <c r="HDS128" s="53"/>
      <c r="HDT128" s="53"/>
      <c r="HDU128" s="53"/>
      <c r="HDV128" s="53"/>
      <c r="HDW128" s="53"/>
      <c r="HDX128" s="53"/>
      <c r="HDY128" s="53"/>
      <c r="HDZ128" s="53"/>
      <c r="HEA128" s="53"/>
      <c r="HEB128" s="53"/>
      <c r="HEC128" s="53"/>
      <c r="HED128" s="53"/>
      <c r="HEE128" s="53"/>
      <c r="HEF128" s="53"/>
      <c r="HEG128" s="53"/>
      <c r="HEH128" s="53"/>
      <c r="HEI128" s="53"/>
      <c r="HEJ128" s="53"/>
      <c r="HEK128" s="53"/>
      <c r="HEL128" s="53"/>
      <c r="HEM128" s="53"/>
      <c r="HEN128" s="53"/>
      <c r="HEO128" s="53"/>
      <c r="HEP128" s="53"/>
      <c r="HEQ128" s="53"/>
      <c r="HER128" s="53"/>
      <c r="HES128" s="53"/>
      <c r="HET128" s="53"/>
      <c r="HEU128" s="53"/>
      <c r="HEV128" s="53"/>
      <c r="HEW128" s="53"/>
      <c r="HEX128" s="53"/>
      <c r="HEY128" s="53"/>
      <c r="HEZ128" s="53"/>
      <c r="HFA128" s="53"/>
      <c r="HFB128" s="53"/>
      <c r="HFC128" s="53"/>
      <c r="HFD128" s="53"/>
      <c r="HFE128" s="53"/>
      <c r="HFF128" s="53"/>
      <c r="HFG128" s="53"/>
      <c r="HFH128" s="53"/>
      <c r="HFI128" s="53"/>
      <c r="HFJ128" s="53"/>
      <c r="HFK128" s="53"/>
      <c r="HFL128" s="53"/>
      <c r="HFM128" s="53"/>
      <c r="HFN128" s="53"/>
      <c r="HFO128" s="53"/>
      <c r="HFP128" s="53"/>
      <c r="HFQ128" s="53"/>
      <c r="HFR128" s="53"/>
      <c r="HFS128" s="53"/>
      <c r="HFT128" s="53"/>
      <c r="HFU128" s="53"/>
      <c r="HFV128" s="53"/>
      <c r="HFW128" s="53"/>
      <c r="HFX128" s="53"/>
      <c r="HFY128" s="53"/>
      <c r="HFZ128" s="53"/>
      <c r="HGA128" s="53"/>
      <c r="HGB128" s="53"/>
      <c r="HGC128" s="53"/>
      <c r="HGD128" s="53"/>
      <c r="HGE128" s="53"/>
      <c r="HGF128" s="53"/>
      <c r="HGG128" s="53"/>
      <c r="HGH128" s="53"/>
      <c r="HGI128" s="53"/>
      <c r="HGJ128" s="53"/>
      <c r="HGK128" s="53"/>
      <c r="HGL128" s="53"/>
      <c r="HGM128" s="53"/>
      <c r="HGN128" s="53"/>
      <c r="HGO128" s="53"/>
      <c r="HGP128" s="53"/>
      <c r="HGQ128" s="53"/>
      <c r="HGR128" s="53"/>
      <c r="HGS128" s="53"/>
      <c r="HGT128" s="53"/>
      <c r="HGU128" s="53"/>
      <c r="HGV128" s="53"/>
      <c r="HGW128" s="53"/>
      <c r="HGX128" s="53"/>
      <c r="HGY128" s="53"/>
      <c r="HGZ128" s="53"/>
      <c r="HHA128" s="53"/>
      <c r="HHB128" s="53"/>
      <c r="HHC128" s="53"/>
      <c r="HHD128" s="53"/>
      <c r="HHE128" s="53"/>
      <c r="HHF128" s="53"/>
      <c r="HHG128" s="53"/>
      <c r="HHH128" s="53"/>
      <c r="HHI128" s="53"/>
      <c r="HHJ128" s="53"/>
      <c r="HHK128" s="53"/>
      <c r="HHL128" s="53"/>
      <c r="HHM128" s="53"/>
      <c r="HHN128" s="53"/>
      <c r="HHO128" s="53"/>
      <c r="HHP128" s="53"/>
      <c r="HHQ128" s="53"/>
      <c r="HHR128" s="53"/>
      <c r="HHS128" s="53"/>
      <c r="HHT128" s="53"/>
      <c r="HHU128" s="53"/>
      <c r="HHV128" s="53"/>
      <c r="HHW128" s="53"/>
      <c r="HHX128" s="53"/>
      <c r="HHY128" s="53"/>
      <c r="HHZ128" s="53"/>
      <c r="HIA128" s="53"/>
      <c r="HIB128" s="53"/>
      <c r="HIC128" s="53"/>
      <c r="HID128" s="53"/>
      <c r="HIE128" s="53"/>
      <c r="HIF128" s="53"/>
      <c r="HIG128" s="53"/>
      <c r="HIH128" s="53"/>
      <c r="HII128" s="53"/>
      <c r="HIJ128" s="53"/>
      <c r="HIK128" s="53"/>
      <c r="HIL128" s="53"/>
      <c r="HIM128" s="53"/>
      <c r="HIN128" s="53"/>
      <c r="HIO128" s="53"/>
      <c r="HIP128" s="53"/>
      <c r="HIQ128" s="53"/>
      <c r="HIR128" s="53"/>
      <c r="HIS128" s="53"/>
      <c r="HIT128" s="53"/>
      <c r="HIU128" s="53"/>
      <c r="HIV128" s="53"/>
      <c r="HIW128" s="53"/>
      <c r="HIX128" s="53"/>
      <c r="HIY128" s="53"/>
      <c r="HIZ128" s="53"/>
      <c r="HJA128" s="53"/>
      <c r="HJB128" s="53"/>
      <c r="HJC128" s="53"/>
      <c r="HJD128" s="53"/>
      <c r="HJE128" s="53"/>
      <c r="HJF128" s="53"/>
      <c r="HJG128" s="53"/>
      <c r="HJH128" s="53"/>
      <c r="HJI128" s="53"/>
      <c r="HJJ128" s="53"/>
      <c r="HJK128" s="53"/>
      <c r="HJL128" s="53"/>
      <c r="HJM128" s="53"/>
      <c r="HJN128" s="53"/>
      <c r="HJO128" s="53"/>
      <c r="HJP128" s="53"/>
      <c r="HJQ128" s="53"/>
      <c r="HJR128" s="53"/>
      <c r="HJS128" s="53"/>
      <c r="HJT128" s="53"/>
      <c r="HJU128" s="53"/>
      <c r="HJV128" s="53"/>
      <c r="HJW128" s="53"/>
      <c r="HJX128" s="53"/>
      <c r="HJY128" s="53"/>
      <c r="HJZ128" s="53"/>
      <c r="HKA128" s="53"/>
      <c r="HKB128" s="53"/>
      <c r="HKC128" s="53"/>
      <c r="HKD128" s="53"/>
      <c r="HKE128" s="53"/>
      <c r="HKF128" s="53"/>
      <c r="HKG128" s="53"/>
      <c r="HKH128" s="53"/>
      <c r="HKI128" s="53"/>
      <c r="HKJ128" s="53"/>
      <c r="HKK128" s="53"/>
      <c r="HKL128" s="53"/>
      <c r="HKM128" s="53"/>
      <c r="HKN128" s="53"/>
      <c r="HKO128" s="53"/>
      <c r="HKP128" s="53"/>
      <c r="HKQ128" s="53"/>
      <c r="HKR128" s="53"/>
      <c r="HKS128" s="53"/>
      <c r="HKT128" s="53"/>
      <c r="HKU128" s="53"/>
      <c r="HKV128" s="53"/>
      <c r="HKW128" s="53"/>
      <c r="HKX128" s="53"/>
      <c r="HKY128" s="53"/>
      <c r="HKZ128" s="53"/>
      <c r="HLA128" s="53"/>
      <c r="HLB128" s="53"/>
      <c r="HLC128" s="53"/>
      <c r="HLD128" s="53"/>
      <c r="HLE128" s="53"/>
      <c r="HLF128" s="53"/>
      <c r="HLG128" s="53"/>
      <c r="HLH128" s="53"/>
      <c r="HLI128" s="53"/>
      <c r="HLJ128" s="53"/>
      <c r="HLK128" s="53"/>
      <c r="HLL128" s="53"/>
      <c r="HLM128" s="53"/>
      <c r="HLN128" s="53"/>
      <c r="HLO128" s="53"/>
      <c r="HLP128" s="53"/>
      <c r="HLQ128" s="53"/>
      <c r="HLR128" s="53"/>
      <c r="HLS128" s="53"/>
      <c r="HLT128" s="53"/>
      <c r="HLU128" s="53"/>
      <c r="HLV128" s="53"/>
      <c r="HLW128" s="53"/>
      <c r="HLX128" s="53"/>
      <c r="HLY128" s="53"/>
      <c r="HLZ128" s="53"/>
      <c r="HMA128" s="53"/>
      <c r="HMB128" s="53"/>
      <c r="HMC128" s="53"/>
      <c r="HMD128" s="53"/>
      <c r="HME128" s="53"/>
      <c r="HMF128" s="53"/>
      <c r="HMG128" s="53"/>
      <c r="HMH128" s="53"/>
      <c r="HMI128" s="53"/>
      <c r="HMJ128" s="53"/>
      <c r="HMK128" s="53"/>
      <c r="HML128" s="53"/>
      <c r="HMM128" s="53"/>
      <c r="HMN128" s="53"/>
      <c r="HMO128" s="53"/>
      <c r="HMP128" s="53"/>
      <c r="HMQ128" s="53"/>
      <c r="HMR128" s="53"/>
      <c r="HMS128" s="53"/>
      <c r="HMT128" s="53"/>
      <c r="HMU128" s="53"/>
      <c r="HMV128" s="53"/>
      <c r="HMW128" s="53"/>
      <c r="HMX128" s="53"/>
      <c r="HMY128" s="53"/>
      <c r="HMZ128" s="53"/>
      <c r="HNA128" s="53"/>
      <c r="HNB128" s="53"/>
      <c r="HNC128" s="53"/>
      <c r="HND128" s="53"/>
      <c r="HNE128" s="53"/>
      <c r="HNF128" s="53"/>
      <c r="HNG128" s="53"/>
      <c r="HNH128" s="53"/>
      <c r="HNI128" s="53"/>
      <c r="HNJ128" s="53"/>
      <c r="HNK128" s="53"/>
      <c r="HNL128" s="53"/>
      <c r="HNM128" s="53"/>
      <c r="HNN128" s="53"/>
      <c r="HNO128" s="53"/>
      <c r="HNP128" s="53"/>
      <c r="HNQ128" s="53"/>
      <c r="HNR128" s="53"/>
      <c r="HNS128" s="53"/>
      <c r="HNT128" s="53"/>
      <c r="HNU128" s="53"/>
      <c r="HNV128" s="53"/>
      <c r="HNW128" s="53"/>
      <c r="HNX128" s="53"/>
      <c r="HNY128" s="53"/>
      <c r="HNZ128" s="53"/>
      <c r="HOA128" s="53"/>
      <c r="HOB128" s="53"/>
      <c r="HOC128" s="53"/>
      <c r="HOD128" s="53"/>
      <c r="HOE128" s="53"/>
      <c r="HOF128" s="53"/>
      <c r="HOG128" s="53"/>
      <c r="HOH128" s="53"/>
      <c r="HOI128" s="53"/>
      <c r="HOJ128" s="53"/>
      <c r="HOK128" s="53"/>
      <c r="HOL128" s="53"/>
      <c r="HOM128" s="53"/>
      <c r="HON128" s="53"/>
      <c r="HOO128" s="53"/>
      <c r="HOP128" s="53"/>
      <c r="HOQ128" s="53"/>
      <c r="HOR128" s="53"/>
      <c r="HOS128" s="53"/>
      <c r="HOT128" s="53"/>
      <c r="HOU128" s="53"/>
      <c r="HOV128" s="53"/>
      <c r="HOW128" s="53"/>
      <c r="HOX128" s="53"/>
      <c r="HOY128" s="53"/>
      <c r="HOZ128" s="53"/>
      <c r="HPA128" s="53"/>
      <c r="HPB128" s="53"/>
      <c r="HPC128" s="53"/>
      <c r="HPD128" s="53"/>
      <c r="HPE128" s="53"/>
      <c r="HPF128" s="53"/>
      <c r="HPG128" s="53"/>
      <c r="HPH128" s="53"/>
      <c r="HPI128" s="53"/>
      <c r="HPJ128" s="53"/>
      <c r="HPK128" s="53"/>
      <c r="HPL128" s="53"/>
      <c r="HPM128" s="53"/>
      <c r="HPN128" s="53"/>
      <c r="HPO128" s="53"/>
      <c r="HPP128" s="53"/>
      <c r="HPQ128" s="53"/>
      <c r="HPR128" s="53"/>
      <c r="HPS128" s="53"/>
      <c r="HPT128" s="53"/>
      <c r="HPU128" s="53"/>
      <c r="HPV128" s="53"/>
      <c r="HPW128" s="53"/>
      <c r="HPX128" s="53"/>
      <c r="HPY128" s="53"/>
      <c r="HPZ128" s="53"/>
      <c r="HQA128" s="53"/>
      <c r="HQB128" s="53"/>
      <c r="HQC128" s="53"/>
      <c r="HQD128" s="53"/>
      <c r="HQE128" s="53"/>
      <c r="HQF128" s="53"/>
      <c r="HQG128" s="53"/>
      <c r="HQH128" s="53"/>
      <c r="HQI128" s="53"/>
      <c r="HQJ128" s="53"/>
      <c r="HQK128" s="53"/>
      <c r="HQL128" s="53"/>
      <c r="HQM128" s="53"/>
      <c r="HQN128" s="53"/>
      <c r="HQO128" s="53"/>
      <c r="HQP128" s="53"/>
      <c r="HQQ128" s="53"/>
      <c r="HQR128" s="53"/>
      <c r="HQS128" s="53"/>
      <c r="HQT128" s="53"/>
      <c r="HQU128" s="53"/>
      <c r="HQV128" s="53"/>
      <c r="HQW128" s="53"/>
      <c r="HQX128" s="53"/>
      <c r="HQY128" s="53"/>
      <c r="HQZ128" s="53"/>
      <c r="HRA128" s="53"/>
      <c r="HRB128" s="53"/>
      <c r="HRC128" s="53"/>
      <c r="HRD128" s="53"/>
      <c r="HRE128" s="53"/>
      <c r="HRF128" s="53"/>
      <c r="HRG128" s="53"/>
      <c r="HRH128" s="53"/>
      <c r="HRI128" s="53"/>
      <c r="HRJ128" s="53"/>
      <c r="HRK128" s="53"/>
      <c r="HRL128" s="53"/>
      <c r="HRM128" s="53"/>
      <c r="HRN128" s="53"/>
      <c r="HRO128" s="53"/>
      <c r="HRP128" s="53"/>
      <c r="HRQ128" s="53"/>
      <c r="HRR128" s="53"/>
      <c r="HRS128" s="53"/>
      <c r="HRT128" s="53"/>
      <c r="HRU128" s="53"/>
      <c r="HRV128" s="53"/>
      <c r="HRW128" s="53"/>
      <c r="HRX128" s="53"/>
      <c r="HRY128" s="53"/>
      <c r="HRZ128" s="53"/>
      <c r="HSA128" s="53"/>
      <c r="HSB128" s="53"/>
      <c r="HSC128" s="53"/>
      <c r="HSD128" s="53"/>
      <c r="HSE128" s="53"/>
      <c r="HSF128" s="53"/>
      <c r="HSG128" s="53"/>
      <c r="HSH128" s="53"/>
      <c r="HSI128" s="53"/>
      <c r="HSJ128" s="53"/>
      <c r="HSK128" s="53"/>
      <c r="HSL128" s="53"/>
      <c r="HSM128" s="53"/>
      <c r="HSN128" s="53"/>
      <c r="HSO128" s="53"/>
      <c r="HSP128" s="53"/>
      <c r="HSQ128" s="53"/>
      <c r="HSR128" s="53"/>
      <c r="HSS128" s="53"/>
      <c r="HST128" s="53"/>
      <c r="HSU128" s="53"/>
      <c r="HSV128" s="53"/>
      <c r="HSW128" s="53"/>
      <c r="HSX128" s="53"/>
      <c r="HSY128" s="53"/>
      <c r="HSZ128" s="53"/>
      <c r="HTA128" s="53"/>
      <c r="HTB128" s="53"/>
      <c r="HTC128" s="53"/>
      <c r="HTD128" s="53"/>
      <c r="HTE128" s="53"/>
      <c r="HTF128" s="53"/>
      <c r="HTG128" s="53"/>
      <c r="HTH128" s="53"/>
      <c r="HTI128" s="53"/>
      <c r="HTJ128" s="53"/>
      <c r="HTK128" s="53"/>
      <c r="HTL128" s="53"/>
      <c r="HTM128" s="53"/>
      <c r="HTN128" s="53"/>
      <c r="HTO128" s="53"/>
      <c r="HTP128" s="53"/>
      <c r="HTQ128" s="53"/>
      <c r="HTR128" s="53"/>
      <c r="HTS128" s="53"/>
      <c r="HTT128" s="53"/>
      <c r="HTU128" s="53"/>
      <c r="HTV128" s="53"/>
      <c r="HTW128" s="53"/>
      <c r="HTX128" s="53"/>
      <c r="HTY128" s="53"/>
      <c r="HTZ128" s="53"/>
      <c r="HUA128" s="53"/>
      <c r="HUB128" s="53"/>
      <c r="HUC128" s="53"/>
      <c r="HUD128" s="53"/>
      <c r="HUE128" s="53"/>
      <c r="HUF128" s="53"/>
      <c r="HUG128" s="53"/>
      <c r="HUH128" s="53"/>
      <c r="HUI128" s="53"/>
      <c r="HUJ128" s="53"/>
      <c r="HUK128" s="53"/>
      <c r="HUL128" s="53"/>
      <c r="HUM128" s="53"/>
      <c r="HUN128" s="53"/>
      <c r="HUO128" s="53"/>
      <c r="HUP128" s="53"/>
      <c r="HUQ128" s="53"/>
      <c r="HUR128" s="53"/>
      <c r="HUS128" s="53"/>
      <c r="HUT128" s="53"/>
      <c r="HUU128" s="53"/>
      <c r="HUV128" s="53"/>
      <c r="HUW128" s="53"/>
      <c r="HUX128" s="53"/>
      <c r="HUY128" s="53"/>
      <c r="HUZ128" s="53"/>
      <c r="HVA128" s="53"/>
      <c r="HVB128" s="53"/>
      <c r="HVC128" s="53"/>
      <c r="HVD128" s="53"/>
      <c r="HVE128" s="53"/>
      <c r="HVF128" s="53"/>
      <c r="HVG128" s="53"/>
      <c r="HVH128" s="53"/>
      <c r="HVI128" s="53"/>
      <c r="HVJ128" s="53"/>
      <c r="HVK128" s="53"/>
      <c r="HVL128" s="53"/>
      <c r="HVM128" s="53"/>
      <c r="HVN128" s="53"/>
      <c r="HVO128" s="53"/>
      <c r="HVP128" s="53"/>
      <c r="HVQ128" s="53"/>
      <c r="HVR128" s="53"/>
      <c r="HVS128" s="53"/>
      <c r="HVT128" s="53"/>
      <c r="HVU128" s="53"/>
      <c r="HVV128" s="53"/>
      <c r="HVW128" s="53"/>
      <c r="HVX128" s="53"/>
      <c r="HVY128" s="53"/>
      <c r="HVZ128" s="53"/>
      <c r="HWA128" s="53"/>
      <c r="HWB128" s="53"/>
      <c r="HWC128" s="53"/>
      <c r="HWD128" s="53"/>
      <c r="HWE128" s="53"/>
      <c r="HWF128" s="53"/>
      <c r="HWG128" s="53"/>
      <c r="HWH128" s="53"/>
      <c r="HWI128" s="53"/>
      <c r="HWJ128" s="53"/>
      <c r="HWK128" s="53"/>
      <c r="HWL128" s="53"/>
      <c r="HWM128" s="53"/>
      <c r="HWN128" s="53"/>
      <c r="HWO128" s="53"/>
      <c r="HWP128" s="53"/>
      <c r="HWQ128" s="53"/>
      <c r="HWR128" s="53"/>
      <c r="HWS128" s="53"/>
      <c r="HWT128" s="53"/>
      <c r="HWU128" s="53"/>
      <c r="HWV128" s="53"/>
      <c r="HWW128" s="53"/>
      <c r="HWX128" s="53"/>
      <c r="HWY128" s="53"/>
      <c r="HWZ128" s="53"/>
      <c r="HXA128" s="53"/>
      <c r="HXB128" s="53"/>
      <c r="HXC128" s="53"/>
      <c r="HXD128" s="53"/>
      <c r="HXE128" s="53"/>
      <c r="HXF128" s="53"/>
      <c r="HXG128" s="53"/>
      <c r="HXH128" s="53"/>
      <c r="HXI128" s="53"/>
      <c r="HXJ128" s="53"/>
      <c r="HXK128" s="53"/>
      <c r="HXL128" s="53"/>
      <c r="HXM128" s="53"/>
      <c r="HXN128" s="53"/>
      <c r="HXO128" s="53"/>
      <c r="HXP128" s="53"/>
      <c r="HXQ128" s="53"/>
      <c r="HXR128" s="53"/>
      <c r="HXS128" s="53"/>
      <c r="HXT128" s="53"/>
      <c r="HXU128" s="53"/>
      <c r="HXV128" s="53"/>
      <c r="HXW128" s="53"/>
      <c r="HXX128" s="53"/>
      <c r="HXY128" s="53"/>
      <c r="HXZ128" s="53"/>
      <c r="HYA128" s="53"/>
      <c r="HYB128" s="53"/>
      <c r="HYC128" s="53"/>
      <c r="HYD128" s="53"/>
      <c r="HYE128" s="53"/>
      <c r="HYF128" s="53"/>
      <c r="HYG128" s="53"/>
      <c r="HYH128" s="53"/>
      <c r="HYI128" s="53"/>
      <c r="HYJ128" s="53"/>
      <c r="HYK128" s="53"/>
      <c r="HYL128" s="53"/>
      <c r="HYM128" s="53"/>
      <c r="HYN128" s="53"/>
      <c r="HYO128" s="53"/>
      <c r="HYP128" s="53"/>
      <c r="HYQ128" s="53"/>
      <c r="HYR128" s="53"/>
      <c r="HYS128" s="53"/>
      <c r="HYT128" s="53"/>
      <c r="HYU128" s="53"/>
      <c r="HYV128" s="53"/>
      <c r="HYW128" s="53"/>
      <c r="HYX128" s="53"/>
      <c r="HYY128" s="53"/>
      <c r="HYZ128" s="53"/>
      <c r="HZA128" s="53"/>
      <c r="HZB128" s="53"/>
      <c r="HZC128" s="53"/>
      <c r="HZD128" s="53"/>
      <c r="HZE128" s="53"/>
      <c r="HZF128" s="53"/>
      <c r="HZG128" s="53"/>
      <c r="HZH128" s="53"/>
      <c r="HZI128" s="53"/>
      <c r="HZJ128" s="53"/>
      <c r="HZK128" s="53"/>
      <c r="HZL128" s="53"/>
      <c r="HZM128" s="53"/>
      <c r="HZN128" s="53"/>
      <c r="HZO128" s="53"/>
      <c r="HZP128" s="53"/>
      <c r="HZQ128" s="53"/>
      <c r="HZR128" s="53"/>
      <c r="HZS128" s="53"/>
      <c r="HZT128" s="53"/>
      <c r="HZU128" s="53"/>
      <c r="HZV128" s="53"/>
      <c r="HZW128" s="53"/>
      <c r="HZX128" s="53"/>
      <c r="HZY128" s="53"/>
      <c r="HZZ128" s="53"/>
      <c r="IAA128" s="53"/>
      <c r="IAB128" s="53"/>
      <c r="IAC128" s="53"/>
      <c r="IAD128" s="53"/>
      <c r="IAE128" s="53"/>
      <c r="IAF128" s="53"/>
      <c r="IAG128" s="53"/>
      <c r="IAH128" s="53"/>
      <c r="IAI128" s="53"/>
      <c r="IAJ128" s="53"/>
      <c r="IAK128" s="53"/>
      <c r="IAL128" s="53"/>
      <c r="IAM128" s="53"/>
      <c r="IAN128" s="53"/>
      <c r="IAO128" s="53"/>
      <c r="IAP128" s="53"/>
      <c r="IAQ128" s="53"/>
      <c r="IAR128" s="53"/>
      <c r="IAS128" s="53"/>
      <c r="IAT128" s="53"/>
      <c r="IAU128" s="53"/>
      <c r="IAV128" s="53"/>
      <c r="IAW128" s="53"/>
      <c r="IAX128" s="53"/>
      <c r="IAY128" s="53"/>
      <c r="IAZ128" s="53"/>
      <c r="IBA128" s="53"/>
      <c r="IBB128" s="53"/>
      <c r="IBC128" s="53"/>
      <c r="IBD128" s="53"/>
      <c r="IBE128" s="53"/>
      <c r="IBF128" s="53"/>
      <c r="IBG128" s="53"/>
      <c r="IBH128" s="53"/>
      <c r="IBI128" s="53"/>
      <c r="IBJ128" s="53"/>
      <c r="IBK128" s="53"/>
      <c r="IBL128" s="53"/>
      <c r="IBM128" s="53"/>
      <c r="IBN128" s="53"/>
      <c r="IBO128" s="53"/>
      <c r="IBP128" s="53"/>
      <c r="IBQ128" s="53"/>
      <c r="IBR128" s="53"/>
      <c r="IBS128" s="53"/>
      <c r="IBT128" s="53"/>
      <c r="IBU128" s="53"/>
      <c r="IBV128" s="53"/>
      <c r="IBW128" s="53"/>
      <c r="IBX128" s="53"/>
      <c r="IBY128" s="53"/>
      <c r="IBZ128" s="53"/>
      <c r="ICA128" s="53"/>
      <c r="ICB128" s="53"/>
      <c r="ICC128" s="53"/>
      <c r="ICD128" s="53"/>
      <c r="ICE128" s="53"/>
      <c r="ICF128" s="53"/>
      <c r="ICG128" s="53"/>
      <c r="ICH128" s="53"/>
      <c r="ICI128" s="53"/>
      <c r="ICJ128" s="53"/>
      <c r="ICK128" s="53"/>
      <c r="ICL128" s="53"/>
      <c r="ICM128" s="53"/>
      <c r="ICN128" s="53"/>
      <c r="ICO128" s="53"/>
      <c r="ICP128" s="53"/>
      <c r="ICQ128" s="53"/>
      <c r="ICR128" s="53"/>
      <c r="ICS128" s="53"/>
      <c r="ICT128" s="53"/>
      <c r="ICU128" s="53"/>
      <c r="ICV128" s="53"/>
      <c r="ICW128" s="53"/>
      <c r="ICX128" s="53"/>
      <c r="ICY128" s="53"/>
      <c r="ICZ128" s="53"/>
      <c r="IDA128" s="53"/>
      <c r="IDB128" s="53"/>
      <c r="IDC128" s="53"/>
      <c r="IDD128" s="53"/>
      <c r="IDE128" s="53"/>
      <c r="IDF128" s="53"/>
      <c r="IDG128" s="53"/>
      <c r="IDH128" s="53"/>
      <c r="IDI128" s="53"/>
      <c r="IDJ128" s="53"/>
      <c r="IDK128" s="53"/>
      <c r="IDL128" s="53"/>
      <c r="IDM128" s="53"/>
      <c r="IDN128" s="53"/>
      <c r="IDO128" s="53"/>
      <c r="IDP128" s="53"/>
      <c r="IDQ128" s="53"/>
      <c r="IDR128" s="53"/>
      <c r="IDS128" s="53"/>
      <c r="IDT128" s="53"/>
      <c r="IDU128" s="53"/>
      <c r="IDV128" s="53"/>
      <c r="IDW128" s="53"/>
      <c r="IDX128" s="53"/>
      <c r="IDY128" s="53"/>
      <c r="IDZ128" s="53"/>
      <c r="IEA128" s="53"/>
      <c r="IEB128" s="53"/>
      <c r="IEC128" s="53"/>
      <c r="IED128" s="53"/>
      <c r="IEE128" s="53"/>
      <c r="IEF128" s="53"/>
      <c r="IEG128" s="53"/>
      <c r="IEH128" s="53"/>
      <c r="IEI128" s="53"/>
      <c r="IEJ128" s="53"/>
      <c r="IEK128" s="53"/>
      <c r="IEL128" s="53"/>
      <c r="IEM128" s="53"/>
      <c r="IEN128" s="53"/>
      <c r="IEO128" s="53"/>
      <c r="IEP128" s="53"/>
      <c r="IEQ128" s="53"/>
      <c r="IER128" s="53"/>
      <c r="IES128" s="53"/>
      <c r="IET128" s="53"/>
      <c r="IEU128" s="53"/>
      <c r="IEV128" s="53"/>
      <c r="IEW128" s="53"/>
      <c r="IEX128" s="53"/>
      <c r="IEY128" s="53"/>
      <c r="IEZ128" s="53"/>
      <c r="IFA128" s="53"/>
      <c r="IFB128" s="53"/>
      <c r="IFC128" s="53"/>
      <c r="IFD128" s="53"/>
      <c r="IFE128" s="53"/>
      <c r="IFF128" s="53"/>
      <c r="IFG128" s="53"/>
      <c r="IFH128" s="53"/>
      <c r="IFI128" s="53"/>
      <c r="IFJ128" s="53"/>
      <c r="IFK128" s="53"/>
      <c r="IFL128" s="53"/>
      <c r="IFM128" s="53"/>
      <c r="IFN128" s="53"/>
      <c r="IFO128" s="53"/>
      <c r="IFP128" s="53"/>
      <c r="IFQ128" s="53"/>
      <c r="IFR128" s="53"/>
      <c r="IFS128" s="53"/>
      <c r="IFT128" s="53"/>
      <c r="IFU128" s="53"/>
      <c r="IFV128" s="53"/>
      <c r="IFW128" s="53"/>
      <c r="IFX128" s="53"/>
      <c r="IFY128" s="53"/>
      <c r="IFZ128" s="53"/>
      <c r="IGA128" s="53"/>
      <c r="IGB128" s="53"/>
      <c r="IGC128" s="53"/>
      <c r="IGD128" s="53"/>
      <c r="IGE128" s="53"/>
      <c r="IGF128" s="53"/>
      <c r="IGG128" s="53"/>
      <c r="IGH128" s="53"/>
      <c r="IGI128" s="53"/>
      <c r="IGJ128" s="53"/>
      <c r="IGK128" s="53"/>
      <c r="IGL128" s="53"/>
      <c r="IGM128" s="53"/>
      <c r="IGN128" s="53"/>
      <c r="IGO128" s="53"/>
      <c r="IGP128" s="53"/>
      <c r="IGQ128" s="53"/>
      <c r="IGR128" s="53"/>
      <c r="IGS128" s="53"/>
      <c r="IGT128" s="53"/>
      <c r="IGU128" s="53"/>
      <c r="IGV128" s="53"/>
      <c r="IGW128" s="53"/>
      <c r="IGX128" s="53"/>
      <c r="IGY128" s="53"/>
      <c r="IGZ128" s="53"/>
      <c r="IHA128" s="53"/>
      <c r="IHB128" s="53"/>
      <c r="IHC128" s="53"/>
      <c r="IHD128" s="53"/>
      <c r="IHE128" s="53"/>
      <c r="IHF128" s="53"/>
      <c r="IHG128" s="53"/>
      <c r="IHH128" s="53"/>
      <c r="IHI128" s="53"/>
      <c r="IHJ128" s="53"/>
      <c r="IHK128" s="53"/>
      <c r="IHL128" s="53"/>
      <c r="IHM128" s="53"/>
      <c r="IHN128" s="53"/>
      <c r="IHO128" s="53"/>
      <c r="IHP128" s="53"/>
      <c r="IHQ128" s="53"/>
      <c r="IHR128" s="53"/>
      <c r="IHS128" s="53"/>
      <c r="IHT128" s="53"/>
      <c r="IHU128" s="53"/>
      <c r="IHV128" s="53"/>
      <c r="IHW128" s="53"/>
      <c r="IHX128" s="53"/>
      <c r="IHY128" s="53"/>
      <c r="IHZ128" s="53"/>
      <c r="IIA128" s="53"/>
      <c r="IIB128" s="53"/>
      <c r="IIC128" s="53"/>
      <c r="IID128" s="53"/>
      <c r="IIE128" s="53"/>
      <c r="IIF128" s="53"/>
      <c r="IIG128" s="53"/>
      <c r="IIH128" s="53"/>
      <c r="III128" s="53"/>
      <c r="IIJ128" s="53"/>
      <c r="IIK128" s="53"/>
      <c r="IIL128" s="53"/>
      <c r="IIM128" s="53"/>
      <c r="IIN128" s="53"/>
      <c r="IIO128" s="53"/>
      <c r="IIP128" s="53"/>
      <c r="IIQ128" s="53"/>
      <c r="IIR128" s="53"/>
      <c r="IIS128" s="53"/>
      <c r="IIT128" s="53"/>
      <c r="IIU128" s="53"/>
      <c r="IIV128" s="53"/>
      <c r="IIW128" s="53"/>
      <c r="IIX128" s="53"/>
      <c r="IIY128" s="53"/>
      <c r="IIZ128" s="53"/>
      <c r="IJA128" s="53"/>
      <c r="IJB128" s="53"/>
      <c r="IJC128" s="53"/>
      <c r="IJD128" s="53"/>
      <c r="IJE128" s="53"/>
      <c r="IJF128" s="53"/>
      <c r="IJG128" s="53"/>
      <c r="IJH128" s="53"/>
      <c r="IJI128" s="53"/>
      <c r="IJJ128" s="53"/>
      <c r="IJK128" s="53"/>
      <c r="IJL128" s="53"/>
      <c r="IJM128" s="53"/>
      <c r="IJN128" s="53"/>
      <c r="IJO128" s="53"/>
      <c r="IJP128" s="53"/>
      <c r="IJQ128" s="53"/>
      <c r="IJR128" s="53"/>
      <c r="IJS128" s="53"/>
      <c r="IJT128" s="53"/>
      <c r="IJU128" s="53"/>
      <c r="IJV128" s="53"/>
      <c r="IJW128" s="53"/>
      <c r="IJX128" s="53"/>
      <c r="IJY128" s="53"/>
      <c r="IJZ128" s="53"/>
      <c r="IKA128" s="53"/>
      <c r="IKB128" s="53"/>
      <c r="IKC128" s="53"/>
      <c r="IKD128" s="53"/>
      <c r="IKE128" s="53"/>
      <c r="IKF128" s="53"/>
      <c r="IKG128" s="53"/>
      <c r="IKH128" s="53"/>
      <c r="IKI128" s="53"/>
      <c r="IKJ128" s="53"/>
      <c r="IKK128" s="53"/>
      <c r="IKL128" s="53"/>
      <c r="IKM128" s="53"/>
      <c r="IKN128" s="53"/>
      <c r="IKO128" s="53"/>
      <c r="IKP128" s="53"/>
      <c r="IKQ128" s="53"/>
      <c r="IKR128" s="53"/>
      <c r="IKS128" s="53"/>
      <c r="IKT128" s="53"/>
      <c r="IKU128" s="53"/>
      <c r="IKV128" s="53"/>
      <c r="IKW128" s="53"/>
      <c r="IKX128" s="53"/>
      <c r="IKY128" s="53"/>
      <c r="IKZ128" s="53"/>
      <c r="ILA128" s="53"/>
      <c r="ILB128" s="53"/>
      <c r="ILC128" s="53"/>
      <c r="ILD128" s="53"/>
      <c r="ILE128" s="53"/>
      <c r="ILF128" s="53"/>
      <c r="ILG128" s="53"/>
      <c r="ILH128" s="53"/>
      <c r="ILI128" s="53"/>
      <c r="ILJ128" s="53"/>
      <c r="ILK128" s="53"/>
      <c r="ILL128" s="53"/>
      <c r="ILM128" s="53"/>
      <c r="ILN128" s="53"/>
      <c r="ILO128" s="53"/>
      <c r="ILP128" s="53"/>
      <c r="ILQ128" s="53"/>
      <c r="ILR128" s="53"/>
      <c r="ILS128" s="53"/>
      <c r="ILT128" s="53"/>
      <c r="ILU128" s="53"/>
      <c r="ILV128" s="53"/>
      <c r="ILW128" s="53"/>
      <c r="ILX128" s="53"/>
      <c r="ILY128" s="53"/>
      <c r="ILZ128" s="53"/>
      <c r="IMA128" s="53"/>
      <c r="IMB128" s="53"/>
      <c r="IMC128" s="53"/>
      <c r="IMD128" s="53"/>
      <c r="IME128" s="53"/>
      <c r="IMF128" s="53"/>
      <c r="IMG128" s="53"/>
      <c r="IMH128" s="53"/>
      <c r="IMI128" s="53"/>
      <c r="IMJ128" s="53"/>
      <c r="IMK128" s="53"/>
      <c r="IML128" s="53"/>
      <c r="IMM128" s="53"/>
      <c r="IMN128" s="53"/>
      <c r="IMO128" s="53"/>
      <c r="IMP128" s="53"/>
      <c r="IMQ128" s="53"/>
      <c r="IMR128" s="53"/>
      <c r="IMS128" s="53"/>
      <c r="IMT128" s="53"/>
      <c r="IMU128" s="53"/>
      <c r="IMV128" s="53"/>
      <c r="IMW128" s="53"/>
      <c r="IMX128" s="53"/>
      <c r="IMY128" s="53"/>
      <c r="IMZ128" s="53"/>
      <c r="INA128" s="53"/>
      <c r="INB128" s="53"/>
      <c r="INC128" s="53"/>
      <c r="IND128" s="53"/>
      <c r="INE128" s="53"/>
      <c r="INF128" s="53"/>
      <c r="ING128" s="53"/>
      <c r="INH128" s="53"/>
      <c r="INI128" s="53"/>
      <c r="INJ128" s="53"/>
      <c r="INK128" s="53"/>
      <c r="INL128" s="53"/>
      <c r="INM128" s="53"/>
      <c r="INN128" s="53"/>
      <c r="INO128" s="53"/>
      <c r="INP128" s="53"/>
      <c r="INQ128" s="53"/>
      <c r="INR128" s="53"/>
      <c r="INS128" s="53"/>
      <c r="INT128" s="53"/>
      <c r="INU128" s="53"/>
      <c r="INV128" s="53"/>
      <c r="INW128" s="53"/>
      <c r="INX128" s="53"/>
      <c r="INY128" s="53"/>
      <c r="INZ128" s="53"/>
      <c r="IOA128" s="53"/>
      <c r="IOB128" s="53"/>
      <c r="IOC128" s="53"/>
      <c r="IOD128" s="53"/>
      <c r="IOE128" s="53"/>
      <c r="IOF128" s="53"/>
      <c r="IOG128" s="53"/>
      <c r="IOH128" s="53"/>
      <c r="IOI128" s="53"/>
      <c r="IOJ128" s="53"/>
      <c r="IOK128" s="53"/>
      <c r="IOL128" s="53"/>
      <c r="IOM128" s="53"/>
      <c r="ION128" s="53"/>
      <c r="IOO128" s="53"/>
      <c r="IOP128" s="53"/>
      <c r="IOQ128" s="53"/>
      <c r="IOR128" s="53"/>
      <c r="IOS128" s="53"/>
      <c r="IOT128" s="53"/>
      <c r="IOU128" s="53"/>
      <c r="IOV128" s="53"/>
      <c r="IOW128" s="53"/>
      <c r="IOX128" s="53"/>
      <c r="IOY128" s="53"/>
      <c r="IOZ128" s="53"/>
      <c r="IPA128" s="53"/>
      <c r="IPB128" s="53"/>
      <c r="IPC128" s="53"/>
      <c r="IPD128" s="53"/>
      <c r="IPE128" s="53"/>
      <c r="IPF128" s="53"/>
      <c r="IPG128" s="53"/>
      <c r="IPH128" s="53"/>
      <c r="IPI128" s="53"/>
      <c r="IPJ128" s="53"/>
      <c r="IPK128" s="53"/>
      <c r="IPL128" s="53"/>
      <c r="IPM128" s="53"/>
      <c r="IPN128" s="53"/>
      <c r="IPO128" s="53"/>
      <c r="IPP128" s="53"/>
      <c r="IPQ128" s="53"/>
      <c r="IPR128" s="53"/>
      <c r="IPS128" s="53"/>
      <c r="IPT128" s="53"/>
      <c r="IPU128" s="53"/>
      <c r="IPV128" s="53"/>
      <c r="IPW128" s="53"/>
      <c r="IPX128" s="53"/>
      <c r="IPY128" s="53"/>
      <c r="IPZ128" s="53"/>
      <c r="IQA128" s="53"/>
      <c r="IQB128" s="53"/>
      <c r="IQC128" s="53"/>
      <c r="IQD128" s="53"/>
      <c r="IQE128" s="53"/>
      <c r="IQF128" s="53"/>
      <c r="IQG128" s="53"/>
      <c r="IQH128" s="53"/>
      <c r="IQI128" s="53"/>
      <c r="IQJ128" s="53"/>
      <c r="IQK128" s="53"/>
      <c r="IQL128" s="53"/>
      <c r="IQM128" s="53"/>
      <c r="IQN128" s="53"/>
      <c r="IQO128" s="53"/>
      <c r="IQP128" s="53"/>
      <c r="IQQ128" s="53"/>
      <c r="IQR128" s="53"/>
      <c r="IQS128" s="53"/>
      <c r="IQT128" s="53"/>
      <c r="IQU128" s="53"/>
      <c r="IQV128" s="53"/>
      <c r="IQW128" s="53"/>
      <c r="IQX128" s="53"/>
      <c r="IQY128" s="53"/>
      <c r="IQZ128" s="53"/>
      <c r="IRA128" s="53"/>
      <c r="IRB128" s="53"/>
      <c r="IRC128" s="53"/>
      <c r="IRD128" s="53"/>
      <c r="IRE128" s="53"/>
      <c r="IRF128" s="53"/>
      <c r="IRG128" s="53"/>
      <c r="IRH128" s="53"/>
      <c r="IRI128" s="53"/>
      <c r="IRJ128" s="53"/>
      <c r="IRK128" s="53"/>
      <c r="IRL128" s="53"/>
      <c r="IRM128" s="53"/>
      <c r="IRN128" s="53"/>
      <c r="IRO128" s="53"/>
      <c r="IRP128" s="53"/>
      <c r="IRQ128" s="53"/>
      <c r="IRR128" s="53"/>
      <c r="IRS128" s="53"/>
      <c r="IRT128" s="53"/>
      <c r="IRU128" s="53"/>
      <c r="IRV128" s="53"/>
      <c r="IRW128" s="53"/>
      <c r="IRX128" s="53"/>
      <c r="IRY128" s="53"/>
      <c r="IRZ128" s="53"/>
      <c r="ISA128" s="53"/>
      <c r="ISB128" s="53"/>
      <c r="ISC128" s="53"/>
      <c r="ISD128" s="53"/>
      <c r="ISE128" s="53"/>
      <c r="ISF128" s="53"/>
      <c r="ISG128" s="53"/>
      <c r="ISH128" s="53"/>
      <c r="ISI128" s="53"/>
      <c r="ISJ128" s="53"/>
      <c r="ISK128" s="53"/>
      <c r="ISL128" s="53"/>
      <c r="ISM128" s="53"/>
      <c r="ISN128" s="53"/>
      <c r="ISO128" s="53"/>
      <c r="ISP128" s="53"/>
      <c r="ISQ128" s="53"/>
      <c r="ISR128" s="53"/>
      <c r="ISS128" s="53"/>
      <c r="IST128" s="53"/>
      <c r="ISU128" s="53"/>
      <c r="ISV128" s="53"/>
      <c r="ISW128" s="53"/>
      <c r="ISX128" s="53"/>
      <c r="ISY128" s="53"/>
      <c r="ISZ128" s="53"/>
      <c r="ITA128" s="53"/>
      <c r="ITB128" s="53"/>
      <c r="ITC128" s="53"/>
      <c r="ITD128" s="53"/>
      <c r="ITE128" s="53"/>
      <c r="ITF128" s="53"/>
      <c r="ITG128" s="53"/>
      <c r="ITH128" s="53"/>
      <c r="ITI128" s="53"/>
      <c r="ITJ128" s="53"/>
      <c r="ITK128" s="53"/>
      <c r="ITL128" s="53"/>
      <c r="ITM128" s="53"/>
      <c r="ITN128" s="53"/>
      <c r="ITO128" s="53"/>
      <c r="ITP128" s="53"/>
      <c r="ITQ128" s="53"/>
      <c r="ITR128" s="53"/>
      <c r="ITS128" s="53"/>
      <c r="ITT128" s="53"/>
      <c r="ITU128" s="53"/>
      <c r="ITV128" s="53"/>
      <c r="ITW128" s="53"/>
      <c r="ITX128" s="53"/>
      <c r="ITY128" s="53"/>
      <c r="ITZ128" s="53"/>
      <c r="IUA128" s="53"/>
      <c r="IUB128" s="53"/>
      <c r="IUC128" s="53"/>
      <c r="IUD128" s="53"/>
      <c r="IUE128" s="53"/>
      <c r="IUF128" s="53"/>
      <c r="IUG128" s="53"/>
      <c r="IUH128" s="53"/>
      <c r="IUI128" s="53"/>
      <c r="IUJ128" s="53"/>
      <c r="IUK128" s="53"/>
      <c r="IUL128" s="53"/>
      <c r="IUM128" s="53"/>
      <c r="IUN128" s="53"/>
      <c r="IUO128" s="53"/>
      <c r="IUP128" s="53"/>
      <c r="IUQ128" s="53"/>
      <c r="IUR128" s="53"/>
      <c r="IUS128" s="53"/>
      <c r="IUT128" s="53"/>
      <c r="IUU128" s="53"/>
      <c r="IUV128" s="53"/>
      <c r="IUW128" s="53"/>
      <c r="IUX128" s="53"/>
      <c r="IUY128" s="53"/>
      <c r="IUZ128" s="53"/>
      <c r="IVA128" s="53"/>
      <c r="IVB128" s="53"/>
      <c r="IVC128" s="53"/>
      <c r="IVD128" s="53"/>
      <c r="IVE128" s="53"/>
      <c r="IVF128" s="53"/>
      <c r="IVG128" s="53"/>
      <c r="IVH128" s="53"/>
      <c r="IVI128" s="53"/>
      <c r="IVJ128" s="53"/>
      <c r="IVK128" s="53"/>
      <c r="IVL128" s="53"/>
      <c r="IVM128" s="53"/>
      <c r="IVN128" s="53"/>
      <c r="IVO128" s="53"/>
      <c r="IVP128" s="53"/>
      <c r="IVQ128" s="53"/>
      <c r="IVR128" s="53"/>
      <c r="IVS128" s="53"/>
      <c r="IVT128" s="53"/>
      <c r="IVU128" s="53"/>
      <c r="IVV128" s="53"/>
      <c r="IVW128" s="53"/>
      <c r="IVX128" s="53"/>
      <c r="IVY128" s="53"/>
      <c r="IVZ128" s="53"/>
      <c r="IWA128" s="53"/>
      <c r="IWB128" s="53"/>
      <c r="IWC128" s="53"/>
      <c r="IWD128" s="53"/>
      <c r="IWE128" s="53"/>
      <c r="IWF128" s="53"/>
      <c r="IWG128" s="53"/>
      <c r="IWH128" s="53"/>
      <c r="IWI128" s="53"/>
      <c r="IWJ128" s="53"/>
      <c r="IWK128" s="53"/>
      <c r="IWL128" s="53"/>
      <c r="IWM128" s="53"/>
      <c r="IWN128" s="53"/>
      <c r="IWO128" s="53"/>
      <c r="IWP128" s="53"/>
      <c r="IWQ128" s="53"/>
      <c r="IWR128" s="53"/>
      <c r="IWS128" s="53"/>
      <c r="IWT128" s="53"/>
      <c r="IWU128" s="53"/>
      <c r="IWV128" s="53"/>
      <c r="IWW128" s="53"/>
      <c r="IWX128" s="53"/>
      <c r="IWY128" s="53"/>
      <c r="IWZ128" s="53"/>
      <c r="IXA128" s="53"/>
      <c r="IXB128" s="53"/>
      <c r="IXC128" s="53"/>
      <c r="IXD128" s="53"/>
      <c r="IXE128" s="53"/>
      <c r="IXF128" s="53"/>
      <c r="IXG128" s="53"/>
      <c r="IXH128" s="53"/>
      <c r="IXI128" s="53"/>
      <c r="IXJ128" s="53"/>
      <c r="IXK128" s="53"/>
      <c r="IXL128" s="53"/>
      <c r="IXM128" s="53"/>
      <c r="IXN128" s="53"/>
      <c r="IXO128" s="53"/>
      <c r="IXP128" s="53"/>
      <c r="IXQ128" s="53"/>
      <c r="IXR128" s="53"/>
      <c r="IXS128" s="53"/>
      <c r="IXT128" s="53"/>
      <c r="IXU128" s="53"/>
      <c r="IXV128" s="53"/>
      <c r="IXW128" s="53"/>
      <c r="IXX128" s="53"/>
      <c r="IXY128" s="53"/>
      <c r="IXZ128" s="53"/>
      <c r="IYA128" s="53"/>
      <c r="IYB128" s="53"/>
      <c r="IYC128" s="53"/>
      <c r="IYD128" s="53"/>
      <c r="IYE128" s="53"/>
      <c r="IYF128" s="53"/>
      <c r="IYG128" s="53"/>
      <c r="IYH128" s="53"/>
      <c r="IYI128" s="53"/>
      <c r="IYJ128" s="53"/>
      <c r="IYK128" s="53"/>
      <c r="IYL128" s="53"/>
      <c r="IYM128" s="53"/>
      <c r="IYN128" s="53"/>
      <c r="IYO128" s="53"/>
      <c r="IYP128" s="53"/>
      <c r="IYQ128" s="53"/>
      <c r="IYR128" s="53"/>
      <c r="IYS128" s="53"/>
      <c r="IYT128" s="53"/>
      <c r="IYU128" s="53"/>
      <c r="IYV128" s="53"/>
      <c r="IYW128" s="53"/>
      <c r="IYX128" s="53"/>
      <c r="IYY128" s="53"/>
      <c r="IYZ128" s="53"/>
      <c r="IZA128" s="53"/>
      <c r="IZB128" s="53"/>
      <c r="IZC128" s="53"/>
      <c r="IZD128" s="53"/>
      <c r="IZE128" s="53"/>
      <c r="IZF128" s="53"/>
      <c r="IZG128" s="53"/>
      <c r="IZH128" s="53"/>
      <c r="IZI128" s="53"/>
      <c r="IZJ128" s="53"/>
      <c r="IZK128" s="53"/>
      <c r="IZL128" s="53"/>
      <c r="IZM128" s="53"/>
      <c r="IZN128" s="53"/>
      <c r="IZO128" s="53"/>
      <c r="IZP128" s="53"/>
      <c r="IZQ128" s="53"/>
      <c r="IZR128" s="53"/>
      <c r="IZS128" s="53"/>
      <c r="IZT128" s="53"/>
      <c r="IZU128" s="53"/>
      <c r="IZV128" s="53"/>
      <c r="IZW128" s="53"/>
      <c r="IZX128" s="53"/>
      <c r="IZY128" s="53"/>
      <c r="IZZ128" s="53"/>
      <c r="JAA128" s="53"/>
      <c r="JAB128" s="53"/>
      <c r="JAC128" s="53"/>
      <c r="JAD128" s="53"/>
      <c r="JAE128" s="53"/>
      <c r="JAF128" s="53"/>
      <c r="JAG128" s="53"/>
      <c r="JAH128" s="53"/>
      <c r="JAI128" s="53"/>
      <c r="JAJ128" s="53"/>
      <c r="JAK128" s="53"/>
      <c r="JAL128" s="53"/>
      <c r="JAM128" s="53"/>
      <c r="JAN128" s="53"/>
      <c r="JAO128" s="53"/>
      <c r="JAP128" s="53"/>
      <c r="JAQ128" s="53"/>
      <c r="JAR128" s="53"/>
      <c r="JAS128" s="53"/>
      <c r="JAT128" s="53"/>
      <c r="JAU128" s="53"/>
      <c r="JAV128" s="53"/>
      <c r="JAW128" s="53"/>
      <c r="JAX128" s="53"/>
      <c r="JAY128" s="53"/>
      <c r="JAZ128" s="53"/>
      <c r="JBA128" s="53"/>
      <c r="JBB128" s="53"/>
      <c r="JBC128" s="53"/>
      <c r="JBD128" s="53"/>
      <c r="JBE128" s="53"/>
      <c r="JBF128" s="53"/>
      <c r="JBG128" s="53"/>
      <c r="JBH128" s="53"/>
      <c r="JBI128" s="53"/>
      <c r="JBJ128" s="53"/>
      <c r="JBK128" s="53"/>
      <c r="JBL128" s="53"/>
      <c r="JBM128" s="53"/>
      <c r="JBN128" s="53"/>
      <c r="JBO128" s="53"/>
      <c r="JBP128" s="53"/>
      <c r="JBQ128" s="53"/>
      <c r="JBR128" s="53"/>
      <c r="JBS128" s="53"/>
      <c r="JBT128" s="53"/>
      <c r="JBU128" s="53"/>
      <c r="JBV128" s="53"/>
      <c r="JBW128" s="53"/>
      <c r="JBX128" s="53"/>
      <c r="JBY128" s="53"/>
      <c r="JBZ128" s="53"/>
      <c r="JCA128" s="53"/>
      <c r="JCB128" s="53"/>
      <c r="JCC128" s="53"/>
      <c r="JCD128" s="53"/>
      <c r="JCE128" s="53"/>
      <c r="JCF128" s="53"/>
      <c r="JCG128" s="53"/>
      <c r="JCH128" s="53"/>
      <c r="JCI128" s="53"/>
      <c r="JCJ128" s="53"/>
      <c r="JCK128" s="53"/>
      <c r="JCL128" s="53"/>
      <c r="JCM128" s="53"/>
      <c r="JCN128" s="53"/>
      <c r="JCO128" s="53"/>
      <c r="JCP128" s="53"/>
      <c r="JCQ128" s="53"/>
      <c r="JCR128" s="53"/>
      <c r="JCS128" s="53"/>
      <c r="JCT128" s="53"/>
      <c r="JCU128" s="53"/>
      <c r="JCV128" s="53"/>
      <c r="JCW128" s="53"/>
      <c r="JCX128" s="53"/>
      <c r="JCY128" s="53"/>
      <c r="JCZ128" s="53"/>
      <c r="JDA128" s="53"/>
      <c r="JDB128" s="53"/>
      <c r="JDC128" s="53"/>
      <c r="JDD128" s="53"/>
      <c r="JDE128" s="53"/>
      <c r="JDF128" s="53"/>
      <c r="JDG128" s="53"/>
      <c r="JDH128" s="53"/>
      <c r="JDI128" s="53"/>
      <c r="JDJ128" s="53"/>
      <c r="JDK128" s="53"/>
      <c r="JDL128" s="53"/>
      <c r="JDM128" s="53"/>
      <c r="JDN128" s="53"/>
      <c r="JDO128" s="53"/>
      <c r="JDP128" s="53"/>
      <c r="JDQ128" s="53"/>
      <c r="JDR128" s="53"/>
      <c r="JDS128" s="53"/>
      <c r="JDT128" s="53"/>
      <c r="JDU128" s="53"/>
      <c r="JDV128" s="53"/>
      <c r="JDW128" s="53"/>
      <c r="JDX128" s="53"/>
      <c r="JDY128" s="53"/>
      <c r="JDZ128" s="53"/>
      <c r="JEA128" s="53"/>
      <c r="JEB128" s="53"/>
      <c r="JEC128" s="53"/>
      <c r="JED128" s="53"/>
      <c r="JEE128" s="53"/>
      <c r="JEF128" s="53"/>
      <c r="JEG128" s="53"/>
      <c r="JEH128" s="53"/>
      <c r="JEI128" s="53"/>
      <c r="JEJ128" s="53"/>
      <c r="JEK128" s="53"/>
      <c r="JEL128" s="53"/>
      <c r="JEM128" s="53"/>
      <c r="JEN128" s="53"/>
      <c r="JEO128" s="53"/>
      <c r="JEP128" s="53"/>
      <c r="JEQ128" s="53"/>
      <c r="JER128" s="53"/>
      <c r="JES128" s="53"/>
      <c r="JET128" s="53"/>
      <c r="JEU128" s="53"/>
      <c r="JEV128" s="53"/>
      <c r="JEW128" s="53"/>
      <c r="JEX128" s="53"/>
      <c r="JEY128" s="53"/>
      <c r="JEZ128" s="53"/>
      <c r="JFA128" s="53"/>
      <c r="JFB128" s="53"/>
      <c r="JFC128" s="53"/>
      <c r="JFD128" s="53"/>
      <c r="JFE128" s="53"/>
      <c r="JFF128" s="53"/>
      <c r="JFG128" s="53"/>
      <c r="JFH128" s="53"/>
      <c r="JFI128" s="53"/>
      <c r="JFJ128" s="53"/>
      <c r="JFK128" s="53"/>
      <c r="JFL128" s="53"/>
      <c r="JFM128" s="53"/>
      <c r="JFN128" s="53"/>
      <c r="JFO128" s="53"/>
      <c r="JFP128" s="53"/>
      <c r="JFQ128" s="53"/>
      <c r="JFR128" s="53"/>
      <c r="JFS128" s="53"/>
      <c r="JFT128" s="53"/>
      <c r="JFU128" s="53"/>
      <c r="JFV128" s="53"/>
      <c r="JFW128" s="53"/>
      <c r="JFX128" s="53"/>
      <c r="JFY128" s="53"/>
      <c r="JFZ128" s="53"/>
      <c r="JGA128" s="53"/>
      <c r="JGB128" s="53"/>
      <c r="JGC128" s="53"/>
      <c r="JGD128" s="53"/>
      <c r="JGE128" s="53"/>
      <c r="JGF128" s="53"/>
      <c r="JGG128" s="53"/>
      <c r="JGH128" s="53"/>
      <c r="JGI128" s="53"/>
      <c r="JGJ128" s="53"/>
      <c r="JGK128" s="53"/>
      <c r="JGL128" s="53"/>
      <c r="JGM128" s="53"/>
      <c r="JGN128" s="53"/>
      <c r="JGO128" s="53"/>
      <c r="JGP128" s="53"/>
      <c r="JGQ128" s="53"/>
      <c r="JGR128" s="53"/>
      <c r="JGS128" s="53"/>
      <c r="JGT128" s="53"/>
      <c r="JGU128" s="53"/>
      <c r="JGV128" s="53"/>
      <c r="JGW128" s="53"/>
      <c r="JGX128" s="53"/>
      <c r="JGY128" s="53"/>
      <c r="JGZ128" s="53"/>
      <c r="JHA128" s="53"/>
      <c r="JHB128" s="53"/>
      <c r="JHC128" s="53"/>
      <c r="JHD128" s="53"/>
      <c r="JHE128" s="53"/>
      <c r="JHF128" s="53"/>
      <c r="JHG128" s="53"/>
      <c r="JHH128" s="53"/>
      <c r="JHI128" s="53"/>
      <c r="JHJ128" s="53"/>
      <c r="JHK128" s="53"/>
      <c r="JHL128" s="53"/>
      <c r="JHM128" s="53"/>
      <c r="JHN128" s="53"/>
      <c r="JHO128" s="53"/>
      <c r="JHP128" s="53"/>
      <c r="JHQ128" s="53"/>
      <c r="JHR128" s="53"/>
      <c r="JHS128" s="53"/>
      <c r="JHT128" s="53"/>
      <c r="JHU128" s="53"/>
      <c r="JHV128" s="53"/>
      <c r="JHW128" s="53"/>
      <c r="JHX128" s="53"/>
      <c r="JHY128" s="53"/>
      <c r="JHZ128" s="53"/>
      <c r="JIA128" s="53"/>
      <c r="JIB128" s="53"/>
      <c r="JIC128" s="53"/>
      <c r="JID128" s="53"/>
      <c r="JIE128" s="53"/>
      <c r="JIF128" s="53"/>
      <c r="JIG128" s="53"/>
      <c r="JIH128" s="53"/>
      <c r="JII128" s="53"/>
      <c r="JIJ128" s="53"/>
      <c r="JIK128" s="53"/>
      <c r="JIL128" s="53"/>
      <c r="JIM128" s="53"/>
      <c r="JIN128" s="53"/>
      <c r="JIO128" s="53"/>
      <c r="JIP128" s="53"/>
      <c r="JIQ128" s="53"/>
      <c r="JIR128" s="53"/>
      <c r="JIS128" s="53"/>
      <c r="JIT128" s="53"/>
      <c r="JIU128" s="53"/>
      <c r="JIV128" s="53"/>
      <c r="JIW128" s="53"/>
      <c r="JIX128" s="53"/>
      <c r="JIY128" s="53"/>
      <c r="JIZ128" s="53"/>
      <c r="JJA128" s="53"/>
      <c r="JJB128" s="53"/>
      <c r="JJC128" s="53"/>
      <c r="JJD128" s="53"/>
      <c r="JJE128" s="53"/>
      <c r="JJF128" s="53"/>
      <c r="JJG128" s="53"/>
      <c r="JJH128" s="53"/>
      <c r="JJI128" s="53"/>
      <c r="JJJ128" s="53"/>
      <c r="JJK128" s="53"/>
      <c r="JJL128" s="53"/>
      <c r="JJM128" s="53"/>
      <c r="JJN128" s="53"/>
      <c r="JJO128" s="53"/>
      <c r="JJP128" s="53"/>
      <c r="JJQ128" s="53"/>
      <c r="JJR128" s="53"/>
      <c r="JJS128" s="53"/>
      <c r="JJT128" s="53"/>
      <c r="JJU128" s="53"/>
      <c r="JJV128" s="53"/>
      <c r="JJW128" s="53"/>
      <c r="JJX128" s="53"/>
      <c r="JJY128" s="53"/>
      <c r="JJZ128" s="53"/>
      <c r="JKA128" s="53"/>
      <c r="JKB128" s="53"/>
      <c r="JKC128" s="53"/>
      <c r="JKD128" s="53"/>
      <c r="JKE128" s="53"/>
      <c r="JKF128" s="53"/>
      <c r="JKG128" s="53"/>
      <c r="JKH128" s="53"/>
      <c r="JKI128" s="53"/>
      <c r="JKJ128" s="53"/>
      <c r="JKK128" s="53"/>
      <c r="JKL128" s="53"/>
      <c r="JKM128" s="53"/>
      <c r="JKN128" s="53"/>
      <c r="JKO128" s="53"/>
      <c r="JKP128" s="53"/>
      <c r="JKQ128" s="53"/>
      <c r="JKR128" s="53"/>
      <c r="JKS128" s="53"/>
      <c r="JKT128" s="53"/>
      <c r="JKU128" s="53"/>
      <c r="JKV128" s="53"/>
      <c r="JKW128" s="53"/>
      <c r="JKX128" s="53"/>
      <c r="JKY128" s="53"/>
      <c r="JKZ128" s="53"/>
      <c r="JLA128" s="53"/>
      <c r="JLB128" s="53"/>
      <c r="JLC128" s="53"/>
      <c r="JLD128" s="53"/>
      <c r="JLE128" s="53"/>
      <c r="JLF128" s="53"/>
      <c r="JLG128" s="53"/>
      <c r="JLH128" s="53"/>
      <c r="JLI128" s="53"/>
      <c r="JLJ128" s="53"/>
      <c r="JLK128" s="53"/>
      <c r="JLL128" s="53"/>
      <c r="JLM128" s="53"/>
      <c r="JLN128" s="53"/>
      <c r="JLO128" s="53"/>
      <c r="JLP128" s="53"/>
      <c r="JLQ128" s="53"/>
      <c r="JLR128" s="53"/>
      <c r="JLS128" s="53"/>
      <c r="JLT128" s="53"/>
      <c r="JLU128" s="53"/>
      <c r="JLV128" s="53"/>
      <c r="JLW128" s="53"/>
      <c r="JLX128" s="53"/>
      <c r="JLY128" s="53"/>
      <c r="JLZ128" s="53"/>
      <c r="JMA128" s="53"/>
      <c r="JMB128" s="53"/>
      <c r="JMC128" s="53"/>
      <c r="JMD128" s="53"/>
      <c r="JME128" s="53"/>
      <c r="JMF128" s="53"/>
      <c r="JMG128" s="53"/>
      <c r="JMH128" s="53"/>
      <c r="JMI128" s="53"/>
      <c r="JMJ128" s="53"/>
      <c r="JMK128" s="53"/>
      <c r="JML128" s="53"/>
      <c r="JMM128" s="53"/>
      <c r="JMN128" s="53"/>
      <c r="JMO128" s="53"/>
      <c r="JMP128" s="53"/>
      <c r="JMQ128" s="53"/>
      <c r="JMR128" s="53"/>
      <c r="JMS128" s="53"/>
      <c r="JMT128" s="53"/>
      <c r="JMU128" s="53"/>
      <c r="JMV128" s="53"/>
      <c r="JMW128" s="53"/>
      <c r="JMX128" s="53"/>
      <c r="JMY128" s="53"/>
      <c r="JMZ128" s="53"/>
      <c r="JNA128" s="53"/>
      <c r="JNB128" s="53"/>
      <c r="JNC128" s="53"/>
      <c r="JND128" s="53"/>
      <c r="JNE128" s="53"/>
      <c r="JNF128" s="53"/>
      <c r="JNG128" s="53"/>
      <c r="JNH128" s="53"/>
      <c r="JNI128" s="53"/>
      <c r="JNJ128" s="53"/>
      <c r="JNK128" s="53"/>
      <c r="JNL128" s="53"/>
      <c r="JNM128" s="53"/>
      <c r="JNN128" s="53"/>
      <c r="JNO128" s="53"/>
      <c r="JNP128" s="53"/>
      <c r="JNQ128" s="53"/>
      <c r="JNR128" s="53"/>
      <c r="JNS128" s="53"/>
      <c r="JNT128" s="53"/>
      <c r="JNU128" s="53"/>
      <c r="JNV128" s="53"/>
      <c r="JNW128" s="53"/>
      <c r="JNX128" s="53"/>
      <c r="JNY128" s="53"/>
      <c r="JNZ128" s="53"/>
      <c r="JOA128" s="53"/>
      <c r="JOB128" s="53"/>
      <c r="JOC128" s="53"/>
      <c r="JOD128" s="53"/>
      <c r="JOE128" s="53"/>
      <c r="JOF128" s="53"/>
      <c r="JOG128" s="53"/>
      <c r="JOH128" s="53"/>
      <c r="JOI128" s="53"/>
      <c r="JOJ128" s="53"/>
      <c r="JOK128" s="53"/>
      <c r="JOL128" s="53"/>
      <c r="JOM128" s="53"/>
      <c r="JON128" s="53"/>
      <c r="JOO128" s="53"/>
      <c r="JOP128" s="53"/>
      <c r="JOQ128" s="53"/>
      <c r="JOR128" s="53"/>
      <c r="JOS128" s="53"/>
      <c r="JOT128" s="53"/>
      <c r="JOU128" s="53"/>
      <c r="JOV128" s="53"/>
      <c r="JOW128" s="53"/>
      <c r="JOX128" s="53"/>
      <c r="JOY128" s="53"/>
      <c r="JOZ128" s="53"/>
      <c r="JPA128" s="53"/>
      <c r="JPB128" s="53"/>
      <c r="JPC128" s="53"/>
      <c r="JPD128" s="53"/>
      <c r="JPE128" s="53"/>
      <c r="JPF128" s="53"/>
      <c r="JPG128" s="53"/>
      <c r="JPH128" s="53"/>
      <c r="JPI128" s="53"/>
      <c r="JPJ128" s="53"/>
      <c r="JPK128" s="53"/>
      <c r="JPL128" s="53"/>
      <c r="JPM128" s="53"/>
      <c r="JPN128" s="53"/>
      <c r="JPO128" s="53"/>
      <c r="JPP128" s="53"/>
      <c r="JPQ128" s="53"/>
      <c r="JPR128" s="53"/>
      <c r="JPS128" s="53"/>
      <c r="JPT128" s="53"/>
      <c r="JPU128" s="53"/>
      <c r="JPV128" s="53"/>
      <c r="JPW128" s="53"/>
      <c r="JPX128" s="53"/>
      <c r="JPY128" s="53"/>
      <c r="JPZ128" s="53"/>
      <c r="JQA128" s="53"/>
      <c r="JQB128" s="53"/>
      <c r="JQC128" s="53"/>
      <c r="JQD128" s="53"/>
      <c r="JQE128" s="53"/>
      <c r="JQF128" s="53"/>
      <c r="JQG128" s="53"/>
      <c r="JQH128" s="53"/>
      <c r="JQI128" s="53"/>
      <c r="JQJ128" s="53"/>
      <c r="JQK128" s="53"/>
      <c r="JQL128" s="53"/>
      <c r="JQM128" s="53"/>
      <c r="JQN128" s="53"/>
      <c r="JQO128" s="53"/>
      <c r="JQP128" s="53"/>
      <c r="JQQ128" s="53"/>
      <c r="JQR128" s="53"/>
      <c r="JQS128" s="53"/>
      <c r="JQT128" s="53"/>
      <c r="JQU128" s="53"/>
      <c r="JQV128" s="53"/>
      <c r="JQW128" s="53"/>
      <c r="JQX128" s="53"/>
      <c r="JQY128" s="53"/>
      <c r="JQZ128" s="53"/>
      <c r="JRA128" s="53"/>
      <c r="JRB128" s="53"/>
      <c r="JRC128" s="53"/>
      <c r="JRD128" s="53"/>
      <c r="JRE128" s="53"/>
      <c r="JRF128" s="53"/>
      <c r="JRG128" s="53"/>
      <c r="JRH128" s="53"/>
      <c r="JRI128" s="53"/>
      <c r="JRJ128" s="53"/>
      <c r="JRK128" s="53"/>
      <c r="JRL128" s="53"/>
      <c r="JRM128" s="53"/>
      <c r="JRN128" s="53"/>
      <c r="JRO128" s="53"/>
      <c r="JRP128" s="53"/>
      <c r="JRQ128" s="53"/>
      <c r="JRR128" s="53"/>
      <c r="JRS128" s="53"/>
      <c r="JRT128" s="53"/>
      <c r="JRU128" s="53"/>
      <c r="JRV128" s="53"/>
      <c r="JRW128" s="53"/>
      <c r="JRX128" s="53"/>
      <c r="JRY128" s="53"/>
      <c r="JRZ128" s="53"/>
      <c r="JSA128" s="53"/>
      <c r="JSB128" s="53"/>
      <c r="JSC128" s="53"/>
      <c r="JSD128" s="53"/>
      <c r="JSE128" s="53"/>
      <c r="JSF128" s="53"/>
      <c r="JSG128" s="53"/>
      <c r="JSH128" s="53"/>
      <c r="JSI128" s="53"/>
      <c r="JSJ128" s="53"/>
      <c r="JSK128" s="53"/>
      <c r="JSL128" s="53"/>
      <c r="JSM128" s="53"/>
      <c r="JSN128" s="53"/>
      <c r="JSO128" s="53"/>
      <c r="JSP128" s="53"/>
      <c r="JSQ128" s="53"/>
      <c r="JSR128" s="53"/>
      <c r="JSS128" s="53"/>
      <c r="JST128" s="53"/>
      <c r="JSU128" s="53"/>
      <c r="JSV128" s="53"/>
      <c r="JSW128" s="53"/>
      <c r="JSX128" s="53"/>
      <c r="JSY128" s="53"/>
      <c r="JSZ128" s="53"/>
      <c r="JTA128" s="53"/>
      <c r="JTB128" s="53"/>
      <c r="JTC128" s="53"/>
      <c r="JTD128" s="53"/>
      <c r="JTE128" s="53"/>
      <c r="JTF128" s="53"/>
      <c r="JTG128" s="53"/>
      <c r="JTH128" s="53"/>
      <c r="JTI128" s="53"/>
      <c r="JTJ128" s="53"/>
      <c r="JTK128" s="53"/>
      <c r="JTL128" s="53"/>
      <c r="JTM128" s="53"/>
      <c r="JTN128" s="53"/>
      <c r="JTO128" s="53"/>
      <c r="JTP128" s="53"/>
      <c r="JTQ128" s="53"/>
      <c r="JTR128" s="53"/>
      <c r="JTS128" s="53"/>
      <c r="JTT128" s="53"/>
      <c r="JTU128" s="53"/>
      <c r="JTV128" s="53"/>
      <c r="JTW128" s="53"/>
      <c r="JTX128" s="53"/>
      <c r="JTY128" s="53"/>
      <c r="JTZ128" s="53"/>
      <c r="JUA128" s="53"/>
      <c r="JUB128" s="53"/>
      <c r="JUC128" s="53"/>
      <c r="JUD128" s="53"/>
      <c r="JUE128" s="53"/>
      <c r="JUF128" s="53"/>
      <c r="JUG128" s="53"/>
      <c r="JUH128" s="53"/>
      <c r="JUI128" s="53"/>
      <c r="JUJ128" s="53"/>
      <c r="JUK128" s="53"/>
      <c r="JUL128" s="53"/>
      <c r="JUM128" s="53"/>
      <c r="JUN128" s="53"/>
      <c r="JUO128" s="53"/>
      <c r="JUP128" s="53"/>
      <c r="JUQ128" s="53"/>
      <c r="JUR128" s="53"/>
      <c r="JUS128" s="53"/>
      <c r="JUT128" s="53"/>
      <c r="JUU128" s="53"/>
      <c r="JUV128" s="53"/>
      <c r="JUW128" s="53"/>
      <c r="JUX128" s="53"/>
      <c r="JUY128" s="53"/>
      <c r="JUZ128" s="53"/>
      <c r="JVA128" s="53"/>
      <c r="JVB128" s="53"/>
      <c r="JVC128" s="53"/>
      <c r="JVD128" s="53"/>
      <c r="JVE128" s="53"/>
      <c r="JVF128" s="53"/>
      <c r="JVG128" s="53"/>
      <c r="JVH128" s="53"/>
      <c r="JVI128" s="53"/>
      <c r="JVJ128" s="53"/>
      <c r="JVK128" s="53"/>
      <c r="JVL128" s="53"/>
      <c r="JVM128" s="53"/>
      <c r="JVN128" s="53"/>
      <c r="JVO128" s="53"/>
      <c r="JVP128" s="53"/>
      <c r="JVQ128" s="53"/>
      <c r="JVR128" s="53"/>
      <c r="JVS128" s="53"/>
      <c r="JVT128" s="53"/>
      <c r="JVU128" s="53"/>
      <c r="JVV128" s="53"/>
      <c r="JVW128" s="53"/>
      <c r="JVX128" s="53"/>
      <c r="JVY128" s="53"/>
      <c r="JVZ128" s="53"/>
      <c r="JWA128" s="53"/>
      <c r="JWB128" s="53"/>
      <c r="JWC128" s="53"/>
      <c r="JWD128" s="53"/>
      <c r="JWE128" s="53"/>
      <c r="JWF128" s="53"/>
      <c r="JWG128" s="53"/>
      <c r="JWH128" s="53"/>
      <c r="JWI128" s="53"/>
      <c r="JWJ128" s="53"/>
      <c r="JWK128" s="53"/>
      <c r="JWL128" s="53"/>
      <c r="JWM128" s="53"/>
      <c r="JWN128" s="53"/>
      <c r="JWO128" s="53"/>
      <c r="JWP128" s="53"/>
      <c r="JWQ128" s="53"/>
      <c r="JWR128" s="53"/>
      <c r="JWS128" s="53"/>
      <c r="JWT128" s="53"/>
      <c r="JWU128" s="53"/>
      <c r="JWV128" s="53"/>
      <c r="JWW128" s="53"/>
      <c r="JWX128" s="53"/>
      <c r="JWY128" s="53"/>
      <c r="JWZ128" s="53"/>
      <c r="JXA128" s="53"/>
      <c r="JXB128" s="53"/>
      <c r="JXC128" s="53"/>
      <c r="JXD128" s="53"/>
      <c r="JXE128" s="53"/>
      <c r="JXF128" s="53"/>
      <c r="JXG128" s="53"/>
      <c r="JXH128" s="53"/>
      <c r="JXI128" s="53"/>
      <c r="JXJ128" s="53"/>
      <c r="JXK128" s="53"/>
      <c r="JXL128" s="53"/>
      <c r="JXM128" s="53"/>
      <c r="JXN128" s="53"/>
      <c r="JXO128" s="53"/>
      <c r="JXP128" s="53"/>
      <c r="JXQ128" s="53"/>
      <c r="JXR128" s="53"/>
      <c r="JXS128" s="53"/>
      <c r="JXT128" s="53"/>
      <c r="JXU128" s="53"/>
      <c r="JXV128" s="53"/>
      <c r="JXW128" s="53"/>
      <c r="JXX128" s="53"/>
      <c r="JXY128" s="53"/>
      <c r="JXZ128" s="53"/>
      <c r="JYA128" s="53"/>
      <c r="JYB128" s="53"/>
      <c r="JYC128" s="53"/>
      <c r="JYD128" s="53"/>
      <c r="JYE128" s="53"/>
      <c r="JYF128" s="53"/>
      <c r="JYG128" s="53"/>
      <c r="JYH128" s="53"/>
      <c r="JYI128" s="53"/>
      <c r="JYJ128" s="53"/>
      <c r="JYK128" s="53"/>
      <c r="JYL128" s="53"/>
      <c r="JYM128" s="53"/>
      <c r="JYN128" s="53"/>
      <c r="JYO128" s="53"/>
      <c r="JYP128" s="53"/>
      <c r="JYQ128" s="53"/>
      <c r="JYR128" s="53"/>
      <c r="JYS128" s="53"/>
      <c r="JYT128" s="53"/>
      <c r="JYU128" s="53"/>
      <c r="JYV128" s="53"/>
      <c r="JYW128" s="53"/>
      <c r="JYX128" s="53"/>
      <c r="JYY128" s="53"/>
      <c r="JYZ128" s="53"/>
      <c r="JZA128" s="53"/>
      <c r="JZB128" s="53"/>
      <c r="JZC128" s="53"/>
      <c r="JZD128" s="53"/>
      <c r="JZE128" s="53"/>
      <c r="JZF128" s="53"/>
      <c r="JZG128" s="53"/>
      <c r="JZH128" s="53"/>
      <c r="JZI128" s="53"/>
      <c r="JZJ128" s="53"/>
      <c r="JZK128" s="53"/>
      <c r="JZL128" s="53"/>
      <c r="JZM128" s="53"/>
      <c r="JZN128" s="53"/>
      <c r="JZO128" s="53"/>
      <c r="JZP128" s="53"/>
      <c r="JZQ128" s="53"/>
      <c r="JZR128" s="53"/>
      <c r="JZS128" s="53"/>
      <c r="JZT128" s="53"/>
      <c r="JZU128" s="53"/>
      <c r="JZV128" s="53"/>
      <c r="JZW128" s="53"/>
      <c r="JZX128" s="53"/>
      <c r="JZY128" s="53"/>
      <c r="JZZ128" s="53"/>
      <c r="KAA128" s="53"/>
      <c r="KAB128" s="53"/>
      <c r="KAC128" s="53"/>
      <c r="KAD128" s="53"/>
      <c r="KAE128" s="53"/>
      <c r="KAF128" s="53"/>
      <c r="KAG128" s="53"/>
      <c r="KAH128" s="53"/>
      <c r="KAI128" s="53"/>
      <c r="KAJ128" s="53"/>
      <c r="KAK128" s="53"/>
      <c r="KAL128" s="53"/>
      <c r="KAM128" s="53"/>
      <c r="KAN128" s="53"/>
      <c r="KAO128" s="53"/>
      <c r="KAP128" s="53"/>
      <c r="KAQ128" s="53"/>
      <c r="KAR128" s="53"/>
      <c r="KAS128" s="53"/>
      <c r="KAT128" s="53"/>
      <c r="KAU128" s="53"/>
      <c r="KAV128" s="53"/>
      <c r="KAW128" s="53"/>
      <c r="KAX128" s="53"/>
      <c r="KAY128" s="53"/>
      <c r="KAZ128" s="53"/>
      <c r="KBA128" s="53"/>
      <c r="KBB128" s="53"/>
      <c r="KBC128" s="53"/>
      <c r="KBD128" s="53"/>
      <c r="KBE128" s="53"/>
      <c r="KBF128" s="53"/>
      <c r="KBG128" s="53"/>
      <c r="KBH128" s="53"/>
      <c r="KBI128" s="53"/>
      <c r="KBJ128" s="53"/>
      <c r="KBK128" s="53"/>
      <c r="KBL128" s="53"/>
      <c r="KBM128" s="53"/>
      <c r="KBN128" s="53"/>
      <c r="KBO128" s="53"/>
      <c r="KBP128" s="53"/>
      <c r="KBQ128" s="53"/>
      <c r="KBR128" s="53"/>
      <c r="KBS128" s="53"/>
      <c r="KBT128" s="53"/>
      <c r="KBU128" s="53"/>
      <c r="KBV128" s="53"/>
      <c r="KBW128" s="53"/>
      <c r="KBX128" s="53"/>
      <c r="KBY128" s="53"/>
      <c r="KBZ128" s="53"/>
      <c r="KCA128" s="53"/>
      <c r="KCB128" s="53"/>
      <c r="KCC128" s="53"/>
      <c r="KCD128" s="53"/>
      <c r="KCE128" s="53"/>
      <c r="KCF128" s="53"/>
      <c r="KCG128" s="53"/>
      <c r="KCH128" s="53"/>
      <c r="KCI128" s="53"/>
      <c r="KCJ128" s="53"/>
      <c r="KCK128" s="53"/>
      <c r="KCL128" s="53"/>
      <c r="KCM128" s="53"/>
      <c r="KCN128" s="53"/>
      <c r="KCO128" s="53"/>
      <c r="KCP128" s="53"/>
      <c r="KCQ128" s="53"/>
      <c r="KCR128" s="53"/>
      <c r="KCS128" s="53"/>
      <c r="KCT128" s="53"/>
      <c r="KCU128" s="53"/>
      <c r="KCV128" s="53"/>
      <c r="KCW128" s="53"/>
      <c r="KCX128" s="53"/>
      <c r="KCY128" s="53"/>
      <c r="KCZ128" s="53"/>
      <c r="KDA128" s="53"/>
      <c r="KDB128" s="53"/>
      <c r="KDC128" s="53"/>
      <c r="KDD128" s="53"/>
      <c r="KDE128" s="53"/>
      <c r="KDF128" s="53"/>
      <c r="KDG128" s="53"/>
      <c r="KDH128" s="53"/>
      <c r="KDI128" s="53"/>
      <c r="KDJ128" s="53"/>
      <c r="KDK128" s="53"/>
      <c r="KDL128" s="53"/>
      <c r="KDM128" s="53"/>
      <c r="KDN128" s="53"/>
      <c r="KDO128" s="53"/>
      <c r="KDP128" s="53"/>
      <c r="KDQ128" s="53"/>
      <c r="KDR128" s="53"/>
      <c r="KDS128" s="53"/>
      <c r="KDT128" s="53"/>
      <c r="KDU128" s="53"/>
      <c r="KDV128" s="53"/>
      <c r="KDW128" s="53"/>
      <c r="KDX128" s="53"/>
      <c r="KDY128" s="53"/>
      <c r="KDZ128" s="53"/>
      <c r="KEA128" s="53"/>
      <c r="KEB128" s="53"/>
      <c r="KEC128" s="53"/>
      <c r="KED128" s="53"/>
      <c r="KEE128" s="53"/>
      <c r="KEF128" s="53"/>
      <c r="KEG128" s="53"/>
      <c r="KEH128" s="53"/>
      <c r="KEI128" s="53"/>
      <c r="KEJ128" s="53"/>
      <c r="KEK128" s="53"/>
      <c r="KEL128" s="53"/>
      <c r="KEM128" s="53"/>
      <c r="KEN128" s="53"/>
      <c r="KEO128" s="53"/>
      <c r="KEP128" s="53"/>
      <c r="KEQ128" s="53"/>
      <c r="KER128" s="53"/>
      <c r="KES128" s="53"/>
      <c r="KET128" s="53"/>
      <c r="KEU128" s="53"/>
      <c r="KEV128" s="53"/>
      <c r="KEW128" s="53"/>
      <c r="KEX128" s="53"/>
      <c r="KEY128" s="53"/>
      <c r="KEZ128" s="53"/>
      <c r="KFA128" s="53"/>
      <c r="KFB128" s="53"/>
      <c r="KFC128" s="53"/>
      <c r="KFD128" s="53"/>
      <c r="KFE128" s="53"/>
      <c r="KFF128" s="53"/>
      <c r="KFG128" s="53"/>
      <c r="KFH128" s="53"/>
      <c r="KFI128" s="53"/>
      <c r="KFJ128" s="53"/>
      <c r="KFK128" s="53"/>
      <c r="KFL128" s="53"/>
      <c r="KFM128" s="53"/>
      <c r="KFN128" s="53"/>
      <c r="KFO128" s="53"/>
      <c r="KFP128" s="53"/>
      <c r="KFQ128" s="53"/>
      <c r="KFR128" s="53"/>
      <c r="KFS128" s="53"/>
      <c r="KFT128" s="53"/>
      <c r="KFU128" s="53"/>
      <c r="KFV128" s="53"/>
      <c r="KFW128" s="53"/>
      <c r="KFX128" s="53"/>
      <c r="KFY128" s="53"/>
      <c r="KFZ128" s="53"/>
      <c r="KGA128" s="53"/>
      <c r="KGB128" s="53"/>
      <c r="KGC128" s="53"/>
      <c r="KGD128" s="53"/>
      <c r="KGE128" s="53"/>
      <c r="KGF128" s="53"/>
      <c r="KGG128" s="53"/>
      <c r="KGH128" s="53"/>
      <c r="KGI128" s="53"/>
      <c r="KGJ128" s="53"/>
      <c r="KGK128" s="53"/>
      <c r="KGL128" s="53"/>
      <c r="KGM128" s="53"/>
      <c r="KGN128" s="53"/>
      <c r="KGO128" s="53"/>
      <c r="KGP128" s="53"/>
      <c r="KGQ128" s="53"/>
      <c r="KGR128" s="53"/>
      <c r="KGS128" s="53"/>
      <c r="KGT128" s="53"/>
      <c r="KGU128" s="53"/>
      <c r="KGV128" s="53"/>
      <c r="KGW128" s="53"/>
      <c r="KGX128" s="53"/>
      <c r="KGY128" s="53"/>
      <c r="KGZ128" s="53"/>
      <c r="KHA128" s="53"/>
      <c r="KHB128" s="53"/>
      <c r="KHC128" s="53"/>
      <c r="KHD128" s="53"/>
      <c r="KHE128" s="53"/>
      <c r="KHF128" s="53"/>
      <c r="KHG128" s="53"/>
      <c r="KHH128" s="53"/>
      <c r="KHI128" s="53"/>
      <c r="KHJ128" s="53"/>
      <c r="KHK128" s="53"/>
      <c r="KHL128" s="53"/>
      <c r="KHM128" s="53"/>
      <c r="KHN128" s="53"/>
      <c r="KHO128" s="53"/>
      <c r="KHP128" s="53"/>
      <c r="KHQ128" s="53"/>
      <c r="KHR128" s="53"/>
      <c r="KHS128" s="53"/>
      <c r="KHT128" s="53"/>
      <c r="KHU128" s="53"/>
      <c r="KHV128" s="53"/>
      <c r="KHW128" s="53"/>
      <c r="KHX128" s="53"/>
      <c r="KHY128" s="53"/>
      <c r="KHZ128" s="53"/>
      <c r="KIA128" s="53"/>
      <c r="KIB128" s="53"/>
      <c r="KIC128" s="53"/>
      <c r="KID128" s="53"/>
      <c r="KIE128" s="53"/>
      <c r="KIF128" s="53"/>
      <c r="KIG128" s="53"/>
      <c r="KIH128" s="53"/>
      <c r="KII128" s="53"/>
      <c r="KIJ128" s="53"/>
      <c r="KIK128" s="53"/>
      <c r="KIL128" s="53"/>
      <c r="KIM128" s="53"/>
      <c r="KIN128" s="53"/>
      <c r="KIO128" s="53"/>
      <c r="KIP128" s="53"/>
      <c r="KIQ128" s="53"/>
      <c r="KIR128" s="53"/>
      <c r="KIS128" s="53"/>
      <c r="KIT128" s="53"/>
      <c r="KIU128" s="53"/>
      <c r="KIV128" s="53"/>
      <c r="KIW128" s="53"/>
      <c r="KIX128" s="53"/>
      <c r="KIY128" s="53"/>
      <c r="KIZ128" s="53"/>
      <c r="KJA128" s="53"/>
      <c r="KJB128" s="53"/>
      <c r="KJC128" s="53"/>
      <c r="KJD128" s="53"/>
      <c r="KJE128" s="53"/>
      <c r="KJF128" s="53"/>
      <c r="KJG128" s="53"/>
      <c r="KJH128" s="53"/>
      <c r="KJI128" s="53"/>
      <c r="KJJ128" s="53"/>
      <c r="KJK128" s="53"/>
      <c r="KJL128" s="53"/>
      <c r="KJM128" s="53"/>
      <c r="KJN128" s="53"/>
      <c r="KJO128" s="53"/>
      <c r="KJP128" s="53"/>
      <c r="KJQ128" s="53"/>
      <c r="KJR128" s="53"/>
      <c r="KJS128" s="53"/>
      <c r="KJT128" s="53"/>
      <c r="KJU128" s="53"/>
      <c r="KJV128" s="53"/>
      <c r="KJW128" s="53"/>
      <c r="KJX128" s="53"/>
      <c r="KJY128" s="53"/>
      <c r="KJZ128" s="53"/>
      <c r="KKA128" s="53"/>
      <c r="KKB128" s="53"/>
      <c r="KKC128" s="53"/>
      <c r="KKD128" s="53"/>
      <c r="KKE128" s="53"/>
      <c r="KKF128" s="53"/>
      <c r="KKG128" s="53"/>
      <c r="KKH128" s="53"/>
      <c r="KKI128" s="53"/>
      <c r="KKJ128" s="53"/>
      <c r="KKK128" s="53"/>
      <c r="KKL128" s="53"/>
      <c r="KKM128" s="53"/>
      <c r="KKN128" s="53"/>
      <c r="KKO128" s="53"/>
      <c r="KKP128" s="53"/>
      <c r="KKQ128" s="53"/>
      <c r="KKR128" s="53"/>
      <c r="KKS128" s="53"/>
      <c r="KKT128" s="53"/>
      <c r="KKU128" s="53"/>
      <c r="KKV128" s="53"/>
      <c r="KKW128" s="53"/>
      <c r="KKX128" s="53"/>
      <c r="KKY128" s="53"/>
      <c r="KKZ128" s="53"/>
      <c r="KLA128" s="53"/>
      <c r="KLB128" s="53"/>
      <c r="KLC128" s="53"/>
      <c r="KLD128" s="53"/>
      <c r="KLE128" s="53"/>
      <c r="KLF128" s="53"/>
      <c r="KLG128" s="53"/>
      <c r="KLH128" s="53"/>
      <c r="KLI128" s="53"/>
      <c r="KLJ128" s="53"/>
      <c r="KLK128" s="53"/>
      <c r="KLL128" s="53"/>
      <c r="KLM128" s="53"/>
      <c r="KLN128" s="53"/>
      <c r="KLO128" s="53"/>
      <c r="KLP128" s="53"/>
      <c r="KLQ128" s="53"/>
      <c r="KLR128" s="53"/>
      <c r="KLS128" s="53"/>
      <c r="KLT128" s="53"/>
      <c r="KLU128" s="53"/>
      <c r="KLV128" s="53"/>
      <c r="KLW128" s="53"/>
      <c r="KLX128" s="53"/>
      <c r="KLY128" s="53"/>
      <c r="KLZ128" s="53"/>
      <c r="KMA128" s="53"/>
      <c r="KMB128" s="53"/>
      <c r="KMC128" s="53"/>
      <c r="KMD128" s="53"/>
      <c r="KME128" s="53"/>
      <c r="KMF128" s="53"/>
      <c r="KMG128" s="53"/>
      <c r="KMH128" s="53"/>
      <c r="KMI128" s="53"/>
      <c r="KMJ128" s="53"/>
      <c r="KMK128" s="53"/>
      <c r="KML128" s="53"/>
      <c r="KMM128" s="53"/>
      <c r="KMN128" s="53"/>
      <c r="KMO128" s="53"/>
      <c r="KMP128" s="53"/>
      <c r="KMQ128" s="53"/>
      <c r="KMR128" s="53"/>
      <c r="KMS128" s="53"/>
      <c r="KMT128" s="53"/>
      <c r="KMU128" s="53"/>
      <c r="KMV128" s="53"/>
      <c r="KMW128" s="53"/>
      <c r="KMX128" s="53"/>
      <c r="KMY128" s="53"/>
      <c r="KMZ128" s="53"/>
      <c r="KNA128" s="53"/>
      <c r="KNB128" s="53"/>
      <c r="KNC128" s="53"/>
      <c r="KND128" s="53"/>
      <c r="KNE128" s="53"/>
      <c r="KNF128" s="53"/>
      <c r="KNG128" s="53"/>
      <c r="KNH128" s="53"/>
      <c r="KNI128" s="53"/>
      <c r="KNJ128" s="53"/>
      <c r="KNK128" s="53"/>
      <c r="KNL128" s="53"/>
      <c r="KNM128" s="53"/>
      <c r="KNN128" s="53"/>
      <c r="KNO128" s="53"/>
      <c r="KNP128" s="53"/>
      <c r="KNQ128" s="53"/>
      <c r="KNR128" s="53"/>
      <c r="KNS128" s="53"/>
      <c r="KNT128" s="53"/>
      <c r="KNU128" s="53"/>
      <c r="KNV128" s="53"/>
      <c r="KNW128" s="53"/>
      <c r="KNX128" s="53"/>
      <c r="KNY128" s="53"/>
      <c r="KNZ128" s="53"/>
      <c r="KOA128" s="53"/>
      <c r="KOB128" s="53"/>
      <c r="KOC128" s="53"/>
      <c r="KOD128" s="53"/>
      <c r="KOE128" s="53"/>
      <c r="KOF128" s="53"/>
      <c r="KOG128" s="53"/>
      <c r="KOH128" s="53"/>
      <c r="KOI128" s="53"/>
      <c r="KOJ128" s="53"/>
      <c r="KOK128" s="53"/>
      <c r="KOL128" s="53"/>
      <c r="KOM128" s="53"/>
      <c r="KON128" s="53"/>
      <c r="KOO128" s="53"/>
      <c r="KOP128" s="53"/>
      <c r="KOQ128" s="53"/>
      <c r="KOR128" s="53"/>
      <c r="KOS128" s="53"/>
      <c r="KOT128" s="53"/>
      <c r="KOU128" s="53"/>
      <c r="KOV128" s="53"/>
      <c r="KOW128" s="53"/>
      <c r="KOX128" s="53"/>
      <c r="KOY128" s="53"/>
      <c r="KOZ128" s="53"/>
      <c r="KPA128" s="53"/>
      <c r="KPB128" s="53"/>
      <c r="KPC128" s="53"/>
      <c r="KPD128" s="53"/>
      <c r="KPE128" s="53"/>
      <c r="KPF128" s="53"/>
      <c r="KPG128" s="53"/>
      <c r="KPH128" s="53"/>
      <c r="KPI128" s="53"/>
      <c r="KPJ128" s="53"/>
      <c r="KPK128" s="53"/>
      <c r="KPL128" s="53"/>
      <c r="KPM128" s="53"/>
      <c r="KPN128" s="53"/>
      <c r="KPO128" s="53"/>
      <c r="KPP128" s="53"/>
      <c r="KPQ128" s="53"/>
      <c r="KPR128" s="53"/>
      <c r="KPS128" s="53"/>
      <c r="KPT128" s="53"/>
      <c r="KPU128" s="53"/>
      <c r="KPV128" s="53"/>
      <c r="KPW128" s="53"/>
      <c r="KPX128" s="53"/>
      <c r="KPY128" s="53"/>
      <c r="KPZ128" s="53"/>
      <c r="KQA128" s="53"/>
      <c r="KQB128" s="53"/>
      <c r="KQC128" s="53"/>
      <c r="KQD128" s="53"/>
      <c r="KQE128" s="53"/>
      <c r="KQF128" s="53"/>
      <c r="KQG128" s="53"/>
      <c r="KQH128" s="53"/>
      <c r="KQI128" s="53"/>
      <c r="KQJ128" s="53"/>
      <c r="KQK128" s="53"/>
      <c r="KQL128" s="53"/>
      <c r="KQM128" s="53"/>
      <c r="KQN128" s="53"/>
      <c r="KQO128" s="53"/>
      <c r="KQP128" s="53"/>
      <c r="KQQ128" s="53"/>
      <c r="KQR128" s="53"/>
      <c r="KQS128" s="53"/>
      <c r="KQT128" s="53"/>
      <c r="KQU128" s="53"/>
      <c r="KQV128" s="53"/>
      <c r="KQW128" s="53"/>
      <c r="KQX128" s="53"/>
      <c r="KQY128" s="53"/>
      <c r="KQZ128" s="53"/>
      <c r="KRA128" s="53"/>
      <c r="KRB128" s="53"/>
      <c r="KRC128" s="53"/>
      <c r="KRD128" s="53"/>
      <c r="KRE128" s="53"/>
      <c r="KRF128" s="53"/>
      <c r="KRG128" s="53"/>
      <c r="KRH128" s="53"/>
      <c r="KRI128" s="53"/>
      <c r="KRJ128" s="53"/>
      <c r="KRK128" s="53"/>
      <c r="KRL128" s="53"/>
      <c r="KRM128" s="53"/>
      <c r="KRN128" s="53"/>
      <c r="KRO128" s="53"/>
      <c r="KRP128" s="53"/>
      <c r="KRQ128" s="53"/>
      <c r="KRR128" s="53"/>
      <c r="KRS128" s="53"/>
      <c r="KRT128" s="53"/>
      <c r="KRU128" s="53"/>
      <c r="KRV128" s="53"/>
      <c r="KRW128" s="53"/>
      <c r="KRX128" s="53"/>
      <c r="KRY128" s="53"/>
      <c r="KRZ128" s="53"/>
      <c r="KSA128" s="53"/>
      <c r="KSB128" s="53"/>
      <c r="KSC128" s="53"/>
      <c r="KSD128" s="53"/>
      <c r="KSE128" s="53"/>
      <c r="KSF128" s="53"/>
      <c r="KSG128" s="53"/>
      <c r="KSH128" s="53"/>
      <c r="KSI128" s="53"/>
      <c r="KSJ128" s="53"/>
      <c r="KSK128" s="53"/>
      <c r="KSL128" s="53"/>
      <c r="KSM128" s="53"/>
      <c r="KSN128" s="53"/>
      <c r="KSO128" s="53"/>
      <c r="KSP128" s="53"/>
      <c r="KSQ128" s="53"/>
      <c r="KSR128" s="53"/>
      <c r="KSS128" s="53"/>
      <c r="KST128" s="53"/>
      <c r="KSU128" s="53"/>
      <c r="KSV128" s="53"/>
      <c r="KSW128" s="53"/>
      <c r="KSX128" s="53"/>
      <c r="KSY128" s="53"/>
      <c r="KSZ128" s="53"/>
      <c r="KTA128" s="53"/>
      <c r="KTB128" s="53"/>
      <c r="KTC128" s="53"/>
      <c r="KTD128" s="53"/>
      <c r="KTE128" s="53"/>
      <c r="KTF128" s="53"/>
      <c r="KTG128" s="53"/>
      <c r="KTH128" s="53"/>
      <c r="KTI128" s="53"/>
      <c r="KTJ128" s="53"/>
      <c r="KTK128" s="53"/>
      <c r="KTL128" s="53"/>
      <c r="KTM128" s="53"/>
      <c r="KTN128" s="53"/>
      <c r="KTO128" s="53"/>
      <c r="KTP128" s="53"/>
      <c r="KTQ128" s="53"/>
      <c r="KTR128" s="53"/>
      <c r="KTS128" s="53"/>
      <c r="KTT128" s="53"/>
      <c r="KTU128" s="53"/>
      <c r="KTV128" s="53"/>
      <c r="KTW128" s="53"/>
      <c r="KTX128" s="53"/>
      <c r="KTY128" s="53"/>
      <c r="KTZ128" s="53"/>
      <c r="KUA128" s="53"/>
      <c r="KUB128" s="53"/>
      <c r="KUC128" s="53"/>
      <c r="KUD128" s="53"/>
      <c r="KUE128" s="53"/>
      <c r="KUF128" s="53"/>
      <c r="KUG128" s="53"/>
      <c r="KUH128" s="53"/>
      <c r="KUI128" s="53"/>
      <c r="KUJ128" s="53"/>
      <c r="KUK128" s="53"/>
      <c r="KUL128" s="53"/>
      <c r="KUM128" s="53"/>
      <c r="KUN128" s="53"/>
      <c r="KUO128" s="53"/>
      <c r="KUP128" s="53"/>
      <c r="KUQ128" s="53"/>
      <c r="KUR128" s="53"/>
      <c r="KUS128" s="53"/>
      <c r="KUT128" s="53"/>
      <c r="KUU128" s="53"/>
      <c r="KUV128" s="53"/>
      <c r="KUW128" s="53"/>
      <c r="KUX128" s="53"/>
      <c r="KUY128" s="53"/>
      <c r="KUZ128" s="53"/>
      <c r="KVA128" s="53"/>
      <c r="KVB128" s="53"/>
      <c r="KVC128" s="53"/>
      <c r="KVD128" s="53"/>
      <c r="KVE128" s="53"/>
      <c r="KVF128" s="53"/>
      <c r="KVG128" s="53"/>
      <c r="KVH128" s="53"/>
      <c r="KVI128" s="53"/>
      <c r="KVJ128" s="53"/>
      <c r="KVK128" s="53"/>
      <c r="KVL128" s="53"/>
      <c r="KVM128" s="53"/>
      <c r="KVN128" s="53"/>
      <c r="KVO128" s="53"/>
      <c r="KVP128" s="53"/>
      <c r="KVQ128" s="53"/>
      <c r="KVR128" s="53"/>
      <c r="KVS128" s="53"/>
      <c r="KVT128" s="53"/>
      <c r="KVU128" s="53"/>
      <c r="KVV128" s="53"/>
      <c r="KVW128" s="53"/>
      <c r="KVX128" s="53"/>
      <c r="KVY128" s="53"/>
      <c r="KVZ128" s="53"/>
      <c r="KWA128" s="53"/>
      <c r="KWB128" s="53"/>
      <c r="KWC128" s="53"/>
      <c r="KWD128" s="53"/>
      <c r="KWE128" s="53"/>
      <c r="KWF128" s="53"/>
      <c r="KWG128" s="53"/>
      <c r="KWH128" s="53"/>
      <c r="KWI128" s="53"/>
      <c r="KWJ128" s="53"/>
      <c r="KWK128" s="53"/>
      <c r="KWL128" s="53"/>
      <c r="KWM128" s="53"/>
      <c r="KWN128" s="53"/>
      <c r="KWO128" s="53"/>
      <c r="KWP128" s="53"/>
      <c r="KWQ128" s="53"/>
      <c r="KWR128" s="53"/>
      <c r="KWS128" s="53"/>
      <c r="KWT128" s="53"/>
      <c r="KWU128" s="53"/>
      <c r="KWV128" s="53"/>
      <c r="KWW128" s="53"/>
      <c r="KWX128" s="53"/>
      <c r="KWY128" s="53"/>
      <c r="KWZ128" s="53"/>
      <c r="KXA128" s="53"/>
      <c r="KXB128" s="53"/>
      <c r="KXC128" s="53"/>
      <c r="KXD128" s="53"/>
      <c r="KXE128" s="53"/>
      <c r="KXF128" s="53"/>
      <c r="KXG128" s="53"/>
      <c r="KXH128" s="53"/>
      <c r="KXI128" s="53"/>
      <c r="KXJ128" s="53"/>
      <c r="KXK128" s="53"/>
      <c r="KXL128" s="53"/>
      <c r="KXM128" s="53"/>
      <c r="KXN128" s="53"/>
      <c r="KXO128" s="53"/>
      <c r="KXP128" s="53"/>
      <c r="KXQ128" s="53"/>
      <c r="KXR128" s="53"/>
      <c r="KXS128" s="53"/>
      <c r="KXT128" s="53"/>
      <c r="KXU128" s="53"/>
      <c r="KXV128" s="53"/>
      <c r="KXW128" s="53"/>
      <c r="KXX128" s="53"/>
      <c r="KXY128" s="53"/>
      <c r="KXZ128" s="53"/>
      <c r="KYA128" s="53"/>
      <c r="KYB128" s="53"/>
      <c r="KYC128" s="53"/>
      <c r="KYD128" s="53"/>
      <c r="KYE128" s="53"/>
      <c r="KYF128" s="53"/>
      <c r="KYG128" s="53"/>
      <c r="KYH128" s="53"/>
      <c r="KYI128" s="53"/>
      <c r="KYJ128" s="53"/>
      <c r="KYK128" s="53"/>
      <c r="KYL128" s="53"/>
      <c r="KYM128" s="53"/>
      <c r="KYN128" s="53"/>
      <c r="KYO128" s="53"/>
      <c r="KYP128" s="53"/>
      <c r="KYQ128" s="53"/>
      <c r="KYR128" s="53"/>
      <c r="KYS128" s="53"/>
      <c r="KYT128" s="53"/>
      <c r="KYU128" s="53"/>
      <c r="KYV128" s="53"/>
      <c r="KYW128" s="53"/>
      <c r="KYX128" s="53"/>
      <c r="KYY128" s="53"/>
      <c r="KYZ128" s="53"/>
      <c r="KZA128" s="53"/>
      <c r="KZB128" s="53"/>
      <c r="KZC128" s="53"/>
      <c r="KZD128" s="53"/>
      <c r="KZE128" s="53"/>
      <c r="KZF128" s="53"/>
      <c r="KZG128" s="53"/>
      <c r="KZH128" s="53"/>
      <c r="KZI128" s="53"/>
      <c r="KZJ128" s="53"/>
      <c r="KZK128" s="53"/>
      <c r="KZL128" s="53"/>
      <c r="KZM128" s="53"/>
      <c r="KZN128" s="53"/>
      <c r="KZO128" s="53"/>
      <c r="KZP128" s="53"/>
      <c r="KZQ128" s="53"/>
      <c r="KZR128" s="53"/>
      <c r="KZS128" s="53"/>
      <c r="KZT128" s="53"/>
      <c r="KZU128" s="53"/>
      <c r="KZV128" s="53"/>
      <c r="KZW128" s="53"/>
      <c r="KZX128" s="53"/>
      <c r="KZY128" s="53"/>
      <c r="KZZ128" s="53"/>
      <c r="LAA128" s="53"/>
      <c r="LAB128" s="53"/>
      <c r="LAC128" s="53"/>
      <c r="LAD128" s="53"/>
      <c r="LAE128" s="53"/>
      <c r="LAF128" s="53"/>
      <c r="LAG128" s="53"/>
      <c r="LAH128" s="53"/>
      <c r="LAI128" s="53"/>
      <c r="LAJ128" s="53"/>
      <c r="LAK128" s="53"/>
      <c r="LAL128" s="53"/>
      <c r="LAM128" s="53"/>
      <c r="LAN128" s="53"/>
      <c r="LAO128" s="53"/>
      <c r="LAP128" s="53"/>
      <c r="LAQ128" s="53"/>
      <c r="LAR128" s="53"/>
      <c r="LAS128" s="53"/>
      <c r="LAT128" s="53"/>
      <c r="LAU128" s="53"/>
      <c r="LAV128" s="53"/>
      <c r="LAW128" s="53"/>
      <c r="LAX128" s="53"/>
      <c r="LAY128" s="53"/>
      <c r="LAZ128" s="53"/>
      <c r="LBA128" s="53"/>
      <c r="LBB128" s="53"/>
      <c r="LBC128" s="53"/>
      <c r="LBD128" s="53"/>
      <c r="LBE128" s="53"/>
      <c r="LBF128" s="53"/>
      <c r="LBG128" s="53"/>
      <c r="LBH128" s="53"/>
      <c r="LBI128" s="53"/>
      <c r="LBJ128" s="53"/>
      <c r="LBK128" s="53"/>
      <c r="LBL128" s="53"/>
      <c r="LBM128" s="53"/>
      <c r="LBN128" s="53"/>
      <c r="LBO128" s="53"/>
      <c r="LBP128" s="53"/>
      <c r="LBQ128" s="53"/>
      <c r="LBR128" s="53"/>
      <c r="LBS128" s="53"/>
      <c r="LBT128" s="53"/>
      <c r="LBU128" s="53"/>
      <c r="LBV128" s="53"/>
      <c r="LBW128" s="53"/>
      <c r="LBX128" s="53"/>
      <c r="LBY128" s="53"/>
      <c r="LBZ128" s="53"/>
      <c r="LCA128" s="53"/>
      <c r="LCB128" s="53"/>
      <c r="LCC128" s="53"/>
      <c r="LCD128" s="53"/>
      <c r="LCE128" s="53"/>
      <c r="LCF128" s="53"/>
      <c r="LCG128" s="53"/>
      <c r="LCH128" s="53"/>
      <c r="LCI128" s="53"/>
      <c r="LCJ128" s="53"/>
      <c r="LCK128" s="53"/>
      <c r="LCL128" s="53"/>
      <c r="LCM128" s="53"/>
      <c r="LCN128" s="53"/>
      <c r="LCO128" s="53"/>
      <c r="LCP128" s="53"/>
      <c r="LCQ128" s="53"/>
      <c r="LCR128" s="53"/>
      <c r="LCS128" s="53"/>
      <c r="LCT128" s="53"/>
      <c r="LCU128" s="53"/>
      <c r="LCV128" s="53"/>
      <c r="LCW128" s="53"/>
      <c r="LCX128" s="53"/>
      <c r="LCY128" s="53"/>
      <c r="LCZ128" s="53"/>
      <c r="LDA128" s="53"/>
      <c r="LDB128" s="53"/>
      <c r="LDC128" s="53"/>
      <c r="LDD128" s="53"/>
      <c r="LDE128" s="53"/>
      <c r="LDF128" s="53"/>
      <c r="LDG128" s="53"/>
      <c r="LDH128" s="53"/>
      <c r="LDI128" s="53"/>
      <c r="LDJ128" s="53"/>
      <c r="LDK128" s="53"/>
      <c r="LDL128" s="53"/>
      <c r="LDM128" s="53"/>
      <c r="LDN128" s="53"/>
      <c r="LDO128" s="53"/>
      <c r="LDP128" s="53"/>
      <c r="LDQ128" s="53"/>
      <c r="LDR128" s="53"/>
      <c r="LDS128" s="53"/>
      <c r="LDT128" s="53"/>
      <c r="LDU128" s="53"/>
      <c r="LDV128" s="53"/>
      <c r="LDW128" s="53"/>
      <c r="LDX128" s="53"/>
      <c r="LDY128" s="53"/>
      <c r="LDZ128" s="53"/>
      <c r="LEA128" s="53"/>
      <c r="LEB128" s="53"/>
      <c r="LEC128" s="53"/>
      <c r="LED128" s="53"/>
      <c r="LEE128" s="53"/>
      <c r="LEF128" s="53"/>
      <c r="LEG128" s="53"/>
      <c r="LEH128" s="53"/>
      <c r="LEI128" s="53"/>
      <c r="LEJ128" s="53"/>
      <c r="LEK128" s="53"/>
      <c r="LEL128" s="53"/>
      <c r="LEM128" s="53"/>
      <c r="LEN128" s="53"/>
      <c r="LEO128" s="53"/>
      <c r="LEP128" s="53"/>
      <c r="LEQ128" s="53"/>
      <c r="LER128" s="53"/>
      <c r="LES128" s="53"/>
      <c r="LET128" s="53"/>
      <c r="LEU128" s="53"/>
      <c r="LEV128" s="53"/>
      <c r="LEW128" s="53"/>
      <c r="LEX128" s="53"/>
      <c r="LEY128" s="53"/>
      <c r="LEZ128" s="53"/>
      <c r="LFA128" s="53"/>
      <c r="LFB128" s="53"/>
      <c r="LFC128" s="53"/>
      <c r="LFD128" s="53"/>
      <c r="LFE128" s="53"/>
      <c r="LFF128" s="53"/>
      <c r="LFG128" s="53"/>
      <c r="LFH128" s="53"/>
      <c r="LFI128" s="53"/>
      <c r="LFJ128" s="53"/>
      <c r="LFK128" s="53"/>
      <c r="LFL128" s="53"/>
      <c r="LFM128" s="53"/>
      <c r="LFN128" s="53"/>
      <c r="LFO128" s="53"/>
      <c r="LFP128" s="53"/>
      <c r="LFQ128" s="53"/>
      <c r="LFR128" s="53"/>
      <c r="LFS128" s="53"/>
      <c r="LFT128" s="53"/>
      <c r="LFU128" s="53"/>
      <c r="LFV128" s="53"/>
      <c r="LFW128" s="53"/>
      <c r="LFX128" s="53"/>
      <c r="LFY128" s="53"/>
      <c r="LFZ128" s="53"/>
      <c r="LGA128" s="53"/>
      <c r="LGB128" s="53"/>
      <c r="LGC128" s="53"/>
      <c r="LGD128" s="53"/>
      <c r="LGE128" s="53"/>
      <c r="LGF128" s="53"/>
      <c r="LGG128" s="53"/>
      <c r="LGH128" s="53"/>
      <c r="LGI128" s="53"/>
      <c r="LGJ128" s="53"/>
      <c r="LGK128" s="53"/>
      <c r="LGL128" s="53"/>
      <c r="LGM128" s="53"/>
      <c r="LGN128" s="53"/>
      <c r="LGO128" s="53"/>
      <c r="LGP128" s="53"/>
      <c r="LGQ128" s="53"/>
      <c r="LGR128" s="53"/>
      <c r="LGS128" s="53"/>
      <c r="LGT128" s="53"/>
      <c r="LGU128" s="53"/>
      <c r="LGV128" s="53"/>
      <c r="LGW128" s="53"/>
      <c r="LGX128" s="53"/>
      <c r="LGY128" s="53"/>
      <c r="LGZ128" s="53"/>
      <c r="LHA128" s="53"/>
      <c r="LHB128" s="53"/>
      <c r="LHC128" s="53"/>
      <c r="LHD128" s="53"/>
      <c r="LHE128" s="53"/>
      <c r="LHF128" s="53"/>
      <c r="LHG128" s="53"/>
      <c r="LHH128" s="53"/>
      <c r="LHI128" s="53"/>
      <c r="LHJ128" s="53"/>
      <c r="LHK128" s="53"/>
      <c r="LHL128" s="53"/>
      <c r="LHM128" s="53"/>
      <c r="LHN128" s="53"/>
      <c r="LHO128" s="53"/>
      <c r="LHP128" s="53"/>
      <c r="LHQ128" s="53"/>
      <c r="LHR128" s="53"/>
      <c r="LHS128" s="53"/>
      <c r="LHT128" s="53"/>
      <c r="LHU128" s="53"/>
      <c r="LHV128" s="53"/>
      <c r="LHW128" s="53"/>
      <c r="LHX128" s="53"/>
      <c r="LHY128" s="53"/>
      <c r="LHZ128" s="53"/>
      <c r="LIA128" s="53"/>
      <c r="LIB128" s="53"/>
      <c r="LIC128" s="53"/>
      <c r="LID128" s="53"/>
      <c r="LIE128" s="53"/>
      <c r="LIF128" s="53"/>
      <c r="LIG128" s="53"/>
      <c r="LIH128" s="53"/>
      <c r="LII128" s="53"/>
      <c r="LIJ128" s="53"/>
      <c r="LIK128" s="53"/>
      <c r="LIL128" s="53"/>
      <c r="LIM128" s="53"/>
      <c r="LIN128" s="53"/>
      <c r="LIO128" s="53"/>
      <c r="LIP128" s="53"/>
      <c r="LIQ128" s="53"/>
      <c r="LIR128" s="53"/>
      <c r="LIS128" s="53"/>
      <c r="LIT128" s="53"/>
      <c r="LIU128" s="53"/>
      <c r="LIV128" s="53"/>
      <c r="LIW128" s="53"/>
      <c r="LIX128" s="53"/>
      <c r="LIY128" s="53"/>
      <c r="LIZ128" s="53"/>
      <c r="LJA128" s="53"/>
      <c r="LJB128" s="53"/>
      <c r="LJC128" s="53"/>
      <c r="LJD128" s="53"/>
      <c r="LJE128" s="53"/>
      <c r="LJF128" s="53"/>
      <c r="LJG128" s="53"/>
      <c r="LJH128" s="53"/>
      <c r="LJI128" s="53"/>
      <c r="LJJ128" s="53"/>
      <c r="LJK128" s="53"/>
      <c r="LJL128" s="53"/>
      <c r="LJM128" s="53"/>
      <c r="LJN128" s="53"/>
      <c r="LJO128" s="53"/>
      <c r="LJP128" s="53"/>
      <c r="LJQ128" s="53"/>
      <c r="LJR128" s="53"/>
      <c r="LJS128" s="53"/>
      <c r="LJT128" s="53"/>
      <c r="LJU128" s="53"/>
      <c r="LJV128" s="53"/>
      <c r="LJW128" s="53"/>
      <c r="LJX128" s="53"/>
      <c r="LJY128" s="53"/>
      <c r="LJZ128" s="53"/>
      <c r="LKA128" s="53"/>
      <c r="LKB128" s="53"/>
      <c r="LKC128" s="53"/>
      <c r="LKD128" s="53"/>
      <c r="LKE128" s="53"/>
      <c r="LKF128" s="53"/>
      <c r="LKG128" s="53"/>
      <c r="LKH128" s="53"/>
      <c r="LKI128" s="53"/>
      <c r="LKJ128" s="53"/>
      <c r="LKK128" s="53"/>
      <c r="LKL128" s="53"/>
      <c r="LKM128" s="53"/>
      <c r="LKN128" s="53"/>
      <c r="LKO128" s="53"/>
      <c r="LKP128" s="53"/>
      <c r="LKQ128" s="53"/>
      <c r="LKR128" s="53"/>
      <c r="LKS128" s="53"/>
      <c r="LKT128" s="53"/>
      <c r="LKU128" s="53"/>
      <c r="LKV128" s="53"/>
      <c r="LKW128" s="53"/>
      <c r="LKX128" s="53"/>
      <c r="LKY128" s="53"/>
      <c r="LKZ128" s="53"/>
      <c r="LLA128" s="53"/>
      <c r="LLB128" s="53"/>
      <c r="LLC128" s="53"/>
      <c r="LLD128" s="53"/>
      <c r="LLE128" s="53"/>
      <c r="LLF128" s="53"/>
      <c r="LLG128" s="53"/>
      <c r="LLH128" s="53"/>
      <c r="LLI128" s="53"/>
      <c r="LLJ128" s="53"/>
      <c r="LLK128" s="53"/>
      <c r="LLL128" s="53"/>
      <c r="LLM128" s="53"/>
      <c r="LLN128" s="53"/>
      <c r="LLO128" s="53"/>
      <c r="LLP128" s="53"/>
      <c r="LLQ128" s="53"/>
      <c r="LLR128" s="53"/>
      <c r="LLS128" s="53"/>
      <c r="LLT128" s="53"/>
      <c r="LLU128" s="53"/>
      <c r="LLV128" s="53"/>
      <c r="LLW128" s="53"/>
      <c r="LLX128" s="53"/>
      <c r="LLY128" s="53"/>
      <c r="LLZ128" s="53"/>
      <c r="LMA128" s="53"/>
      <c r="LMB128" s="53"/>
      <c r="LMC128" s="53"/>
      <c r="LMD128" s="53"/>
      <c r="LME128" s="53"/>
      <c r="LMF128" s="53"/>
      <c r="LMG128" s="53"/>
      <c r="LMH128" s="53"/>
      <c r="LMI128" s="53"/>
      <c r="LMJ128" s="53"/>
      <c r="LMK128" s="53"/>
      <c r="LML128" s="53"/>
      <c r="LMM128" s="53"/>
      <c r="LMN128" s="53"/>
      <c r="LMO128" s="53"/>
      <c r="LMP128" s="53"/>
      <c r="LMQ128" s="53"/>
      <c r="LMR128" s="53"/>
      <c r="LMS128" s="53"/>
      <c r="LMT128" s="53"/>
      <c r="LMU128" s="53"/>
      <c r="LMV128" s="53"/>
      <c r="LMW128" s="53"/>
      <c r="LMX128" s="53"/>
      <c r="LMY128" s="53"/>
      <c r="LMZ128" s="53"/>
      <c r="LNA128" s="53"/>
      <c r="LNB128" s="53"/>
      <c r="LNC128" s="53"/>
      <c r="LND128" s="53"/>
      <c r="LNE128" s="53"/>
      <c r="LNF128" s="53"/>
      <c r="LNG128" s="53"/>
      <c r="LNH128" s="53"/>
      <c r="LNI128" s="53"/>
      <c r="LNJ128" s="53"/>
      <c r="LNK128" s="53"/>
      <c r="LNL128" s="53"/>
      <c r="LNM128" s="53"/>
      <c r="LNN128" s="53"/>
      <c r="LNO128" s="53"/>
      <c r="LNP128" s="53"/>
      <c r="LNQ128" s="53"/>
      <c r="LNR128" s="53"/>
      <c r="LNS128" s="53"/>
      <c r="LNT128" s="53"/>
      <c r="LNU128" s="53"/>
      <c r="LNV128" s="53"/>
      <c r="LNW128" s="53"/>
      <c r="LNX128" s="53"/>
      <c r="LNY128" s="53"/>
      <c r="LNZ128" s="53"/>
      <c r="LOA128" s="53"/>
      <c r="LOB128" s="53"/>
      <c r="LOC128" s="53"/>
      <c r="LOD128" s="53"/>
      <c r="LOE128" s="53"/>
      <c r="LOF128" s="53"/>
      <c r="LOG128" s="53"/>
      <c r="LOH128" s="53"/>
      <c r="LOI128" s="53"/>
      <c r="LOJ128" s="53"/>
      <c r="LOK128" s="53"/>
      <c r="LOL128" s="53"/>
      <c r="LOM128" s="53"/>
      <c r="LON128" s="53"/>
      <c r="LOO128" s="53"/>
      <c r="LOP128" s="53"/>
      <c r="LOQ128" s="53"/>
      <c r="LOR128" s="53"/>
      <c r="LOS128" s="53"/>
      <c r="LOT128" s="53"/>
      <c r="LOU128" s="53"/>
      <c r="LOV128" s="53"/>
      <c r="LOW128" s="53"/>
      <c r="LOX128" s="53"/>
      <c r="LOY128" s="53"/>
      <c r="LOZ128" s="53"/>
      <c r="LPA128" s="53"/>
      <c r="LPB128" s="53"/>
      <c r="LPC128" s="53"/>
      <c r="LPD128" s="53"/>
      <c r="LPE128" s="53"/>
      <c r="LPF128" s="53"/>
      <c r="LPG128" s="53"/>
      <c r="LPH128" s="53"/>
      <c r="LPI128" s="53"/>
      <c r="LPJ128" s="53"/>
      <c r="LPK128" s="53"/>
      <c r="LPL128" s="53"/>
      <c r="LPM128" s="53"/>
      <c r="LPN128" s="53"/>
      <c r="LPO128" s="53"/>
      <c r="LPP128" s="53"/>
      <c r="LPQ128" s="53"/>
      <c r="LPR128" s="53"/>
      <c r="LPS128" s="53"/>
      <c r="LPT128" s="53"/>
      <c r="LPU128" s="53"/>
      <c r="LPV128" s="53"/>
      <c r="LPW128" s="53"/>
      <c r="LPX128" s="53"/>
      <c r="LPY128" s="53"/>
      <c r="LPZ128" s="53"/>
      <c r="LQA128" s="53"/>
      <c r="LQB128" s="53"/>
      <c r="LQC128" s="53"/>
      <c r="LQD128" s="53"/>
      <c r="LQE128" s="53"/>
      <c r="LQF128" s="53"/>
      <c r="LQG128" s="53"/>
      <c r="LQH128" s="53"/>
      <c r="LQI128" s="53"/>
      <c r="LQJ128" s="53"/>
      <c r="LQK128" s="53"/>
      <c r="LQL128" s="53"/>
      <c r="LQM128" s="53"/>
      <c r="LQN128" s="53"/>
      <c r="LQO128" s="53"/>
      <c r="LQP128" s="53"/>
      <c r="LQQ128" s="53"/>
      <c r="LQR128" s="53"/>
      <c r="LQS128" s="53"/>
      <c r="LQT128" s="53"/>
      <c r="LQU128" s="53"/>
      <c r="LQV128" s="53"/>
      <c r="LQW128" s="53"/>
      <c r="LQX128" s="53"/>
      <c r="LQY128" s="53"/>
      <c r="LQZ128" s="53"/>
      <c r="LRA128" s="53"/>
      <c r="LRB128" s="53"/>
      <c r="LRC128" s="53"/>
      <c r="LRD128" s="53"/>
      <c r="LRE128" s="53"/>
      <c r="LRF128" s="53"/>
      <c r="LRG128" s="53"/>
      <c r="LRH128" s="53"/>
      <c r="LRI128" s="53"/>
      <c r="LRJ128" s="53"/>
      <c r="LRK128" s="53"/>
      <c r="LRL128" s="53"/>
      <c r="LRM128" s="53"/>
      <c r="LRN128" s="53"/>
      <c r="LRO128" s="53"/>
      <c r="LRP128" s="53"/>
      <c r="LRQ128" s="53"/>
      <c r="LRR128" s="53"/>
      <c r="LRS128" s="53"/>
      <c r="LRT128" s="53"/>
      <c r="LRU128" s="53"/>
      <c r="LRV128" s="53"/>
      <c r="LRW128" s="53"/>
      <c r="LRX128" s="53"/>
      <c r="LRY128" s="53"/>
      <c r="LRZ128" s="53"/>
      <c r="LSA128" s="53"/>
      <c r="LSB128" s="53"/>
      <c r="LSC128" s="53"/>
      <c r="LSD128" s="53"/>
      <c r="LSE128" s="53"/>
      <c r="LSF128" s="53"/>
      <c r="LSG128" s="53"/>
      <c r="LSH128" s="53"/>
      <c r="LSI128" s="53"/>
      <c r="LSJ128" s="53"/>
      <c r="LSK128" s="53"/>
      <c r="LSL128" s="53"/>
      <c r="LSM128" s="53"/>
      <c r="LSN128" s="53"/>
      <c r="LSO128" s="53"/>
      <c r="LSP128" s="53"/>
      <c r="LSQ128" s="53"/>
      <c r="LSR128" s="53"/>
      <c r="LSS128" s="53"/>
      <c r="LST128" s="53"/>
      <c r="LSU128" s="53"/>
      <c r="LSV128" s="53"/>
      <c r="LSW128" s="53"/>
      <c r="LSX128" s="53"/>
      <c r="LSY128" s="53"/>
      <c r="LSZ128" s="53"/>
      <c r="LTA128" s="53"/>
      <c r="LTB128" s="53"/>
      <c r="LTC128" s="53"/>
      <c r="LTD128" s="53"/>
      <c r="LTE128" s="53"/>
      <c r="LTF128" s="53"/>
      <c r="LTG128" s="53"/>
      <c r="LTH128" s="53"/>
      <c r="LTI128" s="53"/>
      <c r="LTJ128" s="53"/>
      <c r="LTK128" s="53"/>
      <c r="LTL128" s="53"/>
      <c r="LTM128" s="53"/>
      <c r="LTN128" s="53"/>
      <c r="LTO128" s="53"/>
      <c r="LTP128" s="53"/>
      <c r="LTQ128" s="53"/>
      <c r="LTR128" s="53"/>
      <c r="LTS128" s="53"/>
      <c r="LTT128" s="53"/>
      <c r="LTU128" s="53"/>
      <c r="LTV128" s="53"/>
      <c r="LTW128" s="53"/>
      <c r="LTX128" s="53"/>
      <c r="LTY128" s="53"/>
      <c r="LTZ128" s="53"/>
      <c r="LUA128" s="53"/>
      <c r="LUB128" s="53"/>
      <c r="LUC128" s="53"/>
      <c r="LUD128" s="53"/>
      <c r="LUE128" s="53"/>
      <c r="LUF128" s="53"/>
      <c r="LUG128" s="53"/>
      <c r="LUH128" s="53"/>
      <c r="LUI128" s="53"/>
      <c r="LUJ128" s="53"/>
      <c r="LUK128" s="53"/>
      <c r="LUL128" s="53"/>
      <c r="LUM128" s="53"/>
      <c r="LUN128" s="53"/>
      <c r="LUO128" s="53"/>
      <c r="LUP128" s="53"/>
      <c r="LUQ128" s="53"/>
      <c r="LUR128" s="53"/>
      <c r="LUS128" s="53"/>
      <c r="LUT128" s="53"/>
      <c r="LUU128" s="53"/>
      <c r="LUV128" s="53"/>
      <c r="LUW128" s="53"/>
      <c r="LUX128" s="53"/>
      <c r="LUY128" s="53"/>
      <c r="LUZ128" s="53"/>
      <c r="LVA128" s="53"/>
      <c r="LVB128" s="53"/>
      <c r="LVC128" s="53"/>
      <c r="LVD128" s="53"/>
      <c r="LVE128" s="53"/>
      <c r="LVF128" s="53"/>
      <c r="LVG128" s="53"/>
      <c r="LVH128" s="53"/>
      <c r="LVI128" s="53"/>
      <c r="LVJ128" s="53"/>
      <c r="LVK128" s="53"/>
      <c r="LVL128" s="53"/>
      <c r="LVM128" s="53"/>
      <c r="LVN128" s="53"/>
      <c r="LVO128" s="53"/>
      <c r="LVP128" s="53"/>
      <c r="LVQ128" s="53"/>
      <c r="LVR128" s="53"/>
      <c r="LVS128" s="53"/>
      <c r="LVT128" s="53"/>
      <c r="LVU128" s="53"/>
      <c r="LVV128" s="53"/>
      <c r="LVW128" s="53"/>
      <c r="LVX128" s="53"/>
      <c r="LVY128" s="53"/>
      <c r="LVZ128" s="53"/>
      <c r="LWA128" s="53"/>
      <c r="LWB128" s="53"/>
      <c r="LWC128" s="53"/>
      <c r="LWD128" s="53"/>
      <c r="LWE128" s="53"/>
      <c r="LWF128" s="53"/>
      <c r="LWG128" s="53"/>
      <c r="LWH128" s="53"/>
      <c r="LWI128" s="53"/>
      <c r="LWJ128" s="53"/>
      <c r="LWK128" s="53"/>
      <c r="LWL128" s="53"/>
      <c r="LWM128" s="53"/>
      <c r="LWN128" s="53"/>
      <c r="LWO128" s="53"/>
      <c r="LWP128" s="53"/>
      <c r="LWQ128" s="53"/>
      <c r="LWR128" s="53"/>
      <c r="LWS128" s="53"/>
      <c r="LWT128" s="53"/>
      <c r="LWU128" s="53"/>
      <c r="LWV128" s="53"/>
      <c r="LWW128" s="53"/>
      <c r="LWX128" s="53"/>
      <c r="LWY128" s="53"/>
      <c r="LWZ128" s="53"/>
      <c r="LXA128" s="53"/>
      <c r="LXB128" s="53"/>
      <c r="LXC128" s="53"/>
      <c r="LXD128" s="53"/>
      <c r="LXE128" s="53"/>
      <c r="LXF128" s="53"/>
      <c r="LXG128" s="53"/>
      <c r="LXH128" s="53"/>
      <c r="LXI128" s="53"/>
      <c r="LXJ128" s="53"/>
      <c r="LXK128" s="53"/>
      <c r="LXL128" s="53"/>
      <c r="LXM128" s="53"/>
      <c r="LXN128" s="53"/>
      <c r="LXO128" s="53"/>
      <c r="LXP128" s="53"/>
      <c r="LXQ128" s="53"/>
      <c r="LXR128" s="53"/>
      <c r="LXS128" s="53"/>
      <c r="LXT128" s="53"/>
      <c r="LXU128" s="53"/>
      <c r="LXV128" s="53"/>
      <c r="LXW128" s="53"/>
      <c r="LXX128" s="53"/>
      <c r="LXY128" s="53"/>
      <c r="LXZ128" s="53"/>
      <c r="LYA128" s="53"/>
      <c r="LYB128" s="53"/>
      <c r="LYC128" s="53"/>
      <c r="LYD128" s="53"/>
      <c r="LYE128" s="53"/>
      <c r="LYF128" s="53"/>
      <c r="LYG128" s="53"/>
      <c r="LYH128" s="53"/>
      <c r="LYI128" s="53"/>
      <c r="LYJ128" s="53"/>
      <c r="LYK128" s="53"/>
      <c r="LYL128" s="53"/>
      <c r="LYM128" s="53"/>
      <c r="LYN128" s="53"/>
      <c r="LYO128" s="53"/>
      <c r="LYP128" s="53"/>
      <c r="LYQ128" s="53"/>
      <c r="LYR128" s="53"/>
      <c r="LYS128" s="53"/>
      <c r="LYT128" s="53"/>
      <c r="LYU128" s="53"/>
      <c r="LYV128" s="53"/>
      <c r="LYW128" s="53"/>
      <c r="LYX128" s="53"/>
      <c r="LYY128" s="53"/>
      <c r="LYZ128" s="53"/>
      <c r="LZA128" s="53"/>
      <c r="LZB128" s="53"/>
      <c r="LZC128" s="53"/>
      <c r="LZD128" s="53"/>
      <c r="LZE128" s="53"/>
      <c r="LZF128" s="53"/>
      <c r="LZG128" s="53"/>
      <c r="LZH128" s="53"/>
      <c r="LZI128" s="53"/>
      <c r="LZJ128" s="53"/>
      <c r="LZK128" s="53"/>
      <c r="LZL128" s="53"/>
      <c r="LZM128" s="53"/>
      <c r="LZN128" s="53"/>
      <c r="LZO128" s="53"/>
      <c r="LZP128" s="53"/>
      <c r="LZQ128" s="53"/>
      <c r="LZR128" s="53"/>
      <c r="LZS128" s="53"/>
      <c r="LZT128" s="53"/>
      <c r="LZU128" s="53"/>
      <c r="LZV128" s="53"/>
      <c r="LZW128" s="53"/>
      <c r="LZX128" s="53"/>
      <c r="LZY128" s="53"/>
      <c r="LZZ128" s="53"/>
      <c r="MAA128" s="53"/>
      <c r="MAB128" s="53"/>
      <c r="MAC128" s="53"/>
      <c r="MAD128" s="53"/>
      <c r="MAE128" s="53"/>
      <c r="MAF128" s="53"/>
      <c r="MAG128" s="53"/>
      <c r="MAH128" s="53"/>
      <c r="MAI128" s="53"/>
      <c r="MAJ128" s="53"/>
      <c r="MAK128" s="53"/>
      <c r="MAL128" s="53"/>
      <c r="MAM128" s="53"/>
      <c r="MAN128" s="53"/>
      <c r="MAO128" s="53"/>
      <c r="MAP128" s="53"/>
      <c r="MAQ128" s="53"/>
      <c r="MAR128" s="53"/>
      <c r="MAS128" s="53"/>
      <c r="MAT128" s="53"/>
      <c r="MAU128" s="53"/>
      <c r="MAV128" s="53"/>
      <c r="MAW128" s="53"/>
      <c r="MAX128" s="53"/>
      <c r="MAY128" s="53"/>
      <c r="MAZ128" s="53"/>
      <c r="MBA128" s="53"/>
      <c r="MBB128" s="53"/>
      <c r="MBC128" s="53"/>
      <c r="MBD128" s="53"/>
      <c r="MBE128" s="53"/>
      <c r="MBF128" s="53"/>
      <c r="MBG128" s="53"/>
      <c r="MBH128" s="53"/>
      <c r="MBI128" s="53"/>
      <c r="MBJ128" s="53"/>
      <c r="MBK128" s="53"/>
      <c r="MBL128" s="53"/>
      <c r="MBM128" s="53"/>
      <c r="MBN128" s="53"/>
      <c r="MBO128" s="53"/>
      <c r="MBP128" s="53"/>
      <c r="MBQ128" s="53"/>
      <c r="MBR128" s="53"/>
      <c r="MBS128" s="53"/>
      <c r="MBT128" s="53"/>
      <c r="MBU128" s="53"/>
      <c r="MBV128" s="53"/>
      <c r="MBW128" s="53"/>
      <c r="MBX128" s="53"/>
      <c r="MBY128" s="53"/>
      <c r="MBZ128" s="53"/>
      <c r="MCA128" s="53"/>
      <c r="MCB128" s="53"/>
      <c r="MCC128" s="53"/>
      <c r="MCD128" s="53"/>
      <c r="MCE128" s="53"/>
      <c r="MCF128" s="53"/>
      <c r="MCG128" s="53"/>
      <c r="MCH128" s="53"/>
      <c r="MCI128" s="53"/>
      <c r="MCJ128" s="53"/>
      <c r="MCK128" s="53"/>
      <c r="MCL128" s="53"/>
      <c r="MCM128" s="53"/>
      <c r="MCN128" s="53"/>
      <c r="MCO128" s="53"/>
      <c r="MCP128" s="53"/>
      <c r="MCQ128" s="53"/>
      <c r="MCR128" s="53"/>
      <c r="MCS128" s="53"/>
      <c r="MCT128" s="53"/>
      <c r="MCU128" s="53"/>
      <c r="MCV128" s="53"/>
      <c r="MCW128" s="53"/>
      <c r="MCX128" s="53"/>
      <c r="MCY128" s="53"/>
      <c r="MCZ128" s="53"/>
      <c r="MDA128" s="53"/>
      <c r="MDB128" s="53"/>
      <c r="MDC128" s="53"/>
      <c r="MDD128" s="53"/>
      <c r="MDE128" s="53"/>
      <c r="MDF128" s="53"/>
      <c r="MDG128" s="53"/>
      <c r="MDH128" s="53"/>
      <c r="MDI128" s="53"/>
      <c r="MDJ128" s="53"/>
      <c r="MDK128" s="53"/>
      <c r="MDL128" s="53"/>
      <c r="MDM128" s="53"/>
      <c r="MDN128" s="53"/>
      <c r="MDO128" s="53"/>
      <c r="MDP128" s="53"/>
      <c r="MDQ128" s="53"/>
      <c r="MDR128" s="53"/>
      <c r="MDS128" s="53"/>
      <c r="MDT128" s="53"/>
      <c r="MDU128" s="53"/>
      <c r="MDV128" s="53"/>
      <c r="MDW128" s="53"/>
      <c r="MDX128" s="53"/>
      <c r="MDY128" s="53"/>
      <c r="MDZ128" s="53"/>
      <c r="MEA128" s="53"/>
      <c r="MEB128" s="53"/>
      <c r="MEC128" s="53"/>
      <c r="MED128" s="53"/>
      <c r="MEE128" s="53"/>
      <c r="MEF128" s="53"/>
      <c r="MEG128" s="53"/>
      <c r="MEH128" s="53"/>
      <c r="MEI128" s="53"/>
      <c r="MEJ128" s="53"/>
      <c r="MEK128" s="53"/>
      <c r="MEL128" s="53"/>
      <c r="MEM128" s="53"/>
      <c r="MEN128" s="53"/>
      <c r="MEO128" s="53"/>
      <c r="MEP128" s="53"/>
      <c r="MEQ128" s="53"/>
      <c r="MER128" s="53"/>
      <c r="MES128" s="53"/>
      <c r="MET128" s="53"/>
      <c r="MEU128" s="53"/>
      <c r="MEV128" s="53"/>
      <c r="MEW128" s="53"/>
      <c r="MEX128" s="53"/>
      <c r="MEY128" s="53"/>
      <c r="MEZ128" s="53"/>
      <c r="MFA128" s="53"/>
      <c r="MFB128" s="53"/>
      <c r="MFC128" s="53"/>
      <c r="MFD128" s="53"/>
      <c r="MFE128" s="53"/>
      <c r="MFF128" s="53"/>
      <c r="MFG128" s="53"/>
      <c r="MFH128" s="53"/>
      <c r="MFI128" s="53"/>
      <c r="MFJ128" s="53"/>
      <c r="MFK128" s="53"/>
      <c r="MFL128" s="53"/>
      <c r="MFM128" s="53"/>
      <c r="MFN128" s="53"/>
      <c r="MFO128" s="53"/>
      <c r="MFP128" s="53"/>
      <c r="MFQ128" s="53"/>
      <c r="MFR128" s="53"/>
      <c r="MFS128" s="53"/>
      <c r="MFT128" s="53"/>
      <c r="MFU128" s="53"/>
      <c r="MFV128" s="53"/>
      <c r="MFW128" s="53"/>
      <c r="MFX128" s="53"/>
      <c r="MFY128" s="53"/>
      <c r="MFZ128" s="53"/>
      <c r="MGA128" s="53"/>
      <c r="MGB128" s="53"/>
      <c r="MGC128" s="53"/>
      <c r="MGD128" s="53"/>
      <c r="MGE128" s="53"/>
      <c r="MGF128" s="53"/>
      <c r="MGG128" s="53"/>
      <c r="MGH128" s="53"/>
      <c r="MGI128" s="53"/>
      <c r="MGJ128" s="53"/>
      <c r="MGK128" s="53"/>
      <c r="MGL128" s="53"/>
      <c r="MGM128" s="53"/>
      <c r="MGN128" s="53"/>
      <c r="MGO128" s="53"/>
      <c r="MGP128" s="53"/>
      <c r="MGQ128" s="53"/>
      <c r="MGR128" s="53"/>
      <c r="MGS128" s="53"/>
      <c r="MGT128" s="53"/>
      <c r="MGU128" s="53"/>
      <c r="MGV128" s="53"/>
      <c r="MGW128" s="53"/>
      <c r="MGX128" s="53"/>
      <c r="MGY128" s="53"/>
      <c r="MGZ128" s="53"/>
      <c r="MHA128" s="53"/>
      <c r="MHB128" s="53"/>
      <c r="MHC128" s="53"/>
      <c r="MHD128" s="53"/>
      <c r="MHE128" s="53"/>
      <c r="MHF128" s="53"/>
      <c r="MHG128" s="53"/>
      <c r="MHH128" s="53"/>
      <c r="MHI128" s="53"/>
      <c r="MHJ128" s="53"/>
      <c r="MHK128" s="53"/>
      <c r="MHL128" s="53"/>
      <c r="MHM128" s="53"/>
      <c r="MHN128" s="53"/>
      <c r="MHO128" s="53"/>
      <c r="MHP128" s="53"/>
      <c r="MHQ128" s="53"/>
      <c r="MHR128" s="53"/>
      <c r="MHS128" s="53"/>
      <c r="MHT128" s="53"/>
      <c r="MHU128" s="53"/>
      <c r="MHV128" s="53"/>
      <c r="MHW128" s="53"/>
      <c r="MHX128" s="53"/>
      <c r="MHY128" s="53"/>
      <c r="MHZ128" s="53"/>
      <c r="MIA128" s="53"/>
      <c r="MIB128" s="53"/>
      <c r="MIC128" s="53"/>
      <c r="MID128" s="53"/>
      <c r="MIE128" s="53"/>
      <c r="MIF128" s="53"/>
      <c r="MIG128" s="53"/>
      <c r="MIH128" s="53"/>
      <c r="MII128" s="53"/>
      <c r="MIJ128" s="53"/>
      <c r="MIK128" s="53"/>
      <c r="MIL128" s="53"/>
      <c r="MIM128" s="53"/>
      <c r="MIN128" s="53"/>
      <c r="MIO128" s="53"/>
      <c r="MIP128" s="53"/>
      <c r="MIQ128" s="53"/>
      <c r="MIR128" s="53"/>
      <c r="MIS128" s="53"/>
      <c r="MIT128" s="53"/>
      <c r="MIU128" s="53"/>
      <c r="MIV128" s="53"/>
      <c r="MIW128" s="53"/>
      <c r="MIX128" s="53"/>
      <c r="MIY128" s="53"/>
      <c r="MIZ128" s="53"/>
      <c r="MJA128" s="53"/>
      <c r="MJB128" s="53"/>
      <c r="MJC128" s="53"/>
      <c r="MJD128" s="53"/>
      <c r="MJE128" s="53"/>
      <c r="MJF128" s="53"/>
      <c r="MJG128" s="53"/>
      <c r="MJH128" s="53"/>
      <c r="MJI128" s="53"/>
      <c r="MJJ128" s="53"/>
      <c r="MJK128" s="53"/>
      <c r="MJL128" s="53"/>
      <c r="MJM128" s="53"/>
      <c r="MJN128" s="53"/>
      <c r="MJO128" s="53"/>
      <c r="MJP128" s="53"/>
      <c r="MJQ128" s="53"/>
      <c r="MJR128" s="53"/>
      <c r="MJS128" s="53"/>
      <c r="MJT128" s="53"/>
      <c r="MJU128" s="53"/>
      <c r="MJV128" s="53"/>
      <c r="MJW128" s="53"/>
      <c r="MJX128" s="53"/>
      <c r="MJY128" s="53"/>
      <c r="MJZ128" s="53"/>
      <c r="MKA128" s="53"/>
      <c r="MKB128" s="53"/>
      <c r="MKC128" s="53"/>
      <c r="MKD128" s="53"/>
      <c r="MKE128" s="53"/>
      <c r="MKF128" s="53"/>
      <c r="MKG128" s="53"/>
      <c r="MKH128" s="53"/>
      <c r="MKI128" s="53"/>
      <c r="MKJ128" s="53"/>
      <c r="MKK128" s="53"/>
      <c r="MKL128" s="53"/>
      <c r="MKM128" s="53"/>
      <c r="MKN128" s="53"/>
      <c r="MKO128" s="53"/>
      <c r="MKP128" s="53"/>
      <c r="MKQ128" s="53"/>
      <c r="MKR128" s="53"/>
      <c r="MKS128" s="53"/>
      <c r="MKT128" s="53"/>
      <c r="MKU128" s="53"/>
      <c r="MKV128" s="53"/>
      <c r="MKW128" s="53"/>
      <c r="MKX128" s="53"/>
      <c r="MKY128" s="53"/>
      <c r="MKZ128" s="53"/>
      <c r="MLA128" s="53"/>
      <c r="MLB128" s="53"/>
      <c r="MLC128" s="53"/>
      <c r="MLD128" s="53"/>
      <c r="MLE128" s="53"/>
      <c r="MLF128" s="53"/>
      <c r="MLG128" s="53"/>
      <c r="MLH128" s="53"/>
      <c r="MLI128" s="53"/>
      <c r="MLJ128" s="53"/>
      <c r="MLK128" s="53"/>
      <c r="MLL128" s="53"/>
      <c r="MLM128" s="53"/>
      <c r="MLN128" s="53"/>
      <c r="MLO128" s="53"/>
      <c r="MLP128" s="53"/>
      <c r="MLQ128" s="53"/>
      <c r="MLR128" s="53"/>
      <c r="MLS128" s="53"/>
      <c r="MLT128" s="53"/>
      <c r="MLU128" s="53"/>
      <c r="MLV128" s="53"/>
      <c r="MLW128" s="53"/>
      <c r="MLX128" s="53"/>
      <c r="MLY128" s="53"/>
      <c r="MLZ128" s="53"/>
      <c r="MMA128" s="53"/>
      <c r="MMB128" s="53"/>
      <c r="MMC128" s="53"/>
      <c r="MMD128" s="53"/>
      <c r="MME128" s="53"/>
      <c r="MMF128" s="53"/>
      <c r="MMG128" s="53"/>
      <c r="MMH128" s="53"/>
      <c r="MMI128" s="53"/>
      <c r="MMJ128" s="53"/>
      <c r="MMK128" s="53"/>
      <c r="MML128" s="53"/>
      <c r="MMM128" s="53"/>
      <c r="MMN128" s="53"/>
      <c r="MMO128" s="53"/>
      <c r="MMP128" s="53"/>
      <c r="MMQ128" s="53"/>
      <c r="MMR128" s="53"/>
      <c r="MMS128" s="53"/>
      <c r="MMT128" s="53"/>
      <c r="MMU128" s="53"/>
      <c r="MMV128" s="53"/>
      <c r="MMW128" s="53"/>
      <c r="MMX128" s="53"/>
      <c r="MMY128" s="53"/>
      <c r="MMZ128" s="53"/>
      <c r="MNA128" s="53"/>
      <c r="MNB128" s="53"/>
      <c r="MNC128" s="53"/>
      <c r="MND128" s="53"/>
      <c r="MNE128" s="53"/>
      <c r="MNF128" s="53"/>
      <c r="MNG128" s="53"/>
      <c r="MNH128" s="53"/>
      <c r="MNI128" s="53"/>
      <c r="MNJ128" s="53"/>
      <c r="MNK128" s="53"/>
      <c r="MNL128" s="53"/>
      <c r="MNM128" s="53"/>
      <c r="MNN128" s="53"/>
      <c r="MNO128" s="53"/>
      <c r="MNP128" s="53"/>
      <c r="MNQ128" s="53"/>
      <c r="MNR128" s="53"/>
      <c r="MNS128" s="53"/>
      <c r="MNT128" s="53"/>
      <c r="MNU128" s="53"/>
      <c r="MNV128" s="53"/>
      <c r="MNW128" s="53"/>
      <c r="MNX128" s="53"/>
      <c r="MNY128" s="53"/>
      <c r="MNZ128" s="53"/>
      <c r="MOA128" s="53"/>
      <c r="MOB128" s="53"/>
      <c r="MOC128" s="53"/>
      <c r="MOD128" s="53"/>
      <c r="MOE128" s="53"/>
      <c r="MOF128" s="53"/>
      <c r="MOG128" s="53"/>
      <c r="MOH128" s="53"/>
      <c r="MOI128" s="53"/>
      <c r="MOJ128" s="53"/>
      <c r="MOK128" s="53"/>
      <c r="MOL128" s="53"/>
      <c r="MOM128" s="53"/>
      <c r="MON128" s="53"/>
      <c r="MOO128" s="53"/>
      <c r="MOP128" s="53"/>
      <c r="MOQ128" s="53"/>
      <c r="MOR128" s="53"/>
      <c r="MOS128" s="53"/>
      <c r="MOT128" s="53"/>
      <c r="MOU128" s="53"/>
      <c r="MOV128" s="53"/>
      <c r="MOW128" s="53"/>
      <c r="MOX128" s="53"/>
      <c r="MOY128" s="53"/>
      <c r="MOZ128" s="53"/>
      <c r="MPA128" s="53"/>
      <c r="MPB128" s="53"/>
      <c r="MPC128" s="53"/>
      <c r="MPD128" s="53"/>
      <c r="MPE128" s="53"/>
      <c r="MPF128" s="53"/>
      <c r="MPG128" s="53"/>
      <c r="MPH128" s="53"/>
      <c r="MPI128" s="53"/>
      <c r="MPJ128" s="53"/>
      <c r="MPK128" s="53"/>
      <c r="MPL128" s="53"/>
      <c r="MPM128" s="53"/>
      <c r="MPN128" s="53"/>
      <c r="MPO128" s="53"/>
      <c r="MPP128" s="53"/>
      <c r="MPQ128" s="53"/>
      <c r="MPR128" s="53"/>
      <c r="MPS128" s="53"/>
      <c r="MPT128" s="53"/>
      <c r="MPU128" s="53"/>
      <c r="MPV128" s="53"/>
      <c r="MPW128" s="53"/>
      <c r="MPX128" s="53"/>
      <c r="MPY128" s="53"/>
      <c r="MPZ128" s="53"/>
      <c r="MQA128" s="53"/>
      <c r="MQB128" s="53"/>
      <c r="MQC128" s="53"/>
      <c r="MQD128" s="53"/>
      <c r="MQE128" s="53"/>
      <c r="MQF128" s="53"/>
      <c r="MQG128" s="53"/>
      <c r="MQH128" s="53"/>
      <c r="MQI128" s="53"/>
      <c r="MQJ128" s="53"/>
      <c r="MQK128" s="53"/>
      <c r="MQL128" s="53"/>
      <c r="MQM128" s="53"/>
      <c r="MQN128" s="53"/>
      <c r="MQO128" s="53"/>
      <c r="MQP128" s="53"/>
      <c r="MQQ128" s="53"/>
      <c r="MQR128" s="53"/>
      <c r="MQS128" s="53"/>
      <c r="MQT128" s="53"/>
      <c r="MQU128" s="53"/>
      <c r="MQV128" s="53"/>
      <c r="MQW128" s="53"/>
      <c r="MQX128" s="53"/>
      <c r="MQY128" s="53"/>
      <c r="MQZ128" s="53"/>
      <c r="MRA128" s="53"/>
      <c r="MRB128" s="53"/>
      <c r="MRC128" s="53"/>
      <c r="MRD128" s="53"/>
      <c r="MRE128" s="53"/>
      <c r="MRF128" s="53"/>
      <c r="MRG128" s="53"/>
      <c r="MRH128" s="53"/>
      <c r="MRI128" s="53"/>
      <c r="MRJ128" s="53"/>
      <c r="MRK128" s="53"/>
      <c r="MRL128" s="53"/>
      <c r="MRM128" s="53"/>
      <c r="MRN128" s="53"/>
      <c r="MRO128" s="53"/>
      <c r="MRP128" s="53"/>
      <c r="MRQ128" s="53"/>
      <c r="MRR128" s="53"/>
      <c r="MRS128" s="53"/>
      <c r="MRT128" s="53"/>
      <c r="MRU128" s="53"/>
      <c r="MRV128" s="53"/>
      <c r="MRW128" s="53"/>
      <c r="MRX128" s="53"/>
      <c r="MRY128" s="53"/>
      <c r="MRZ128" s="53"/>
      <c r="MSA128" s="53"/>
      <c r="MSB128" s="53"/>
      <c r="MSC128" s="53"/>
      <c r="MSD128" s="53"/>
      <c r="MSE128" s="53"/>
      <c r="MSF128" s="53"/>
      <c r="MSG128" s="53"/>
      <c r="MSH128" s="53"/>
      <c r="MSI128" s="53"/>
      <c r="MSJ128" s="53"/>
      <c r="MSK128" s="53"/>
      <c r="MSL128" s="53"/>
      <c r="MSM128" s="53"/>
      <c r="MSN128" s="53"/>
      <c r="MSO128" s="53"/>
      <c r="MSP128" s="53"/>
      <c r="MSQ128" s="53"/>
      <c r="MSR128" s="53"/>
      <c r="MSS128" s="53"/>
      <c r="MST128" s="53"/>
      <c r="MSU128" s="53"/>
      <c r="MSV128" s="53"/>
      <c r="MSW128" s="53"/>
      <c r="MSX128" s="53"/>
      <c r="MSY128" s="53"/>
      <c r="MSZ128" s="53"/>
      <c r="MTA128" s="53"/>
      <c r="MTB128" s="53"/>
      <c r="MTC128" s="53"/>
      <c r="MTD128" s="53"/>
      <c r="MTE128" s="53"/>
      <c r="MTF128" s="53"/>
      <c r="MTG128" s="53"/>
      <c r="MTH128" s="53"/>
      <c r="MTI128" s="53"/>
      <c r="MTJ128" s="53"/>
      <c r="MTK128" s="53"/>
      <c r="MTL128" s="53"/>
      <c r="MTM128" s="53"/>
      <c r="MTN128" s="53"/>
      <c r="MTO128" s="53"/>
      <c r="MTP128" s="53"/>
      <c r="MTQ128" s="53"/>
      <c r="MTR128" s="53"/>
      <c r="MTS128" s="53"/>
      <c r="MTT128" s="53"/>
      <c r="MTU128" s="53"/>
      <c r="MTV128" s="53"/>
      <c r="MTW128" s="53"/>
      <c r="MTX128" s="53"/>
      <c r="MTY128" s="53"/>
      <c r="MTZ128" s="53"/>
      <c r="MUA128" s="53"/>
      <c r="MUB128" s="53"/>
      <c r="MUC128" s="53"/>
      <c r="MUD128" s="53"/>
      <c r="MUE128" s="53"/>
      <c r="MUF128" s="53"/>
      <c r="MUG128" s="53"/>
      <c r="MUH128" s="53"/>
      <c r="MUI128" s="53"/>
      <c r="MUJ128" s="53"/>
      <c r="MUK128" s="53"/>
      <c r="MUL128" s="53"/>
      <c r="MUM128" s="53"/>
      <c r="MUN128" s="53"/>
      <c r="MUO128" s="53"/>
      <c r="MUP128" s="53"/>
      <c r="MUQ128" s="53"/>
      <c r="MUR128" s="53"/>
      <c r="MUS128" s="53"/>
      <c r="MUT128" s="53"/>
      <c r="MUU128" s="53"/>
      <c r="MUV128" s="53"/>
      <c r="MUW128" s="53"/>
      <c r="MUX128" s="53"/>
      <c r="MUY128" s="53"/>
      <c r="MUZ128" s="53"/>
      <c r="MVA128" s="53"/>
      <c r="MVB128" s="53"/>
      <c r="MVC128" s="53"/>
      <c r="MVD128" s="53"/>
      <c r="MVE128" s="53"/>
      <c r="MVF128" s="53"/>
      <c r="MVG128" s="53"/>
      <c r="MVH128" s="53"/>
      <c r="MVI128" s="53"/>
      <c r="MVJ128" s="53"/>
      <c r="MVK128" s="53"/>
      <c r="MVL128" s="53"/>
      <c r="MVM128" s="53"/>
      <c r="MVN128" s="53"/>
      <c r="MVO128" s="53"/>
      <c r="MVP128" s="53"/>
      <c r="MVQ128" s="53"/>
      <c r="MVR128" s="53"/>
      <c r="MVS128" s="53"/>
      <c r="MVT128" s="53"/>
      <c r="MVU128" s="53"/>
      <c r="MVV128" s="53"/>
      <c r="MVW128" s="53"/>
      <c r="MVX128" s="53"/>
      <c r="MVY128" s="53"/>
      <c r="MVZ128" s="53"/>
      <c r="MWA128" s="53"/>
      <c r="MWB128" s="53"/>
      <c r="MWC128" s="53"/>
      <c r="MWD128" s="53"/>
      <c r="MWE128" s="53"/>
      <c r="MWF128" s="53"/>
      <c r="MWG128" s="53"/>
      <c r="MWH128" s="53"/>
      <c r="MWI128" s="53"/>
      <c r="MWJ128" s="53"/>
      <c r="MWK128" s="53"/>
      <c r="MWL128" s="53"/>
      <c r="MWM128" s="53"/>
      <c r="MWN128" s="53"/>
      <c r="MWO128" s="53"/>
      <c r="MWP128" s="53"/>
      <c r="MWQ128" s="53"/>
      <c r="MWR128" s="53"/>
      <c r="MWS128" s="53"/>
      <c r="MWT128" s="53"/>
      <c r="MWU128" s="53"/>
      <c r="MWV128" s="53"/>
      <c r="MWW128" s="53"/>
      <c r="MWX128" s="53"/>
      <c r="MWY128" s="53"/>
      <c r="MWZ128" s="53"/>
      <c r="MXA128" s="53"/>
      <c r="MXB128" s="53"/>
      <c r="MXC128" s="53"/>
      <c r="MXD128" s="53"/>
      <c r="MXE128" s="53"/>
      <c r="MXF128" s="53"/>
      <c r="MXG128" s="53"/>
      <c r="MXH128" s="53"/>
      <c r="MXI128" s="53"/>
      <c r="MXJ128" s="53"/>
      <c r="MXK128" s="53"/>
      <c r="MXL128" s="53"/>
      <c r="MXM128" s="53"/>
      <c r="MXN128" s="53"/>
      <c r="MXO128" s="53"/>
      <c r="MXP128" s="53"/>
      <c r="MXQ128" s="53"/>
      <c r="MXR128" s="53"/>
      <c r="MXS128" s="53"/>
      <c r="MXT128" s="53"/>
      <c r="MXU128" s="53"/>
      <c r="MXV128" s="53"/>
      <c r="MXW128" s="53"/>
      <c r="MXX128" s="53"/>
      <c r="MXY128" s="53"/>
      <c r="MXZ128" s="53"/>
      <c r="MYA128" s="53"/>
      <c r="MYB128" s="53"/>
      <c r="MYC128" s="53"/>
      <c r="MYD128" s="53"/>
      <c r="MYE128" s="53"/>
      <c r="MYF128" s="53"/>
      <c r="MYG128" s="53"/>
      <c r="MYH128" s="53"/>
      <c r="MYI128" s="53"/>
      <c r="MYJ128" s="53"/>
      <c r="MYK128" s="53"/>
      <c r="MYL128" s="53"/>
      <c r="MYM128" s="53"/>
      <c r="MYN128" s="53"/>
      <c r="MYO128" s="53"/>
      <c r="MYP128" s="53"/>
      <c r="MYQ128" s="53"/>
      <c r="MYR128" s="53"/>
      <c r="MYS128" s="53"/>
      <c r="MYT128" s="53"/>
      <c r="MYU128" s="53"/>
      <c r="MYV128" s="53"/>
      <c r="MYW128" s="53"/>
      <c r="MYX128" s="53"/>
      <c r="MYY128" s="53"/>
      <c r="MYZ128" s="53"/>
      <c r="MZA128" s="53"/>
      <c r="MZB128" s="53"/>
      <c r="MZC128" s="53"/>
      <c r="MZD128" s="53"/>
      <c r="MZE128" s="53"/>
      <c r="MZF128" s="53"/>
      <c r="MZG128" s="53"/>
      <c r="MZH128" s="53"/>
      <c r="MZI128" s="53"/>
      <c r="MZJ128" s="53"/>
      <c r="MZK128" s="53"/>
      <c r="MZL128" s="53"/>
      <c r="MZM128" s="53"/>
      <c r="MZN128" s="53"/>
      <c r="MZO128" s="53"/>
      <c r="MZP128" s="53"/>
      <c r="MZQ128" s="53"/>
      <c r="MZR128" s="53"/>
      <c r="MZS128" s="53"/>
      <c r="MZT128" s="53"/>
      <c r="MZU128" s="53"/>
      <c r="MZV128" s="53"/>
      <c r="MZW128" s="53"/>
      <c r="MZX128" s="53"/>
      <c r="MZY128" s="53"/>
      <c r="MZZ128" s="53"/>
      <c r="NAA128" s="53"/>
      <c r="NAB128" s="53"/>
      <c r="NAC128" s="53"/>
      <c r="NAD128" s="53"/>
      <c r="NAE128" s="53"/>
      <c r="NAF128" s="53"/>
      <c r="NAG128" s="53"/>
      <c r="NAH128" s="53"/>
      <c r="NAI128" s="53"/>
      <c r="NAJ128" s="53"/>
      <c r="NAK128" s="53"/>
      <c r="NAL128" s="53"/>
      <c r="NAM128" s="53"/>
      <c r="NAN128" s="53"/>
      <c r="NAO128" s="53"/>
      <c r="NAP128" s="53"/>
      <c r="NAQ128" s="53"/>
      <c r="NAR128" s="53"/>
      <c r="NAS128" s="53"/>
      <c r="NAT128" s="53"/>
      <c r="NAU128" s="53"/>
      <c r="NAV128" s="53"/>
      <c r="NAW128" s="53"/>
      <c r="NAX128" s="53"/>
      <c r="NAY128" s="53"/>
      <c r="NAZ128" s="53"/>
      <c r="NBA128" s="53"/>
      <c r="NBB128" s="53"/>
      <c r="NBC128" s="53"/>
      <c r="NBD128" s="53"/>
      <c r="NBE128" s="53"/>
      <c r="NBF128" s="53"/>
      <c r="NBG128" s="53"/>
      <c r="NBH128" s="53"/>
      <c r="NBI128" s="53"/>
      <c r="NBJ128" s="53"/>
      <c r="NBK128" s="53"/>
      <c r="NBL128" s="53"/>
      <c r="NBM128" s="53"/>
      <c r="NBN128" s="53"/>
      <c r="NBO128" s="53"/>
      <c r="NBP128" s="53"/>
      <c r="NBQ128" s="53"/>
      <c r="NBR128" s="53"/>
      <c r="NBS128" s="53"/>
      <c r="NBT128" s="53"/>
      <c r="NBU128" s="53"/>
      <c r="NBV128" s="53"/>
      <c r="NBW128" s="53"/>
      <c r="NBX128" s="53"/>
      <c r="NBY128" s="53"/>
      <c r="NBZ128" s="53"/>
      <c r="NCA128" s="53"/>
      <c r="NCB128" s="53"/>
      <c r="NCC128" s="53"/>
      <c r="NCD128" s="53"/>
      <c r="NCE128" s="53"/>
      <c r="NCF128" s="53"/>
      <c r="NCG128" s="53"/>
      <c r="NCH128" s="53"/>
      <c r="NCI128" s="53"/>
      <c r="NCJ128" s="53"/>
      <c r="NCK128" s="53"/>
      <c r="NCL128" s="53"/>
      <c r="NCM128" s="53"/>
      <c r="NCN128" s="53"/>
      <c r="NCO128" s="53"/>
      <c r="NCP128" s="53"/>
      <c r="NCQ128" s="53"/>
      <c r="NCR128" s="53"/>
      <c r="NCS128" s="53"/>
      <c r="NCT128" s="53"/>
      <c r="NCU128" s="53"/>
      <c r="NCV128" s="53"/>
      <c r="NCW128" s="53"/>
      <c r="NCX128" s="53"/>
      <c r="NCY128" s="53"/>
      <c r="NCZ128" s="53"/>
      <c r="NDA128" s="53"/>
      <c r="NDB128" s="53"/>
      <c r="NDC128" s="53"/>
      <c r="NDD128" s="53"/>
      <c r="NDE128" s="53"/>
      <c r="NDF128" s="53"/>
      <c r="NDG128" s="53"/>
      <c r="NDH128" s="53"/>
      <c r="NDI128" s="53"/>
      <c r="NDJ128" s="53"/>
      <c r="NDK128" s="53"/>
      <c r="NDL128" s="53"/>
      <c r="NDM128" s="53"/>
      <c r="NDN128" s="53"/>
      <c r="NDO128" s="53"/>
      <c r="NDP128" s="53"/>
      <c r="NDQ128" s="53"/>
      <c r="NDR128" s="53"/>
      <c r="NDS128" s="53"/>
      <c r="NDT128" s="53"/>
      <c r="NDU128" s="53"/>
      <c r="NDV128" s="53"/>
      <c r="NDW128" s="53"/>
      <c r="NDX128" s="53"/>
      <c r="NDY128" s="53"/>
      <c r="NDZ128" s="53"/>
      <c r="NEA128" s="53"/>
      <c r="NEB128" s="53"/>
      <c r="NEC128" s="53"/>
      <c r="NED128" s="53"/>
      <c r="NEE128" s="53"/>
      <c r="NEF128" s="53"/>
      <c r="NEG128" s="53"/>
      <c r="NEH128" s="53"/>
      <c r="NEI128" s="53"/>
      <c r="NEJ128" s="53"/>
      <c r="NEK128" s="53"/>
      <c r="NEL128" s="53"/>
      <c r="NEM128" s="53"/>
      <c r="NEN128" s="53"/>
      <c r="NEO128" s="53"/>
      <c r="NEP128" s="53"/>
      <c r="NEQ128" s="53"/>
      <c r="NER128" s="53"/>
      <c r="NES128" s="53"/>
      <c r="NET128" s="53"/>
      <c r="NEU128" s="53"/>
      <c r="NEV128" s="53"/>
      <c r="NEW128" s="53"/>
      <c r="NEX128" s="53"/>
      <c r="NEY128" s="53"/>
      <c r="NEZ128" s="53"/>
      <c r="NFA128" s="53"/>
      <c r="NFB128" s="53"/>
      <c r="NFC128" s="53"/>
      <c r="NFD128" s="53"/>
      <c r="NFE128" s="53"/>
      <c r="NFF128" s="53"/>
      <c r="NFG128" s="53"/>
      <c r="NFH128" s="53"/>
      <c r="NFI128" s="53"/>
      <c r="NFJ128" s="53"/>
      <c r="NFK128" s="53"/>
      <c r="NFL128" s="53"/>
      <c r="NFM128" s="53"/>
      <c r="NFN128" s="53"/>
      <c r="NFO128" s="53"/>
      <c r="NFP128" s="53"/>
      <c r="NFQ128" s="53"/>
      <c r="NFR128" s="53"/>
      <c r="NFS128" s="53"/>
      <c r="NFT128" s="53"/>
      <c r="NFU128" s="53"/>
      <c r="NFV128" s="53"/>
      <c r="NFW128" s="53"/>
      <c r="NFX128" s="53"/>
      <c r="NFY128" s="53"/>
      <c r="NFZ128" s="53"/>
      <c r="NGA128" s="53"/>
      <c r="NGB128" s="53"/>
      <c r="NGC128" s="53"/>
      <c r="NGD128" s="53"/>
      <c r="NGE128" s="53"/>
      <c r="NGF128" s="53"/>
      <c r="NGG128" s="53"/>
      <c r="NGH128" s="53"/>
      <c r="NGI128" s="53"/>
      <c r="NGJ128" s="53"/>
      <c r="NGK128" s="53"/>
      <c r="NGL128" s="53"/>
      <c r="NGM128" s="53"/>
      <c r="NGN128" s="53"/>
      <c r="NGO128" s="53"/>
      <c r="NGP128" s="53"/>
      <c r="NGQ128" s="53"/>
      <c r="NGR128" s="53"/>
      <c r="NGS128" s="53"/>
      <c r="NGT128" s="53"/>
      <c r="NGU128" s="53"/>
      <c r="NGV128" s="53"/>
      <c r="NGW128" s="53"/>
      <c r="NGX128" s="53"/>
      <c r="NGY128" s="53"/>
      <c r="NGZ128" s="53"/>
      <c r="NHA128" s="53"/>
      <c r="NHB128" s="53"/>
      <c r="NHC128" s="53"/>
      <c r="NHD128" s="53"/>
      <c r="NHE128" s="53"/>
      <c r="NHF128" s="53"/>
      <c r="NHG128" s="53"/>
      <c r="NHH128" s="53"/>
      <c r="NHI128" s="53"/>
      <c r="NHJ128" s="53"/>
      <c r="NHK128" s="53"/>
      <c r="NHL128" s="53"/>
      <c r="NHM128" s="53"/>
      <c r="NHN128" s="53"/>
      <c r="NHO128" s="53"/>
      <c r="NHP128" s="53"/>
      <c r="NHQ128" s="53"/>
      <c r="NHR128" s="53"/>
      <c r="NHS128" s="53"/>
      <c r="NHT128" s="53"/>
      <c r="NHU128" s="53"/>
      <c r="NHV128" s="53"/>
      <c r="NHW128" s="53"/>
      <c r="NHX128" s="53"/>
      <c r="NHY128" s="53"/>
      <c r="NHZ128" s="53"/>
      <c r="NIA128" s="53"/>
      <c r="NIB128" s="53"/>
      <c r="NIC128" s="53"/>
      <c r="NID128" s="53"/>
      <c r="NIE128" s="53"/>
      <c r="NIF128" s="53"/>
      <c r="NIG128" s="53"/>
      <c r="NIH128" s="53"/>
      <c r="NII128" s="53"/>
      <c r="NIJ128" s="53"/>
      <c r="NIK128" s="53"/>
      <c r="NIL128" s="53"/>
      <c r="NIM128" s="53"/>
      <c r="NIN128" s="53"/>
      <c r="NIO128" s="53"/>
      <c r="NIP128" s="53"/>
      <c r="NIQ128" s="53"/>
      <c r="NIR128" s="53"/>
      <c r="NIS128" s="53"/>
      <c r="NIT128" s="53"/>
      <c r="NIU128" s="53"/>
      <c r="NIV128" s="53"/>
      <c r="NIW128" s="53"/>
      <c r="NIX128" s="53"/>
      <c r="NIY128" s="53"/>
      <c r="NIZ128" s="53"/>
      <c r="NJA128" s="53"/>
      <c r="NJB128" s="53"/>
      <c r="NJC128" s="53"/>
      <c r="NJD128" s="53"/>
      <c r="NJE128" s="53"/>
      <c r="NJF128" s="53"/>
      <c r="NJG128" s="53"/>
      <c r="NJH128" s="53"/>
      <c r="NJI128" s="53"/>
      <c r="NJJ128" s="53"/>
      <c r="NJK128" s="53"/>
      <c r="NJL128" s="53"/>
      <c r="NJM128" s="53"/>
      <c r="NJN128" s="53"/>
      <c r="NJO128" s="53"/>
      <c r="NJP128" s="53"/>
      <c r="NJQ128" s="53"/>
      <c r="NJR128" s="53"/>
      <c r="NJS128" s="53"/>
      <c r="NJT128" s="53"/>
      <c r="NJU128" s="53"/>
      <c r="NJV128" s="53"/>
      <c r="NJW128" s="53"/>
      <c r="NJX128" s="53"/>
      <c r="NJY128" s="53"/>
      <c r="NJZ128" s="53"/>
      <c r="NKA128" s="53"/>
      <c r="NKB128" s="53"/>
      <c r="NKC128" s="53"/>
      <c r="NKD128" s="53"/>
      <c r="NKE128" s="53"/>
      <c r="NKF128" s="53"/>
      <c r="NKG128" s="53"/>
      <c r="NKH128" s="53"/>
      <c r="NKI128" s="53"/>
      <c r="NKJ128" s="53"/>
      <c r="NKK128" s="53"/>
      <c r="NKL128" s="53"/>
      <c r="NKM128" s="53"/>
      <c r="NKN128" s="53"/>
      <c r="NKO128" s="53"/>
      <c r="NKP128" s="53"/>
      <c r="NKQ128" s="53"/>
      <c r="NKR128" s="53"/>
      <c r="NKS128" s="53"/>
      <c r="NKT128" s="53"/>
      <c r="NKU128" s="53"/>
      <c r="NKV128" s="53"/>
      <c r="NKW128" s="53"/>
      <c r="NKX128" s="53"/>
      <c r="NKY128" s="53"/>
      <c r="NKZ128" s="53"/>
      <c r="NLA128" s="53"/>
      <c r="NLB128" s="53"/>
      <c r="NLC128" s="53"/>
      <c r="NLD128" s="53"/>
      <c r="NLE128" s="53"/>
      <c r="NLF128" s="53"/>
      <c r="NLG128" s="53"/>
      <c r="NLH128" s="53"/>
      <c r="NLI128" s="53"/>
      <c r="NLJ128" s="53"/>
      <c r="NLK128" s="53"/>
      <c r="NLL128" s="53"/>
      <c r="NLM128" s="53"/>
      <c r="NLN128" s="53"/>
      <c r="NLO128" s="53"/>
      <c r="NLP128" s="53"/>
      <c r="NLQ128" s="53"/>
      <c r="NLR128" s="53"/>
      <c r="NLS128" s="53"/>
      <c r="NLT128" s="53"/>
      <c r="NLU128" s="53"/>
      <c r="NLV128" s="53"/>
      <c r="NLW128" s="53"/>
      <c r="NLX128" s="53"/>
      <c r="NLY128" s="53"/>
      <c r="NLZ128" s="53"/>
      <c r="NMA128" s="53"/>
      <c r="NMB128" s="53"/>
      <c r="NMC128" s="53"/>
      <c r="NMD128" s="53"/>
      <c r="NME128" s="53"/>
      <c r="NMF128" s="53"/>
      <c r="NMG128" s="53"/>
      <c r="NMH128" s="53"/>
      <c r="NMI128" s="53"/>
      <c r="NMJ128" s="53"/>
      <c r="NMK128" s="53"/>
      <c r="NML128" s="53"/>
      <c r="NMM128" s="53"/>
      <c r="NMN128" s="53"/>
      <c r="NMO128" s="53"/>
      <c r="NMP128" s="53"/>
      <c r="NMQ128" s="53"/>
      <c r="NMR128" s="53"/>
      <c r="NMS128" s="53"/>
      <c r="NMT128" s="53"/>
      <c r="NMU128" s="53"/>
      <c r="NMV128" s="53"/>
      <c r="NMW128" s="53"/>
      <c r="NMX128" s="53"/>
      <c r="NMY128" s="53"/>
      <c r="NMZ128" s="53"/>
      <c r="NNA128" s="53"/>
      <c r="NNB128" s="53"/>
      <c r="NNC128" s="53"/>
      <c r="NND128" s="53"/>
      <c r="NNE128" s="53"/>
      <c r="NNF128" s="53"/>
      <c r="NNG128" s="53"/>
      <c r="NNH128" s="53"/>
      <c r="NNI128" s="53"/>
      <c r="NNJ128" s="53"/>
      <c r="NNK128" s="53"/>
      <c r="NNL128" s="53"/>
      <c r="NNM128" s="53"/>
      <c r="NNN128" s="53"/>
      <c r="NNO128" s="53"/>
      <c r="NNP128" s="53"/>
      <c r="NNQ128" s="53"/>
      <c r="NNR128" s="53"/>
      <c r="NNS128" s="53"/>
      <c r="NNT128" s="53"/>
      <c r="NNU128" s="53"/>
      <c r="NNV128" s="53"/>
      <c r="NNW128" s="53"/>
      <c r="NNX128" s="53"/>
      <c r="NNY128" s="53"/>
      <c r="NNZ128" s="53"/>
      <c r="NOA128" s="53"/>
      <c r="NOB128" s="53"/>
      <c r="NOC128" s="53"/>
      <c r="NOD128" s="53"/>
      <c r="NOE128" s="53"/>
      <c r="NOF128" s="53"/>
      <c r="NOG128" s="53"/>
      <c r="NOH128" s="53"/>
      <c r="NOI128" s="53"/>
      <c r="NOJ128" s="53"/>
      <c r="NOK128" s="53"/>
      <c r="NOL128" s="53"/>
      <c r="NOM128" s="53"/>
      <c r="NON128" s="53"/>
      <c r="NOO128" s="53"/>
      <c r="NOP128" s="53"/>
      <c r="NOQ128" s="53"/>
      <c r="NOR128" s="53"/>
      <c r="NOS128" s="53"/>
      <c r="NOT128" s="53"/>
      <c r="NOU128" s="53"/>
      <c r="NOV128" s="53"/>
      <c r="NOW128" s="53"/>
      <c r="NOX128" s="53"/>
      <c r="NOY128" s="53"/>
      <c r="NOZ128" s="53"/>
      <c r="NPA128" s="53"/>
      <c r="NPB128" s="53"/>
      <c r="NPC128" s="53"/>
      <c r="NPD128" s="53"/>
      <c r="NPE128" s="53"/>
      <c r="NPF128" s="53"/>
      <c r="NPG128" s="53"/>
      <c r="NPH128" s="53"/>
      <c r="NPI128" s="53"/>
      <c r="NPJ128" s="53"/>
      <c r="NPK128" s="53"/>
      <c r="NPL128" s="53"/>
      <c r="NPM128" s="53"/>
      <c r="NPN128" s="53"/>
      <c r="NPO128" s="53"/>
      <c r="NPP128" s="53"/>
      <c r="NPQ128" s="53"/>
      <c r="NPR128" s="53"/>
      <c r="NPS128" s="53"/>
      <c r="NPT128" s="53"/>
      <c r="NPU128" s="53"/>
      <c r="NPV128" s="53"/>
      <c r="NPW128" s="53"/>
      <c r="NPX128" s="53"/>
      <c r="NPY128" s="53"/>
      <c r="NPZ128" s="53"/>
      <c r="NQA128" s="53"/>
      <c r="NQB128" s="53"/>
      <c r="NQC128" s="53"/>
      <c r="NQD128" s="53"/>
      <c r="NQE128" s="53"/>
      <c r="NQF128" s="53"/>
      <c r="NQG128" s="53"/>
      <c r="NQH128" s="53"/>
      <c r="NQI128" s="53"/>
      <c r="NQJ128" s="53"/>
      <c r="NQK128" s="53"/>
      <c r="NQL128" s="53"/>
      <c r="NQM128" s="53"/>
      <c r="NQN128" s="53"/>
      <c r="NQO128" s="53"/>
      <c r="NQP128" s="53"/>
      <c r="NQQ128" s="53"/>
      <c r="NQR128" s="53"/>
      <c r="NQS128" s="53"/>
      <c r="NQT128" s="53"/>
      <c r="NQU128" s="53"/>
      <c r="NQV128" s="53"/>
      <c r="NQW128" s="53"/>
      <c r="NQX128" s="53"/>
      <c r="NQY128" s="53"/>
      <c r="NQZ128" s="53"/>
      <c r="NRA128" s="53"/>
      <c r="NRB128" s="53"/>
      <c r="NRC128" s="53"/>
      <c r="NRD128" s="53"/>
      <c r="NRE128" s="53"/>
      <c r="NRF128" s="53"/>
      <c r="NRG128" s="53"/>
      <c r="NRH128" s="53"/>
      <c r="NRI128" s="53"/>
      <c r="NRJ128" s="53"/>
      <c r="NRK128" s="53"/>
      <c r="NRL128" s="53"/>
      <c r="NRM128" s="53"/>
      <c r="NRN128" s="53"/>
      <c r="NRO128" s="53"/>
      <c r="NRP128" s="53"/>
      <c r="NRQ128" s="53"/>
      <c r="NRR128" s="53"/>
      <c r="NRS128" s="53"/>
      <c r="NRT128" s="53"/>
      <c r="NRU128" s="53"/>
      <c r="NRV128" s="53"/>
      <c r="NRW128" s="53"/>
      <c r="NRX128" s="53"/>
      <c r="NRY128" s="53"/>
      <c r="NRZ128" s="53"/>
      <c r="NSA128" s="53"/>
      <c r="NSB128" s="53"/>
      <c r="NSC128" s="53"/>
      <c r="NSD128" s="53"/>
      <c r="NSE128" s="53"/>
      <c r="NSF128" s="53"/>
      <c r="NSG128" s="53"/>
      <c r="NSH128" s="53"/>
      <c r="NSI128" s="53"/>
      <c r="NSJ128" s="53"/>
      <c r="NSK128" s="53"/>
      <c r="NSL128" s="53"/>
      <c r="NSM128" s="53"/>
      <c r="NSN128" s="53"/>
      <c r="NSO128" s="53"/>
      <c r="NSP128" s="53"/>
      <c r="NSQ128" s="53"/>
      <c r="NSR128" s="53"/>
      <c r="NSS128" s="53"/>
      <c r="NST128" s="53"/>
      <c r="NSU128" s="53"/>
      <c r="NSV128" s="53"/>
      <c r="NSW128" s="53"/>
      <c r="NSX128" s="53"/>
      <c r="NSY128" s="53"/>
      <c r="NSZ128" s="53"/>
      <c r="NTA128" s="53"/>
      <c r="NTB128" s="53"/>
      <c r="NTC128" s="53"/>
      <c r="NTD128" s="53"/>
      <c r="NTE128" s="53"/>
      <c r="NTF128" s="53"/>
      <c r="NTG128" s="53"/>
      <c r="NTH128" s="53"/>
      <c r="NTI128" s="53"/>
      <c r="NTJ128" s="53"/>
      <c r="NTK128" s="53"/>
      <c r="NTL128" s="53"/>
      <c r="NTM128" s="53"/>
      <c r="NTN128" s="53"/>
      <c r="NTO128" s="53"/>
      <c r="NTP128" s="53"/>
      <c r="NTQ128" s="53"/>
      <c r="NTR128" s="53"/>
      <c r="NTS128" s="53"/>
      <c r="NTT128" s="53"/>
      <c r="NTU128" s="53"/>
      <c r="NTV128" s="53"/>
      <c r="NTW128" s="53"/>
      <c r="NTX128" s="53"/>
      <c r="NTY128" s="53"/>
      <c r="NTZ128" s="53"/>
      <c r="NUA128" s="53"/>
      <c r="NUB128" s="53"/>
      <c r="NUC128" s="53"/>
      <c r="NUD128" s="53"/>
      <c r="NUE128" s="53"/>
      <c r="NUF128" s="53"/>
      <c r="NUG128" s="53"/>
      <c r="NUH128" s="53"/>
      <c r="NUI128" s="53"/>
      <c r="NUJ128" s="53"/>
      <c r="NUK128" s="53"/>
      <c r="NUL128" s="53"/>
      <c r="NUM128" s="53"/>
      <c r="NUN128" s="53"/>
      <c r="NUO128" s="53"/>
      <c r="NUP128" s="53"/>
      <c r="NUQ128" s="53"/>
      <c r="NUR128" s="53"/>
      <c r="NUS128" s="53"/>
      <c r="NUT128" s="53"/>
      <c r="NUU128" s="53"/>
      <c r="NUV128" s="53"/>
      <c r="NUW128" s="53"/>
      <c r="NUX128" s="53"/>
      <c r="NUY128" s="53"/>
      <c r="NUZ128" s="53"/>
      <c r="NVA128" s="53"/>
      <c r="NVB128" s="53"/>
      <c r="NVC128" s="53"/>
      <c r="NVD128" s="53"/>
      <c r="NVE128" s="53"/>
      <c r="NVF128" s="53"/>
      <c r="NVG128" s="53"/>
      <c r="NVH128" s="53"/>
      <c r="NVI128" s="53"/>
      <c r="NVJ128" s="53"/>
      <c r="NVK128" s="53"/>
      <c r="NVL128" s="53"/>
      <c r="NVM128" s="53"/>
      <c r="NVN128" s="53"/>
      <c r="NVO128" s="53"/>
      <c r="NVP128" s="53"/>
      <c r="NVQ128" s="53"/>
      <c r="NVR128" s="53"/>
      <c r="NVS128" s="53"/>
      <c r="NVT128" s="53"/>
      <c r="NVU128" s="53"/>
      <c r="NVV128" s="53"/>
      <c r="NVW128" s="53"/>
      <c r="NVX128" s="53"/>
      <c r="NVY128" s="53"/>
      <c r="NVZ128" s="53"/>
      <c r="NWA128" s="53"/>
      <c r="NWB128" s="53"/>
      <c r="NWC128" s="53"/>
      <c r="NWD128" s="53"/>
      <c r="NWE128" s="53"/>
      <c r="NWF128" s="53"/>
      <c r="NWG128" s="53"/>
      <c r="NWH128" s="53"/>
      <c r="NWI128" s="53"/>
      <c r="NWJ128" s="53"/>
      <c r="NWK128" s="53"/>
      <c r="NWL128" s="53"/>
      <c r="NWM128" s="53"/>
      <c r="NWN128" s="53"/>
      <c r="NWO128" s="53"/>
      <c r="NWP128" s="53"/>
      <c r="NWQ128" s="53"/>
      <c r="NWR128" s="53"/>
      <c r="NWS128" s="53"/>
      <c r="NWT128" s="53"/>
      <c r="NWU128" s="53"/>
      <c r="NWV128" s="53"/>
      <c r="NWW128" s="53"/>
      <c r="NWX128" s="53"/>
      <c r="NWY128" s="53"/>
      <c r="NWZ128" s="53"/>
      <c r="NXA128" s="53"/>
      <c r="NXB128" s="53"/>
      <c r="NXC128" s="53"/>
      <c r="NXD128" s="53"/>
      <c r="NXE128" s="53"/>
      <c r="NXF128" s="53"/>
      <c r="NXG128" s="53"/>
      <c r="NXH128" s="53"/>
      <c r="NXI128" s="53"/>
      <c r="NXJ128" s="53"/>
      <c r="NXK128" s="53"/>
      <c r="NXL128" s="53"/>
      <c r="NXM128" s="53"/>
      <c r="NXN128" s="53"/>
      <c r="NXO128" s="53"/>
      <c r="NXP128" s="53"/>
      <c r="NXQ128" s="53"/>
      <c r="NXR128" s="53"/>
      <c r="NXS128" s="53"/>
      <c r="NXT128" s="53"/>
      <c r="NXU128" s="53"/>
      <c r="NXV128" s="53"/>
      <c r="NXW128" s="53"/>
      <c r="NXX128" s="53"/>
      <c r="NXY128" s="53"/>
      <c r="NXZ128" s="53"/>
      <c r="NYA128" s="53"/>
      <c r="NYB128" s="53"/>
      <c r="NYC128" s="53"/>
      <c r="NYD128" s="53"/>
      <c r="NYE128" s="53"/>
      <c r="NYF128" s="53"/>
      <c r="NYG128" s="53"/>
      <c r="NYH128" s="53"/>
      <c r="NYI128" s="53"/>
      <c r="NYJ128" s="53"/>
      <c r="NYK128" s="53"/>
      <c r="NYL128" s="53"/>
      <c r="NYM128" s="53"/>
      <c r="NYN128" s="53"/>
      <c r="NYO128" s="53"/>
      <c r="NYP128" s="53"/>
      <c r="NYQ128" s="53"/>
      <c r="NYR128" s="53"/>
      <c r="NYS128" s="53"/>
      <c r="NYT128" s="53"/>
      <c r="NYU128" s="53"/>
      <c r="NYV128" s="53"/>
      <c r="NYW128" s="53"/>
      <c r="NYX128" s="53"/>
      <c r="NYY128" s="53"/>
      <c r="NYZ128" s="53"/>
      <c r="NZA128" s="53"/>
      <c r="NZB128" s="53"/>
      <c r="NZC128" s="53"/>
      <c r="NZD128" s="53"/>
      <c r="NZE128" s="53"/>
      <c r="NZF128" s="53"/>
      <c r="NZG128" s="53"/>
      <c r="NZH128" s="53"/>
      <c r="NZI128" s="53"/>
      <c r="NZJ128" s="53"/>
      <c r="NZK128" s="53"/>
      <c r="NZL128" s="53"/>
      <c r="NZM128" s="53"/>
      <c r="NZN128" s="53"/>
      <c r="NZO128" s="53"/>
      <c r="NZP128" s="53"/>
      <c r="NZQ128" s="53"/>
      <c r="NZR128" s="53"/>
      <c r="NZS128" s="53"/>
      <c r="NZT128" s="53"/>
      <c r="NZU128" s="53"/>
      <c r="NZV128" s="53"/>
      <c r="NZW128" s="53"/>
      <c r="NZX128" s="53"/>
      <c r="NZY128" s="53"/>
      <c r="NZZ128" s="53"/>
      <c r="OAA128" s="53"/>
      <c r="OAB128" s="53"/>
      <c r="OAC128" s="53"/>
      <c r="OAD128" s="53"/>
      <c r="OAE128" s="53"/>
      <c r="OAF128" s="53"/>
      <c r="OAG128" s="53"/>
      <c r="OAH128" s="53"/>
      <c r="OAI128" s="53"/>
      <c r="OAJ128" s="53"/>
      <c r="OAK128" s="53"/>
      <c r="OAL128" s="53"/>
      <c r="OAM128" s="53"/>
      <c r="OAN128" s="53"/>
      <c r="OAO128" s="53"/>
      <c r="OAP128" s="53"/>
      <c r="OAQ128" s="53"/>
      <c r="OAR128" s="53"/>
      <c r="OAS128" s="53"/>
      <c r="OAT128" s="53"/>
      <c r="OAU128" s="53"/>
      <c r="OAV128" s="53"/>
      <c r="OAW128" s="53"/>
      <c r="OAX128" s="53"/>
      <c r="OAY128" s="53"/>
      <c r="OAZ128" s="53"/>
      <c r="OBA128" s="53"/>
      <c r="OBB128" s="53"/>
      <c r="OBC128" s="53"/>
      <c r="OBD128" s="53"/>
      <c r="OBE128" s="53"/>
      <c r="OBF128" s="53"/>
      <c r="OBG128" s="53"/>
      <c r="OBH128" s="53"/>
      <c r="OBI128" s="53"/>
      <c r="OBJ128" s="53"/>
      <c r="OBK128" s="53"/>
      <c r="OBL128" s="53"/>
      <c r="OBM128" s="53"/>
      <c r="OBN128" s="53"/>
      <c r="OBO128" s="53"/>
      <c r="OBP128" s="53"/>
      <c r="OBQ128" s="53"/>
      <c r="OBR128" s="53"/>
      <c r="OBS128" s="53"/>
      <c r="OBT128" s="53"/>
      <c r="OBU128" s="53"/>
      <c r="OBV128" s="53"/>
      <c r="OBW128" s="53"/>
      <c r="OBX128" s="53"/>
      <c r="OBY128" s="53"/>
      <c r="OBZ128" s="53"/>
      <c r="OCA128" s="53"/>
      <c r="OCB128" s="53"/>
      <c r="OCC128" s="53"/>
      <c r="OCD128" s="53"/>
      <c r="OCE128" s="53"/>
      <c r="OCF128" s="53"/>
      <c r="OCG128" s="53"/>
      <c r="OCH128" s="53"/>
      <c r="OCI128" s="53"/>
      <c r="OCJ128" s="53"/>
      <c r="OCK128" s="53"/>
      <c r="OCL128" s="53"/>
      <c r="OCM128" s="53"/>
      <c r="OCN128" s="53"/>
      <c r="OCO128" s="53"/>
      <c r="OCP128" s="53"/>
      <c r="OCQ128" s="53"/>
      <c r="OCR128" s="53"/>
      <c r="OCS128" s="53"/>
      <c r="OCT128" s="53"/>
      <c r="OCU128" s="53"/>
      <c r="OCV128" s="53"/>
      <c r="OCW128" s="53"/>
      <c r="OCX128" s="53"/>
      <c r="OCY128" s="53"/>
      <c r="OCZ128" s="53"/>
      <c r="ODA128" s="53"/>
      <c r="ODB128" s="53"/>
      <c r="ODC128" s="53"/>
      <c r="ODD128" s="53"/>
      <c r="ODE128" s="53"/>
      <c r="ODF128" s="53"/>
      <c r="ODG128" s="53"/>
      <c r="ODH128" s="53"/>
      <c r="ODI128" s="53"/>
      <c r="ODJ128" s="53"/>
      <c r="ODK128" s="53"/>
      <c r="ODL128" s="53"/>
      <c r="ODM128" s="53"/>
      <c r="ODN128" s="53"/>
      <c r="ODO128" s="53"/>
      <c r="ODP128" s="53"/>
      <c r="ODQ128" s="53"/>
      <c r="ODR128" s="53"/>
      <c r="ODS128" s="53"/>
      <c r="ODT128" s="53"/>
      <c r="ODU128" s="53"/>
      <c r="ODV128" s="53"/>
      <c r="ODW128" s="53"/>
      <c r="ODX128" s="53"/>
      <c r="ODY128" s="53"/>
      <c r="ODZ128" s="53"/>
      <c r="OEA128" s="53"/>
      <c r="OEB128" s="53"/>
      <c r="OEC128" s="53"/>
      <c r="OED128" s="53"/>
      <c r="OEE128" s="53"/>
      <c r="OEF128" s="53"/>
      <c r="OEG128" s="53"/>
      <c r="OEH128" s="53"/>
      <c r="OEI128" s="53"/>
      <c r="OEJ128" s="53"/>
      <c r="OEK128" s="53"/>
      <c r="OEL128" s="53"/>
      <c r="OEM128" s="53"/>
      <c r="OEN128" s="53"/>
      <c r="OEO128" s="53"/>
      <c r="OEP128" s="53"/>
      <c r="OEQ128" s="53"/>
      <c r="OER128" s="53"/>
      <c r="OES128" s="53"/>
      <c r="OET128" s="53"/>
      <c r="OEU128" s="53"/>
      <c r="OEV128" s="53"/>
      <c r="OEW128" s="53"/>
      <c r="OEX128" s="53"/>
      <c r="OEY128" s="53"/>
      <c r="OEZ128" s="53"/>
      <c r="OFA128" s="53"/>
      <c r="OFB128" s="53"/>
      <c r="OFC128" s="53"/>
      <c r="OFD128" s="53"/>
      <c r="OFE128" s="53"/>
      <c r="OFF128" s="53"/>
      <c r="OFG128" s="53"/>
      <c r="OFH128" s="53"/>
      <c r="OFI128" s="53"/>
      <c r="OFJ128" s="53"/>
      <c r="OFK128" s="53"/>
      <c r="OFL128" s="53"/>
      <c r="OFM128" s="53"/>
      <c r="OFN128" s="53"/>
      <c r="OFO128" s="53"/>
      <c r="OFP128" s="53"/>
      <c r="OFQ128" s="53"/>
      <c r="OFR128" s="53"/>
      <c r="OFS128" s="53"/>
      <c r="OFT128" s="53"/>
      <c r="OFU128" s="53"/>
      <c r="OFV128" s="53"/>
      <c r="OFW128" s="53"/>
      <c r="OFX128" s="53"/>
      <c r="OFY128" s="53"/>
      <c r="OFZ128" s="53"/>
      <c r="OGA128" s="53"/>
      <c r="OGB128" s="53"/>
      <c r="OGC128" s="53"/>
      <c r="OGD128" s="53"/>
      <c r="OGE128" s="53"/>
      <c r="OGF128" s="53"/>
      <c r="OGG128" s="53"/>
      <c r="OGH128" s="53"/>
      <c r="OGI128" s="53"/>
      <c r="OGJ128" s="53"/>
      <c r="OGK128" s="53"/>
      <c r="OGL128" s="53"/>
      <c r="OGM128" s="53"/>
      <c r="OGN128" s="53"/>
      <c r="OGO128" s="53"/>
      <c r="OGP128" s="53"/>
      <c r="OGQ128" s="53"/>
      <c r="OGR128" s="53"/>
      <c r="OGS128" s="53"/>
      <c r="OGT128" s="53"/>
      <c r="OGU128" s="53"/>
      <c r="OGV128" s="53"/>
      <c r="OGW128" s="53"/>
      <c r="OGX128" s="53"/>
      <c r="OGY128" s="53"/>
      <c r="OGZ128" s="53"/>
      <c r="OHA128" s="53"/>
      <c r="OHB128" s="53"/>
      <c r="OHC128" s="53"/>
      <c r="OHD128" s="53"/>
      <c r="OHE128" s="53"/>
      <c r="OHF128" s="53"/>
      <c r="OHG128" s="53"/>
      <c r="OHH128" s="53"/>
      <c r="OHI128" s="53"/>
      <c r="OHJ128" s="53"/>
      <c r="OHK128" s="53"/>
      <c r="OHL128" s="53"/>
      <c r="OHM128" s="53"/>
      <c r="OHN128" s="53"/>
      <c r="OHO128" s="53"/>
      <c r="OHP128" s="53"/>
      <c r="OHQ128" s="53"/>
      <c r="OHR128" s="53"/>
      <c r="OHS128" s="53"/>
      <c r="OHT128" s="53"/>
      <c r="OHU128" s="53"/>
      <c r="OHV128" s="53"/>
      <c r="OHW128" s="53"/>
      <c r="OHX128" s="53"/>
      <c r="OHY128" s="53"/>
      <c r="OHZ128" s="53"/>
      <c r="OIA128" s="53"/>
      <c r="OIB128" s="53"/>
      <c r="OIC128" s="53"/>
      <c r="OID128" s="53"/>
      <c r="OIE128" s="53"/>
      <c r="OIF128" s="53"/>
      <c r="OIG128" s="53"/>
      <c r="OIH128" s="53"/>
      <c r="OII128" s="53"/>
      <c r="OIJ128" s="53"/>
      <c r="OIK128" s="53"/>
      <c r="OIL128" s="53"/>
      <c r="OIM128" s="53"/>
      <c r="OIN128" s="53"/>
      <c r="OIO128" s="53"/>
      <c r="OIP128" s="53"/>
      <c r="OIQ128" s="53"/>
      <c r="OIR128" s="53"/>
      <c r="OIS128" s="53"/>
      <c r="OIT128" s="53"/>
      <c r="OIU128" s="53"/>
      <c r="OIV128" s="53"/>
      <c r="OIW128" s="53"/>
      <c r="OIX128" s="53"/>
      <c r="OIY128" s="53"/>
      <c r="OIZ128" s="53"/>
      <c r="OJA128" s="53"/>
      <c r="OJB128" s="53"/>
      <c r="OJC128" s="53"/>
      <c r="OJD128" s="53"/>
      <c r="OJE128" s="53"/>
      <c r="OJF128" s="53"/>
      <c r="OJG128" s="53"/>
      <c r="OJH128" s="53"/>
      <c r="OJI128" s="53"/>
      <c r="OJJ128" s="53"/>
      <c r="OJK128" s="53"/>
      <c r="OJL128" s="53"/>
      <c r="OJM128" s="53"/>
      <c r="OJN128" s="53"/>
      <c r="OJO128" s="53"/>
      <c r="OJP128" s="53"/>
      <c r="OJQ128" s="53"/>
      <c r="OJR128" s="53"/>
      <c r="OJS128" s="53"/>
      <c r="OJT128" s="53"/>
      <c r="OJU128" s="53"/>
      <c r="OJV128" s="53"/>
      <c r="OJW128" s="53"/>
      <c r="OJX128" s="53"/>
      <c r="OJY128" s="53"/>
      <c r="OJZ128" s="53"/>
      <c r="OKA128" s="53"/>
      <c r="OKB128" s="53"/>
      <c r="OKC128" s="53"/>
      <c r="OKD128" s="53"/>
      <c r="OKE128" s="53"/>
      <c r="OKF128" s="53"/>
      <c r="OKG128" s="53"/>
      <c r="OKH128" s="53"/>
      <c r="OKI128" s="53"/>
      <c r="OKJ128" s="53"/>
      <c r="OKK128" s="53"/>
      <c r="OKL128" s="53"/>
      <c r="OKM128" s="53"/>
      <c r="OKN128" s="53"/>
      <c r="OKO128" s="53"/>
      <c r="OKP128" s="53"/>
      <c r="OKQ128" s="53"/>
      <c r="OKR128" s="53"/>
      <c r="OKS128" s="53"/>
      <c r="OKT128" s="53"/>
      <c r="OKU128" s="53"/>
      <c r="OKV128" s="53"/>
      <c r="OKW128" s="53"/>
      <c r="OKX128" s="53"/>
      <c r="OKY128" s="53"/>
      <c r="OKZ128" s="53"/>
      <c r="OLA128" s="53"/>
      <c r="OLB128" s="53"/>
      <c r="OLC128" s="53"/>
      <c r="OLD128" s="53"/>
      <c r="OLE128" s="53"/>
      <c r="OLF128" s="53"/>
      <c r="OLG128" s="53"/>
      <c r="OLH128" s="53"/>
      <c r="OLI128" s="53"/>
      <c r="OLJ128" s="53"/>
      <c r="OLK128" s="53"/>
      <c r="OLL128" s="53"/>
      <c r="OLM128" s="53"/>
      <c r="OLN128" s="53"/>
      <c r="OLO128" s="53"/>
      <c r="OLP128" s="53"/>
      <c r="OLQ128" s="53"/>
      <c r="OLR128" s="53"/>
      <c r="OLS128" s="53"/>
      <c r="OLT128" s="53"/>
      <c r="OLU128" s="53"/>
      <c r="OLV128" s="53"/>
      <c r="OLW128" s="53"/>
      <c r="OLX128" s="53"/>
      <c r="OLY128" s="53"/>
      <c r="OLZ128" s="53"/>
      <c r="OMA128" s="53"/>
      <c r="OMB128" s="53"/>
      <c r="OMC128" s="53"/>
      <c r="OMD128" s="53"/>
      <c r="OME128" s="53"/>
      <c r="OMF128" s="53"/>
      <c r="OMG128" s="53"/>
      <c r="OMH128" s="53"/>
      <c r="OMI128" s="53"/>
      <c r="OMJ128" s="53"/>
      <c r="OMK128" s="53"/>
      <c r="OML128" s="53"/>
      <c r="OMM128" s="53"/>
      <c r="OMN128" s="53"/>
      <c r="OMO128" s="53"/>
      <c r="OMP128" s="53"/>
      <c r="OMQ128" s="53"/>
      <c r="OMR128" s="53"/>
      <c r="OMS128" s="53"/>
      <c r="OMT128" s="53"/>
      <c r="OMU128" s="53"/>
      <c r="OMV128" s="53"/>
      <c r="OMW128" s="53"/>
      <c r="OMX128" s="53"/>
      <c r="OMY128" s="53"/>
      <c r="OMZ128" s="53"/>
      <c r="ONA128" s="53"/>
      <c r="ONB128" s="53"/>
      <c r="ONC128" s="53"/>
      <c r="OND128" s="53"/>
      <c r="ONE128" s="53"/>
      <c r="ONF128" s="53"/>
      <c r="ONG128" s="53"/>
      <c r="ONH128" s="53"/>
      <c r="ONI128" s="53"/>
      <c r="ONJ128" s="53"/>
      <c r="ONK128" s="53"/>
      <c r="ONL128" s="53"/>
      <c r="ONM128" s="53"/>
      <c r="ONN128" s="53"/>
      <c r="ONO128" s="53"/>
      <c r="ONP128" s="53"/>
      <c r="ONQ128" s="53"/>
      <c r="ONR128" s="53"/>
      <c r="ONS128" s="53"/>
      <c r="ONT128" s="53"/>
      <c r="ONU128" s="53"/>
      <c r="ONV128" s="53"/>
      <c r="ONW128" s="53"/>
      <c r="ONX128" s="53"/>
      <c r="ONY128" s="53"/>
      <c r="ONZ128" s="53"/>
      <c r="OOA128" s="53"/>
      <c r="OOB128" s="53"/>
      <c r="OOC128" s="53"/>
      <c r="OOD128" s="53"/>
      <c r="OOE128" s="53"/>
      <c r="OOF128" s="53"/>
      <c r="OOG128" s="53"/>
      <c r="OOH128" s="53"/>
      <c r="OOI128" s="53"/>
      <c r="OOJ128" s="53"/>
      <c r="OOK128" s="53"/>
      <c r="OOL128" s="53"/>
      <c r="OOM128" s="53"/>
      <c r="OON128" s="53"/>
      <c r="OOO128" s="53"/>
      <c r="OOP128" s="53"/>
      <c r="OOQ128" s="53"/>
      <c r="OOR128" s="53"/>
      <c r="OOS128" s="53"/>
      <c r="OOT128" s="53"/>
      <c r="OOU128" s="53"/>
      <c r="OOV128" s="53"/>
      <c r="OOW128" s="53"/>
      <c r="OOX128" s="53"/>
      <c r="OOY128" s="53"/>
      <c r="OOZ128" s="53"/>
      <c r="OPA128" s="53"/>
      <c r="OPB128" s="53"/>
      <c r="OPC128" s="53"/>
      <c r="OPD128" s="53"/>
      <c r="OPE128" s="53"/>
      <c r="OPF128" s="53"/>
      <c r="OPG128" s="53"/>
      <c r="OPH128" s="53"/>
      <c r="OPI128" s="53"/>
      <c r="OPJ128" s="53"/>
      <c r="OPK128" s="53"/>
      <c r="OPL128" s="53"/>
      <c r="OPM128" s="53"/>
      <c r="OPN128" s="53"/>
      <c r="OPO128" s="53"/>
      <c r="OPP128" s="53"/>
      <c r="OPQ128" s="53"/>
      <c r="OPR128" s="53"/>
      <c r="OPS128" s="53"/>
      <c r="OPT128" s="53"/>
      <c r="OPU128" s="53"/>
      <c r="OPV128" s="53"/>
      <c r="OPW128" s="53"/>
      <c r="OPX128" s="53"/>
      <c r="OPY128" s="53"/>
      <c r="OPZ128" s="53"/>
      <c r="OQA128" s="53"/>
      <c r="OQB128" s="53"/>
      <c r="OQC128" s="53"/>
      <c r="OQD128" s="53"/>
      <c r="OQE128" s="53"/>
      <c r="OQF128" s="53"/>
      <c r="OQG128" s="53"/>
      <c r="OQH128" s="53"/>
      <c r="OQI128" s="53"/>
      <c r="OQJ128" s="53"/>
      <c r="OQK128" s="53"/>
      <c r="OQL128" s="53"/>
      <c r="OQM128" s="53"/>
      <c r="OQN128" s="53"/>
      <c r="OQO128" s="53"/>
      <c r="OQP128" s="53"/>
      <c r="OQQ128" s="53"/>
      <c r="OQR128" s="53"/>
      <c r="OQS128" s="53"/>
      <c r="OQT128" s="53"/>
      <c r="OQU128" s="53"/>
      <c r="OQV128" s="53"/>
      <c r="OQW128" s="53"/>
      <c r="OQX128" s="53"/>
      <c r="OQY128" s="53"/>
      <c r="OQZ128" s="53"/>
      <c r="ORA128" s="53"/>
      <c r="ORB128" s="53"/>
      <c r="ORC128" s="53"/>
      <c r="ORD128" s="53"/>
      <c r="ORE128" s="53"/>
      <c r="ORF128" s="53"/>
      <c r="ORG128" s="53"/>
      <c r="ORH128" s="53"/>
      <c r="ORI128" s="53"/>
      <c r="ORJ128" s="53"/>
      <c r="ORK128" s="53"/>
      <c r="ORL128" s="53"/>
      <c r="ORM128" s="53"/>
      <c r="ORN128" s="53"/>
      <c r="ORO128" s="53"/>
      <c r="ORP128" s="53"/>
      <c r="ORQ128" s="53"/>
      <c r="ORR128" s="53"/>
      <c r="ORS128" s="53"/>
      <c r="ORT128" s="53"/>
      <c r="ORU128" s="53"/>
      <c r="ORV128" s="53"/>
      <c r="ORW128" s="53"/>
      <c r="ORX128" s="53"/>
      <c r="ORY128" s="53"/>
      <c r="ORZ128" s="53"/>
      <c r="OSA128" s="53"/>
      <c r="OSB128" s="53"/>
      <c r="OSC128" s="53"/>
      <c r="OSD128" s="53"/>
      <c r="OSE128" s="53"/>
      <c r="OSF128" s="53"/>
      <c r="OSG128" s="53"/>
      <c r="OSH128" s="53"/>
      <c r="OSI128" s="53"/>
      <c r="OSJ128" s="53"/>
      <c r="OSK128" s="53"/>
      <c r="OSL128" s="53"/>
      <c r="OSM128" s="53"/>
      <c r="OSN128" s="53"/>
      <c r="OSO128" s="53"/>
      <c r="OSP128" s="53"/>
      <c r="OSQ128" s="53"/>
      <c r="OSR128" s="53"/>
      <c r="OSS128" s="53"/>
      <c r="OST128" s="53"/>
      <c r="OSU128" s="53"/>
      <c r="OSV128" s="53"/>
      <c r="OSW128" s="53"/>
      <c r="OSX128" s="53"/>
      <c r="OSY128" s="53"/>
      <c r="OSZ128" s="53"/>
      <c r="OTA128" s="53"/>
      <c r="OTB128" s="53"/>
      <c r="OTC128" s="53"/>
      <c r="OTD128" s="53"/>
      <c r="OTE128" s="53"/>
      <c r="OTF128" s="53"/>
      <c r="OTG128" s="53"/>
      <c r="OTH128" s="53"/>
      <c r="OTI128" s="53"/>
      <c r="OTJ128" s="53"/>
      <c r="OTK128" s="53"/>
      <c r="OTL128" s="53"/>
      <c r="OTM128" s="53"/>
      <c r="OTN128" s="53"/>
      <c r="OTO128" s="53"/>
      <c r="OTP128" s="53"/>
      <c r="OTQ128" s="53"/>
      <c r="OTR128" s="53"/>
      <c r="OTS128" s="53"/>
      <c r="OTT128" s="53"/>
      <c r="OTU128" s="53"/>
      <c r="OTV128" s="53"/>
      <c r="OTW128" s="53"/>
      <c r="OTX128" s="53"/>
      <c r="OTY128" s="53"/>
      <c r="OTZ128" s="53"/>
      <c r="OUA128" s="53"/>
      <c r="OUB128" s="53"/>
      <c r="OUC128" s="53"/>
      <c r="OUD128" s="53"/>
      <c r="OUE128" s="53"/>
      <c r="OUF128" s="53"/>
      <c r="OUG128" s="53"/>
      <c r="OUH128" s="53"/>
      <c r="OUI128" s="53"/>
      <c r="OUJ128" s="53"/>
      <c r="OUK128" s="53"/>
      <c r="OUL128" s="53"/>
      <c r="OUM128" s="53"/>
      <c r="OUN128" s="53"/>
      <c r="OUO128" s="53"/>
      <c r="OUP128" s="53"/>
      <c r="OUQ128" s="53"/>
      <c r="OUR128" s="53"/>
      <c r="OUS128" s="53"/>
      <c r="OUT128" s="53"/>
      <c r="OUU128" s="53"/>
      <c r="OUV128" s="53"/>
      <c r="OUW128" s="53"/>
      <c r="OUX128" s="53"/>
      <c r="OUY128" s="53"/>
      <c r="OUZ128" s="53"/>
      <c r="OVA128" s="53"/>
      <c r="OVB128" s="53"/>
      <c r="OVC128" s="53"/>
      <c r="OVD128" s="53"/>
      <c r="OVE128" s="53"/>
      <c r="OVF128" s="53"/>
      <c r="OVG128" s="53"/>
      <c r="OVH128" s="53"/>
      <c r="OVI128" s="53"/>
      <c r="OVJ128" s="53"/>
      <c r="OVK128" s="53"/>
      <c r="OVL128" s="53"/>
      <c r="OVM128" s="53"/>
      <c r="OVN128" s="53"/>
      <c r="OVO128" s="53"/>
      <c r="OVP128" s="53"/>
      <c r="OVQ128" s="53"/>
      <c r="OVR128" s="53"/>
      <c r="OVS128" s="53"/>
      <c r="OVT128" s="53"/>
      <c r="OVU128" s="53"/>
      <c r="OVV128" s="53"/>
      <c r="OVW128" s="53"/>
      <c r="OVX128" s="53"/>
      <c r="OVY128" s="53"/>
      <c r="OVZ128" s="53"/>
      <c r="OWA128" s="53"/>
      <c r="OWB128" s="53"/>
      <c r="OWC128" s="53"/>
      <c r="OWD128" s="53"/>
      <c r="OWE128" s="53"/>
      <c r="OWF128" s="53"/>
      <c r="OWG128" s="53"/>
      <c r="OWH128" s="53"/>
      <c r="OWI128" s="53"/>
      <c r="OWJ128" s="53"/>
      <c r="OWK128" s="53"/>
      <c r="OWL128" s="53"/>
      <c r="OWM128" s="53"/>
      <c r="OWN128" s="53"/>
      <c r="OWO128" s="53"/>
      <c r="OWP128" s="53"/>
      <c r="OWQ128" s="53"/>
      <c r="OWR128" s="53"/>
      <c r="OWS128" s="53"/>
      <c r="OWT128" s="53"/>
      <c r="OWU128" s="53"/>
      <c r="OWV128" s="53"/>
      <c r="OWW128" s="53"/>
      <c r="OWX128" s="53"/>
      <c r="OWY128" s="53"/>
      <c r="OWZ128" s="53"/>
      <c r="OXA128" s="53"/>
      <c r="OXB128" s="53"/>
      <c r="OXC128" s="53"/>
      <c r="OXD128" s="53"/>
      <c r="OXE128" s="53"/>
      <c r="OXF128" s="53"/>
      <c r="OXG128" s="53"/>
      <c r="OXH128" s="53"/>
      <c r="OXI128" s="53"/>
      <c r="OXJ128" s="53"/>
      <c r="OXK128" s="53"/>
      <c r="OXL128" s="53"/>
      <c r="OXM128" s="53"/>
      <c r="OXN128" s="53"/>
      <c r="OXO128" s="53"/>
      <c r="OXP128" s="53"/>
      <c r="OXQ128" s="53"/>
      <c r="OXR128" s="53"/>
      <c r="OXS128" s="53"/>
      <c r="OXT128" s="53"/>
      <c r="OXU128" s="53"/>
      <c r="OXV128" s="53"/>
      <c r="OXW128" s="53"/>
      <c r="OXX128" s="53"/>
      <c r="OXY128" s="53"/>
      <c r="OXZ128" s="53"/>
      <c r="OYA128" s="53"/>
      <c r="OYB128" s="53"/>
      <c r="OYC128" s="53"/>
      <c r="OYD128" s="53"/>
      <c r="OYE128" s="53"/>
      <c r="OYF128" s="53"/>
      <c r="OYG128" s="53"/>
      <c r="OYH128" s="53"/>
      <c r="OYI128" s="53"/>
      <c r="OYJ128" s="53"/>
      <c r="OYK128" s="53"/>
      <c r="OYL128" s="53"/>
      <c r="OYM128" s="53"/>
      <c r="OYN128" s="53"/>
      <c r="OYO128" s="53"/>
      <c r="OYP128" s="53"/>
      <c r="OYQ128" s="53"/>
      <c r="OYR128" s="53"/>
      <c r="OYS128" s="53"/>
      <c r="OYT128" s="53"/>
      <c r="OYU128" s="53"/>
      <c r="OYV128" s="53"/>
      <c r="OYW128" s="53"/>
      <c r="OYX128" s="53"/>
      <c r="OYY128" s="53"/>
      <c r="OYZ128" s="53"/>
      <c r="OZA128" s="53"/>
      <c r="OZB128" s="53"/>
      <c r="OZC128" s="53"/>
      <c r="OZD128" s="53"/>
      <c r="OZE128" s="53"/>
      <c r="OZF128" s="53"/>
      <c r="OZG128" s="53"/>
      <c r="OZH128" s="53"/>
      <c r="OZI128" s="53"/>
      <c r="OZJ128" s="53"/>
      <c r="OZK128" s="53"/>
      <c r="OZL128" s="53"/>
      <c r="OZM128" s="53"/>
      <c r="OZN128" s="53"/>
      <c r="OZO128" s="53"/>
      <c r="OZP128" s="53"/>
      <c r="OZQ128" s="53"/>
      <c r="OZR128" s="53"/>
      <c r="OZS128" s="53"/>
      <c r="OZT128" s="53"/>
      <c r="OZU128" s="53"/>
      <c r="OZV128" s="53"/>
      <c r="OZW128" s="53"/>
      <c r="OZX128" s="53"/>
      <c r="OZY128" s="53"/>
      <c r="OZZ128" s="53"/>
      <c r="PAA128" s="53"/>
      <c r="PAB128" s="53"/>
      <c r="PAC128" s="53"/>
      <c r="PAD128" s="53"/>
      <c r="PAE128" s="53"/>
      <c r="PAF128" s="53"/>
      <c r="PAG128" s="53"/>
      <c r="PAH128" s="53"/>
      <c r="PAI128" s="53"/>
      <c r="PAJ128" s="53"/>
      <c r="PAK128" s="53"/>
      <c r="PAL128" s="53"/>
      <c r="PAM128" s="53"/>
      <c r="PAN128" s="53"/>
      <c r="PAO128" s="53"/>
      <c r="PAP128" s="53"/>
      <c r="PAQ128" s="53"/>
      <c r="PAR128" s="53"/>
      <c r="PAS128" s="53"/>
      <c r="PAT128" s="53"/>
      <c r="PAU128" s="53"/>
      <c r="PAV128" s="53"/>
      <c r="PAW128" s="53"/>
      <c r="PAX128" s="53"/>
      <c r="PAY128" s="53"/>
      <c r="PAZ128" s="53"/>
      <c r="PBA128" s="53"/>
      <c r="PBB128" s="53"/>
      <c r="PBC128" s="53"/>
      <c r="PBD128" s="53"/>
      <c r="PBE128" s="53"/>
      <c r="PBF128" s="53"/>
      <c r="PBG128" s="53"/>
      <c r="PBH128" s="53"/>
      <c r="PBI128" s="53"/>
      <c r="PBJ128" s="53"/>
      <c r="PBK128" s="53"/>
      <c r="PBL128" s="53"/>
      <c r="PBM128" s="53"/>
      <c r="PBN128" s="53"/>
      <c r="PBO128" s="53"/>
      <c r="PBP128" s="53"/>
      <c r="PBQ128" s="53"/>
      <c r="PBR128" s="53"/>
      <c r="PBS128" s="53"/>
      <c r="PBT128" s="53"/>
      <c r="PBU128" s="53"/>
      <c r="PBV128" s="53"/>
      <c r="PBW128" s="53"/>
      <c r="PBX128" s="53"/>
      <c r="PBY128" s="53"/>
      <c r="PBZ128" s="53"/>
      <c r="PCA128" s="53"/>
      <c r="PCB128" s="53"/>
      <c r="PCC128" s="53"/>
      <c r="PCD128" s="53"/>
      <c r="PCE128" s="53"/>
      <c r="PCF128" s="53"/>
      <c r="PCG128" s="53"/>
      <c r="PCH128" s="53"/>
      <c r="PCI128" s="53"/>
      <c r="PCJ128" s="53"/>
      <c r="PCK128" s="53"/>
      <c r="PCL128" s="53"/>
      <c r="PCM128" s="53"/>
      <c r="PCN128" s="53"/>
      <c r="PCO128" s="53"/>
      <c r="PCP128" s="53"/>
      <c r="PCQ128" s="53"/>
      <c r="PCR128" s="53"/>
      <c r="PCS128" s="53"/>
      <c r="PCT128" s="53"/>
      <c r="PCU128" s="53"/>
      <c r="PCV128" s="53"/>
      <c r="PCW128" s="53"/>
      <c r="PCX128" s="53"/>
      <c r="PCY128" s="53"/>
      <c r="PCZ128" s="53"/>
      <c r="PDA128" s="53"/>
      <c r="PDB128" s="53"/>
      <c r="PDC128" s="53"/>
      <c r="PDD128" s="53"/>
      <c r="PDE128" s="53"/>
      <c r="PDF128" s="53"/>
      <c r="PDG128" s="53"/>
      <c r="PDH128" s="53"/>
      <c r="PDI128" s="53"/>
      <c r="PDJ128" s="53"/>
      <c r="PDK128" s="53"/>
      <c r="PDL128" s="53"/>
      <c r="PDM128" s="53"/>
      <c r="PDN128" s="53"/>
      <c r="PDO128" s="53"/>
      <c r="PDP128" s="53"/>
      <c r="PDQ128" s="53"/>
      <c r="PDR128" s="53"/>
      <c r="PDS128" s="53"/>
      <c r="PDT128" s="53"/>
      <c r="PDU128" s="53"/>
      <c r="PDV128" s="53"/>
      <c r="PDW128" s="53"/>
      <c r="PDX128" s="53"/>
      <c r="PDY128" s="53"/>
      <c r="PDZ128" s="53"/>
      <c r="PEA128" s="53"/>
      <c r="PEB128" s="53"/>
      <c r="PEC128" s="53"/>
      <c r="PED128" s="53"/>
      <c r="PEE128" s="53"/>
      <c r="PEF128" s="53"/>
      <c r="PEG128" s="53"/>
      <c r="PEH128" s="53"/>
      <c r="PEI128" s="53"/>
      <c r="PEJ128" s="53"/>
      <c r="PEK128" s="53"/>
      <c r="PEL128" s="53"/>
      <c r="PEM128" s="53"/>
      <c r="PEN128" s="53"/>
      <c r="PEO128" s="53"/>
      <c r="PEP128" s="53"/>
      <c r="PEQ128" s="53"/>
      <c r="PER128" s="53"/>
      <c r="PES128" s="53"/>
      <c r="PET128" s="53"/>
      <c r="PEU128" s="53"/>
      <c r="PEV128" s="53"/>
      <c r="PEW128" s="53"/>
      <c r="PEX128" s="53"/>
      <c r="PEY128" s="53"/>
      <c r="PEZ128" s="53"/>
      <c r="PFA128" s="53"/>
      <c r="PFB128" s="53"/>
      <c r="PFC128" s="53"/>
      <c r="PFD128" s="53"/>
      <c r="PFE128" s="53"/>
      <c r="PFF128" s="53"/>
      <c r="PFG128" s="53"/>
      <c r="PFH128" s="53"/>
      <c r="PFI128" s="53"/>
      <c r="PFJ128" s="53"/>
      <c r="PFK128" s="53"/>
      <c r="PFL128" s="53"/>
      <c r="PFM128" s="53"/>
      <c r="PFN128" s="53"/>
      <c r="PFO128" s="53"/>
      <c r="PFP128" s="53"/>
      <c r="PFQ128" s="53"/>
      <c r="PFR128" s="53"/>
      <c r="PFS128" s="53"/>
      <c r="PFT128" s="53"/>
      <c r="PFU128" s="53"/>
      <c r="PFV128" s="53"/>
      <c r="PFW128" s="53"/>
      <c r="PFX128" s="53"/>
      <c r="PFY128" s="53"/>
      <c r="PFZ128" s="53"/>
      <c r="PGA128" s="53"/>
      <c r="PGB128" s="53"/>
      <c r="PGC128" s="53"/>
      <c r="PGD128" s="53"/>
      <c r="PGE128" s="53"/>
      <c r="PGF128" s="53"/>
      <c r="PGG128" s="53"/>
      <c r="PGH128" s="53"/>
      <c r="PGI128" s="53"/>
      <c r="PGJ128" s="53"/>
      <c r="PGK128" s="53"/>
      <c r="PGL128" s="53"/>
      <c r="PGM128" s="53"/>
      <c r="PGN128" s="53"/>
      <c r="PGO128" s="53"/>
      <c r="PGP128" s="53"/>
      <c r="PGQ128" s="53"/>
      <c r="PGR128" s="53"/>
      <c r="PGS128" s="53"/>
      <c r="PGT128" s="53"/>
      <c r="PGU128" s="53"/>
      <c r="PGV128" s="53"/>
      <c r="PGW128" s="53"/>
      <c r="PGX128" s="53"/>
      <c r="PGY128" s="53"/>
      <c r="PGZ128" s="53"/>
      <c r="PHA128" s="53"/>
      <c r="PHB128" s="53"/>
      <c r="PHC128" s="53"/>
      <c r="PHD128" s="53"/>
      <c r="PHE128" s="53"/>
      <c r="PHF128" s="53"/>
      <c r="PHG128" s="53"/>
      <c r="PHH128" s="53"/>
      <c r="PHI128" s="53"/>
      <c r="PHJ128" s="53"/>
      <c r="PHK128" s="53"/>
      <c r="PHL128" s="53"/>
      <c r="PHM128" s="53"/>
      <c r="PHN128" s="53"/>
      <c r="PHO128" s="53"/>
      <c r="PHP128" s="53"/>
      <c r="PHQ128" s="53"/>
      <c r="PHR128" s="53"/>
      <c r="PHS128" s="53"/>
      <c r="PHT128" s="53"/>
      <c r="PHU128" s="53"/>
      <c r="PHV128" s="53"/>
      <c r="PHW128" s="53"/>
      <c r="PHX128" s="53"/>
      <c r="PHY128" s="53"/>
      <c r="PHZ128" s="53"/>
      <c r="PIA128" s="53"/>
      <c r="PIB128" s="53"/>
      <c r="PIC128" s="53"/>
      <c r="PID128" s="53"/>
      <c r="PIE128" s="53"/>
      <c r="PIF128" s="53"/>
      <c r="PIG128" s="53"/>
      <c r="PIH128" s="53"/>
      <c r="PII128" s="53"/>
      <c r="PIJ128" s="53"/>
      <c r="PIK128" s="53"/>
      <c r="PIL128" s="53"/>
      <c r="PIM128" s="53"/>
      <c r="PIN128" s="53"/>
      <c r="PIO128" s="53"/>
      <c r="PIP128" s="53"/>
      <c r="PIQ128" s="53"/>
      <c r="PIR128" s="53"/>
      <c r="PIS128" s="53"/>
      <c r="PIT128" s="53"/>
      <c r="PIU128" s="53"/>
      <c r="PIV128" s="53"/>
      <c r="PIW128" s="53"/>
      <c r="PIX128" s="53"/>
      <c r="PIY128" s="53"/>
      <c r="PIZ128" s="53"/>
      <c r="PJA128" s="53"/>
      <c r="PJB128" s="53"/>
      <c r="PJC128" s="53"/>
      <c r="PJD128" s="53"/>
      <c r="PJE128" s="53"/>
      <c r="PJF128" s="53"/>
      <c r="PJG128" s="53"/>
      <c r="PJH128" s="53"/>
      <c r="PJI128" s="53"/>
      <c r="PJJ128" s="53"/>
      <c r="PJK128" s="53"/>
      <c r="PJL128" s="53"/>
      <c r="PJM128" s="53"/>
      <c r="PJN128" s="53"/>
      <c r="PJO128" s="53"/>
      <c r="PJP128" s="53"/>
      <c r="PJQ128" s="53"/>
      <c r="PJR128" s="53"/>
      <c r="PJS128" s="53"/>
      <c r="PJT128" s="53"/>
      <c r="PJU128" s="53"/>
      <c r="PJV128" s="53"/>
      <c r="PJW128" s="53"/>
      <c r="PJX128" s="53"/>
      <c r="PJY128" s="53"/>
      <c r="PJZ128" s="53"/>
      <c r="PKA128" s="53"/>
      <c r="PKB128" s="53"/>
      <c r="PKC128" s="53"/>
      <c r="PKD128" s="53"/>
      <c r="PKE128" s="53"/>
      <c r="PKF128" s="53"/>
      <c r="PKG128" s="53"/>
      <c r="PKH128" s="53"/>
      <c r="PKI128" s="53"/>
      <c r="PKJ128" s="53"/>
      <c r="PKK128" s="53"/>
      <c r="PKL128" s="53"/>
      <c r="PKM128" s="53"/>
      <c r="PKN128" s="53"/>
      <c r="PKO128" s="53"/>
      <c r="PKP128" s="53"/>
      <c r="PKQ128" s="53"/>
      <c r="PKR128" s="53"/>
      <c r="PKS128" s="53"/>
      <c r="PKT128" s="53"/>
      <c r="PKU128" s="53"/>
      <c r="PKV128" s="53"/>
      <c r="PKW128" s="53"/>
      <c r="PKX128" s="53"/>
      <c r="PKY128" s="53"/>
      <c r="PKZ128" s="53"/>
      <c r="PLA128" s="53"/>
      <c r="PLB128" s="53"/>
      <c r="PLC128" s="53"/>
      <c r="PLD128" s="53"/>
      <c r="PLE128" s="53"/>
      <c r="PLF128" s="53"/>
      <c r="PLG128" s="53"/>
      <c r="PLH128" s="53"/>
      <c r="PLI128" s="53"/>
      <c r="PLJ128" s="53"/>
      <c r="PLK128" s="53"/>
      <c r="PLL128" s="53"/>
      <c r="PLM128" s="53"/>
      <c r="PLN128" s="53"/>
      <c r="PLO128" s="53"/>
      <c r="PLP128" s="53"/>
      <c r="PLQ128" s="53"/>
      <c r="PLR128" s="53"/>
      <c r="PLS128" s="53"/>
      <c r="PLT128" s="53"/>
      <c r="PLU128" s="53"/>
      <c r="PLV128" s="53"/>
      <c r="PLW128" s="53"/>
      <c r="PLX128" s="53"/>
      <c r="PLY128" s="53"/>
      <c r="PLZ128" s="53"/>
      <c r="PMA128" s="53"/>
      <c r="PMB128" s="53"/>
      <c r="PMC128" s="53"/>
      <c r="PMD128" s="53"/>
      <c r="PME128" s="53"/>
      <c r="PMF128" s="53"/>
      <c r="PMG128" s="53"/>
      <c r="PMH128" s="53"/>
      <c r="PMI128" s="53"/>
      <c r="PMJ128" s="53"/>
      <c r="PMK128" s="53"/>
      <c r="PML128" s="53"/>
      <c r="PMM128" s="53"/>
      <c r="PMN128" s="53"/>
      <c r="PMO128" s="53"/>
      <c r="PMP128" s="53"/>
      <c r="PMQ128" s="53"/>
      <c r="PMR128" s="53"/>
      <c r="PMS128" s="53"/>
      <c r="PMT128" s="53"/>
      <c r="PMU128" s="53"/>
      <c r="PMV128" s="53"/>
      <c r="PMW128" s="53"/>
      <c r="PMX128" s="53"/>
      <c r="PMY128" s="53"/>
      <c r="PMZ128" s="53"/>
      <c r="PNA128" s="53"/>
      <c r="PNB128" s="53"/>
      <c r="PNC128" s="53"/>
      <c r="PND128" s="53"/>
      <c r="PNE128" s="53"/>
      <c r="PNF128" s="53"/>
      <c r="PNG128" s="53"/>
      <c r="PNH128" s="53"/>
      <c r="PNI128" s="53"/>
      <c r="PNJ128" s="53"/>
      <c r="PNK128" s="53"/>
      <c r="PNL128" s="53"/>
      <c r="PNM128" s="53"/>
      <c r="PNN128" s="53"/>
      <c r="PNO128" s="53"/>
      <c r="PNP128" s="53"/>
      <c r="PNQ128" s="53"/>
      <c r="PNR128" s="53"/>
      <c r="PNS128" s="53"/>
      <c r="PNT128" s="53"/>
      <c r="PNU128" s="53"/>
      <c r="PNV128" s="53"/>
      <c r="PNW128" s="53"/>
      <c r="PNX128" s="53"/>
      <c r="PNY128" s="53"/>
      <c r="PNZ128" s="53"/>
      <c r="POA128" s="53"/>
      <c r="POB128" s="53"/>
      <c r="POC128" s="53"/>
      <c r="POD128" s="53"/>
      <c r="POE128" s="53"/>
      <c r="POF128" s="53"/>
      <c r="POG128" s="53"/>
      <c r="POH128" s="53"/>
      <c r="POI128" s="53"/>
      <c r="POJ128" s="53"/>
      <c r="POK128" s="53"/>
      <c r="POL128" s="53"/>
      <c r="POM128" s="53"/>
      <c r="PON128" s="53"/>
      <c r="POO128" s="53"/>
      <c r="POP128" s="53"/>
      <c r="POQ128" s="53"/>
      <c r="POR128" s="53"/>
      <c r="POS128" s="53"/>
      <c r="POT128" s="53"/>
      <c r="POU128" s="53"/>
      <c r="POV128" s="53"/>
      <c r="POW128" s="53"/>
      <c r="POX128" s="53"/>
      <c r="POY128" s="53"/>
      <c r="POZ128" s="53"/>
      <c r="PPA128" s="53"/>
      <c r="PPB128" s="53"/>
      <c r="PPC128" s="53"/>
      <c r="PPD128" s="53"/>
      <c r="PPE128" s="53"/>
      <c r="PPF128" s="53"/>
      <c r="PPG128" s="53"/>
      <c r="PPH128" s="53"/>
      <c r="PPI128" s="53"/>
      <c r="PPJ128" s="53"/>
      <c r="PPK128" s="53"/>
      <c r="PPL128" s="53"/>
      <c r="PPM128" s="53"/>
      <c r="PPN128" s="53"/>
      <c r="PPO128" s="53"/>
      <c r="PPP128" s="53"/>
      <c r="PPQ128" s="53"/>
      <c r="PPR128" s="53"/>
      <c r="PPS128" s="53"/>
      <c r="PPT128" s="53"/>
      <c r="PPU128" s="53"/>
      <c r="PPV128" s="53"/>
      <c r="PPW128" s="53"/>
      <c r="PPX128" s="53"/>
      <c r="PPY128" s="53"/>
      <c r="PPZ128" s="53"/>
      <c r="PQA128" s="53"/>
      <c r="PQB128" s="53"/>
      <c r="PQC128" s="53"/>
      <c r="PQD128" s="53"/>
      <c r="PQE128" s="53"/>
      <c r="PQF128" s="53"/>
      <c r="PQG128" s="53"/>
      <c r="PQH128" s="53"/>
      <c r="PQI128" s="53"/>
      <c r="PQJ128" s="53"/>
      <c r="PQK128" s="53"/>
      <c r="PQL128" s="53"/>
      <c r="PQM128" s="53"/>
      <c r="PQN128" s="53"/>
      <c r="PQO128" s="53"/>
      <c r="PQP128" s="53"/>
      <c r="PQQ128" s="53"/>
      <c r="PQR128" s="53"/>
      <c r="PQS128" s="53"/>
      <c r="PQT128" s="53"/>
      <c r="PQU128" s="53"/>
      <c r="PQV128" s="53"/>
      <c r="PQW128" s="53"/>
      <c r="PQX128" s="53"/>
      <c r="PQY128" s="53"/>
      <c r="PQZ128" s="53"/>
      <c r="PRA128" s="53"/>
      <c r="PRB128" s="53"/>
      <c r="PRC128" s="53"/>
      <c r="PRD128" s="53"/>
      <c r="PRE128" s="53"/>
      <c r="PRF128" s="53"/>
      <c r="PRG128" s="53"/>
      <c r="PRH128" s="53"/>
      <c r="PRI128" s="53"/>
      <c r="PRJ128" s="53"/>
      <c r="PRK128" s="53"/>
      <c r="PRL128" s="53"/>
      <c r="PRM128" s="53"/>
      <c r="PRN128" s="53"/>
      <c r="PRO128" s="53"/>
      <c r="PRP128" s="53"/>
      <c r="PRQ128" s="53"/>
      <c r="PRR128" s="53"/>
      <c r="PRS128" s="53"/>
      <c r="PRT128" s="53"/>
      <c r="PRU128" s="53"/>
      <c r="PRV128" s="53"/>
      <c r="PRW128" s="53"/>
      <c r="PRX128" s="53"/>
      <c r="PRY128" s="53"/>
      <c r="PRZ128" s="53"/>
      <c r="PSA128" s="53"/>
      <c r="PSB128" s="53"/>
      <c r="PSC128" s="53"/>
      <c r="PSD128" s="53"/>
      <c r="PSE128" s="53"/>
      <c r="PSF128" s="53"/>
      <c r="PSG128" s="53"/>
      <c r="PSH128" s="53"/>
      <c r="PSI128" s="53"/>
      <c r="PSJ128" s="53"/>
      <c r="PSK128" s="53"/>
      <c r="PSL128" s="53"/>
      <c r="PSM128" s="53"/>
      <c r="PSN128" s="53"/>
      <c r="PSO128" s="53"/>
      <c r="PSP128" s="53"/>
      <c r="PSQ128" s="53"/>
      <c r="PSR128" s="53"/>
      <c r="PSS128" s="53"/>
      <c r="PST128" s="53"/>
      <c r="PSU128" s="53"/>
      <c r="PSV128" s="53"/>
      <c r="PSW128" s="53"/>
      <c r="PSX128" s="53"/>
      <c r="PSY128" s="53"/>
      <c r="PSZ128" s="53"/>
      <c r="PTA128" s="53"/>
      <c r="PTB128" s="53"/>
      <c r="PTC128" s="53"/>
      <c r="PTD128" s="53"/>
      <c r="PTE128" s="53"/>
      <c r="PTF128" s="53"/>
      <c r="PTG128" s="53"/>
      <c r="PTH128" s="53"/>
      <c r="PTI128" s="53"/>
      <c r="PTJ128" s="53"/>
      <c r="PTK128" s="53"/>
      <c r="PTL128" s="53"/>
      <c r="PTM128" s="53"/>
      <c r="PTN128" s="53"/>
      <c r="PTO128" s="53"/>
      <c r="PTP128" s="53"/>
      <c r="PTQ128" s="53"/>
      <c r="PTR128" s="53"/>
      <c r="PTS128" s="53"/>
      <c r="PTT128" s="53"/>
      <c r="PTU128" s="53"/>
      <c r="PTV128" s="53"/>
      <c r="PTW128" s="53"/>
      <c r="PTX128" s="53"/>
      <c r="PTY128" s="53"/>
      <c r="PTZ128" s="53"/>
      <c r="PUA128" s="53"/>
      <c r="PUB128" s="53"/>
      <c r="PUC128" s="53"/>
      <c r="PUD128" s="53"/>
      <c r="PUE128" s="53"/>
      <c r="PUF128" s="53"/>
      <c r="PUG128" s="53"/>
      <c r="PUH128" s="53"/>
      <c r="PUI128" s="53"/>
      <c r="PUJ128" s="53"/>
      <c r="PUK128" s="53"/>
      <c r="PUL128" s="53"/>
      <c r="PUM128" s="53"/>
      <c r="PUN128" s="53"/>
      <c r="PUO128" s="53"/>
      <c r="PUP128" s="53"/>
      <c r="PUQ128" s="53"/>
      <c r="PUR128" s="53"/>
      <c r="PUS128" s="53"/>
      <c r="PUT128" s="53"/>
      <c r="PUU128" s="53"/>
      <c r="PUV128" s="53"/>
      <c r="PUW128" s="53"/>
      <c r="PUX128" s="53"/>
      <c r="PUY128" s="53"/>
      <c r="PUZ128" s="53"/>
      <c r="PVA128" s="53"/>
      <c r="PVB128" s="53"/>
      <c r="PVC128" s="53"/>
      <c r="PVD128" s="53"/>
      <c r="PVE128" s="53"/>
      <c r="PVF128" s="53"/>
      <c r="PVG128" s="53"/>
      <c r="PVH128" s="53"/>
      <c r="PVI128" s="53"/>
      <c r="PVJ128" s="53"/>
      <c r="PVK128" s="53"/>
      <c r="PVL128" s="53"/>
      <c r="PVM128" s="53"/>
      <c r="PVN128" s="53"/>
      <c r="PVO128" s="53"/>
      <c r="PVP128" s="53"/>
      <c r="PVQ128" s="53"/>
      <c r="PVR128" s="53"/>
      <c r="PVS128" s="53"/>
      <c r="PVT128" s="53"/>
      <c r="PVU128" s="53"/>
      <c r="PVV128" s="53"/>
      <c r="PVW128" s="53"/>
      <c r="PVX128" s="53"/>
      <c r="PVY128" s="53"/>
      <c r="PVZ128" s="53"/>
      <c r="PWA128" s="53"/>
      <c r="PWB128" s="53"/>
      <c r="PWC128" s="53"/>
      <c r="PWD128" s="53"/>
      <c r="PWE128" s="53"/>
      <c r="PWF128" s="53"/>
      <c r="PWG128" s="53"/>
      <c r="PWH128" s="53"/>
      <c r="PWI128" s="53"/>
      <c r="PWJ128" s="53"/>
      <c r="PWK128" s="53"/>
      <c r="PWL128" s="53"/>
      <c r="PWM128" s="53"/>
      <c r="PWN128" s="53"/>
      <c r="PWO128" s="53"/>
      <c r="PWP128" s="53"/>
      <c r="PWQ128" s="53"/>
      <c r="PWR128" s="53"/>
      <c r="PWS128" s="53"/>
      <c r="PWT128" s="53"/>
      <c r="PWU128" s="53"/>
      <c r="PWV128" s="53"/>
      <c r="PWW128" s="53"/>
      <c r="PWX128" s="53"/>
      <c r="PWY128" s="53"/>
      <c r="PWZ128" s="53"/>
      <c r="PXA128" s="53"/>
      <c r="PXB128" s="53"/>
      <c r="PXC128" s="53"/>
      <c r="PXD128" s="53"/>
      <c r="PXE128" s="53"/>
      <c r="PXF128" s="53"/>
      <c r="PXG128" s="53"/>
      <c r="PXH128" s="53"/>
      <c r="PXI128" s="53"/>
      <c r="PXJ128" s="53"/>
      <c r="PXK128" s="53"/>
      <c r="PXL128" s="53"/>
      <c r="PXM128" s="53"/>
      <c r="PXN128" s="53"/>
      <c r="PXO128" s="53"/>
      <c r="PXP128" s="53"/>
      <c r="PXQ128" s="53"/>
      <c r="PXR128" s="53"/>
      <c r="PXS128" s="53"/>
      <c r="PXT128" s="53"/>
      <c r="PXU128" s="53"/>
      <c r="PXV128" s="53"/>
      <c r="PXW128" s="53"/>
      <c r="PXX128" s="53"/>
      <c r="PXY128" s="53"/>
      <c r="PXZ128" s="53"/>
      <c r="PYA128" s="53"/>
      <c r="PYB128" s="53"/>
      <c r="PYC128" s="53"/>
      <c r="PYD128" s="53"/>
      <c r="PYE128" s="53"/>
      <c r="PYF128" s="53"/>
      <c r="PYG128" s="53"/>
      <c r="PYH128" s="53"/>
      <c r="PYI128" s="53"/>
      <c r="PYJ128" s="53"/>
      <c r="PYK128" s="53"/>
      <c r="PYL128" s="53"/>
      <c r="PYM128" s="53"/>
      <c r="PYN128" s="53"/>
      <c r="PYO128" s="53"/>
      <c r="PYP128" s="53"/>
      <c r="PYQ128" s="53"/>
      <c r="PYR128" s="53"/>
      <c r="PYS128" s="53"/>
      <c r="PYT128" s="53"/>
      <c r="PYU128" s="53"/>
      <c r="PYV128" s="53"/>
      <c r="PYW128" s="53"/>
      <c r="PYX128" s="53"/>
      <c r="PYY128" s="53"/>
      <c r="PYZ128" s="53"/>
      <c r="PZA128" s="53"/>
      <c r="PZB128" s="53"/>
      <c r="PZC128" s="53"/>
      <c r="PZD128" s="53"/>
      <c r="PZE128" s="53"/>
      <c r="PZF128" s="53"/>
      <c r="PZG128" s="53"/>
      <c r="PZH128" s="53"/>
      <c r="PZI128" s="53"/>
      <c r="PZJ128" s="53"/>
      <c r="PZK128" s="53"/>
      <c r="PZL128" s="53"/>
      <c r="PZM128" s="53"/>
      <c r="PZN128" s="53"/>
      <c r="PZO128" s="53"/>
      <c r="PZP128" s="53"/>
      <c r="PZQ128" s="53"/>
      <c r="PZR128" s="53"/>
      <c r="PZS128" s="53"/>
      <c r="PZT128" s="53"/>
      <c r="PZU128" s="53"/>
      <c r="PZV128" s="53"/>
      <c r="PZW128" s="53"/>
      <c r="PZX128" s="53"/>
      <c r="PZY128" s="53"/>
      <c r="PZZ128" s="53"/>
      <c r="QAA128" s="53"/>
      <c r="QAB128" s="53"/>
      <c r="QAC128" s="53"/>
      <c r="QAD128" s="53"/>
      <c r="QAE128" s="53"/>
      <c r="QAF128" s="53"/>
      <c r="QAG128" s="53"/>
      <c r="QAH128" s="53"/>
      <c r="QAI128" s="53"/>
      <c r="QAJ128" s="53"/>
      <c r="QAK128" s="53"/>
      <c r="QAL128" s="53"/>
      <c r="QAM128" s="53"/>
      <c r="QAN128" s="53"/>
      <c r="QAO128" s="53"/>
      <c r="QAP128" s="53"/>
      <c r="QAQ128" s="53"/>
      <c r="QAR128" s="53"/>
      <c r="QAS128" s="53"/>
      <c r="QAT128" s="53"/>
      <c r="QAU128" s="53"/>
      <c r="QAV128" s="53"/>
      <c r="QAW128" s="53"/>
      <c r="QAX128" s="53"/>
      <c r="QAY128" s="53"/>
      <c r="QAZ128" s="53"/>
      <c r="QBA128" s="53"/>
      <c r="QBB128" s="53"/>
      <c r="QBC128" s="53"/>
      <c r="QBD128" s="53"/>
      <c r="QBE128" s="53"/>
      <c r="QBF128" s="53"/>
      <c r="QBG128" s="53"/>
      <c r="QBH128" s="53"/>
      <c r="QBI128" s="53"/>
      <c r="QBJ128" s="53"/>
      <c r="QBK128" s="53"/>
      <c r="QBL128" s="53"/>
      <c r="QBM128" s="53"/>
      <c r="QBN128" s="53"/>
      <c r="QBO128" s="53"/>
      <c r="QBP128" s="53"/>
      <c r="QBQ128" s="53"/>
      <c r="QBR128" s="53"/>
      <c r="QBS128" s="53"/>
      <c r="QBT128" s="53"/>
      <c r="QBU128" s="53"/>
      <c r="QBV128" s="53"/>
      <c r="QBW128" s="53"/>
      <c r="QBX128" s="53"/>
      <c r="QBY128" s="53"/>
      <c r="QBZ128" s="53"/>
      <c r="QCA128" s="53"/>
      <c r="QCB128" s="53"/>
      <c r="QCC128" s="53"/>
      <c r="QCD128" s="53"/>
      <c r="QCE128" s="53"/>
      <c r="QCF128" s="53"/>
      <c r="QCG128" s="53"/>
      <c r="QCH128" s="53"/>
      <c r="QCI128" s="53"/>
      <c r="QCJ128" s="53"/>
      <c r="QCK128" s="53"/>
      <c r="QCL128" s="53"/>
      <c r="QCM128" s="53"/>
      <c r="QCN128" s="53"/>
      <c r="QCO128" s="53"/>
      <c r="QCP128" s="53"/>
      <c r="QCQ128" s="53"/>
      <c r="QCR128" s="53"/>
      <c r="QCS128" s="53"/>
      <c r="QCT128" s="53"/>
      <c r="QCU128" s="53"/>
      <c r="QCV128" s="53"/>
      <c r="QCW128" s="53"/>
      <c r="QCX128" s="53"/>
      <c r="QCY128" s="53"/>
      <c r="QCZ128" s="53"/>
      <c r="QDA128" s="53"/>
      <c r="QDB128" s="53"/>
      <c r="QDC128" s="53"/>
      <c r="QDD128" s="53"/>
      <c r="QDE128" s="53"/>
      <c r="QDF128" s="53"/>
      <c r="QDG128" s="53"/>
      <c r="QDH128" s="53"/>
      <c r="QDI128" s="53"/>
      <c r="QDJ128" s="53"/>
      <c r="QDK128" s="53"/>
      <c r="QDL128" s="53"/>
      <c r="QDM128" s="53"/>
      <c r="QDN128" s="53"/>
      <c r="QDO128" s="53"/>
      <c r="QDP128" s="53"/>
      <c r="QDQ128" s="53"/>
      <c r="QDR128" s="53"/>
      <c r="QDS128" s="53"/>
      <c r="QDT128" s="53"/>
      <c r="QDU128" s="53"/>
      <c r="QDV128" s="53"/>
      <c r="QDW128" s="53"/>
      <c r="QDX128" s="53"/>
      <c r="QDY128" s="53"/>
      <c r="QDZ128" s="53"/>
      <c r="QEA128" s="53"/>
      <c r="QEB128" s="53"/>
      <c r="QEC128" s="53"/>
      <c r="QED128" s="53"/>
      <c r="QEE128" s="53"/>
      <c r="QEF128" s="53"/>
      <c r="QEG128" s="53"/>
      <c r="QEH128" s="53"/>
      <c r="QEI128" s="53"/>
      <c r="QEJ128" s="53"/>
      <c r="QEK128" s="53"/>
      <c r="QEL128" s="53"/>
      <c r="QEM128" s="53"/>
      <c r="QEN128" s="53"/>
      <c r="QEO128" s="53"/>
      <c r="QEP128" s="53"/>
      <c r="QEQ128" s="53"/>
      <c r="QER128" s="53"/>
      <c r="QES128" s="53"/>
      <c r="QET128" s="53"/>
      <c r="QEU128" s="53"/>
      <c r="QEV128" s="53"/>
      <c r="QEW128" s="53"/>
      <c r="QEX128" s="53"/>
      <c r="QEY128" s="53"/>
      <c r="QEZ128" s="53"/>
      <c r="QFA128" s="53"/>
      <c r="QFB128" s="53"/>
      <c r="QFC128" s="53"/>
      <c r="QFD128" s="53"/>
      <c r="QFE128" s="53"/>
      <c r="QFF128" s="53"/>
      <c r="QFG128" s="53"/>
      <c r="QFH128" s="53"/>
      <c r="QFI128" s="53"/>
      <c r="QFJ128" s="53"/>
      <c r="QFK128" s="53"/>
      <c r="QFL128" s="53"/>
      <c r="QFM128" s="53"/>
      <c r="QFN128" s="53"/>
      <c r="QFO128" s="53"/>
      <c r="QFP128" s="53"/>
      <c r="QFQ128" s="53"/>
      <c r="QFR128" s="53"/>
      <c r="QFS128" s="53"/>
      <c r="QFT128" s="53"/>
      <c r="QFU128" s="53"/>
      <c r="QFV128" s="53"/>
      <c r="QFW128" s="53"/>
      <c r="QFX128" s="53"/>
      <c r="QFY128" s="53"/>
      <c r="QFZ128" s="53"/>
      <c r="QGA128" s="53"/>
      <c r="QGB128" s="53"/>
      <c r="QGC128" s="53"/>
      <c r="QGD128" s="53"/>
      <c r="QGE128" s="53"/>
      <c r="QGF128" s="53"/>
      <c r="QGG128" s="53"/>
      <c r="QGH128" s="53"/>
      <c r="QGI128" s="53"/>
      <c r="QGJ128" s="53"/>
      <c r="QGK128" s="53"/>
      <c r="QGL128" s="53"/>
      <c r="QGM128" s="53"/>
      <c r="QGN128" s="53"/>
      <c r="QGO128" s="53"/>
      <c r="QGP128" s="53"/>
      <c r="QGQ128" s="53"/>
      <c r="QGR128" s="53"/>
      <c r="QGS128" s="53"/>
      <c r="QGT128" s="53"/>
      <c r="QGU128" s="53"/>
      <c r="QGV128" s="53"/>
      <c r="QGW128" s="53"/>
      <c r="QGX128" s="53"/>
      <c r="QGY128" s="53"/>
      <c r="QGZ128" s="53"/>
      <c r="QHA128" s="53"/>
      <c r="QHB128" s="53"/>
      <c r="QHC128" s="53"/>
      <c r="QHD128" s="53"/>
      <c r="QHE128" s="53"/>
      <c r="QHF128" s="53"/>
      <c r="QHG128" s="53"/>
      <c r="QHH128" s="53"/>
      <c r="QHI128" s="53"/>
      <c r="QHJ128" s="53"/>
      <c r="QHK128" s="53"/>
      <c r="QHL128" s="53"/>
      <c r="QHM128" s="53"/>
      <c r="QHN128" s="53"/>
      <c r="QHO128" s="53"/>
      <c r="QHP128" s="53"/>
      <c r="QHQ128" s="53"/>
      <c r="QHR128" s="53"/>
      <c r="QHS128" s="53"/>
      <c r="QHT128" s="53"/>
      <c r="QHU128" s="53"/>
      <c r="QHV128" s="53"/>
      <c r="QHW128" s="53"/>
      <c r="QHX128" s="53"/>
      <c r="QHY128" s="53"/>
      <c r="QHZ128" s="53"/>
      <c r="QIA128" s="53"/>
      <c r="QIB128" s="53"/>
      <c r="QIC128" s="53"/>
      <c r="QID128" s="53"/>
      <c r="QIE128" s="53"/>
      <c r="QIF128" s="53"/>
      <c r="QIG128" s="53"/>
      <c r="QIH128" s="53"/>
      <c r="QII128" s="53"/>
      <c r="QIJ128" s="53"/>
      <c r="QIK128" s="53"/>
      <c r="QIL128" s="53"/>
      <c r="QIM128" s="53"/>
      <c r="QIN128" s="53"/>
      <c r="QIO128" s="53"/>
      <c r="QIP128" s="53"/>
      <c r="QIQ128" s="53"/>
      <c r="QIR128" s="53"/>
      <c r="QIS128" s="53"/>
      <c r="QIT128" s="53"/>
      <c r="QIU128" s="53"/>
      <c r="QIV128" s="53"/>
      <c r="QIW128" s="53"/>
      <c r="QIX128" s="53"/>
      <c r="QIY128" s="53"/>
      <c r="QIZ128" s="53"/>
      <c r="QJA128" s="53"/>
      <c r="QJB128" s="53"/>
      <c r="QJC128" s="53"/>
      <c r="QJD128" s="53"/>
      <c r="QJE128" s="53"/>
      <c r="QJF128" s="53"/>
      <c r="QJG128" s="53"/>
      <c r="QJH128" s="53"/>
      <c r="QJI128" s="53"/>
      <c r="QJJ128" s="53"/>
      <c r="QJK128" s="53"/>
      <c r="QJL128" s="53"/>
      <c r="QJM128" s="53"/>
      <c r="QJN128" s="53"/>
      <c r="QJO128" s="53"/>
      <c r="QJP128" s="53"/>
      <c r="QJQ128" s="53"/>
      <c r="QJR128" s="53"/>
      <c r="QJS128" s="53"/>
      <c r="QJT128" s="53"/>
      <c r="QJU128" s="53"/>
      <c r="QJV128" s="53"/>
      <c r="QJW128" s="53"/>
      <c r="QJX128" s="53"/>
      <c r="QJY128" s="53"/>
      <c r="QJZ128" s="53"/>
      <c r="QKA128" s="53"/>
      <c r="QKB128" s="53"/>
      <c r="QKC128" s="53"/>
      <c r="QKD128" s="53"/>
      <c r="QKE128" s="53"/>
      <c r="QKF128" s="53"/>
      <c r="QKG128" s="53"/>
      <c r="QKH128" s="53"/>
      <c r="QKI128" s="53"/>
      <c r="QKJ128" s="53"/>
      <c r="QKK128" s="53"/>
      <c r="QKL128" s="53"/>
      <c r="QKM128" s="53"/>
      <c r="QKN128" s="53"/>
      <c r="QKO128" s="53"/>
      <c r="QKP128" s="53"/>
      <c r="QKQ128" s="53"/>
      <c r="QKR128" s="53"/>
      <c r="QKS128" s="53"/>
      <c r="QKT128" s="53"/>
      <c r="QKU128" s="53"/>
      <c r="QKV128" s="53"/>
      <c r="QKW128" s="53"/>
      <c r="QKX128" s="53"/>
      <c r="QKY128" s="53"/>
      <c r="QKZ128" s="53"/>
      <c r="QLA128" s="53"/>
      <c r="QLB128" s="53"/>
      <c r="QLC128" s="53"/>
      <c r="QLD128" s="53"/>
      <c r="QLE128" s="53"/>
      <c r="QLF128" s="53"/>
      <c r="QLG128" s="53"/>
      <c r="QLH128" s="53"/>
      <c r="QLI128" s="53"/>
      <c r="QLJ128" s="53"/>
      <c r="QLK128" s="53"/>
      <c r="QLL128" s="53"/>
      <c r="QLM128" s="53"/>
      <c r="QLN128" s="53"/>
      <c r="QLO128" s="53"/>
      <c r="QLP128" s="53"/>
      <c r="QLQ128" s="53"/>
      <c r="QLR128" s="53"/>
      <c r="QLS128" s="53"/>
      <c r="QLT128" s="53"/>
      <c r="QLU128" s="53"/>
      <c r="QLV128" s="53"/>
      <c r="QLW128" s="53"/>
      <c r="QLX128" s="53"/>
      <c r="QLY128" s="53"/>
      <c r="QLZ128" s="53"/>
      <c r="QMA128" s="53"/>
      <c r="QMB128" s="53"/>
      <c r="QMC128" s="53"/>
      <c r="QMD128" s="53"/>
      <c r="QME128" s="53"/>
      <c r="QMF128" s="53"/>
      <c r="QMG128" s="53"/>
      <c r="QMH128" s="53"/>
      <c r="QMI128" s="53"/>
      <c r="QMJ128" s="53"/>
      <c r="QMK128" s="53"/>
      <c r="QML128" s="53"/>
      <c r="QMM128" s="53"/>
      <c r="QMN128" s="53"/>
      <c r="QMO128" s="53"/>
      <c r="QMP128" s="53"/>
      <c r="QMQ128" s="53"/>
      <c r="QMR128" s="53"/>
      <c r="QMS128" s="53"/>
      <c r="QMT128" s="53"/>
      <c r="QMU128" s="53"/>
      <c r="QMV128" s="53"/>
      <c r="QMW128" s="53"/>
      <c r="QMX128" s="53"/>
      <c r="QMY128" s="53"/>
      <c r="QMZ128" s="53"/>
      <c r="QNA128" s="53"/>
      <c r="QNB128" s="53"/>
      <c r="QNC128" s="53"/>
      <c r="QND128" s="53"/>
      <c r="QNE128" s="53"/>
      <c r="QNF128" s="53"/>
      <c r="QNG128" s="53"/>
      <c r="QNH128" s="53"/>
      <c r="QNI128" s="53"/>
      <c r="QNJ128" s="53"/>
      <c r="QNK128" s="53"/>
      <c r="QNL128" s="53"/>
      <c r="QNM128" s="53"/>
      <c r="QNN128" s="53"/>
      <c r="QNO128" s="53"/>
      <c r="QNP128" s="53"/>
      <c r="QNQ128" s="53"/>
      <c r="QNR128" s="53"/>
      <c r="QNS128" s="53"/>
      <c r="QNT128" s="53"/>
      <c r="QNU128" s="53"/>
      <c r="QNV128" s="53"/>
      <c r="QNW128" s="53"/>
      <c r="QNX128" s="53"/>
      <c r="QNY128" s="53"/>
      <c r="QNZ128" s="53"/>
      <c r="QOA128" s="53"/>
      <c r="QOB128" s="53"/>
      <c r="QOC128" s="53"/>
      <c r="QOD128" s="53"/>
      <c r="QOE128" s="53"/>
      <c r="QOF128" s="53"/>
      <c r="QOG128" s="53"/>
      <c r="QOH128" s="53"/>
      <c r="QOI128" s="53"/>
      <c r="QOJ128" s="53"/>
      <c r="QOK128" s="53"/>
      <c r="QOL128" s="53"/>
      <c r="QOM128" s="53"/>
      <c r="QON128" s="53"/>
      <c r="QOO128" s="53"/>
      <c r="QOP128" s="53"/>
      <c r="QOQ128" s="53"/>
      <c r="QOR128" s="53"/>
      <c r="QOS128" s="53"/>
      <c r="QOT128" s="53"/>
      <c r="QOU128" s="53"/>
      <c r="QOV128" s="53"/>
      <c r="QOW128" s="53"/>
      <c r="QOX128" s="53"/>
      <c r="QOY128" s="53"/>
      <c r="QOZ128" s="53"/>
      <c r="QPA128" s="53"/>
      <c r="QPB128" s="53"/>
      <c r="QPC128" s="53"/>
      <c r="QPD128" s="53"/>
      <c r="QPE128" s="53"/>
      <c r="QPF128" s="53"/>
      <c r="QPG128" s="53"/>
      <c r="QPH128" s="53"/>
      <c r="QPI128" s="53"/>
      <c r="QPJ128" s="53"/>
      <c r="QPK128" s="53"/>
      <c r="QPL128" s="53"/>
      <c r="QPM128" s="53"/>
      <c r="QPN128" s="53"/>
      <c r="QPO128" s="53"/>
      <c r="QPP128" s="53"/>
      <c r="QPQ128" s="53"/>
      <c r="QPR128" s="53"/>
      <c r="QPS128" s="53"/>
      <c r="QPT128" s="53"/>
      <c r="QPU128" s="53"/>
      <c r="QPV128" s="53"/>
      <c r="QPW128" s="53"/>
      <c r="QPX128" s="53"/>
      <c r="QPY128" s="53"/>
      <c r="QPZ128" s="53"/>
      <c r="QQA128" s="53"/>
      <c r="QQB128" s="53"/>
      <c r="QQC128" s="53"/>
      <c r="QQD128" s="53"/>
      <c r="QQE128" s="53"/>
      <c r="QQF128" s="53"/>
      <c r="QQG128" s="53"/>
      <c r="QQH128" s="53"/>
      <c r="QQI128" s="53"/>
      <c r="QQJ128" s="53"/>
      <c r="QQK128" s="53"/>
      <c r="QQL128" s="53"/>
      <c r="QQM128" s="53"/>
      <c r="QQN128" s="53"/>
      <c r="QQO128" s="53"/>
      <c r="QQP128" s="53"/>
      <c r="QQQ128" s="53"/>
      <c r="QQR128" s="53"/>
      <c r="QQS128" s="53"/>
      <c r="QQT128" s="53"/>
      <c r="QQU128" s="53"/>
      <c r="QQV128" s="53"/>
      <c r="QQW128" s="53"/>
      <c r="QQX128" s="53"/>
      <c r="QQY128" s="53"/>
      <c r="QQZ128" s="53"/>
      <c r="QRA128" s="53"/>
      <c r="QRB128" s="53"/>
      <c r="QRC128" s="53"/>
      <c r="QRD128" s="53"/>
      <c r="QRE128" s="53"/>
      <c r="QRF128" s="53"/>
      <c r="QRG128" s="53"/>
      <c r="QRH128" s="53"/>
      <c r="QRI128" s="53"/>
      <c r="QRJ128" s="53"/>
      <c r="QRK128" s="53"/>
      <c r="QRL128" s="53"/>
      <c r="QRM128" s="53"/>
      <c r="QRN128" s="53"/>
      <c r="QRO128" s="53"/>
      <c r="QRP128" s="53"/>
      <c r="QRQ128" s="53"/>
      <c r="QRR128" s="53"/>
      <c r="QRS128" s="53"/>
      <c r="QRT128" s="53"/>
      <c r="QRU128" s="53"/>
      <c r="QRV128" s="53"/>
      <c r="QRW128" s="53"/>
      <c r="QRX128" s="53"/>
      <c r="QRY128" s="53"/>
      <c r="QRZ128" s="53"/>
      <c r="QSA128" s="53"/>
      <c r="QSB128" s="53"/>
      <c r="QSC128" s="53"/>
      <c r="QSD128" s="53"/>
      <c r="QSE128" s="53"/>
      <c r="QSF128" s="53"/>
      <c r="QSG128" s="53"/>
      <c r="QSH128" s="53"/>
      <c r="QSI128" s="53"/>
      <c r="QSJ128" s="53"/>
      <c r="QSK128" s="53"/>
      <c r="QSL128" s="53"/>
      <c r="QSM128" s="53"/>
      <c r="QSN128" s="53"/>
      <c r="QSO128" s="53"/>
      <c r="QSP128" s="53"/>
      <c r="QSQ128" s="53"/>
      <c r="QSR128" s="53"/>
      <c r="QSS128" s="53"/>
      <c r="QST128" s="53"/>
      <c r="QSU128" s="53"/>
      <c r="QSV128" s="53"/>
      <c r="QSW128" s="53"/>
      <c r="QSX128" s="53"/>
      <c r="QSY128" s="53"/>
      <c r="QSZ128" s="53"/>
      <c r="QTA128" s="53"/>
      <c r="QTB128" s="53"/>
      <c r="QTC128" s="53"/>
      <c r="QTD128" s="53"/>
      <c r="QTE128" s="53"/>
      <c r="QTF128" s="53"/>
      <c r="QTG128" s="53"/>
      <c r="QTH128" s="53"/>
      <c r="QTI128" s="53"/>
      <c r="QTJ128" s="53"/>
      <c r="QTK128" s="53"/>
      <c r="QTL128" s="53"/>
      <c r="QTM128" s="53"/>
      <c r="QTN128" s="53"/>
      <c r="QTO128" s="53"/>
      <c r="QTP128" s="53"/>
      <c r="QTQ128" s="53"/>
      <c r="QTR128" s="53"/>
      <c r="QTS128" s="53"/>
      <c r="QTT128" s="53"/>
      <c r="QTU128" s="53"/>
      <c r="QTV128" s="53"/>
      <c r="QTW128" s="53"/>
      <c r="QTX128" s="53"/>
      <c r="QTY128" s="53"/>
      <c r="QTZ128" s="53"/>
      <c r="QUA128" s="53"/>
      <c r="QUB128" s="53"/>
      <c r="QUC128" s="53"/>
      <c r="QUD128" s="53"/>
      <c r="QUE128" s="53"/>
      <c r="QUF128" s="53"/>
      <c r="QUG128" s="53"/>
      <c r="QUH128" s="53"/>
      <c r="QUI128" s="53"/>
      <c r="QUJ128" s="53"/>
      <c r="QUK128" s="53"/>
      <c r="QUL128" s="53"/>
      <c r="QUM128" s="53"/>
      <c r="QUN128" s="53"/>
      <c r="QUO128" s="53"/>
      <c r="QUP128" s="53"/>
      <c r="QUQ128" s="53"/>
      <c r="QUR128" s="53"/>
      <c r="QUS128" s="53"/>
      <c r="QUT128" s="53"/>
      <c r="QUU128" s="53"/>
      <c r="QUV128" s="53"/>
      <c r="QUW128" s="53"/>
      <c r="QUX128" s="53"/>
      <c r="QUY128" s="53"/>
      <c r="QUZ128" s="53"/>
      <c r="QVA128" s="53"/>
      <c r="QVB128" s="53"/>
      <c r="QVC128" s="53"/>
      <c r="QVD128" s="53"/>
      <c r="QVE128" s="53"/>
      <c r="QVF128" s="53"/>
      <c r="QVG128" s="53"/>
      <c r="QVH128" s="53"/>
      <c r="QVI128" s="53"/>
      <c r="QVJ128" s="53"/>
      <c r="QVK128" s="53"/>
      <c r="QVL128" s="53"/>
      <c r="QVM128" s="53"/>
      <c r="QVN128" s="53"/>
      <c r="QVO128" s="53"/>
      <c r="QVP128" s="53"/>
      <c r="QVQ128" s="53"/>
      <c r="QVR128" s="53"/>
      <c r="QVS128" s="53"/>
      <c r="QVT128" s="53"/>
      <c r="QVU128" s="53"/>
      <c r="QVV128" s="53"/>
      <c r="QVW128" s="53"/>
      <c r="QVX128" s="53"/>
      <c r="QVY128" s="53"/>
      <c r="QVZ128" s="53"/>
      <c r="QWA128" s="53"/>
      <c r="QWB128" s="53"/>
      <c r="QWC128" s="53"/>
      <c r="QWD128" s="53"/>
      <c r="QWE128" s="53"/>
      <c r="QWF128" s="53"/>
      <c r="QWG128" s="53"/>
      <c r="QWH128" s="53"/>
      <c r="QWI128" s="53"/>
      <c r="QWJ128" s="53"/>
      <c r="QWK128" s="53"/>
      <c r="QWL128" s="53"/>
      <c r="QWM128" s="53"/>
      <c r="QWN128" s="53"/>
      <c r="QWO128" s="53"/>
      <c r="QWP128" s="53"/>
      <c r="QWQ128" s="53"/>
      <c r="QWR128" s="53"/>
      <c r="QWS128" s="53"/>
      <c r="QWT128" s="53"/>
      <c r="QWU128" s="53"/>
      <c r="QWV128" s="53"/>
      <c r="QWW128" s="53"/>
      <c r="QWX128" s="53"/>
      <c r="QWY128" s="53"/>
      <c r="QWZ128" s="53"/>
      <c r="QXA128" s="53"/>
      <c r="QXB128" s="53"/>
      <c r="QXC128" s="53"/>
      <c r="QXD128" s="53"/>
      <c r="QXE128" s="53"/>
      <c r="QXF128" s="53"/>
      <c r="QXG128" s="53"/>
      <c r="QXH128" s="53"/>
      <c r="QXI128" s="53"/>
      <c r="QXJ128" s="53"/>
      <c r="QXK128" s="53"/>
      <c r="QXL128" s="53"/>
      <c r="QXM128" s="53"/>
      <c r="QXN128" s="53"/>
      <c r="QXO128" s="53"/>
      <c r="QXP128" s="53"/>
      <c r="QXQ128" s="53"/>
      <c r="QXR128" s="53"/>
      <c r="QXS128" s="53"/>
      <c r="QXT128" s="53"/>
      <c r="QXU128" s="53"/>
      <c r="QXV128" s="53"/>
      <c r="QXW128" s="53"/>
      <c r="QXX128" s="53"/>
      <c r="QXY128" s="53"/>
      <c r="QXZ128" s="53"/>
      <c r="QYA128" s="53"/>
      <c r="QYB128" s="53"/>
      <c r="QYC128" s="53"/>
      <c r="QYD128" s="53"/>
      <c r="QYE128" s="53"/>
      <c r="QYF128" s="53"/>
      <c r="QYG128" s="53"/>
      <c r="QYH128" s="53"/>
      <c r="QYI128" s="53"/>
      <c r="QYJ128" s="53"/>
      <c r="QYK128" s="53"/>
      <c r="QYL128" s="53"/>
      <c r="QYM128" s="53"/>
      <c r="QYN128" s="53"/>
      <c r="QYO128" s="53"/>
      <c r="QYP128" s="53"/>
      <c r="QYQ128" s="53"/>
      <c r="QYR128" s="53"/>
      <c r="QYS128" s="53"/>
      <c r="QYT128" s="53"/>
      <c r="QYU128" s="53"/>
      <c r="QYV128" s="53"/>
      <c r="QYW128" s="53"/>
      <c r="QYX128" s="53"/>
      <c r="QYY128" s="53"/>
      <c r="QYZ128" s="53"/>
      <c r="QZA128" s="53"/>
      <c r="QZB128" s="53"/>
      <c r="QZC128" s="53"/>
      <c r="QZD128" s="53"/>
      <c r="QZE128" s="53"/>
      <c r="QZF128" s="53"/>
      <c r="QZG128" s="53"/>
      <c r="QZH128" s="53"/>
      <c r="QZI128" s="53"/>
      <c r="QZJ128" s="53"/>
      <c r="QZK128" s="53"/>
      <c r="QZL128" s="53"/>
      <c r="QZM128" s="53"/>
      <c r="QZN128" s="53"/>
      <c r="QZO128" s="53"/>
      <c r="QZP128" s="53"/>
      <c r="QZQ128" s="53"/>
      <c r="QZR128" s="53"/>
      <c r="QZS128" s="53"/>
      <c r="QZT128" s="53"/>
      <c r="QZU128" s="53"/>
      <c r="QZV128" s="53"/>
      <c r="QZW128" s="53"/>
      <c r="QZX128" s="53"/>
      <c r="QZY128" s="53"/>
      <c r="QZZ128" s="53"/>
      <c r="RAA128" s="53"/>
      <c r="RAB128" s="53"/>
      <c r="RAC128" s="53"/>
      <c r="RAD128" s="53"/>
      <c r="RAE128" s="53"/>
      <c r="RAF128" s="53"/>
      <c r="RAG128" s="53"/>
      <c r="RAH128" s="53"/>
      <c r="RAI128" s="53"/>
      <c r="RAJ128" s="53"/>
      <c r="RAK128" s="53"/>
      <c r="RAL128" s="53"/>
      <c r="RAM128" s="53"/>
      <c r="RAN128" s="53"/>
      <c r="RAO128" s="53"/>
      <c r="RAP128" s="53"/>
      <c r="RAQ128" s="53"/>
      <c r="RAR128" s="53"/>
      <c r="RAS128" s="53"/>
      <c r="RAT128" s="53"/>
      <c r="RAU128" s="53"/>
      <c r="RAV128" s="53"/>
      <c r="RAW128" s="53"/>
      <c r="RAX128" s="53"/>
      <c r="RAY128" s="53"/>
      <c r="RAZ128" s="53"/>
      <c r="RBA128" s="53"/>
      <c r="RBB128" s="53"/>
      <c r="RBC128" s="53"/>
      <c r="RBD128" s="53"/>
      <c r="RBE128" s="53"/>
      <c r="RBF128" s="53"/>
      <c r="RBG128" s="53"/>
      <c r="RBH128" s="53"/>
      <c r="RBI128" s="53"/>
      <c r="RBJ128" s="53"/>
      <c r="RBK128" s="53"/>
      <c r="RBL128" s="53"/>
      <c r="RBM128" s="53"/>
      <c r="RBN128" s="53"/>
      <c r="RBO128" s="53"/>
      <c r="RBP128" s="53"/>
      <c r="RBQ128" s="53"/>
      <c r="RBR128" s="53"/>
      <c r="RBS128" s="53"/>
      <c r="RBT128" s="53"/>
      <c r="RBU128" s="53"/>
      <c r="RBV128" s="53"/>
      <c r="RBW128" s="53"/>
      <c r="RBX128" s="53"/>
      <c r="RBY128" s="53"/>
      <c r="RBZ128" s="53"/>
      <c r="RCA128" s="53"/>
      <c r="RCB128" s="53"/>
      <c r="RCC128" s="53"/>
      <c r="RCD128" s="53"/>
      <c r="RCE128" s="53"/>
      <c r="RCF128" s="53"/>
      <c r="RCG128" s="53"/>
      <c r="RCH128" s="53"/>
      <c r="RCI128" s="53"/>
      <c r="RCJ128" s="53"/>
      <c r="RCK128" s="53"/>
      <c r="RCL128" s="53"/>
      <c r="RCM128" s="53"/>
      <c r="RCN128" s="53"/>
      <c r="RCO128" s="53"/>
      <c r="RCP128" s="53"/>
      <c r="RCQ128" s="53"/>
      <c r="RCR128" s="53"/>
      <c r="RCS128" s="53"/>
      <c r="RCT128" s="53"/>
      <c r="RCU128" s="53"/>
      <c r="RCV128" s="53"/>
      <c r="RCW128" s="53"/>
      <c r="RCX128" s="53"/>
      <c r="RCY128" s="53"/>
      <c r="RCZ128" s="53"/>
      <c r="RDA128" s="53"/>
      <c r="RDB128" s="53"/>
      <c r="RDC128" s="53"/>
      <c r="RDD128" s="53"/>
      <c r="RDE128" s="53"/>
      <c r="RDF128" s="53"/>
      <c r="RDG128" s="53"/>
      <c r="RDH128" s="53"/>
      <c r="RDI128" s="53"/>
      <c r="RDJ128" s="53"/>
      <c r="RDK128" s="53"/>
      <c r="RDL128" s="53"/>
      <c r="RDM128" s="53"/>
      <c r="RDN128" s="53"/>
      <c r="RDO128" s="53"/>
      <c r="RDP128" s="53"/>
      <c r="RDQ128" s="53"/>
      <c r="RDR128" s="53"/>
      <c r="RDS128" s="53"/>
      <c r="RDT128" s="53"/>
      <c r="RDU128" s="53"/>
      <c r="RDV128" s="53"/>
      <c r="RDW128" s="53"/>
      <c r="RDX128" s="53"/>
      <c r="RDY128" s="53"/>
      <c r="RDZ128" s="53"/>
      <c r="REA128" s="53"/>
      <c r="REB128" s="53"/>
      <c r="REC128" s="53"/>
      <c r="RED128" s="53"/>
      <c r="REE128" s="53"/>
      <c r="REF128" s="53"/>
      <c r="REG128" s="53"/>
      <c r="REH128" s="53"/>
      <c r="REI128" s="53"/>
      <c r="REJ128" s="53"/>
      <c r="REK128" s="53"/>
      <c r="REL128" s="53"/>
      <c r="REM128" s="53"/>
      <c r="REN128" s="53"/>
      <c r="REO128" s="53"/>
      <c r="REP128" s="53"/>
      <c r="REQ128" s="53"/>
      <c r="RER128" s="53"/>
      <c r="RES128" s="53"/>
      <c r="RET128" s="53"/>
      <c r="REU128" s="53"/>
      <c r="REV128" s="53"/>
      <c r="REW128" s="53"/>
      <c r="REX128" s="53"/>
      <c r="REY128" s="53"/>
      <c r="REZ128" s="53"/>
      <c r="RFA128" s="53"/>
      <c r="RFB128" s="53"/>
      <c r="RFC128" s="53"/>
      <c r="RFD128" s="53"/>
      <c r="RFE128" s="53"/>
      <c r="RFF128" s="53"/>
      <c r="RFG128" s="53"/>
      <c r="RFH128" s="53"/>
      <c r="RFI128" s="53"/>
      <c r="RFJ128" s="53"/>
      <c r="RFK128" s="53"/>
      <c r="RFL128" s="53"/>
      <c r="RFM128" s="53"/>
      <c r="RFN128" s="53"/>
      <c r="RFO128" s="53"/>
      <c r="RFP128" s="53"/>
      <c r="RFQ128" s="53"/>
      <c r="RFR128" s="53"/>
      <c r="RFS128" s="53"/>
      <c r="RFT128" s="53"/>
      <c r="RFU128" s="53"/>
      <c r="RFV128" s="53"/>
      <c r="RFW128" s="53"/>
      <c r="RFX128" s="53"/>
      <c r="RFY128" s="53"/>
      <c r="RFZ128" s="53"/>
      <c r="RGA128" s="53"/>
      <c r="RGB128" s="53"/>
      <c r="RGC128" s="53"/>
      <c r="RGD128" s="53"/>
      <c r="RGE128" s="53"/>
      <c r="RGF128" s="53"/>
      <c r="RGG128" s="53"/>
      <c r="RGH128" s="53"/>
      <c r="RGI128" s="53"/>
      <c r="RGJ128" s="53"/>
      <c r="RGK128" s="53"/>
      <c r="RGL128" s="53"/>
      <c r="RGM128" s="53"/>
      <c r="RGN128" s="53"/>
      <c r="RGO128" s="53"/>
      <c r="RGP128" s="53"/>
      <c r="RGQ128" s="53"/>
      <c r="RGR128" s="53"/>
      <c r="RGS128" s="53"/>
      <c r="RGT128" s="53"/>
      <c r="RGU128" s="53"/>
      <c r="RGV128" s="53"/>
      <c r="RGW128" s="53"/>
      <c r="RGX128" s="53"/>
      <c r="RGY128" s="53"/>
      <c r="RGZ128" s="53"/>
      <c r="RHA128" s="53"/>
      <c r="RHB128" s="53"/>
      <c r="RHC128" s="53"/>
      <c r="RHD128" s="53"/>
      <c r="RHE128" s="53"/>
      <c r="RHF128" s="53"/>
      <c r="RHG128" s="53"/>
      <c r="RHH128" s="53"/>
      <c r="RHI128" s="53"/>
      <c r="RHJ128" s="53"/>
      <c r="RHK128" s="53"/>
      <c r="RHL128" s="53"/>
      <c r="RHM128" s="53"/>
      <c r="RHN128" s="53"/>
      <c r="RHO128" s="53"/>
      <c r="RHP128" s="53"/>
      <c r="RHQ128" s="53"/>
      <c r="RHR128" s="53"/>
      <c r="RHS128" s="53"/>
      <c r="RHT128" s="53"/>
      <c r="RHU128" s="53"/>
      <c r="RHV128" s="53"/>
      <c r="RHW128" s="53"/>
      <c r="RHX128" s="53"/>
      <c r="RHY128" s="53"/>
      <c r="RHZ128" s="53"/>
      <c r="RIA128" s="53"/>
      <c r="RIB128" s="53"/>
      <c r="RIC128" s="53"/>
      <c r="RID128" s="53"/>
      <c r="RIE128" s="53"/>
      <c r="RIF128" s="53"/>
      <c r="RIG128" s="53"/>
      <c r="RIH128" s="53"/>
      <c r="RII128" s="53"/>
      <c r="RIJ128" s="53"/>
      <c r="RIK128" s="53"/>
      <c r="RIL128" s="53"/>
      <c r="RIM128" s="53"/>
      <c r="RIN128" s="53"/>
      <c r="RIO128" s="53"/>
      <c r="RIP128" s="53"/>
      <c r="RIQ128" s="53"/>
      <c r="RIR128" s="53"/>
      <c r="RIS128" s="53"/>
      <c r="RIT128" s="53"/>
      <c r="RIU128" s="53"/>
      <c r="RIV128" s="53"/>
      <c r="RIW128" s="53"/>
      <c r="RIX128" s="53"/>
      <c r="RIY128" s="53"/>
      <c r="RIZ128" s="53"/>
      <c r="RJA128" s="53"/>
      <c r="RJB128" s="53"/>
      <c r="RJC128" s="53"/>
      <c r="RJD128" s="53"/>
      <c r="RJE128" s="53"/>
      <c r="RJF128" s="53"/>
      <c r="RJG128" s="53"/>
      <c r="RJH128" s="53"/>
      <c r="RJI128" s="53"/>
      <c r="RJJ128" s="53"/>
      <c r="RJK128" s="53"/>
      <c r="RJL128" s="53"/>
      <c r="RJM128" s="53"/>
      <c r="RJN128" s="53"/>
      <c r="RJO128" s="53"/>
      <c r="RJP128" s="53"/>
      <c r="RJQ128" s="53"/>
      <c r="RJR128" s="53"/>
      <c r="RJS128" s="53"/>
      <c r="RJT128" s="53"/>
      <c r="RJU128" s="53"/>
      <c r="RJV128" s="53"/>
      <c r="RJW128" s="53"/>
      <c r="RJX128" s="53"/>
      <c r="RJY128" s="53"/>
      <c r="RJZ128" s="53"/>
      <c r="RKA128" s="53"/>
      <c r="RKB128" s="53"/>
      <c r="RKC128" s="53"/>
      <c r="RKD128" s="53"/>
      <c r="RKE128" s="53"/>
      <c r="RKF128" s="53"/>
      <c r="RKG128" s="53"/>
      <c r="RKH128" s="53"/>
      <c r="RKI128" s="53"/>
      <c r="RKJ128" s="53"/>
      <c r="RKK128" s="53"/>
      <c r="RKL128" s="53"/>
      <c r="RKM128" s="53"/>
      <c r="RKN128" s="53"/>
      <c r="RKO128" s="53"/>
      <c r="RKP128" s="53"/>
      <c r="RKQ128" s="53"/>
      <c r="RKR128" s="53"/>
      <c r="RKS128" s="53"/>
      <c r="RKT128" s="53"/>
      <c r="RKU128" s="53"/>
      <c r="RKV128" s="53"/>
      <c r="RKW128" s="53"/>
      <c r="RKX128" s="53"/>
      <c r="RKY128" s="53"/>
      <c r="RKZ128" s="53"/>
      <c r="RLA128" s="53"/>
      <c r="RLB128" s="53"/>
      <c r="RLC128" s="53"/>
      <c r="RLD128" s="53"/>
      <c r="RLE128" s="53"/>
      <c r="RLF128" s="53"/>
      <c r="RLG128" s="53"/>
      <c r="RLH128" s="53"/>
      <c r="RLI128" s="53"/>
      <c r="RLJ128" s="53"/>
      <c r="RLK128" s="53"/>
      <c r="RLL128" s="53"/>
      <c r="RLM128" s="53"/>
      <c r="RLN128" s="53"/>
      <c r="RLO128" s="53"/>
      <c r="RLP128" s="53"/>
      <c r="RLQ128" s="53"/>
      <c r="RLR128" s="53"/>
      <c r="RLS128" s="53"/>
      <c r="RLT128" s="53"/>
      <c r="RLU128" s="53"/>
      <c r="RLV128" s="53"/>
      <c r="RLW128" s="53"/>
      <c r="RLX128" s="53"/>
      <c r="RLY128" s="53"/>
      <c r="RLZ128" s="53"/>
      <c r="RMA128" s="53"/>
      <c r="RMB128" s="53"/>
      <c r="RMC128" s="53"/>
      <c r="RMD128" s="53"/>
      <c r="RME128" s="53"/>
      <c r="RMF128" s="53"/>
      <c r="RMG128" s="53"/>
      <c r="RMH128" s="53"/>
      <c r="RMI128" s="53"/>
      <c r="RMJ128" s="53"/>
      <c r="RMK128" s="53"/>
      <c r="RML128" s="53"/>
      <c r="RMM128" s="53"/>
      <c r="RMN128" s="53"/>
      <c r="RMO128" s="53"/>
      <c r="RMP128" s="53"/>
      <c r="RMQ128" s="53"/>
      <c r="RMR128" s="53"/>
      <c r="RMS128" s="53"/>
      <c r="RMT128" s="53"/>
      <c r="RMU128" s="53"/>
      <c r="RMV128" s="53"/>
      <c r="RMW128" s="53"/>
      <c r="RMX128" s="53"/>
      <c r="RMY128" s="53"/>
      <c r="RMZ128" s="53"/>
      <c r="RNA128" s="53"/>
      <c r="RNB128" s="53"/>
      <c r="RNC128" s="53"/>
      <c r="RND128" s="53"/>
      <c r="RNE128" s="53"/>
      <c r="RNF128" s="53"/>
      <c r="RNG128" s="53"/>
      <c r="RNH128" s="53"/>
      <c r="RNI128" s="53"/>
      <c r="RNJ128" s="53"/>
      <c r="RNK128" s="53"/>
      <c r="RNL128" s="53"/>
      <c r="RNM128" s="53"/>
      <c r="RNN128" s="53"/>
      <c r="RNO128" s="53"/>
      <c r="RNP128" s="53"/>
      <c r="RNQ128" s="53"/>
      <c r="RNR128" s="53"/>
      <c r="RNS128" s="53"/>
      <c r="RNT128" s="53"/>
      <c r="RNU128" s="53"/>
      <c r="RNV128" s="53"/>
      <c r="RNW128" s="53"/>
      <c r="RNX128" s="53"/>
      <c r="RNY128" s="53"/>
      <c r="RNZ128" s="53"/>
      <c r="ROA128" s="53"/>
      <c r="ROB128" s="53"/>
      <c r="ROC128" s="53"/>
      <c r="ROD128" s="53"/>
      <c r="ROE128" s="53"/>
      <c r="ROF128" s="53"/>
      <c r="ROG128" s="53"/>
      <c r="ROH128" s="53"/>
      <c r="ROI128" s="53"/>
      <c r="ROJ128" s="53"/>
      <c r="ROK128" s="53"/>
      <c r="ROL128" s="53"/>
      <c r="ROM128" s="53"/>
      <c r="RON128" s="53"/>
      <c r="ROO128" s="53"/>
      <c r="ROP128" s="53"/>
      <c r="ROQ128" s="53"/>
      <c r="ROR128" s="53"/>
      <c r="ROS128" s="53"/>
      <c r="ROT128" s="53"/>
      <c r="ROU128" s="53"/>
      <c r="ROV128" s="53"/>
      <c r="ROW128" s="53"/>
      <c r="ROX128" s="53"/>
      <c r="ROY128" s="53"/>
      <c r="ROZ128" s="53"/>
      <c r="RPA128" s="53"/>
      <c r="RPB128" s="53"/>
      <c r="RPC128" s="53"/>
      <c r="RPD128" s="53"/>
      <c r="RPE128" s="53"/>
      <c r="RPF128" s="53"/>
      <c r="RPG128" s="53"/>
      <c r="RPH128" s="53"/>
      <c r="RPI128" s="53"/>
      <c r="RPJ128" s="53"/>
      <c r="RPK128" s="53"/>
      <c r="RPL128" s="53"/>
      <c r="RPM128" s="53"/>
      <c r="RPN128" s="53"/>
      <c r="RPO128" s="53"/>
      <c r="RPP128" s="53"/>
      <c r="RPQ128" s="53"/>
      <c r="RPR128" s="53"/>
      <c r="RPS128" s="53"/>
      <c r="RPT128" s="53"/>
      <c r="RPU128" s="53"/>
      <c r="RPV128" s="53"/>
      <c r="RPW128" s="53"/>
      <c r="RPX128" s="53"/>
      <c r="RPY128" s="53"/>
      <c r="RPZ128" s="53"/>
      <c r="RQA128" s="53"/>
      <c r="RQB128" s="53"/>
      <c r="RQC128" s="53"/>
      <c r="RQD128" s="53"/>
      <c r="RQE128" s="53"/>
      <c r="RQF128" s="53"/>
      <c r="RQG128" s="53"/>
      <c r="RQH128" s="53"/>
      <c r="RQI128" s="53"/>
      <c r="RQJ128" s="53"/>
      <c r="RQK128" s="53"/>
      <c r="RQL128" s="53"/>
      <c r="RQM128" s="53"/>
      <c r="RQN128" s="53"/>
      <c r="RQO128" s="53"/>
      <c r="RQP128" s="53"/>
      <c r="RQQ128" s="53"/>
      <c r="RQR128" s="53"/>
      <c r="RQS128" s="53"/>
      <c r="RQT128" s="53"/>
      <c r="RQU128" s="53"/>
      <c r="RQV128" s="53"/>
      <c r="RQW128" s="53"/>
      <c r="RQX128" s="53"/>
      <c r="RQY128" s="53"/>
      <c r="RQZ128" s="53"/>
      <c r="RRA128" s="53"/>
      <c r="RRB128" s="53"/>
      <c r="RRC128" s="53"/>
      <c r="RRD128" s="53"/>
      <c r="RRE128" s="53"/>
      <c r="RRF128" s="53"/>
      <c r="RRG128" s="53"/>
      <c r="RRH128" s="53"/>
      <c r="RRI128" s="53"/>
      <c r="RRJ128" s="53"/>
      <c r="RRK128" s="53"/>
      <c r="RRL128" s="53"/>
      <c r="RRM128" s="53"/>
      <c r="RRN128" s="53"/>
      <c r="RRO128" s="53"/>
      <c r="RRP128" s="53"/>
      <c r="RRQ128" s="53"/>
      <c r="RRR128" s="53"/>
      <c r="RRS128" s="53"/>
      <c r="RRT128" s="53"/>
      <c r="RRU128" s="53"/>
      <c r="RRV128" s="53"/>
      <c r="RRW128" s="53"/>
      <c r="RRX128" s="53"/>
      <c r="RRY128" s="53"/>
      <c r="RRZ128" s="53"/>
      <c r="RSA128" s="53"/>
      <c r="RSB128" s="53"/>
      <c r="RSC128" s="53"/>
      <c r="RSD128" s="53"/>
      <c r="RSE128" s="53"/>
      <c r="RSF128" s="53"/>
      <c r="RSG128" s="53"/>
      <c r="RSH128" s="53"/>
      <c r="RSI128" s="53"/>
      <c r="RSJ128" s="53"/>
      <c r="RSK128" s="53"/>
      <c r="RSL128" s="53"/>
      <c r="RSM128" s="53"/>
      <c r="RSN128" s="53"/>
      <c r="RSO128" s="53"/>
      <c r="RSP128" s="53"/>
      <c r="RSQ128" s="53"/>
      <c r="RSR128" s="53"/>
      <c r="RSS128" s="53"/>
      <c r="RST128" s="53"/>
      <c r="RSU128" s="53"/>
      <c r="RSV128" s="53"/>
      <c r="RSW128" s="53"/>
      <c r="RSX128" s="53"/>
      <c r="RSY128" s="53"/>
      <c r="RSZ128" s="53"/>
      <c r="RTA128" s="53"/>
      <c r="RTB128" s="53"/>
      <c r="RTC128" s="53"/>
      <c r="RTD128" s="53"/>
      <c r="RTE128" s="53"/>
      <c r="RTF128" s="53"/>
      <c r="RTG128" s="53"/>
      <c r="RTH128" s="53"/>
      <c r="RTI128" s="53"/>
      <c r="RTJ128" s="53"/>
      <c r="RTK128" s="53"/>
      <c r="RTL128" s="53"/>
      <c r="RTM128" s="53"/>
      <c r="RTN128" s="53"/>
      <c r="RTO128" s="53"/>
      <c r="RTP128" s="53"/>
      <c r="RTQ128" s="53"/>
      <c r="RTR128" s="53"/>
      <c r="RTS128" s="53"/>
      <c r="RTT128" s="53"/>
      <c r="RTU128" s="53"/>
      <c r="RTV128" s="53"/>
      <c r="RTW128" s="53"/>
      <c r="RTX128" s="53"/>
      <c r="RTY128" s="53"/>
      <c r="RTZ128" s="53"/>
      <c r="RUA128" s="53"/>
      <c r="RUB128" s="53"/>
      <c r="RUC128" s="53"/>
      <c r="RUD128" s="53"/>
      <c r="RUE128" s="53"/>
      <c r="RUF128" s="53"/>
      <c r="RUG128" s="53"/>
      <c r="RUH128" s="53"/>
      <c r="RUI128" s="53"/>
      <c r="RUJ128" s="53"/>
      <c r="RUK128" s="53"/>
      <c r="RUL128" s="53"/>
      <c r="RUM128" s="53"/>
      <c r="RUN128" s="53"/>
      <c r="RUO128" s="53"/>
      <c r="RUP128" s="53"/>
      <c r="RUQ128" s="53"/>
      <c r="RUR128" s="53"/>
      <c r="RUS128" s="53"/>
      <c r="RUT128" s="53"/>
      <c r="RUU128" s="53"/>
      <c r="RUV128" s="53"/>
      <c r="RUW128" s="53"/>
      <c r="RUX128" s="53"/>
      <c r="RUY128" s="53"/>
      <c r="RUZ128" s="53"/>
      <c r="RVA128" s="53"/>
      <c r="RVB128" s="53"/>
      <c r="RVC128" s="53"/>
      <c r="RVD128" s="53"/>
      <c r="RVE128" s="53"/>
      <c r="RVF128" s="53"/>
      <c r="RVG128" s="53"/>
      <c r="RVH128" s="53"/>
      <c r="RVI128" s="53"/>
      <c r="RVJ128" s="53"/>
      <c r="RVK128" s="53"/>
      <c r="RVL128" s="53"/>
      <c r="RVM128" s="53"/>
      <c r="RVN128" s="53"/>
      <c r="RVO128" s="53"/>
      <c r="RVP128" s="53"/>
      <c r="RVQ128" s="53"/>
      <c r="RVR128" s="53"/>
      <c r="RVS128" s="53"/>
      <c r="RVT128" s="53"/>
      <c r="RVU128" s="53"/>
      <c r="RVV128" s="53"/>
      <c r="RVW128" s="53"/>
      <c r="RVX128" s="53"/>
      <c r="RVY128" s="53"/>
      <c r="RVZ128" s="53"/>
      <c r="RWA128" s="53"/>
      <c r="RWB128" s="53"/>
      <c r="RWC128" s="53"/>
      <c r="RWD128" s="53"/>
      <c r="RWE128" s="53"/>
      <c r="RWF128" s="53"/>
      <c r="RWG128" s="53"/>
      <c r="RWH128" s="53"/>
      <c r="RWI128" s="53"/>
      <c r="RWJ128" s="53"/>
      <c r="RWK128" s="53"/>
      <c r="RWL128" s="53"/>
      <c r="RWM128" s="53"/>
      <c r="RWN128" s="53"/>
      <c r="RWO128" s="53"/>
      <c r="RWP128" s="53"/>
      <c r="RWQ128" s="53"/>
      <c r="RWR128" s="53"/>
      <c r="RWS128" s="53"/>
      <c r="RWT128" s="53"/>
      <c r="RWU128" s="53"/>
      <c r="RWV128" s="53"/>
      <c r="RWW128" s="53"/>
      <c r="RWX128" s="53"/>
      <c r="RWY128" s="53"/>
      <c r="RWZ128" s="53"/>
      <c r="RXA128" s="53"/>
      <c r="RXB128" s="53"/>
      <c r="RXC128" s="53"/>
      <c r="RXD128" s="53"/>
      <c r="RXE128" s="53"/>
      <c r="RXF128" s="53"/>
      <c r="RXG128" s="53"/>
      <c r="RXH128" s="53"/>
      <c r="RXI128" s="53"/>
      <c r="RXJ128" s="53"/>
      <c r="RXK128" s="53"/>
      <c r="RXL128" s="53"/>
      <c r="RXM128" s="53"/>
      <c r="RXN128" s="53"/>
      <c r="RXO128" s="53"/>
      <c r="RXP128" s="53"/>
      <c r="RXQ128" s="53"/>
      <c r="RXR128" s="53"/>
      <c r="RXS128" s="53"/>
      <c r="RXT128" s="53"/>
      <c r="RXU128" s="53"/>
      <c r="RXV128" s="53"/>
      <c r="RXW128" s="53"/>
      <c r="RXX128" s="53"/>
      <c r="RXY128" s="53"/>
      <c r="RXZ128" s="53"/>
      <c r="RYA128" s="53"/>
      <c r="RYB128" s="53"/>
      <c r="RYC128" s="53"/>
      <c r="RYD128" s="53"/>
      <c r="RYE128" s="53"/>
      <c r="RYF128" s="53"/>
      <c r="RYG128" s="53"/>
      <c r="RYH128" s="53"/>
      <c r="RYI128" s="53"/>
      <c r="RYJ128" s="53"/>
      <c r="RYK128" s="53"/>
      <c r="RYL128" s="53"/>
      <c r="RYM128" s="53"/>
      <c r="RYN128" s="53"/>
      <c r="RYO128" s="53"/>
      <c r="RYP128" s="53"/>
      <c r="RYQ128" s="53"/>
      <c r="RYR128" s="53"/>
      <c r="RYS128" s="53"/>
      <c r="RYT128" s="53"/>
      <c r="RYU128" s="53"/>
      <c r="RYV128" s="53"/>
      <c r="RYW128" s="53"/>
      <c r="RYX128" s="53"/>
      <c r="RYY128" s="53"/>
      <c r="RYZ128" s="53"/>
      <c r="RZA128" s="53"/>
      <c r="RZB128" s="53"/>
      <c r="RZC128" s="53"/>
      <c r="RZD128" s="53"/>
      <c r="RZE128" s="53"/>
      <c r="RZF128" s="53"/>
      <c r="RZG128" s="53"/>
      <c r="RZH128" s="53"/>
      <c r="RZI128" s="53"/>
      <c r="RZJ128" s="53"/>
      <c r="RZK128" s="53"/>
      <c r="RZL128" s="53"/>
      <c r="RZM128" s="53"/>
      <c r="RZN128" s="53"/>
      <c r="RZO128" s="53"/>
      <c r="RZP128" s="53"/>
      <c r="RZQ128" s="53"/>
      <c r="RZR128" s="53"/>
      <c r="RZS128" s="53"/>
      <c r="RZT128" s="53"/>
      <c r="RZU128" s="53"/>
      <c r="RZV128" s="53"/>
      <c r="RZW128" s="53"/>
      <c r="RZX128" s="53"/>
      <c r="RZY128" s="53"/>
      <c r="RZZ128" s="53"/>
      <c r="SAA128" s="53"/>
      <c r="SAB128" s="53"/>
      <c r="SAC128" s="53"/>
      <c r="SAD128" s="53"/>
      <c r="SAE128" s="53"/>
      <c r="SAF128" s="53"/>
      <c r="SAG128" s="53"/>
      <c r="SAH128" s="53"/>
      <c r="SAI128" s="53"/>
      <c r="SAJ128" s="53"/>
      <c r="SAK128" s="53"/>
      <c r="SAL128" s="53"/>
      <c r="SAM128" s="53"/>
      <c r="SAN128" s="53"/>
      <c r="SAO128" s="53"/>
      <c r="SAP128" s="53"/>
      <c r="SAQ128" s="53"/>
      <c r="SAR128" s="53"/>
      <c r="SAS128" s="53"/>
      <c r="SAT128" s="53"/>
      <c r="SAU128" s="53"/>
      <c r="SAV128" s="53"/>
      <c r="SAW128" s="53"/>
      <c r="SAX128" s="53"/>
      <c r="SAY128" s="53"/>
      <c r="SAZ128" s="53"/>
      <c r="SBA128" s="53"/>
      <c r="SBB128" s="53"/>
      <c r="SBC128" s="53"/>
      <c r="SBD128" s="53"/>
      <c r="SBE128" s="53"/>
      <c r="SBF128" s="53"/>
      <c r="SBG128" s="53"/>
      <c r="SBH128" s="53"/>
      <c r="SBI128" s="53"/>
      <c r="SBJ128" s="53"/>
      <c r="SBK128" s="53"/>
      <c r="SBL128" s="53"/>
      <c r="SBM128" s="53"/>
      <c r="SBN128" s="53"/>
      <c r="SBO128" s="53"/>
      <c r="SBP128" s="53"/>
      <c r="SBQ128" s="53"/>
      <c r="SBR128" s="53"/>
      <c r="SBS128" s="53"/>
      <c r="SBT128" s="53"/>
      <c r="SBU128" s="53"/>
      <c r="SBV128" s="53"/>
      <c r="SBW128" s="53"/>
      <c r="SBX128" s="53"/>
      <c r="SBY128" s="53"/>
      <c r="SBZ128" s="53"/>
      <c r="SCA128" s="53"/>
      <c r="SCB128" s="53"/>
      <c r="SCC128" s="53"/>
      <c r="SCD128" s="53"/>
      <c r="SCE128" s="53"/>
      <c r="SCF128" s="53"/>
      <c r="SCG128" s="53"/>
      <c r="SCH128" s="53"/>
      <c r="SCI128" s="53"/>
      <c r="SCJ128" s="53"/>
      <c r="SCK128" s="53"/>
      <c r="SCL128" s="53"/>
      <c r="SCM128" s="53"/>
      <c r="SCN128" s="53"/>
      <c r="SCO128" s="53"/>
      <c r="SCP128" s="53"/>
      <c r="SCQ128" s="53"/>
      <c r="SCR128" s="53"/>
      <c r="SCS128" s="53"/>
      <c r="SCT128" s="53"/>
      <c r="SCU128" s="53"/>
      <c r="SCV128" s="53"/>
      <c r="SCW128" s="53"/>
      <c r="SCX128" s="53"/>
      <c r="SCY128" s="53"/>
      <c r="SCZ128" s="53"/>
      <c r="SDA128" s="53"/>
      <c r="SDB128" s="53"/>
      <c r="SDC128" s="53"/>
      <c r="SDD128" s="53"/>
      <c r="SDE128" s="53"/>
      <c r="SDF128" s="53"/>
      <c r="SDG128" s="53"/>
      <c r="SDH128" s="53"/>
      <c r="SDI128" s="53"/>
      <c r="SDJ128" s="53"/>
      <c r="SDK128" s="53"/>
      <c r="SDL128" s="53"/>
      <c r="SDM128" s="53"/>
      <c r="SDN128" s="53"/>
      <c r="SDO128" s="53"/>
      <c r="SDP128" s="53"/>
      <c r="SDQ128" s="53"/>
      <c r="SDR128" s="53"/>
      <c r="SDS128" s="53"/>
      <c r="SDT128" s="53"/>
      <c r="SDU128" s="53"/>
      <c r="SDV128" s="53"/>
      <c r="SDW128" s="53"/>
      <c r="SDX128" s="53"/>
      <c r="SDY128" s="53"/>
      <c r="SDZ128" s="53"/>
      <c r="SEA128" s="53"/>
      <c r="SEB128" s="53"/>
      <c r="SEC128" s="53"/>
      <c r="SED128" s="53"/>
      <c r="SEE128" s="53"/>
      <c r="SEF128" s="53"/>
      <c r="SEG128" s="53"/>
      <c r="SEH128" s="53"/>
      <c r="SEI128" s="53"/>
      <c r="SEJ128" s="53"/>
      <c r="SEK128" s="53"/>
      <c r="SEL128" s="53"/>
      <c r="SEM128" s="53"/>
      <c r="SEN128" s="53"/>
      <c r="SEO128" s="53"/>
      <c r="SEP128" s="53"/>
      <c r="SEQ128" s="53"/>
      <c r="SER128" s="53"/>
      <c r="SES128" s="53"/>
      <c r="SET128" s="53"/>
      <c r="SEU128" s="53"/>
      <c r="SEV128" s="53"/>
      <c r="SEW128" s="53"/>
      <c r="SEX128" s="53"/>
      <c r="SEY128" s="53"/>
      <c r="SEZ128" s="53"/>
      <c r="SFA128" s="53"/>
      <c r="SFB128" s="53"/>
      <c r="SFC128" s="53"/>
      <c r="SFD128" s="53"/>
      <c r="SFE128" s="53"/>
      <c r="SFF128" s="53"/>
      <c r="SFG128" s="53"/>
      <c r="SFH128" s="53"/>
      <c r="SFI128" s="53"/>
      <c r="SFJ128" s="53"/>
      <c r="SFK128" s="53"/>
      <c r="SFL128" s="53"/>
      <c r="SFM128" s="53"/>
      <c r="SFN128" s="53"/>
      <c r="SFO128" s="53"/>
      <c r="SFP128" s="53"/>
      <c r="SFQ128" s="53"/>
      <c r="SFR128" s="53"/>
      <c r="SFS128" s="53"/>
      <c r="SFT128" s="53"/>
      <c r="SFU128" s="53"/>
      <c r="SFV128" s="53"/>
      <c r="SFW128" s="53"/>
      <c r="SFX128" s="53"/>
      <c r="SFY128" s="53"/>
      <c r="SFZ128" s="53"/>
      <c r="SGA128" s="53"/>
      <c r="SGB128" s="53"/>
      <c r="SGC128" s="53"/>
      <c r="SGD128" s="53"/>
      <c r="SGE128" s="53"/>
      <c r="SGF128" s="53"/>
      <c r="SGG128" s="53"/>
      <c r="SGH128" s="53"/>
      <c r="SGI128" s="53"/>
      <c r="SGJ128" s="53"/>
      <c r="SGK128" s="53"/>
      <c r="SGL128" s="53"/>
      <c r="SGM128" s="53"/>
      <c r="SGN128" s="53"/>
      <c r="SGO128" s="53"/>
      <c r="SGP128" s="53"/>
      <c r="SGQ128" s="53"/>
      <c r="SGR128" s="53"/>
      <c r="SGS128" s="53"/>
      <c r="SGT128" s="53"/>
      <c r="SGU128" s="53"/>
      <c r="SGV128" s="53"/>
      <c r="SGW128" s="53"/>
      <c r="SGX128" s="53"/>
      <c r="SGY128" s="53"/>
      <c r="SGZ128" s="53"/>
      <c r="SHA128" s="53"/>
      <c r="SHB128" s="53"/>
      <c r="SHC128" s="53"/>
      <c r="SHD128" s="53"/>
      <c r="SHE128" s="53"/>
      <c r="SHF128" s="53"/>
      <c r="SHG128" s="53"/>
      <c r="SHH128" s="53"/>
      <c r="SHI128" s="53"/>
      <c r="SHJ128" s="53"/>
      <c r="SHK128" s="53"/>
      <c r="SHL128" s="53"/>
      <c r="SHM128" s="53"/>
      <c r="SHN128" s="53"/>
      <c r="SHO128" s="53"/>
      <c r="SHP128" s="53"/>
      <c r="SHQ128" s="53"/>
      <c r="SHR128" s="53"/>
      <c r="SHS128" s="53"/>
      <c r="SHT128" s="53"/>
      <c r="SHU128" s="53"/>
      <c r="SHV128" s="53"/>
      <c r="SHW128" s="53"/>
      <c r="SHX128" s="53"/>
      <c r="SHY128" s="53"/>
      <c r="SHZ128" s="53"/>
      <c r="SIA128" s="53"/>
      <c r="SIB128" s="53"/>
      <c r="SIC128" s="53"/>
      <c r="SID128" s="53"/>
      <c r="SIE128" s="53"/>
      <c r="SIF128" s="53"/>
      <c r="SIG128" s="53"/>
      <c r="SIH128" s="53"/>
      <c r="SII128" s="53"/>
      <c r="SIJ128" s="53"/>
      <c r="SIK128" s="53"/>
      <c r="SIL128" s="53"/>
      <c r="SIM128" s="53"/>
      <c r="SIN128" s="53"/>
      <c r="SIO128" s="53"/>
      <c r="SIP128" s="53"/>
      <c r="SIQ128" s="53"/>
      <c r="SIR128" s="53"/>
      <c r="SIS128" s="53"/>
      <c r="SIT128" s="53"/>
      <c r="SIU128" s="53"/>
      <c r="SIV128" s="53"/>
      <c r="SIW128" s="53"/>
      <c r="SIX128" s="53"/>
      <c r="SIY128" s="53"/>
      <c r="SIZ128" s="53"/>
      <c r="SJA128" s="53"/>
      <c r="SJB128" s="53"/>
      <c r="SJC128" s="53"/>
      <c r="SJD128" s="53"/>
      <c r="SJE128" s="53"/>
      <c r="SJF128" s="53"/>
      <c r="SJG128" s="53"/>
      <c r="SJH128" s="53"/>
      <c r="SJI128" s="53"/>
      <c r="SJJ128" s="53"/>
      <c r="SJK128" s="53"/>
      <c r="SJL128" s="53"/>
      <c r="SJM128" s="53"/>
      <c r="SJN128" s="53"/>
      <c r="SJO128" s="53"/>
      <c r="SJP128" s="53"/>
      <c r="SJQ128" s="53"/>
      <c r="SJR128" s="53"/>
      <c r="SJS128" s="53"/>
      <c r="SJT128" s="53"/>
      <c r="SJU128" s="53"/>
      <c r="SJV128" s="53"/>
      <c r="SJW128" s="53"/>
      <c r="SJX128" s="53"/>
      <c r="SJY128" s="53"/>
      <c r="SJZ128" s="53"/>
      <c r="SKA128" s="53"/>
      <c r="SKB128" s="53"/>
      <c r="SKC128" s="53"/>
      <c r="SKD128" s="53"/>
      <c r="SKE128" s="53"/>
      <c r="SKF128" s="53"/>
      <c r="SKG128" s="53"/>
      <c r="SKH128" s="53"/>
      <c r="SKI128" s="53"/>
      <c r="SKJ128" s="53"/>
      <c r="SKK128" s="53"/>
      <c r="SKL128" s="53"/>
      <c r="SKM128" s="53"/>
      <c r="SKN128" s="53"/>
      <c r="SKO128" s="53"/>
      <c r="SKP128" s="53"/>
      <c r="SKQ128" s="53"/>
      <c r="SKR128" s="53"/>
      <c r="SKS128" s="53"/>
      <c r="SKT128" s="53"/>
      <c r="SKU128" s="53"/>
      <c r="SKV128" s="53"/>
      <c r="SKW128" s="53"/>
      <c r="SKX128" s="53"/>
      <c r="SKY128" s="53"/>
      <c r="SKZ128" s="53"/>
      <c r="SLA128" s="53"/>
      <c r="SLB128" s="53"/>
      <c r="SLC128" s="53"/>
      <c r="SLD128" s="53"/>
      <c r="SLE128" s="53"/>
      <c r="SLF128" s="53"/>
      <c r="SLG128" s="53"/>
      <c r="SLH128" s="53"/>
      <c r="SLI128" s="53"/>
      <c r="SLJ128" s="53"/>
      <c r="SLK128" s="53"/>
      <c r="SLL128" s="53"/>
      <c r="SLM128" s="53"/>
      <c r="SLN128" s="53"/>
      <c r="SLO128" s="53"/>
      <c r="SLP128" s="53"/>
      <c r="SLQ128" s="53"/>
      <c r="SLR128" s="53"/>
      <c r="SLS128" s="53"/>
      <c r="SLT128" s="53"/>
      <c r="SLU128" s="53"/>
      <c r="SLV128" s="53"/>
      <c r="SLW128" s="53"/>
      <c r="SLX128" s="53"/>
      <c r="SLY128" s="53"/>
      <c r="SLZ128" s="53"/>
      <c r="SMA128" s="53"/>
      <c r="SMB128" s="53"/>
      <c r="SMC128" s="53"/>
      <c r="SMD128" s="53"/>
      <c r="SME128" s="53"/>
      <c r="SMF128" s="53"/>
      <c r="SMG128" s="53"/>
      <c r="SMH128" s="53"/>
      <c r="SMI128" s="53"/>
      <c r="SMJ128" s="53"/>
      <c r="SMK128" s="53"/>
      <c r="SML128" s="53"/>
      <c r="SMM128" s="53"/>
      <c r="SMN128" s="53"/>
      <c r="SMO128" s="53"/>
      <c r="SMP128" s="53"/>
      <c r="SMQ128" s="53"/>
      <c r="SMR128" s="53"/>
      <c r="SMS128" s="53"/>
      <c r="SMT128" s="53"/>
      <c r="SMU128" s="53"/>
      <c r="SMV128" s="53"/>
      <c r="SMW128" s="53"/>
      <c r="SMX128" s="53"/>
      <c r="SMY128" s="53"/>
      <c r="SMZ128" s="53"/>
      <c r="SNA128" s="53"/>
      <c r="SNB128" s="53"/>
      <c r="SNC128" s="53"/>
      <c r="SND128" s="53"/>
      <c r="SNE128" s="53"/>
      <c r="SNF128" s="53"/>
      <c r="SNG128" s="53"/>
      <c r="SNH128" s="53"/>
      <c r="SNI128" s="53"/>
      <c r="SNJ128" s="53"/>
      <c r="SNK128" s="53"/>
      <c r="SNL128" s="53"/>
      <c r="SNM128" s="53"/>
      <c r="SNN128" s="53"/>
      <c r="SNO128" s="53"/>
      <c r="SNP128" s="53"/>
      <c r="SNQ128" s="53"/>
      <c r="SNR128" s="53"/>
      <c r="SNS128" s="53"/>
      <c r="SNT128" s="53"/>
      <c r="SNU128" s="53"/>
      <c r="SNV128" s="53"/>
      <c r="SNW128" s="53"/>
      <c r="SNX128" s="53"/>
      <c r="SNY128" s="53"/>
      <c r="SNZ128" s="53"/>
      <c r="SOA128" s="53"/>
      <c r="SOB128" s="53"/>
      <c r="SOC128" s="53"/>
      <c r="SOD128" s="53"/>
      <c r="SOE128" s="53"/>
      <c r="SOF128" s="53"/>
      <c r="SOG128" s="53"/>
      <c r="SOH128" s="53"/>
      <c r="SOI128" s="53"/>
      <c r="SOJ128" s="53"/>
      <c r="SOK128" s="53"/>
      <c r="SOL128" s="53"/>
      <c r="SOM128" s="53"/>
      <c r="SON128" s="53"/>
      <c r="SOO128" s="53"/>
      <c r="SOP128" s="53"/>
      <c r="SOQ128" s="53"/>
      <c r="SOR128" s="53"/>
      <c r="SOS128" s="53"/>
      <c r="SOT128" s="53"/>
      <c r="SOU128" s="53"/>
      <c r="SOV128" s="53"/>
      <c r="SOW128" s="53"/>
      <c r="SOX128" s="53"/>
      <c r="SOY128" s="53"/>
      <c r="SOZ128" s="53"/>
      <c r="SPA128" s="53"/>
      <c r="SPB128" s="53"/>
      <c r="SPC128" s="53"/>
      <c r="SPD128" s="53"/>
      <c r="SPE128" s="53"/>
      <c r="SPF128" s="53"/>
      <c r="SPG128" s="53"/>
      <c r="SPH128" s="53"/>
      <c r="SPI128" s="53"/>
      <c r="SPJ128" s="53"/>
      <c r="SPK128" s="53"/>
      <c r="SPL128" s="53"/>
      <c r="SPM128" s="53"/>
      <c r="SPN128" s="53"/>
      <c r="SPO128" s="53"/>
      <c r="SPP128" s="53"/>
      <c r="SPQ128" s="53"/>
      <c r="SPR128" s="53"/>
      <c r="SPS128" s="53"/>
      <c r="SPT128" s="53"/>
      <c r="SPU128" s="53"/>
      <c r="SPV128" s="53"/>
      <c r="SPW128" s="53"/>
      <c r="SPX128" s="53"/>
      <c r="SPY128" s="53"/>
      <c r="SPZ128" s="53"/>
      <c r="SQA128" s="53"/>
      <c r="SQB128" s="53"/>
      <c r="SQC128" s="53"/>
      <c r="SQD128" s="53"/>
      <c r="SQE128" s="53"/>
      <c r="SQF128" s="53"/>
      <c r="SQG128" s="53"/>
      <c r="SQH128" s="53"/>
      <c r="SQI128" s="53"/>
      <c r="SQJ128" s="53"/>
      <c r="SQK128" s="53"/>
      <c r="SQL128" s="53"/>
      <c r="SQM128" s="53"/>
      <c r="SQN128" s="53"/>
      <c r="SQO128" s="53"/>
      <c r="SQP128" s="53"/>
      <c r="SQQ128" s="53"/>
      <c r="SQR128" s="53"/>
      <c r="SQS128" s="53"/>
      <c r="SQT128" s="53"/>
      <c r="SQU128" s="53"/>
      <c r="SQV128" s="53"/>
      <c r="SQW128" s="53"/>
      <c r="SQX128" s="53"/>
      <c r="SQY128" s="53"/>
      <c r="SQZ128" s="53"/>
      <c r="SRA128" s="53"/>
      <c r="SRB128" s="53"/>
      <c r="SRC128" s="53"/>
      <c r="SRD128" s="53"/>
      <c r="SRE128" s="53"/>
      <c r="SRF128" s="53"/>
      <c r="SRG128" s="53"/>
      <c r="SRH128" s="53"/>
      <c r="SRI128" s="53"/>
      <c r="SRJ128" s="53"/>
      <c r="SRK128" s="53"/>
      <c r="SRL128" s="53"/>
      <c r="SRM128" s="53"/>
      <c r="SRN128" s="53"/>
      <c r="SRO128" s="53"/>
      <c r="SRP128" s="53"/>
      <c r="SRQ128" s="53"/>
      <c r="SRR128" s="53"/>
      <c r="SRS128" s="53"/>
      <c r="SRT128" s="53"/>
      <c r="SRU128" s="53"/>
      <c r="SRV128" s="53"/>
      <c r="SRW128" s="53"/>
      <c r="SRX128" s="53"/>
      <c r="SRY128" s="53"/>
      <c r="SRZ128" s="53"/>
      <c r="SSA128" s="53"/>
      <c r="SSB128" s="53"/>
      <c r="SSC128" s="53"/>
      <c r="SSD128" s="53"/>
      <c r="SSE128" s="53"/>
      <c r="SSF128" s="53"/>
      <c r="SSG128" s="53"/>
      <c r="SSH128" s="53"/>
      <c r="SSI128" s="53"/>
      <c r="SSJ128" s="53"/>
      <c r="SSK128" s="53"/>
      <c r="SSL128" s="53"/>
      <c r="SSM128" s="53"/>
      <c r="SSN128" s="53"/>
      <c r="SSO128" s="53"/>
      <c r="SSP128" s="53"/>
      <c r="SSQ128" s="53"/>
      <c r="SSR128" s="53"/>
      <c r="SSS128" s="53"/>
      <c r="SST128" s="53"/>
      <c r="SSU128" s="53"/>
      <c r="SSV128" s="53"/>
      <c r="SSW128" s="53"/>
      <c r="SSX128" s="53"/>
      <c r="SSY128" s="53"/>
      <c r="SSZ128" s="53"/>
      <c r="STA128" s="53"/>
      <c r="STB128" s="53"/>
      <c r="STC128" s="53"/>
      <c r="STD128" s="53"/>
      <c r="STE128" s="53"/>
      <c r="STF128" s="53"/>
      <c r="STG128" s="53"/>
      <c r="STH128" s="53"/>
      <c r="STI128" s="53"/>
      <c r="STJ128" s="53"/>
      <c r="STK128" s="53"/>
      <c r="STL128" s="53"/>
      <c r="STM128" s="53"/>
      <c r="STN128" s="53"/>
      <c r="STO128" s="53"/>
      <c r="STP128" s="53"/>
      <c r="STQ128" s="53"/>
      <c r="STR128" s="53"/>
      <c r="STS128" s="53"/>
      <c r="STT128" s="53"/>
      <c r="STU128" s="53"/>
      <c r="STV128" s="53"/>
      <c r="STW128" s="53"/>
      <c r="STX128" s="53"/>
      <c r="STY128" s="53"/>
      <c r="STZ128" s="53"/>
      <c r="SUA128" s="53"/>
      <c r="SUB128" s="53"/>
      <c r="SUC128" s="53"/>
      <c r="SUD128" s="53"/>
      <c r="SUE128" s="53"/>
      <c r="SUF128" s="53"/>
      <c r="SUG128" s="53"/>
      <c r="SUH128" s="53"/>
      <c r="SUI128" s="53"/>
      <c r="SUJ128" s="53"/>
      <c r="SUK128" s="53"/>
      <c r="SUL128" s="53"/>
      <c r="SUM128" s="53"/>
      <c r="SUN128" s="53"/>
      <c r="SUO128" s="53"/>
      <c r="SUP128" s="53"/>
      <c r="SUQ128" s="53"/>
      <c r="SUR128" s="53"/>
      <c r="SUS128" s="53"/>
      <c r="SUT128" s="53"/>
      <c r="SUU128" s="53"/>
      <c r="SUV128" s="53"/>
      <c r="SUW128" s="53"/>
      <c r="SUX128" s="53"/>
      <c r="SUY128" s="53"/>
      <c r="SUZ128" s="53"/>
      <c r="SVA128" s="53"/>
      <c r="SVB128" s="53"/>
      <c r="SVC128" s="53"/>
      <c r="SVD128" s="53"/>
      <c r="SVE128" s="53"/>
      <c r="SVF128" s="53"/>
      <c r="SVG128" s="53"/>
      <c r="SVH128" s="53"/>
      <c r="SVI128" s="53"/>
      <c r="SVJ128" s="53"/>
      <c r="SVK128" s="53"/>
      <c r="SVL128" s="53"/>
      <c r="SVM128" s="53"/>
      <c r="SVN128" s="53"/>
      <c r="SVO128" s="53"/>
      <c r="SVP128" s="53"/>
      <c r="SVQ128" s="53"/>
      <c r="SVR128" s="53"/>
      <c r="SVS128" s="53"/>
      <c r="SVT128" s="53"/>
      <c r="SVU128" s="53"/>
      <c r="SVV128" s="53"/>
      <c r="SVW128" s="53"/>
      <c r="SVX128" s="53"/>
      <c r="SVY128" s="53"/>
      <c r="SVZ128" s="53"/>
      <c r="SWA128" s="53"/>
      <c r="SWB128" s="53"/>
      <c r="SWC128" s="53"/>
      <c r="SWD128" s="53"/>
      <c r="SWE128" s="53"/>
      <c r="SWF128" s="53"/>
      <c r="SWG128" s="53"/>
      <c r="SWH128" s="53"/>
      <c r="SWI128" s="53"/>
      <c r="SWJ128" s="53"/>
      <c r="SWK128" s="53"/>
      <c r="SWL128" s="53"/>
      <c r="SWM128" s="53"/>
      <c r="SWN128" s="53"/>
      <c r="SWO128" s="53"/>
      <c r="SWP128" s="53"/>
      <c r="SWQ128" s="53"/>
      <c r="SWR128" s="53"/>
      <c r="SWS128" s="53"/>
      <c r="SWT128" s="53"/>
      <c r="SWU128" s="53"/>
      <c r="SWV128" s="53"/>
      <c r="SWW128" s="53"/>
      <c r="SWX128" s="53"/>
      <c r="SWY128" s="53"/>
      <c r="SWZ128" s="53"/>
      <c r="SXA128" s="53"/>
      <c r="SXB128" s="53"/>
      <c r="SXC128" s="53"/>
      <c r="SXD128" s="53"/>
      <c r="SXE128" s="53"/>
      <c r="SXF128" s="53"/>
      <c r="SXG128" s="53"/>
      <c r="SXH128" s="53"/>
      <c r="SXI128" s="53"/>
      <c r="SXJ128" s="53"/>
      <c r="SXK128" s="53"/>
      <c r="SXL128" s="53"/>
      <c r="SXM128" s="53"/>
      <c r="SXN128" s="53"/>
      <c r="SXO128" s="53"/>
      <c r="SXP128" s="53"/>
      <c r="SXQ128" s="53"/>
      <c r="SXR128" s="53"/>
      <c r="SXS128" s="53"/>
      <c r="SXT128" s="53"/>
      <c r="SXU128" s="53"/>
      <c r="SXV128" s="53"/>
      <c r="SXW128" s="53"/>
      <c r="SXX128" s="53"/>
      <c r="SXY128" s="53"/>
      <c r="SXZ128" s="53"/>
      <c r="SYA128" s="53"/>
      <c r="SYB128" s="53"/>
      <c r="SYC128" s="53"/>
      <c r="SYD128" s="53"/>
      <c r="SYE128" s="53"/>
      <c r="SYF128" s="53"/>
      <c r="SYG128" s="53"/>
      <c r="SYH128" s="53"/>
      <c r="SYI128" s="53"/>
      <c r="SYJ128" s="53"/>
      <c r="SYK128" s="53"/>
      <c r="SYL128" s="53"/>
      <c r="SYM128" s="53"/>
      <c r="SYN128" s="53"/>
      <c r="SYO128" s="53"/>
      <c r="SYP128" s="53"/>
      <c r="SYQ128" s="53"/>
      <c r="SYR128" s="53"/>
      <c r="SYS128" s="53"/>
      <c r="SYT128" s="53"/>
      <c r="SYU128" s="53"/>
      <c r="SYV128" s="53"/>
      <c r="SYW128" s="53"/>
      <c r="SYX128" s="53"/>
      <c r="SYY128" s="53"/>
      <c r="SYZ128" s="53"/>
      <c r="SZA128" s="53"/>
      <c r="SZB128" s="53"/>
      <c r="SZC128" s="53"/>
      <c r="SZD128" s="53"/>
      <c r="SZE128" s="53"/>
      <c r="SZF128" s="53"/>
      <c r="SZG128" s="53"/>
      <c r="SZH128" s="53"/>
      <c r="SZI128" s="53"/>
      <c r="SZJ128" s="53"/>
      <c r="SZK128" s="53"/>
      <c r="SZL128" s="53"/>
      <c r="SZM128" s="53"/>
      <c r="SZN128" s="53"/>
      <c r="SZO128" s="53"/>
      <c r="SZP128" s="53"/>
      <c r="SZQ128" s="53"/>
      <c r="SZR128" s="53"/>
      <c r="SZS128" s="53"/>
      <c r="SZT128" s="53"/>
      <c r="SZU128" s="53"/>
      <c r="SZV128" s="53"/>
      <c r="SZW128" s="53"/>
      <c r="SZX128" s="53"/>
      <c r="SZY128" s="53"/>
      <c r="SZZ128" s="53"/>
      <c r="TAA128" s="53"/>
      <c r="TAB128" s="53"/>
      <c r="TAC128" s="53"/>
      <c r="TAD128" s="53"/>
      <c r="TAE128" s="53"/>
      <c r="TAF128" s="53"/>
      <c r="TAG128" s="53"/>
      <c r="TAH128" s="53"/>
      <c r="TAI128" s="53"/>
      <c r="TAJ128" s="53"/>
      <c r="TAK128" s="53"/>
      <c r="TAL128" s="53"/>
      <c r="TAM128" s="53"/>
      <c r="TAN128" s="53"/>
      <c r="TAO128" s="53"/>
      <c r="TAP128" s="53"/>
      <c r="TAQ128" s="53"/>
      <c r="TAR128" s="53"/>
      <c r="TAS128" s="53"/>
      <c r="TAT128" s="53"/>
      <c r="TAU128" s="53"/>
      <c r="TAV128" s="53"/>
      <c r="TAW128" s="53"/>
      <c r="TAX128" s="53"/>
      <c r="TAY128" s="53"/>
      <c r="TAZ128" s="53"/>
      <c r="TBA128" s="53"/>
      <c r="TBB128" s="53"/>
      <c r="TBC128" s="53"/>
      <c r="TBD128" s="53"/>
      <c r="TBE128" s="53"/>
      <c r="TBF128" s="53"/>
      <c r="TBG128" s="53"/>
      <c r="TBH128" s="53"/>
      <c r="TBI128" s="53"/>
      <c r="TBJ128" s="53"/>
      <c r="TBK128" s="53"/>
      <c r="TBL128" s="53"/>
      <c r="TBM128" s="53"/>
      <c r="TBN128" s="53"/>
      <c r="TBO128" s="53"/>
      <c r="TBP128" s="53"/>
      <c r="TBQ128" s="53"/>
      <c r="TBR128" s="53"/>
      <c r="TBS128" s="53"/>
      <c r="TBT128" s="53"/>
      <c r="TBU128" s="53"/>
      <c r="TBV128" s="53"/>
      <c r="TBW128" s="53"/>
      <c r="TBX128" s="53"/>
      <c r="TBY128" s="53"/>
      <c r="TBZ128" s="53"/>
      <c r="TCA128" s="53"/>
      <c r="TCB128" s="53"/>
      <c r="TCC128" s="53"/>
      <c r="TCD128" s="53"/>
      <c r="TCE128" s="53"/>
      <c r="TCF128" s="53"/>
      <c r="TCG128" s="53"/>
      <c r="TCH128" s="53"/>
      <c r="TCI128" s="53"/>
      <c r="TCJ128" s="53"/>
      <c r="TCK128" s="53"/>
      <c r="TCL128" s="53"/>
      <c r="TCM128" s="53"/>
      <c r="TCN128" s="53"/>
      <c r="TCO128" s="53"/>
      <c r="TCP128" s="53"/>
      <c r="TCQ128" s="53"/>
      <c r="TCR128" s="53"/>
      <c r="TCS128" s="53"/>
      <c r="TCT128" s="53"/>
      <c r="TCU128" s="53"/>
      <c r="TCV128" s="53"/>
      <c r="TCW128" s="53"/>
      <c r="TCX128" s="53"/>
      <c r="TCY128" s="53"/>
      <c r="TCZ128" s="53"/>
      <c r="TDA128" s="53"/>
      <c r="TDB128" s="53"/>
      <c r="TDC128" s="53"/>
      <c r="TDD128" s="53"/>
      <c r="TDE128" s="53"/>
      <c r="TDF128" s="53"/>
      <c r="TDG128" s="53"/>
      <c r="TDH128" s="53"/>
      <c r="TDI128" s="53"/>
      <c r="TDJ128" s="53"/>
      <c r="TDK128" s="53"/>
      <c r="TDL128" s="53"/>
      <c r="TDM128" s="53"/>
      <c r="TDN128" s="53"/>
      <c r="TDO128" s="53"/>
      <c r="TDP128" s="53"/>
      <c r="TDQ128" s="53"/>
      <c r="TDR128" s="53"/>
      <c r="TDS128" s="53"/>
      <c r="TDT128" s="53"/>
      <c r="TDU128" s="53"/>
      <c r="TDV128" s="53"/>
      <c r="TDW128" s="53"/>
      <c r="TDX128" s="53"/>
      <c r="TDY128" s="53"/>
      <c r="TDZ128" s="53"/>
      <c r="TEA128" s="53"/>
      <c r="TEB128" s="53"/>
      <c r="TEC128" s="53"/>
      <c r="TED128" s="53"/>
      <c r="TEE128" s="53"/>
      <c r="TEF128" s="53"/>
      <c r="TEG128" s="53"/>
      <c r="TEH128" s="53"/>
      <c r="TEI128" s="53"/>
      <c r="TEJ128" s="53"/>
      <c r="TEK128" s="53"/>
      <c r="TEL128" s="53"/>
      <c r="TEM128" s="53"/>
      <c r="TEN128" s="53"/>
      <c r="TEO128" s="53"/>
      <c r="TEP128" s="53"/>
      <c r="TEQ128" s="53"/>
      <c r="TER128" s="53"/>
      <c r="TES128" s="53"/>
      <c r="TET128" s="53"/>
      <c r="TEU128" s="53"/>
      <c r="TEV128" s="53"/>
      <c r="TEW128" s="53"/>
      <c r="TEX128" s="53"/>
      <c r="TEY128" s="53"/>
      <c r="TEZ128" s="53"/>
      <c r="TFA128" s="53"/>
      <c r="TFB128" s="53"/>
      <c r="TFC128" s="53"/>
      <c r="TFD128" s="53"/>
      <c r="TFE128" s="53"/>
      <c r="TFF128" s="53"/>
      <c r="TFG128" s="53"/>
      <c r="TFH128" s="53"/>
      <c r="TFI128" s="53"/>
      <c r="TFJ128" s="53"/>
      <c r="TFK128" s="53"/>
      <c r="TFL128" s="53"/>
      <c r="TFM128" s="53"/>
      <c r="TFN128" s="53"/>
      <c r="TFO128" s="53"/>
      <c r="TFP128" s="53"/>
      <c r="TFQ128" s="53"/>
      <c r="TFR128" s="53"/>
      <c r="TFS128" s="53"/>
      <c r="TFT128" s="53"/>
      <c r="TFU128" s="53"/>
      <c r="TFV128" s="53"/>
      <c r="TFW128" s="53"/>
      <c r="TFX128" s="53"/>
      <c r="TFY128" s="53"/>
      <c r="TFZ128" s="53"/>
      <c r="TGA128" s="53"/>
      <c r="TGB128" s="53"/>
      <c r="TGC128" s="53"/>
      <c r="TGD128" s="53"/>
      <c r="TGE128" s="53"/>
      <c r="TGF128" s="53"/>
      <c r="TGG128" s="53"/>
      <c r="TGH128" s="53"/>
      <c r="TGI128" s="53"/>
      <c r="TGJ128" s="53"/>
      <c r="TGK128" s="53"/>
      <c r="TGL128" s="53"/>
      <c r="TGM128" s="53"/>
      <c r="TGN128" s="53"/>
      <c r="TGO128" s="53"/>
      <c r="TGP128" s="53"/>
      <c r="TGQ128" s="53"/>
      <c r="TGR128" s="53"/>
      <c r="TGS128" s="53"/>
      <c r="TGT128" s="53"/>
      <c r="TGU128" s="53"/>
      <c r="TGV128" s="53"/>
      <c r="TGW128" s="53"/>
      <c r="TGX128" s="53"/>
      <c r="TGY128" s="53"/>
      <c r="TGZ128" s="53"/>
      <c r="THA128" s="53"/>
      <c r="THB128" s="53"/>
      <c r="THC128" s="53"/>
      <c r="THD128" s="53"/>
      <c r="THE128" s="53"/>
      <c r="THF128" s="53"/>
      <c r="THG128" s="53"/>
      <c r="THH128" s="53"/>
      <c r="THI128" s="53"/>
      <c r="THJ128" s="53"/>
      <c r="THK128" s="53"/>
      <c r="THL128" s="53"/>
      <c r="THM128" s="53"/>
      <c r="THN128" s="53"/>
      <c r="THO128" s="53"/>
      <c r="THP128" s="53"/>
      <c r="THQ128" s="53"/>
      <c r="THR128" s="53"/>
      <c r="THS128" s="53"/>
      <c r="THT128" s="53"/>
      <c r="THU128" s="53"/>
      <c r="THV128" s="53"/>
      <c r="THW128" s="53"/>
      <c r="THX128" s="53"/>
      <c r="THY128" s="53"/>
      <c r="THZ128" s="53"/>
      <c r="TIA128" s="53"/>
      <c r="TIB128" s="53"/>
      <c r="TIC128" s="53"/>
      <c r="TID128" s="53"/>
      <c r="TIE128" s="53"/>
      <c r="TIF128" s="53"/>
      <c r="TIG128" s="53"/>
      <c r="TIH128" s="53"/>
      <c r="TII128" s="53"/>
      <c r="TIJ128" s="53"/>
      <c r="TIK128" s="53"/>
      <c r="TIL128" s="53"/>
      <c r="TIM128" s="53"/>
      <c r="TIN128" s="53"/>
      <c r="TIO128" s="53"/>
      <c r="TIP128" s="53"/>
      <c r="TIQ128" s="53"/>
      <c r="TIR128" s="53"/>
      <c r="TIS128" s="53"/>
      <c r="TIT128" s="53"/>
      <c r="TIU128" s="53"/>
      <c r="TIV128" s="53"/>
      <c r="TIW128" s="53"/>
      <c r="TIX128" s="53"/>
      <c r="TIY128" s="53"/>
      <c r="TIZ128" s="53"/>
      <c r="TJA128" s="53"/>
      <c r="TJB128" s="53"/>
      <c r="TJC128" s="53"/>
      <c r="TJD128" s="53"/>
      <c r="TJE128" s="53"/>
      <c r="TJF128" s="53"/>
      <c r="TJG128" s="53"/>
      <c r="TJH128" s="53"/>
      <c r="TJI128" s="53"/>
      <c r="TJJ128" s="53"/>
      <c r="TJK128" s="53"/>
      <c r="TJL128" s="53"/>
      <c r="TJM128" s="53"/>
      <c r="TJN128" s="53"/>
      <c r="TJO128" s="53"/>
      <c r="TJP128" s="53"/>
      <c r="TJQ128" s="53"/>
      <c r="TJR128" s="53"/>
      <c r="TJS128" s="53"/>
      <c r="TJT128" s="53"/>
      <c r="TJU128" s="53"/>
      <c r="TJV128" s="53"/>
      <c r="TJW128" s="53"/>
      <c r="TJX128" s="53"/>
      <c r="TJY128" s="53"/>
      <c r="TJZ128" s="53"/>
      <c r="TKA128" s="53"/>
      <c r="TKB128" s="53"/>
      <c r="TKC128" s="53"/>
      <c r="TKD128" s="53"/>
      <c r="TKE128" s="53"/>
      <c r="TKF128" s="53"/>
      <c r="TKG128" s="53"/>
      <c r="TKH128" s="53"/>
      <c r="TKI128" s="53"/>
      <c r="TKJ128" s="53"/>
      <c r="TKK128" s="53"/>
      <c r="TKL128" s="53"/>
      <c r="TKM128" s="53"/>
      <c r="TKN128" s="53"/>
      <c r="TKO128" s="53"/>
      <c r="TKP128" s="53"/>
      <c r="TKQ128" s="53"/>
      <c r="TKR128" s="53"/>
      <c r="TKS128" s="53"/>
      <c r="TKT128" s="53"/>
      <c r="TKU128" s="53"/>
      <c r="TKV128" s="53"/>
      <c r="TKW128" s="53"/>
      <c r="TKX128" s="53"/>
      <c r="TKY128" s="53"/>
      <c r="TKZ128" s="53"/>
      <c r="TLA128" s="53"/>
      <c r="TLB128" s="53"/>
      <c r="TLC128" s="53"/>
      <c r="TLD128" s="53"/>
      <c r="TLE128" s="53"/>
      <c r="TLF128" s="53"/>
      <c r="TLG128" s="53"/>
      <c r="TLH128" s="53"/>
      <c r="TLI128" s="53"/>
      <c r="TLJ128" s="53"/>
      <c r="TLK128" s="53"/>
      <c r="TLL128" s="53"/>
      <c r="TLM128" s="53"/>
      <c r="TLN128" s="53"/>
      <c r="TLO128" s="53"/>
      <c r="TLP128" s="53"/>
      <c r="TLQ128" s="53"/>
      <c r="TLR128" s="53"/>
      <c r="TLS128" s="53"/>
      <c r="TLT128" s="53"/>
      <c r="TLU128" s="53"/>
      <c r="TLV128" s="53"/>
      <c r="TLW128" s="53"/>
      <c r="TLX128" s="53"/>
      <c r="TLY128" s="53"/>
      <c r="TLZ128" s="53"/>
      <c r="TMA128" s="53"/>
      <c r="TMB128" s="53"/>
      <c r="TMC128" s="53"/>
      <c r="TMD128" s="53"/>
      <c r="TME128" s="53"/>
      <c r="TMF128" s="53"/>
      <c r="TMG128" s="53"/>
      <c r="TMH128" s="53"/>
      <c r="TMI128" s="53"/>
      <c r="TMJ128" s="53"/>
      <c r="TMK128" s="53"/>
      <c r="TML128" s="53"/>
      <c r="TMM128" s="53"/>
      <c r="TMN128" s="53"/>
      <c r="TMO128" s="53"/>
      <c r="TMP128" s="53"/>
      <c r="TMQ128" s="53"/>
      <c r="TMR128" s="53"/>
      <c r="TMS128" s="53"/>
      <c r="TMT128" s="53"/>
      <c r="TMU128" s="53"/>
      <c r="TMV128" s="53"/>
      <c r="TMW128" s="53"/>
      <c r="TMX128" s="53"/>
      <c r="TMY128" s="53"/>
      <c r="TMZ128" s="53"/>
      <c r="TNA128" s="53"/>
      <c r="TNB128" s="53"/>
      <c r="TNC128" s="53"/>
      <c r="TND128" s="53"/>
      <c r="TNE128" s="53"/>
      <c r="TNF128" s="53"/>
      <c r="TNG128" s="53"/>
      <c r="TNH128" s="53"/>
      <c r="TNI128" s="53"/>
      <c r="TNJ128" s="53"/>
      <c r="TNK128" s="53"/>
      <c r="TNL128" s="53"/>
      <c r="TNM128" s="53"/>
      <c r="TNN128" s="53"/>
      <c r="TNO128" s="53"/>
      <c r="TNP128" s="53"/>
      <c r="TNQ128" s="53"/>
      <c r="TNR128" s="53"/>
      <c r="TNS128" s="53"/>
      <c r="TNT128" s="53"/>
      <c r="TNU128" s="53"/>
      <c r="TNV128" s="53"/>
      <c r="TNW128" s="53"/>
      <c r="TNX128" s="53"/>
      <c r="TNY128" s="53"/>
      <c r="TNZ128" s="53"/>
      <c r="TOA128" s="53"/>
      <c r="TOB128" s="53"/>
      <c r="TOC128" s="53"/>
      <c r="TOD128" s="53"/>
      <c r="TOE128" s="53"/>
      <c r="TOF128" s="53"/>
      <c r="TOG128" s="53"/>
      <c r="TOH128" s="53"/>
      <c r="TOI128" s="53"/>
      <c r="TOJ128" s="53"/>
      <c r="TOK128" s="53"/>
      <c r="TOL128" s="53"/>
      <c r="TOM128" s="53"/>
      <c r="TON128" s="53"/>
      <c r="TOO128" s="53"/>
      <c r="TOP128" s="53"/>
      <c r="TOQ128" s="53"/>
      <c r="TOR128" s="53"/>
      <c r="TOS128" s="53"/>
      <c r="TOT128" s="53"/>
      <c r="TOU128" s="53"/>
      <c r="TOV128" s="53"/>
      <c r="TOW128" s="53"/>
      <c r="TOX128" s="53"/>
      <c r="TOY128" s="53"/>
      <c r="TOZ128" s="53"/>
      <c r="TPA128" s="53"/>
      <c r="TPB128" s="53"/>
      <c r="TPC128" s="53"/>
      <c r="TPD128" s="53"/>
      <c r="TPE128" s="53"/>
      <c r="TPF128" s="53"/>
      <c r="TPG128" s="53"/>
      <c r="TPH128" s="53"/>
      <c r="TPI128" s="53"/>
      <c r="TPJ128" s="53"/>
      <c r="TPK128" s="53"/>
      <c r="TPL128" s="53"/>
      <c r="TPM128" s="53"/>
      <c r="TPN128" s="53"/>
      <c r="TPO128" s="53"/>
      <c r="TPP128" s="53"/>
      <c r="TPQ128" s="53"/>
      <c r="TPR128" s="53"/>
      <c r="TPS128" s="53"/>
      <c r="TPT128" s="53"/>
      <c r="TPU128" s="53"/>
      <c r="TPV128" s="53"/>
      <c r="TPW128" s="53"/>
      <c r="TPX128" s="53"/>
      <c r="TPY128" s="53"/>
      <c r="TPZ128" s="53"/>
      <c r="TQA128" s="53"/>
      <c r="TQB128" s="53"/>
      <c r="TQC128" s="53"/>
      <c r="TQD128" s="53"/>
      <c r="TQE128" s="53"/>
      <c r="TQF128" s="53"/>
      <c r="TQG128" s="53"/>
      <c r="TQH128" s="53"/>
      <c r="TQI128" s="53"/>
      <c r="TQJ128" s="53"/>
      <c r="TQK128" s="53"/>
      <c r="TQL128" s="53"/>
      <c r="TQM128" s="53"/>
      <c r="TQN128" s="53"/>
      <c r="TQO128" s="53"/>
      <c r="TQP128" s="53"/>
      <c r="TQQ128" s="53"/>
      <c r="TQR128" s="53"/>
      <c r="TQS128" s="53"/>
      <c r="TQT128" s="53"/>
      <c r="TQU128" s="53"/>
      <c r="TQV128" s="53"/>
      <c r="TQW128" s="53"/>
      <c r="TQX128" s="53"/>
      <c r="TQY128" s="53"/>
      <c r="TQZ128" s="53"/>
      <c r="TRA128" s="53"/>
      <c r="TRB128" s="53"/>
      <c r="TRC128" s="53"/>
      <c r="TRD128" s="53"/>
      <c r="TRE128" s="53"/>
      <c r="TRF128" s="53"/>
      <c r="TRG128" s="53"/>
      <c r="TRH128" s="53"/>
      <c r="TRI128" s="53"/>
      <c r="TRJ128" s="53"/>
      <c r="TRK128" s="53"/>
      <c r="TRL128" s="53"/>
      <c r="TRM128" s="53"/>
      <c r="TRN128" s="53"/>
      <c r="TRO128" s="53"/>
      <c r="TRP128" s="53"/>
      <c r="TRQ128" s="53"/>
      <c r="TRR128" s="53"/>
      <c r="TRS128" s="53"/>
      <c r="TRT128" s="53"/>
      <c r="TRU128" s="53"/>
      <c r="TRV128" s="53"/>
      <c r="TRW128" s="53"/>
      <c r="TRX128" s="53"/>
      <c r="TRY128" s="53"/>
      <c r="TRZ128" s="53"/>
      <c r="TSA128" s="53"/>
      <c r="TSB128" s="53"/>
      <c r="TSC128" s="53"/>
      <c r="TSD128" s="53"/>
      <c r="TSE128" s="53"/>
      <c r="TSF128" s="53"/>
      <c r="TSG128" s="53"/>
      <c r="TSH128" s="53"/>
      <c r="TSI128" s="53"/>
      <c r="TSJ128" s="53"/>
      <c r="TSK128" s="53"/>
      <c r="TSL128" s="53"/>
      <c r="TSM128" s="53"/>
      <c r="TSN128" s="53"/>
      <c r="TSO128" s="53"/>
      <c r="TSP128" s="53"/>
      <c r="TSQ128" s="53"/>
      <c r="TSR128" s="53"/>
      <c r="TSS128" s="53"/>
      <c r="TST128" s="53"/>
      <c r="TSU128" s="53"/>
      <c r="TSV128" s="53"/>
      <c r="TSW128" s="53"/>
      <c r="TSX128" s="53"/>
      <c r="TSY128" s="53"/>
      <c r="TSZ128" s="53"/>
      <c r="TTA128" s="53"/>
      <c r="TTB128" s="53"/>
      <c r="TTC128" s="53"/>
      <c r="TTD128" s="53"/>
      <c r="TTE128" s="53"/>
      <c r="TTF128" s="53"/>
      <c r="TTG128" s="53"/>
      <c r="TTH128" s="53"/>
      <c r="TTI128" s="53"/>
      <c r="TTJ128" s="53"/>
      <c r="TTK128" s="53"/>
      <c r="TTL128" s="53"/>
      <c r="TTM128" s="53"/>
      <c r="TTN128" s="53"/>
      <c r="TTO128" s="53"/>
      <c r="TTP128" s="53"/>
      <c r="TTQ128" s="53"/>
      <c r="TTR128" s="53"/>
      <c r="TTS128" s="53"/>
      <c r="TTT128" s="53"/>
      <c r="TTU128" s="53"/>
      <c r="TTV128" s="53"/>
      <c r="TTW128" s="53"/>
      <c r="TTX128" s="53"/>
      <c r="TTY128" s="53"/>
      <c r="TTZ128" s="53"/>
      <c r="TUA128" s="53"/>
      <c r="TUB128" s="53"/>
      <c r="TUC128" s="53"/>
      <c r="TUD128" s="53"/>
      <c r="TUE128" s="53"/>
      <c r="TUF128" s="53"/>
      <c r="TUG128" s="53"/>
      <c r="TUH128" s="53"/>
      <c r="TUI128" s="53"/>
      <c r="TUJ128" s="53"/>
      <c r="TUK128" s="53"/>
      <c r="TUL128" s="53"/>
      <c r="TUM128" s="53"/>
      <c r="TUN128" s="53"/>
      <c r="TUO128" s="53"/>
      <c r="TUP128" s="53"/>
      <c r="TUQ128" s="53"/>
      <c r="TUR128" s="53"/>
      <c r="TUS128" s="53"/>
      <c r="TUT128" s="53"/>
      <c r="TUU128" s="53"/>
      <c r="TUV128" s="53"/>
      <c r="TUW128" s="53"/>
      <c r="TUX128" s="53"/>
      <c r="TUY128" s="53"/>
      <c r="TUZ128" s="53"/>
      <c r="TVA128" s="53"/>
      <c r="TVB128" s="53"/>
      <c r="TVC128" s="53"/>
      <c r="TVD128" s="53"/>
      <c r="TVE128" s="53"/>
      <c r="TVF128" s="53"/>
      <c r="TVG128" s="53"/>
      <c r="TVH128" s="53"/>
      <c r="TVI128" s="53"/>
      <c r="TVJ128" s="53"/>
      <c r="TVK128" s="53"/>
      <c r="TVL128" s="53"/>
      <c r="TVM128" s="53"/>
      <c r="TVN128" s="53"/>
      <c r="TVO128" s="53"/>
      <c r="TVP128" s="53"/>
      <c r="TVQ128" s="53"/>
      <c r="TVR128" s="53"/>
      <c r="TVS128" s="53"/>
      <c r="TVT128" s="53"/>
      <c r="TVU128" s="53"/>
      <c r="TVV128" s="53"/>
      <c r="TVW128" s="53"/>
      <c r="TVX128" s="53"/>
      <c r="TVY128" s="53"/>
      <c r="TVZ128" s="53"/>
      <c r="TWA128" s="53"/>
      <c r="TWB128" s="53"/>
      <c r="TWC128" s="53"/>
      <c r="TWD128" s="53"/>
      <c r="TWE128" s="53"/>
      <c r="TWF128" s="53"/>
      <c r="TWG128" s="53"/>
      <c r="TWH128" s="53"/>
      <c r="TWI128" s="53"/>
      <c r="TWJ128" s="53"/>
      <c r="TWK128" s="53"/>
      <c r="TWL128" s="53"/>
      <c r="TWM128" s="53"/>
      <c r="TWN128" s="53"/>
      <c r="TWO128" s="53"/>
      <c r="TWP128" s="53"/>
      <c r="TWQ128" s="53"/>
      <c r="TWR128" s="53"/>
      <c r="TWS128" s="53"/>
      <c r="TWT128" s="53"/>
      <c r="TWU128" s="53"/>
      <c r="TWV128" s="53"/>
      <c r="TWW128" s="53"/>
      <c r="TWX128" s="53"/>
      <c r="TWY128" s="53"/>
      <c r="TWZ128" s="53"/>
      <c r="TXA128" s="53"/>
      <c r="TXB128" s="53"/>
      <c r="TXC128" s="53"/>
      <c r="TXD128" s="53"/>
      <c r="TXE128" s="53"/>
      <c r="TXF128" s="53"/>
      <c r="TXG128" s="53"/>
      <c r="TXH128" s="53"/>
      <c r="TXI128" s="53"/>
      <c r="TXJ128" s="53"/>
      <c r="TXK128" s="53"/>
      <c r="TXL128" s="53"/>
      <c r="TXM128" s="53"/>
      <c r="TXN128" s="53"/>
      <c r="TXO128" s="53"/>
      <c r="TXP128" s="53"/>
      <c r="TXQ128" s="53"/>
      <c r="TXR128" s="53"/>
      <c r="TXS128" s="53"/>
      <c r="TXT128" s="53"/>
      <c r="TXU128" s="53"/>
      <c r="TXV128" s="53"/>
      <c r="TXW128" s="53"/>
      <c r="TXX128" s="53"/>
      <c r="TXY128" s="53"/>
      <c r="TXZ128" s="53"/>
      <c r="TYA128" s="53"/>
      <c r="TYB128" s="53"/>
      <c r="TYC128" s="53"/>
      <c r="TYD128" s="53"/>
      <c r="TYE128" s="53"/>
      <c r="TYF128" s="53"/>
      <c r="TYG128" s="53"/>
      <c r="TYH128" s="53"/>
      <c r="TYI128" s="53"/>
      <c r="TYJ128" s="53"/>
      <c r="TYK128" s="53"/>
      <c r="TYL128" s="53"/>
      <c r="TYM128" s="53"/>
      <c r="TYN128" s="53"/>
      <c r="TYO128" s="53"/>
      <c r="TYP128" s="53"/>
      <c r="TYQ128" s="53"/>
      <c r="TYR128" s="53"/>
      <c r="TYS128" s="53"/>
      <c r="TYT128" s="53"/>
      <c r="TYU128" s="53"/>
      <c r="TYV128" s="53"/>
      <c r="TYW128" s="53"/>
      <c r="TYX128" s="53"/>
      <c r="TYY128" s="53"/>
      <c r="TYZ128" s="53"/>
      <c r="TZA128" s="53"/>
      <c r="TZB128" s="53"/>
      <c r="TZC128" s="53"/>
      <c r="TZD128" s="53"/>
      <c r="TZE128" s="53"/>
      <c r="TZF128" s="53"/>
      <c r="TZG128" s="53"/>
      <c r="TZH128" s="53"/>
      <c r="TZI128" s="53"/>
      <c r="TZJ128" s="53"/>
      <c r="TZK128" s="53"/>
      <c r="TZL128" s="53"/>
      <c r="TZM128" s="53"/>
      <c r="TZN128" s="53"/>
      <c r="TZO128" s="53"/>
      <c r="TZP128" s="53"/>
      <c r="TZQ128" s="53"/>
      <c r="TZR128" s="53"/>
      <c r="TZS128" s="53"/>
      <c r="TZT128" s="53"/>
      <c r="TZU128" s="53"/>
      <c r="TZV128" s="53"/>
      <c r="TZW128" s="53"/>
      <c r="TZX128" s="53"/>
      <c r="TZY128" s="53"/>
      <c r="TZZ128" s="53"/>
      <c r="UAA128" s="53"/>
      <c r="UAB128" s="53"/>
      <c r="UAC128" s="53"/>
      <c r="UAD128" s="53"/>
      <c r="UAE128" s="53"/>
      <c r="UAF128" s="53"/>
      <c r="UAG128" s="53"/>
      <c r="UAH128" s="53"/>
      <c r="UAI128" s="53"/>
      <c r="UAJ128" s="53"/>
      <c r="UAK128" s="53"/>
      <c r="UAL128" s="53"/>
      <c r="UAM128" s="53"/>
      <c r="UAN128" s="53"/>
      <c r="UAO128" s="53"/>
      <c r="UAP128" s="53"/>
      <c r="UAQ128" s="53"/>
      <c r="UAR128" s="53"/>
      <c r="UAS128" s="53"/>
      <c r="UAT128" s="53"/>
      <c r="UAU128" s="53"/>
      <c r="UAV128" s="53"/>
      <c r="UAW128" s="53"/>
      <c r="UAX128" s="53"/>
      <c r="UAY128" s="53"/>
      <c r="UAZ128" s="53"/>
      <c r="UBA128" s="53"/>
      <c r="UBB128" s="53"/>
      <c r="UBC128" s="53"/>
      <c r="UBD128" s="53"/>
      <c r="UBE128" s="53"/>
      <c r="UBF128" s="53"/>
      <c r="UBG128" s="53"/>
      <c r="UBH128" s="53"/>
      <c r="UBI128" s="53"/>
      <c r="UBJ128" s="53"/>
      <c r="UBK128" s="53"/>
      <c r="UBL128" s="53"/>
      <c r="UBM128" s="53"/>
      <c r="UBN128" s="53"/>
      <c r="UBO128" s="53"/>
      <c r="UBP128" s="53"/>
      <c r="UBQ128" s="53"/>
      <c r="UBR128" s="53"/>
      <c r="UBS128" s="53"/>
      <c r="UBT128" s="53"/>
      <c r="UBU128" s="53"/>
      <c r="UBV128" s="53"/>
      <c r="UBW128" s="53"/>
      <c r="UBX128" s="53"/>
      <c r="UBY128" s="53"/>
      <c r="UBZ128" s="53"/>
      <c r="UCA128" s="53"/>
      <c r="UCB128" s="53"/>
      <c r="UCC128" s="53"/>
      <c r="UCD128" s="53"/>
      <c r="UCE128" s="53"/>
      <c r="UCF128" s="53"/>
      <c r="UCG128" s="53"/>
      <c r="UCH128" s="53"/>
      <c r="UCI128" s="53"/>
      <c r="UCJ128" s="53"/>
      <c r="UCK128" s="53"/>
      <c r="UCL128" s="53"/>
      <c r="UCM128" s="53"/>
      <c r="UCN128" s="53"/>
      <c r="UCO128" s="53"/>
      <c r="UCP128" s="53"/>
      <c r="UCQ128" s="53"/>
      <c r="UCR128" s="53"/>
      <c r="UCS128" s="53"/>
      <c r="UCT128" s="53"/>
      <c r="UCU128" s="53"/>
      <c r="UCV128" s="53"/>
      <c r="UCW128" s="53"/>
      <c r="UCX128" s="53"/>
      <c r="UCY128" s="53"/>
      <c r="UCZ128" s="53"/>
      <c r="UDA128" s="53"/>
      <c r="UDB128" s="53"/>
      <c r="UDC128" s="53"/>
      <c r="UDD128" s="53"/>
      <c r="UDE128" s="53"/>
      <c r="UDF128" s="53"/>
      <c r="UDG128" s="53"/>
      <c r="UDH128" s="53"/>
      <c r="UDI128" s="53"/>
      <c r="UDJ128" s="53"/>
      <c r="UDK128" s="53"/>
      <c r="UDL128" s="53"/>
      <c r="UDM128" s="53"/>
      <c r="UDN128" s="53"/>
      <c r="UDO128" s="53"/>
      <c r="UDP128" s="53"/>
      <c r="UDQ128" s="53"/>
      <c r="UDR128" s="53"/>
      <c r="UDS128" s="53"/>
      <c r="UDT128" s="53"/>
      <c r="UDU128" s="53"/>
      <c r="UDV128" s="53"/>
      <c r="UDW128" s="53"/>
      <c r="UDX128" s="53"/>
      <c r="UDY128" s="53"/>
      <c r="UDZ128" s="53"/>
      <c r="UEA128" s="53"/>
      <c r="UEB128" s="53"/>
      <c r="UEC128" s="53"/>
      <c r="UED128" s="53"/>
      <c r="UEE128" s="53"/>
      <c r="UEF128" s="53"/>
      <c r="UEG128" s="53"/>
      <c r="UEH128" s="53"/>
      <c r="UEI128" s="53"/>
      <c r="UEJ128" s="53"/>
      <c r="UEK128" s="53"/>
      <c r="UEL128" s="53"/>
      <c r="UEM128" s="53"/>
      <c r="UEN128" s="53"/>
      <c r="UEO128" s="53"/>
      <c r="UEP128" s="53"/>
      <c r="UEQ128" s="53"/>
      <c r="UER128" s="53"/>
      <c r="UES128" s="53"/>
      <c r="UET128" s="53"/>
      <c r="UEU128" s="53"/>
      <c r="UEV128" s="53"/>
      <c r="UEW128" s="53"/>
      <c r="UEX128" s="53"/>
      <c r="UEY128" s="53"/>
      <c r="UEZ128" s="53"/>
      <c r="UFA128" s="53"/>
      <c r="UFB128" s="53"/>
      <c r="UFC128" s="53"/>
      <c r="UFD128" s="53"/>
      <c r="UFE128" s="53"/>
      <c r="UFF128" s="53"/>
      <c r="UFG128" s="53"/>
      <c r="UFH128" s="53"/>
      <c r="UFI128" s="53"/>
      <c r="UFJ128" s="53"/>
      <c r="UFK128" s="53"/>
      <c r="UFL128" s="53"/>
      <c r="UFM128" s="53"/>
      <c r="UFN128" s="53"/>
      <c r="UFO128" s="53"/>
      <c r="UFP128" s="53"/>
      <c r="UFQ128" s="53"/>
      <c r="UFR128" s="53"/>
      <c r="UFS128" s="53"/>
      <c r="UFT128" s="53"/>
      <c r="UFU128" s="53"/>
      <c r="UFV128" s="53"/>
      <c r="UFW128" s="53"/>
      <c r="UFX128" s="53"/>
      <c r="UFY128" s="53"/>
      <c r="UFZ128" s="53"/>
      <c r="UGA128" s="53"/>
      <c r="UGB128" s="53"/>
      <c r="UGC128" s="53"/>
      <c r="UGD128" s="53"/>
      <c r="UGE128" s="53"/>
      <c r="UGF128" s="53"/>
      <c r="UGG128" s="53"/>
      <c r="UGH128" s="53"/>
      <c r="UGI128" s="53"/>
      <c r="UGJ128" s="53"/>
      <c r="UGK128" s="53"/>
      <c r="UGL128" s="53"/>
      <c r="UGM128" s="53"/>
      <c r="UGN128" s="53"/>
      <c r="UGO128" s="53"/>
      <c r="UGP128" s="53"/>
      <c r="UGQ128" s="53"/>
      <c r="UGR128" s="53"/>
      <c r="UGS128" s="53"/>
      <c r="UGT128" s="53"/>
      <c r="UGU128" s="53"/>
      <c r="UGV128" s="53"/>
      <c r="UGW128" s="53"/>
      <c r="UGX128" s="53"/>
      <c r="UGY128" s="53"/>
      <c r="UGZ128" s="53"/>
      <c r="UHA128" s="53"/>
      <c r="UHB128" s="53"/>
      <c r="UHC128" s="53"/>
      <c r="UHD128" s="53"/>
      <c r="UHE128" s="53"/>
      <c r="UHF128" s="53"/>
      <c r="UHG128" s="53"/>
      <c r="UHH128" s="53"/>
      <c r="UHI128" s="53"/>
      <c r="UHJ128" s="53"/>
      <c r="UHK128" s="53"/>
      <c r="UHL128" s="53"/>
      <c r="UHM128" s="53"/>
      <c r="UHN128" s="53"/>
      <c r="UHO128" s="53"/>
      <c r="UHP128" s="53"/>
      <c r="UHQ128" s="53"/>
      <c r="UHR128" s="53"/>
      <c r="UHS128" s="53"/>
      <c r="UHT128" s="53"/>
      <c r="UHU128" s="53"/>
      <c r="UHV128" s="53"/>
      <c r="UHW128" s="53"/>
      <c r="UHX128" s="53"/>
      <c r="UHY128" s="53"/>
      <c r="UHZ128" s="53"/>
      <c r="UIA128" s="53"/>
      <c r="UIB128" s="53"/>
      <c r="UIC128" s="53"/>
      <c r="UID128" s="53"/>
      <c r="UIE128" s="53"/>
      <c r="UIF128" s="53"/>
      <c r="UIG128" s="53"/>
      <c r="UIH128" s="53"/>
      <c r="UII128" s="53"/>
      <c r="UIJ128" s="53"/>
      <c r="UIK128" s="53"/>
      <c r="UIL128" s="53"/>
      <c r="UIM128" s="53"/>
      <c r="UIN128" s="53"/>
      <c r="UIO128" s="53"/>
      <c r="UIP128" s="53"/>
      <c r="UIQ128" s="53"/>
      <c r="UIR128" s="53"/>
      <c r="UIS128" s="53"/>
      <c r="UIT128" s="53"/>
      <c r="UIU128" s="53"/>
      <c r="UIV128" s="53"/>
      <c r="UIW128" s="53"/>
      <c r="UIX128" s="53"/>
      <c r="UIY128" s="53"/>
      <c r="UIZ128" s="53"/>
      <c r="UJA128" s="53"/>
      <c r="UJB128" s="53"/>
      <c r="UJC128" s="53"/>
      <c r="UJD128" s="53"/>
      <c r="UJE128" s="53"/>
      <c r="UJF128" s="53"/>
      <c r="UJG128" s="53"/>
      <c r="UJH128" s="53"/>
      <c r="UJI128" s="53"/>
      <c r="UJJ128" s="53"/>
      <c r="UJK128" s="53"/>
      <c r="UJL128" s="53"/>
      <c r="UJM128" s="53"/>
      <c r="UJN128" s="53"/>
      <c r="UJO128" s="53"/>
      <c r="UJP128" s="53"/>
      <c r="UJQ128" s="53"/>
      <c r="UJR128" s="53"/>
      <c r="UJS128" s="53"/>
      <c r="UJT128" s="53"/>
      <c r="UJU128" s="53"/>
      <c r="UJV128" s="53"/>
      <c r="UJW128" s="53"/>
      <c r="UJX128" s="53"/>
      <c r="UJY128" s="53"/>
      <c r="UJZ128" s="53"/>
      <c r="UKA128" s="53"/>
      <c r="UKB128" s="53"/>
      <c r="UKC128" s="53"/>
      <c r="UKD128" s="53"/>
      <c r="UKE128" s="53"/>
      <c r="UKF128" s="53"/>
      <c r="UKG128" s="53"/>
      <c r="UKH128" s="53"/>
      <c r="UKI128" s="53"/>
      <c r="UKJ128" s="53"/>
      <c r="UKK128" s="53"/>
      <c r="UKL128" s="53"/>
      <c r="UKM128" s="53"/>
      <c r="UKN128" s="53"/>
      <c r="UKO128" s="53"/>
      <c r="UKP128" s="53"/>
      <c r="UKQ128" s="53"/>
      <c r="UKR128" s="53"/>
      <c r="UKS128" s="53"/>
      <c r="UKT128" s="53"/>
      <c r="UKU128" s="53"/>
      <c r="UKV128" s="53"/>
      <c r="UKW128" s="53"/>
      <c r="UKX128" s="53"/>
      <c r="UKY128" s="53"/>
      <c r="UKZ128" s="53"/>
      <c r="ULA128" s="53"/>
      <c r="ULB128" s="53"/>
      <c r="ULC128" s="53"/>
      <c r="ULD128" s="53"/>
      <c r="ULE128" s="53"/>
      <c r="ULF128" s="53"/>
      <c r="ULG128" s="53"/>
      <c r="ULH128" s="53"/>
      <c r="ULI128" s="53"/>
      <c r="ULJ128" s="53"/>
      <c r="ULK128" s="53"/>
      <c r="ULL128" s="53"/>
      <c r="ULM128" s="53"/>
      <c r="ULN128" s="53"/>
      <c r="ULO128" s="53"/>
      <c r="ULP128" s="53"/>
      <c r="ULQ128" s="53"/>
      <c r="ULR128" s="53"/>
      <c r="ULS128" s="53"/>
      <c r="ULT128" s="53"/>
      <c r="ULU128" s="53"/>
      <c r="ULV128" s="53"/>
      <c r="ULW128" s="53"/>
      <c r="ULX128" s="53"/>
      <c r="ULY128" s="53"/>
      <c r="ULZ128" s="53"/>
      <c r="UMA128" s="53"/>
      <c r="UMB128" s="53"/>
      <c r="UMC128" s="53"/>
      <c r="UMD128" s="53"/>
      <c r="UME128" s="53"/>
      <c r="UMF128" s="53"/>
      <c r="UMG128" s="53"/>
      <c r="UMH128" s="53"/>
      <c r="UMI128" s="53"/>
      <c r="UMJ128" s="53"/>
      <c r="UMK128" s="53"/>
      <c r="UML128" s="53"/>
      <c r="UMM128" s="53"/>
      <c r="UMN128" s="53"/>
      <c r="UMO128" s="53"/>
      <c r="UMP128" s="53"/>
      <c r="UMQ128" s="53"/>
      <c r="UMR128" s="53"/>
      <c r="UMS128" s="53"/>
      <c r="UMT128" s="53"/>
      <c r="UMU128" s="53"/>
      <c r="UMV128" s="53"/>
      <c r="UMW128" s="53"/>
      <c r="UMX128" s="53"/>
      <c r="UMY128" s="53"/>
      <c r="UMZ128" s="53"/>
      <c r="UNA128" s="53"/>
      <c r="UNB128" s="53"/>
      <c r="UNC128" s="53"/>
      <c r="UND128" s="53"/>
      <c r="UNE128" s="53"/>
      <c r="UNF128" s="53"/>
      <c r="UNG128" s="53"/>
      <c r="UNH128" s="53"/>
      <c r="UNI128" s="53"/>
      <c r="UNJ128" s="53"/>
      <c r="UNK128" s="53"/>
      <c r="UNL128" s="53"/>
      <c r="UNM128" s="53"/>
      <c r="UNN128" s="53"/>
      <c r="UNO128" s="53"/>
      <c r="UNP128" s="53"/>
      <c r="UNQ128" s="53"/>
      <c r="UNR128" s="53"/>
      <c r="UNS128" s="53"/>
      <c r="UNT128" s="53"/>
      <c r="UNU128" s="53"/>
      <c r="UNV128" s="53"/>
      <c r="UNW128" s="53"/>
      <c r="UNX128" s="53"/>
      <c r="UNY128" s="53"/>
      <c r="UNZ128" s="53"/>
      <c r="UOA128" s="53"/>
      <c r="UOB128" s="53"/>
      <c r="UOC128" s="53"/>
      <c r="UOD128" s="53"/>
      <c r="UOE128" s="53"/>
      <c r="UOF128" s="53"/>
      <c r="UOG128" s="53"/>
      <c r="UOH128" s="53"/>
      <c r="UOI128" s="53"/>
      <c r="UOJ128" s="53"/>
      <c r="UOK128" s="53"/>
      <c r="UOL128" s="53"/>
      <c r="UOM128" s="53"/>
      <c r="UON128" s="53"/>
      <c r="UOO128" s="53"/>
      <c r="UOP128" s="53"/>
      <c r="UOQ128" s="53"/>
      <c r="UOR128" s="53"/>
      <c r="UOS128" s="53"/>
      <c r="UOT128" s="53"/>
      <c r="UOU128" s="53"/>
      <c r="UOV128" s="53"/>
      <c r="UOW128" s="53"/>
      <c r="UOX128" s="53"/>
      <c r="UOY128" s="53"/>
      <c r="UOZ128" s="53"/>
      <c r="UPA128" s="53"/>
      <c r="UPB128" s="53"/>
      <c r="UPC128" s="53"/>
      <c r="UPD128" s="53"/>
      <c r="UPE128" s="53"/>
      <c r="UPF128" s="53"/>
      <c r="UPG128" s="53"/>
      <c r="UPH128" s="53"/>
      <c r="UPI128" s="53"/>
      <c r="UPJ128" s="53"/>
      <c r="UPK128" s="53"/>
      <c r="UPL128" s="53"/>
      <c r="UPM128" s="53"/>
      <c r="UPN128" s="53"/>
      <c r="UPO128" s="53"/>
      <c r="UPP128" s="53"/>
      <c r="UPQ128" s="53"/>
      <c r="UPR128" s="53"/>
      <c r="UPS128" s="53"/>
      <c r="UPT128" s="53"/>
      <c r="UPU128" s="53"/>
      <c r="UPV128" s="53"/>
      <c r="UPW128" s="53"/>
      <c r="UPX128" s="53"/>
      <c r="UPY128" s="53"/>
      <c r="UPZ128" s="53"/>
      <c r="UQA128" s="53"/>
      <c r="UQB128" s="53"/>
      <c r="UQC128" s="53"/>
      <c r="UQD128" s="53"/>
      <c r="UQE128" s="53"/>
      <c r="UQF128" s="53"/>
      <c r="UQG128" s="53"/>
      <c r="UQH128" s="53"/>
      <c r="UQI128" s="53"/>
      <c r="UQJ128" s="53"/>
      <c r="UQK128" s="53"/>
      <c r="UQL128" s="53"/>
      <c r="UQM128" s="53"/>
      <c r="UQN128" s="53"/>
      <c r="UQO128" s="53"/>
      <c r="UQP128" s="53"/>
      <c r="UQQ128" s="53"/>
      <c r="UQR128" s="53"/>
      <c r="UQS128" s="53"/>
      <c r="UQT128" s="53"/>
      <c r="UQU128" s="53"/>
      <c r="UQV128" s="53"/>
      <c r="UQW128" s="53"/>
      <c r="UQX128" s="53"/>
      <c r="UQY128" s="53"/>
      <c r="UQZ128" s="53"/>
      <c r="URA128" s="53"/>
      <c r="URB128" s="53"/>
      <c r="URC128" s="53"/>
      <c r="URD128" s="53"/>
      <c r="URE128" s="53"/>
      <c r="URF128" s="53"/>
      <c r="URG128" s="53"/>
      <c r="URH128" s="53"/>
      <c r="URI128" s="53"/>
      <c r="URJ128" s="53"/>
      <c r="URK128" s="53"/>
      <c r="URL128" s="53"/>
      <c r="URM128" s="53"/>
      <c r="URN128" s="53"/>
      <c r="URO128" s="53"/>
      <c r="URP128" s="53"/>
      <c r="URQ128" s="53"/>
      <c r="URR128" s="53"/>
      <c r="URS128" s="53"/>
      <c r="URT128" s="53"/>
      <c r="URU128" s="53"/>
      <c r="URV128" s="53"/>
      <c r="URW128" s="53"/>
      <c r="URX128" s="53"/>
      <c r="URY128" s="53"/>
      <c r="URZ128" s="53"/>
      <c r="USA128" s="53"/>
      <c r="USB128" s="53"/>
      <c r="USC128" s="53"/>
      <c r="USD128" s="53"/>
      <c r="USE128" s="53"/>
      <c r="USF128" s="53"/>
      <c r="USG128" s="53"/>
      <c r="USH128" s="53"/>
      <c r="USI128" s="53"/>
      <c r="USJ128" s="53"/>
      <c r="USK128" s="53"/>
      <c r="USL128" s="53"/>
      <c r="USM128" s="53"/>
      <c r="USN128" s="53"/>
      <c r="USO128" s="53"/>
      <c r="USP128" s="53"/>
      <c r="USQ128" s="53"/>
      <c r="USR128" s="53"/>
      <c r="USS128" s="53"/>
      <c r="UST128" s="53"/>
      <c r="USU128" s="53"/>
      <c r="USV128" s="53"/>
      <c r="USW128" s="53"/>
      <c r="USX128" s="53"/>
      <c r="USY128" s="53"/>
      <c r="USZ128" s="53"/>
      <c r="UTA128" s="53"/>
      <c r="UTB128" s="53"/>
      <c r="UTC128" s="53"/>
      <c r="UTD128" s="53"/>
      <c r="UTE128" s="53"/>
      <c r="UTF128" s="53"/>
      <c r="UTG128" s="53"/>
      <c r="UTH128" s="53"/>
      <c r="UTI128" s="53"/>
      <c r="UTJ128" s="53"/>
      <c r="UTK128" s="53"/>
      <c r="UTL128" s="53"/>
      <c r="UTM128" s="53"/>
      <c r="UTN128" s="53"/>
      <c r="UTO128" s="53"/>
      <c r="UTP128" s="53"/>
      <c r="UTQ128" s="53"/>
      <c r="UTR128" s="53"/>
      <c r="UTS128" s="53"/>
      <c r="UTT128" s="53"/>
      <c r="UTU128" s="53"/>
      <c r="UTV128" s="53"/>
      <c r="UTW128" s="53"/>
      <c r="UTX128" s="53"/>
      <c r="UTY128" s="53"/>
      <c r="UTZ128" s="53"/>
      <c r="UUA128" s="53"/>
      <c r="UUB128" s="53"/>
      <c r="UUC128" s="53"/>
      <c r="UUD128" s="53"/>
      <c r="UUE128" s="53"/>
      <c r="UUF128" s="53"/>
      <c r="UUG128" s="53"/>
      <c r="UUH128" s="53"/>
      <c r="UUI128" s="53"/>
      <c r="UUJ128" s="53"/>
      <c r="UUK128" s="53"/>
      <c r="UUL128" s="53"/>
      <c r="UUM128" s="53"/>
      <c r="UUN128" s="53"/>
      <c r="UUO128" s="53"/>
      <c r="UUP128" s="53"/>
      <c r="UUQ128" s="53"/>
      <c r="UUR128" s="53"/>
      <c r="UUS128" s="53"/>
      <c r="UUT128" s="53"/>
      <c r="UUU128" s="53"/>
      <c r="UUV128" s="53"/>
      <c r="UUW128" s="53"/>
      <c r="UUX128" s="53"/>
      <c r="UUY128" s="53"/>
      <c r="UUZ128" s="53"/>
      <c r="UVA128" s="53"/>
      <c r="UVB128" s="53"/>
      <c r="UVC128" s="53"/>
      <c r="UVD128" s="53"/>
      <c r="UVE128" s="53"/>
      <c r="UVF128" s="53"/>
      <c r="UVG128" s="53"/>
      <c r="UVH128" s="53"/>
      <c r="UVI128" s="53"/>
      <c r="UVJ128" s="53"/>
      <c r="UVK128" s="53"/>
      <c r="UVL128" s="53"/>
      <c r="UVM128" s="53"/>
      <c r="UVN128" s="53"/>
      <c r="UVO128" s="53"/>
      <c r="UVP128" s="53"/>
      <c r="UVQ128" s="53"/>
      <c r="UVR128" s="53"/>
      <c r="UVS128" s="53"/>
      <c r="UVT128" s="53"/>
      <c r="UVU128" s="53"/>
      <c r="UVV128" s="53"/>
      <c r="UVW128" s="53"/>
      <c r="UVX128" s="53"/>
      <c r="UVY128" s="53"/>
      <c r="UVZ128" s="53"/>
      <c r="UWA128" s="53"/>
      <c r="UWB128" s="53"/>
      <c r="UWC128" s="53"/>
      <c r="UWD128" s="53"/>
      <c r="UWE128" s="53"/>
      <c r="UWF128" s="53"/>
      <c r="UWG128" s="53"/>
      <c r="UWH128" s="53"/>
      <c r="UWI128" s="53"/>
      <c r="UWJ128" s="53"/>
      <c r="UWK128" s="53"/>
      <c r="UWL128" s="53"/>
      <c r="UWM128" s="53"/>
      <c r="UWN128" s="53"/>
      <c r="UWO128" s="53"/>
      <c r="UWP128" s="53"/>
      <c r="UWQ128" s="53"/>
      <c r="UWR128" s="53"/>
      <c r="UWS128" s="53"/>
      <c r="UWT128" s="53"/>
      <c r="UWU128" s="53"/>
      <c r="UWV128" s="53"/>
      <c r="UWW128" s="53"/>
      <c r="UWX128" s="53"/>
      <c r="UWY128" s="53"/>
      <c r="UWZ128" s="53"/>
      <c r="UXA128" s="53"/>
      <c r="UXB128" s="53"/>
      <c r="UXC128" s="53"/>
      <c r="UXD128" s="53"/>
      <c r="UXE128" s="53"/>
      <c r="UXF128" s="53"/>
      <c r="UXG128" s="53"/>
      <c r="UXH128" s="53"/>
      <c r="UXI128" s="53"/>
      <c r="UXJ128" s="53"/>
      <c r="UXK128" s="53"/>
      <c r="UXL128" s="53"/>
      <c r="UXM128" s="53"/>
      <c r="UXN128" s="53"/>
      <c r="UXO128" s="53"/>
      <c r="UXP128" s="53"/>
      <c r="UXQ128" s="53"/>
      <c r="UXR128" s="53"/>
      <c r="UXS128" s="53"/>
      <c r="UXT128" s="53"/>
      <c r="UXU128" s="53"/>
      <c r="UXV128" s="53"/>
      <c r="UXW128" s="53"/>
      <c r="UXX128" s="53"/>
      <c r="UXY128" s="53"/>
      <c r="UXZ128" s="53"/>
      <c r="UYA128" s="53"/>
      <c r="UYB128" s="53"/>
      <c r="UYC128" s="53"/>
      <c r="UYD128" s="53"/>
      <c r="UYE128" s="53"/>
      <c r="UYF128" s="53"/>
      <c r="UYG128" s="53"/>
      <c r="UYH128" s="53"/>
      <c r="UYI128" s="53"/>
      <c r="UYJ128" s="53"/>
      <c r="UYK128" s="53"/>
      <c r="UYL128" s="53"/>
      <c r="UYM128" s="53"/>
      <c r="UYN128" s="53"/>
      <c r="UYO128" s="53"/>
      <c r="UYP128" s="53"/>
      <c r="UYQ128" s="53"/>
      <c r="UYR128" s="53"/>
      <c r="UYS128" s="53"/>
      <c r="UYT128" s="53"/>
      <c r="UYU128" s="53"/>
      <c r="UYV128" s="53"/>
      <c r="UYW128" s="53"/>
      <c r="UYX128" s="53"/>
      <c r="UYY128" s="53"/>
      <c r="UYZ128" s="53"/>
      <c r="UZA128" s="53"/>
      <c r="UZB128" s="53"/>
      <c r="UZC128" s="53"/>
      <c r="UZD128" s="53"/>
      <c r="UZE128" s="53"/>
      <c r="UZF128" s="53"/>
      <c r="UZG128" s="53"/>
      <c r="UZH128" s="53"/>
      <c r="UZI128" s="53"/>
      <c r="UZJ128" s="53"/>
      <c r="UZK128" s="53"/>
      <c r="UZL128" s="53"/>
      <c r="UZM128" s="53"/>
      <c r="UZN128" s="53"/>
      <c r="UZO128" s="53"/>
      <c r="UZP128" s="53"/>
      <c r="UZQ128" s="53"/>
      <c r="UZR128" s="53"/>
      <c r="UZS128" s="53"/>
      <c r="UZT128" s="53"/>
      <c r="UZU128" s="53"/>
      <c r="UZV128" s="53"/>
      <c r="UZW128" s="53"/>
      <c r="UZX128" s="53"/>
      <c r="UZY128" s="53"/>
      <c r="UZZ128" s="53"/>
      <c r="VAA128" s="53"/>
      <c r="VAB128" s="53"/>
      <c r="VAC128" s="53"/>
      <c r="VAD128" s="53"/>
      <c r="VAE128" s="53"/>
      <c r="VAF128" s="53"/>
      <c r="VAG128" s="53"/>
      <c r="VAH128" s="53"/>
      <c r="VAI128" s="53"/>
      <c r="VAJ128" s="53"/>
      <c r="VAK128" s="53"/>
      <c r="VAL128" s="53"/>
      <c r="VAM128" s="53"/>
      <c r="VAN128" s="53"/>
      <c r="VAO128" s="53"/>
      <c r="VAP128" s="53"/>
      <c r="VAQ128" s="53"/>
      <c r="VAR128" s="53"/>
      <c r="VAS128" s="53"/>
      <c r="VAT128" s="53"/>
      <c r="VAU128" s="53"/>
      <c r="VAV128" s="53"/>
      <c r="VAW128" s="53"/>
      <c r="VAX128" s="53"/>
      <c r="VAY128" s="53"/>
      <c r="VAZ128" s="53"/>
      <c r="VBA128" s="53"/>
      <c r="VBB128" s="53"/>
      <c r="VBC128" s="53"/>
      <c r="VBD128" s="53"/>
      <c r="VBE128" s="53"/>
      <c r="VBF128" s="53"/>
      <c r="VBG128" s="53"/>
      <c r="VBH128" s="53"/>
      <c r="VBI128" s="53"/>
      <c r="VBJ128" s="53"/>
      <c r="VBK128" s="53"/>
      <c r="VBL128" s="53"/>
      <c r="VBM128" s="53"/>
      <c r="VBN128" s="53"/>
      <c r="VBO128" s="53"/>
      <c r="VBP128" s="53"/>
      <c r="VBQ128" s="53"/>
      <c r="VBR128" s="53"/>
      <c r="VBS128" s="53"/>
      <c r="VBT128" s="53"/>
      <c r="VBU128" s="53"/>
      <c r="VBV128" s="53"/>
      <c r="VBW128" s="53"/>
      <c r="VBX128" s="53"/>
      <c r="VBY128" s="53"/>
      <c r="VBZ128" s="53"/>
      <c r="VCA128" s="53"/>
      <c r="VCB128" s="53"/>
      <c r="VCC128" s="53"/>
      <c r="VCD128" s="53"/>
      <c r="VCE128" s="53"/>
      <c r="VCF128" s="53"/>
      <c r="VCG128" s="53"/>
      <c r="VCH128" s="53"/>
      <c r="VCI128" s="53"/>
      <c r="VCJ128" s="53"/>
      <c r="VCK128" s="53"/>
      <c r="VCL128" s="53"/>
      <c r="VCM128" s="53"/>
      <c r="VCN128" s="53"/>
      <c r="VCO128" s="53"/>
      <c r="VCP128" s="53"/>
      <c r="VCQ128" s="53"/>
      <c r="VCR128" s="53"/>
      <c r="VCS128" s="53"/>
      <c r="VCT128" s="53"/>
      <c r="VCU128" s="53"/>
      <c r="VCV128" s="53"/>
      <c r="VCW128" s="53"/>
      <c r="VCX128" s="53"/>
      <c r="VCY128" s="53"/>
      <c r="VCZ128" s="53"/>
      <c r="VDA128" s="53"/>
      <c r="VDB128" s="53"/>
      <c r="VDC128" s="53"/>
      <c r="VDD128" s="53"/>
      <c r="VDE128" s="53"/>
      <c r="VDF128" s="53"/>
      <c r="VDG128" s="53"/>
      <c r="VDH128" s="53"/>
      <c r="VDI128" s="53"/>
      <c r="VDJ128" s="53"/>
      <c r="VDK128" s="53"/>
      <c r="VDL128" s="53"/>
      <c r="VDM128" s="53"/>
      <c r="VDN128" s="53"/>
      <c r="VDO128" s="53"/>
      <c r="VDP128" s="53"/>
      <c r="VDQ128" s="53"/>
      <c r="VDR128" s="53"/>
      <c r="VDS128" s="53"/>
      <c r="VDT128" s="53"/>
      <c r="VDU128" s="53"/>
      <c r="VDV128" s="53"/>
      <c r="VDW128" s="53"/>
      <c r="VDX128" s="53"/>
      <c r="VDY128" s="53"/>
      <c r="VDZ128" s="53"/>
      <c r="VEA128" s="53"/>
      <c r="VEB128" s="53"/>
      <c r="VEC128" s="53"/>
      <c r="VED128" s="53"/>
      <c r="VEE128" s="53"/>
      <c r="VEF128" s="53"/>
      <c r="VEG128" s="53"/>
      <c r="VEH128" s="53"/>
      <c r="VEI128" s="53"/>
      <c r="VEJ128" s="53"/>
      <c r="VEK128" s="53"/>
      <c r="VEL128" s="53"/>
      <c r="VEM128" s="53"/>
      <c r="VEN128" s="53"/>
      <c r="VEO128" s="53"/>
      <c r="VEP128" s="53"/>
      <c r="VEQ128" s="53"/>
      <c r="VER128" s="53"/>
      <c r="VES128" s="53"/>
      <c r="VET128" s="53"/>
      <c r="VEU128" s="53"/>
      <c r="VEV128" s="53"/>
      <c r="VEW128" s="53"/>
      <c r="VEX128" s="53"/>
      <c r="VEY128" s="53"/>
      <c r="VEZ128" s="53"/>
      <c r="VFA128" s="53"/>
      <c r="VFB128" s="53"/>
      <c r="VFC128" s="53"/>
      <c r="VFD128" s="53"/>
      <c r="VFE128" s="53"/>
      <c r="VFF128" s="53"/>
      <c r="VFG128" s="53"/>
      <c r="VFH128" s="53"/>
      <c r="VFI128" s="53"/>
      <c r="VFJ128" s="53"/>
      <c r="VFK128" s="53"/>
      <c r="VFL128" s="53"/>
      <c r="VFM128" s="53"/>
      <c r="VFN128" s="53"/>
      <c r="VFO128" s="53"/>
      <c r="VFP128" s="53"/>
      <c r="VFQ128" s="53"/>
      <c r="VFR128" s="53"/>
      <c r="VFS128" s="53"/>
      <c r="VFT128" s="53"/>
      <c r="VFU128" s="53"/>
      <c r="VFV128" s="53"/>
      <c r="VFW128" s="53"/>
      <c r="VFX128" s="53"/>
      <c r="VFY128" s="53"/>
      <c r="VFZ128" s="53"/>
      <c r="VGA128" s="53"/>
      <c r="VGB128" s="53"/>
      <c r="VGC128" s="53"/>
      <c r="VGD128" s="53"/>
      <c r="VGE128" s="53"/>
      <c r="VGF128" s="53"/>
      <c r="VGG128" s="53"/>
      <c r="VGH128" s="53"/>
      <c r="VGI128" s="53"/>
      <c r="VGJ128" s="53"/>
      <c r="VGK128" s="53"/>
      <c r="VGL128" s="53"/>
      <c r="VGM128" s="53"/>
      <c r="VGN128" s="53"/>
      <c r="VGO128" s="53"/>
      <c r="VGP128" s="53"/>
      <c r="VGQ128" s="53"/>
      <c r="VGR128" s="53"/>
      <c r="VGS128" s="53"/>
      <c r="VGT128" s="53"/>
      <c r="VGU128" s="53"/>
      <c r="VGV128" s="53"/>
      <c r="VGW128" s="53"/>
      <c r="VGX128" s="53"/>
      <c r="VGY128" s="53"/>
      <c r="VGZ128" s="53"/>
      <c r="VHA128" s="53"/>
      <c r="VHB128" s="53"/>
      <c r="VHC128" s="53"/>
      <c r="VHD128" s="53"/>
      <c r="VHE128" s="53"/>
      <c r="VHF128" s="53"/>
      <c r="VHG128" s="53"/>
      <c r="VHH128" s="53"/>
      <c r="VHI128" s="53"/>
      <c r="VHJ128" s="53"/>
      <c r="VHK128" s="53"/>
      <c r="VHL128" s="53"/>
      <c r="VHM128" s="53"/>
      <c r="VHN128" s="53"/>
      <c r="VHO128" s="53"/>
      <c r="VHP128" s="53"/>
      <c r="VHQ128" s="53"/>
      <c r="VHR128" s="53"/>
      <c r="VHS128" s="53"/>
      <c r="VHT128" s="53"/>
      <c r="VHU128" s="53"/>
      <c r="VHV128" s="53"/>
      <c r="VHW128" s="53"/>
      <c r="VHX128" s="53"/>
      <c r="VHY128" s="53"/>
      <c r="VHZ128" s="53"/>
      <c r="VIA128" s="53"/>
      <c r="VIB128" s="53"/>
      <c r="VIC128" s="53"/>
      <c r="VID128" s="53"/>
      <c r="VIE128" s="53"/>
      <c r="VIF128" s="53"/>
      <c r="VIG128" s="53"/>
      <c r="VIH128" s="53"/>
      <c r="VII128" s="53"/>
      <c r="VIJ128" s="53"/>
      <c r="VIK128" s="53"/>
      <c r="VIL128" s="53"/>
      <c r="VIM128" s="53"/>
      <c r="VIN128" s="53"/>
      <c r="VIO128" s="53"/>
      <c r="VIP128" s="53"/>
      <c r="VIQ128" s="53"/>
      <c r="VIR128" s="53"/>
      <c r="VIS128" s="53"/>
      <c r="VIT128" s="53"/>
      <c r="VIU128" s="53"/>
      <c r="VIV128" s="53"/>
      <c r="VIW128" s="53"/>
      <c r="VIX128" s="53"/>
      <c r="VIY128" s="53"/>
      <c r="VIZ128" s="53"/>
      <c r="VJA128" s="53"/>
      <c r="VJB128" s="53"/>
      <c r="VJC128" s="53"/>
      <c r="VJD128" s="53"/>
      <c r="VJE128" s="53"/>
      <c r="VJF128" s="53"/>
      <c r="VJG128" s="53"/>
      <c r="VJH128" s="53"/>
      <c r="VJI128" s="53"/>
      <c r="VJJ128" s="53"/>
      <c r="VJK128" s="53"/>
      <c r="VJL128" s="53"/>
      <c r="VJM128" s="53"/>
      <c r="VJN128" s="53"/>
      <c r="VJO128" s="53"/>
      <c r="VJP128" s="53"/>
      <c r="VJQ128" s="53"/>
      <c r="VJR128" s="53"/>
      <c r="VJS128" s="53"/>
      <c r="VJT128" s="53"/>
      <c r="VJU128" s="53"/>
      <c r="VJV128" s="53"/>
      <c r="VJW128" s="53"/>
      <c r="VJX128" s="53"/>
      <c r="VJY128" s="53"/>
      <c r="VJZ128" s="53"/>
      <c r="VKA128" s="53"/>
      <c r="VKB128" s="53"/>
      <c r="VKC128" s="53"/>
      <c r="VKD128" s="53"/>
      <c r="VKE128" s="53"/>
      <c r="VKF128" s="53"/>
      <c r="VKG128" s="53"/>
      <c r="VKH128" s="53"/>
      <c r="VKI128" s="53"/>
      <c r="VKJ128" s="53"/>
      <c r="VKK128" s="53"/>
      <c r="VKL128" s="53"/>
      <c r="VKM128" s="53"/>
      <c r="VKN128" s="53"/>
      <c r="VKO128" s="53"/>
      <c r="VKP128" s="53"/>
      <c r="VKQ128" s="53"/>
      <c r="VKR128" s="53"/>
      <c r="VKS128" s="53"/>
      <c r="VKT128" s="53"/>
      <c r="VKU128" s="53"/>
      <c r="VKV128" s="53"/>
      <c r="VKW128" s="53"/>
      <c r="VKX128" s="53"/>
      <c r="VKY128" s="53"/>
      <c r="VKZ128" s="53"/>
      <c r="VLA128" s="53"/>
      <c r="VLB128" s="53"/>
      <c r="VLC128" s="53"/>
      <c r="VLD128" s="53"/>
      <c r="VLE128" s="53"/>
      <c r="VLF128" s="53"/>
      <c r="VLG128" s="53"/>
      <c r="VLH128" s="53"/>
      <c r="VLI128" s="53"/>
      <c r="VLJ128" s="53"/>
      <c r="VLK128" s="53"/>
      <c r="VLL128" s="53"/>
      <c r="VLM128" s="53"/>
      <c r="VLN128" s="53"/>
      <c r="VLO128" s="53"/>
      <c r="VLP128" s="53"/>
      <c r="VLQ128" s="53"/>
      <c r="VLR128" s="53"/>
      <c r="VLS128" s="53"/>
      <c r="VLT128" s="53"/>
      <c r="VLU128" s="53"/>
      <c r="VLV128" s="53"/>
      <c r="VLW128" s="53"/>
      <c r="VLX128" s="53"/>
      <c r="VLY128" s="53"/>
      <c r="VLZ128" s="53"/>
      <c r="VMA128" s="53"/>
      <c r="VMB128" s="53"/>
      <c r="VMC128" s="53"/>
      <c r="VMD128" s="53"/>
      <c r="VME128" s="53"/>
      <c r="VMF128" s="53"/>
      <c r="VMG128" s="53"/>
      <c r="VMH128" s="53"/>
      <c r="VMI128" s="53"/>
      <c r="VMJ128" s="53"/>
      <c r="VMK128" s="53"/>
      <c r="VML128" s="53"/>
      <c r="VMM128" s="53"/>
      <c r="VMN128" s="53"/>
      <c r="VMO128" s="53"/>
      <c r="VMP128" s="53"/>
      <c r="VMQ128" s="53"/>
      <c r="VMR128" s="53"/>
      <c r="VMS128" s="53"/>
      <c r="VMT128" s="53"/>
      <c r="VMU128" s="53"/>
      <c r="VMV128" s="53"/>
      <c r="VMW128" s="53"/>
      <c r="VMX128" s="53"/>
      <c r="VMY128" s="53"/>
      <c r="VMZ128" s="53"/>
      <c r="VNA128" s="53"/>
      <c r="VNB128" s="53"/>
      <c r="VNC128" s="53"/>
      <c r="VND128" s="53"/>
      <c r="VNE128" s="53"/>
      <c r="VNF128" s="53"/>
      <c r="VNG128" s="53"/>
      <c r="VNH128" s="53"/>
      <c r="VNI128" s="53"/>
      <c r="VNJ128" s="53"/>
      <c r="VNK128" s="53"/>
      <c r="VNL128" s="53"/>
      <c r="VNM128" s="53"/>
      <c r="VNN128" s="53"/>
      <c r="VNO128" s="53"/>
      <c r="VNP128" s="53"/>
      <c r="VNQ128" s="53"/>
      <c r="VNR128" s="53"/>
      <c r="VNS128" s="53"/>
      <c r="VNT128" s="53"/>
      <c r="VNU128" s="53"/>
      <c r="VNV128" s="53"/>
      <c r="VNW128" s="53"/>
      <c r="VNX128" s="53"/>
      <c r="VNY128" s="53"/>
      <c r="VNZ128" s="53"/>
      <c r="VOA128" s="53"/>
      <c r="VOB128" s="53"/>
      <c r="VOC128" s="53"/>
      <c r="VOD128" s="53"/>
      <c r="VOE128" s="53"/>
      <c r="VOF128" s="53"/>
      <c r="VOG128" s="53"/>
      <c r="VOH128" s="53"/>
      <c r="VOI128" s="53"/>
      <c r="VOJ128" s="53"/>
      <c r="VOK128" s="53"/>
      <c r="VOL128" s="53"/>
      <c r="VOM128" s="53"/>
      <c r="VON128" s="53"/>
      <c r="VOO128" s="53"/>
      <c r="VOP128" s="53"/>
      <c r="VOQ128" s="53"/>
      <c r="VOR128" s="53"/>
      <c r="VOS128" s="53"/>
      <c r="VOT128" s="53"/>
      <c r="VOU128" s="53"/>
      <c r="VOV128" s="53"/>
      <c r="VOW128" s="53"/>
      <c r="VOX128" s="53"/>
      <c r="VOY128" s="53"/>
      <c r="VOZ128" s="53"/>
      <c r="VPA128" s="53"/>
      <c r="VPB128" s="53"/>
      <c r="VPC128" s="53"/>
      <c r="VPD128" s="53"/>
      <c r="VPE128" s="53"/>
      <c r="VPF128" s="53"/>
      <c r="VPG128" s="53"/>
      <c r="VPH128" s="53"/>
      <c r="VPI128" s="53"/>
      <c r="VPJ128" s="53"/>
      <c r="VPK128" s="53"/>
      <c r="VPL128" s="53"/>
      <c r="VPM128" s="53"/>
      <c r="VPN128" s="53"/>
      <c r="VPO128" s="53"/>
      <c r="VPP128" s="53"/>
      <c r="VPQ128" s="53"/>
      <c r="VPR128" s="53"/>
      <c r="VPS128" s="53"/>
      <c r="VPT128" s="53"/>
      <c r="VPU128" s="53"/>
      <c r="VPV128" s="53"/>
      <c r="VPW128" s="53"/>
      <c r="VPX128" s="53"/>
      <c r="VPY128" s="53"/>
      <c r="VPZ128" s="53"/>
      <c r="VQA128" s="53"/>
      <c r="VQB128" s="53"/>
      <c r="VQC128" s="53"/>
      <c r="VQD128" s="53"/>
      <c r="VQE128" s="53"/>
      <c r="VQF128" s="53"/>
      <c r="VQG128" s="53"/>
      <c r="VQH128" s="53"/>
      <c r="VQI128" s="53"/>
      <c r="VQJ128" s="53"/>
      <c r="VQK128" s="53"/>
      <c r="VQL128" s="53"/>
      <c r="VQM128" s="53"/>
      <c r="VQN128" s="53"/>
      <c r="VQO128" s="53"/>
      <c r="VQP128" s="53"/>
      <c r="VQQ128" s="53"/>
      <c r="VQR128" s="53"/>
      <c r="VQS128" s="53"/>
      <c r="VQT128" s="53"/>
      <c r="VQU128" s="53"/>
      <c r="VQV128" s="53"/>
      <c r="VQW128" s="53"/>
      <c r="VQX128" s="53"/>
      <c r="VQY128" s="53"/>
      <c r="VQZ128" s="53"/>
      <c r="VRA128" s="53"/>
      <c r="VRB128" s="53"/>
      <c r="VRC128" s="53"/>
      <c r="VRD128" s="53"/>
      <c r="VRE128" s="53"/>
      <c r="VRF128" s="53"/>
      <c r="VRG128" s="53"/>
      <c r="VRH128" s="53"/>
      <c r="VRI128" s="53"/>
      <c r="VRJ128" s="53"/>
      <c r="VRK128" s="53"/>
      <c r="VRL128" s="53"/>
      <c r="VRM128" s="53"/>
      <c r="VRN128" s="53"/>
      <c r="VRO128" s="53"/>
      <c r="VRP128" s="53"/>
      <c r="VRQ128" s="53"/>
      <c r="VRR128" s="53"/>
      <c r="VRS128" s="53"/>
      <c r="VRT128" s="53"/>
      <c r="VRU128" s="53"/>
      <c r="VRV128" s="53"/>
      <c r="VRW128" s="53"/>
      <c r="VRX128" s="53"/>
      <c r="VRY128" s="53"/>
      <c r="VRZ128" s="53"/>
      <c r="VSA128" s="53"/>
      <c r="VSB128" s="53"/>
      <c r="VSC128" s="53"/>
      <c r="VSD128" s="53"/>
      <c r="VSE128" s="53"/>
      <c r="VSF128" s="53"/>
      <c r="VSG128" s="53"/>
      <c r="VSH128" s="53"/>
      <c r="VSI128" s="53"/>
      <c r="VSJ128" s="53"/>
      <c r="VSK128" s="53"/>
      <c r="VSL128" s="53"/>
      <c r="VSM128" s="53"/>
      <c r="VSN128" s="53"/>
      <c r="VSO128" s="53"/>
      <c r="VSP128" s="53"/>
      <c r="VSQ128" s="53"/>
      <c r="VSR128" s="53"/>
      <c r="VSS128" s="53"/>
      <c r="VST128" s="53"/>
      <c r="VSU128" s="53"/>
      <c r="VSV128" s="53"/>
      <c r="VSW128" s="53"/>
      <c r="VSX128" s="53"/>
      <c r="VSY128" s="53"/>
      <c r="VSZ128" s="53"/>
      <c r="VTA128" s="53"/>
      <c r="VTB128" s="53"/>
      <c r="VTC128" s="53"/>
      <c r="VTD128" s="53"/>
      <c r="VTE128" s="53"/>
      <c r="VTF128" s="53"/>
      <c r="VTG128" s="53"/>
      <c r="VTH128" s="53"/>
      <c r="VTI128" s="53"/>
      <c r="VTJ128" s="53"/>
      <c r="VTK128" s="53"/>
      <c r="VTL128" s="53"/>
      <c r="VTM128" s="53"/>
      <c r="VTN128" s="53"/>
      <c r="VTO128" s="53"/>
      <c r="VTP128" s="53"/>
      <c r="VTQ128" s="53"/>
      <c r="VTR128" s="53"/>
      <c r="VTS128" s="53"/>
      <c r="VTT128" s="53"/>
      <c r="VTU128" s="53"/>
      <c r="VTV128" s="53"/>
      <c r="VTW128" s="53"/>
      <c r="VTX128" s="53"/>
      <c r="VTY128" s="53"/>
      <c r="VTZ128" s="53"/>
      <c r="VUA128" s="53"/>
      <c r="VUB128" s="53"/>
      <c r="VUC128" s="53"/>
      <c r="VUD128" s="53"/>
      <c r="VUE128" s="53"/>
      <c r="VUF128" s="53"/>
      <c r="VUG128" s="53"/>
      <c r="VUH128" s="53"/>
      <c r="VUI128" s="53"/>
      <c r="VUJ128" s="53"/>
      <c r="VUK128" s="53"/>
      <c r="VUL128" s="53"/>
      <c r="VUM128" s="53"/>
      <c r="VUN128" s="53"/>
      <c r="VUO128" s="53"/>
      <c r="VUP128" s="53"/>
      <c r="VUQ128" s="53"/>
      <c r="VUR128" s="53"/>
      <c r="VUS128" s="53"/>
      <c r="VUT128" s="53"/>
      <c r="VUU128" s="53"/>
      <c r="VUV128" s="53"/>
      <c r="VUW128" s="53"/>
      <c r="VUX128" s="53"/>
      <c r="VUY128" s="53"/>
      <c r="VUZ128" s="53"/>
      <c r="VVA128" s="53"/>
      <c r="VVB128" s="53"/>
      <c r="VVC128" s="53"/>
      <c r="VVD128" s="53"/>
      <c r="VVE128" s="53"/>
      <c r="VVF128" s="53"/>
      <c r="VVG128" s="53"/>
      <c r="VVH128" s="53"/>
      <c r="VVI128" s="53"/>
      <c r="VVJ128" s="53"/>
      <c r="VVK128" s="53"/>
      <c r="VVL128" s="53"/>
      <c r="VVM128" s="53"/>
      <c r="VVN128" s="53"/>
      <c r="VVO128" s="53"/>
      <c r="VVP128" s="53"/>
      <c r="VVQ128" s="53"/>
      <c r="VVR128" s="53"/>
      <c r="VVS128" s="53"/>
      <c r="VVT128" s="53"/>
      <c r="VVU128" s="53"/>
      <c r="VVV128" s="53"/>
      <c r="VVW128" s="53"/>
      <c r="VVX128" s="53"/>
      <c r="VVY128" s="53"/>
      <c r="VVZ128" s="53"/>
      <c r="VWA128" s="53"/>
      <c r="VWB128" s="53"/>
      <c r="VWC128" s="53"/>
      <c r="VWD128" s="53"/>
      <c r="VWE128" s="53"/>
      <c r="VWF128" s="53"/>
      <c r="VWG128" s="53"/>
      <c r="VWH128" s="53"/>
      <c r="VWI128" s="53"/>
      <c r="VWJ128" s="53"/>
      <c r="VWK128" s="53"/>
      <c r="VWL128" s="53"/>
      <c r="VWM128" s="53"/>
      <c r="VWN128" s="53"/>
      <c r="VWO128" s="53"/>
      <c r="VWP128" s="53"/>
      <c r="VWQ128" s="53"/>
      <c r="VWR128" s="53"/>
      <c r="VWS128" s="53"/>
      <c r="VWT128" s="53"/>
      <c r="VWU128" s="53"/>
      <c r="VWV128" s="53"/>
      <c r="VWW128" s="53"/>
      <c r="VWX128" s="53"/>
      <c r="VWY128" s="53"/>
      <c r="VWZ128" s="53"/>
      <c r="VXA128" s="53"/>
      <c r="VXB128" s="53"/>
      <c r="VXC128" s="53"/>
      <c r="VXD128" s="53"/>
      <c r="VXE128" s="53"/>
      <c r="VXF128" s="53"/>
      <c r="VXG128" s="53"/>
      <c r="VXH128" s="53"/>
      <c r="VXI128" s="53"/>
      <c r="VXJ128" s="53"/>
      <c r="VXK128" s="53"/>
      <c r="VXL128" s="53"/>
      <c r="VXM128" s="53"/>
      <c r="VXN128" s="53"/>
      <c r="VXO128" s="53"/>
      <c r="VXP128" s="53"/>
      <c r="VXQ128" s="53"/>
      <c r="VXR128" s="53"/>
      <c r="VXS128" s="53"/>
      <c r="VXT128" s="53"/>
      <c r="VXU128" s="53"/>
      <c r="VXV128" s="53"/>
      <c r="VXW128" s="53"/>
      <c r="VXX128" s="53"/>
      <c r="VXY128" s="53"/>
      <c r="VXZ128" s="53"/>
      <c r="VYA128" s="53"/>
      <c r="VYB128" s="53"/>
      <c r="VYC128" s="53"/>
      <c r="VYD128" s="53"/>
      <c r="VYE128" s="53"/>
      <c r="VYF128" s="53"/>
      <c r="VYG128" s="53"/>
      <c r="VYH128" s="53"/>
      <c r="VYI128" s="53"/>
      <c r="VYJ128" s="53"/>
      <c r="VYK128" s="53"/>
      <c r="VYL128" s="53"/>
      <c r="VYM128" s="53"/>
      <c r="VYN128" s="53"/>
      <c r="VYO128" s="53"/>
      <c r="VYP128" s="53"/>
      <c r="VYQ128" s="53"/>
      <c r="VYR128" s="53"/>
      <c r="VYS128" s="53"/>
      <c r="VYT128" s="53"/>
      <c r="VYU128" s="53"/>
      <c r="VYV128" s="53"/>
      <c r="VYW128" s="53"/>
      <c r="VYX128" s="53"/>
      <c r="VYY128" s="53"/>
      <c r="VYZ128" s="53"/>
      <c r="VZA128" s="53"/>
      <c r="VZB128" s="53"/>
      <c r="VZC128" s="53"/>
      <c r="VZD128" s="53"/>
      <c r="VZE128" s="53"/>
      <c r="VZF128" s="53"/>
      <c r="VZG128" s="53"/>
      <c r="VZH128" s="53"/>
      <c r="VZI128" s="53"/>
      <c r="VZJ128" s="53"/>
      <c r="VZK128" s="53"/>
      <c r="VZL128" s="53"/>
      <c r="VZM128" s="53"/>
      <c r="VZN128" s="53"/>
      <c r="VZO128" s="53"/>
      <c r="VZP128" s="53"/>
      <c r="VZQ128" s="53"/>
      <c r="VZR128" s="53"/>
      <c r="VZS128" s="53"/>
      <c r="VZT128" s="53"/>
      <c r="VZU128" s="53"/>
      <c r="VZV128" s="53"/>
      <c r="VZW128" s="53"/>
      <c r="VZX128" s="53"/>
      <c r="VZY128" s="53"/>
      <c r="VZZ128" s="53"/>
      <c r="WAA128" s="53"/>
      <c r="WAB128" s="53"/>
      <c r="WAC128" s="53"/>
      <c r="WAD128" s="53"/>
      <c r="WAE128" s="53"/>
      <c r="WAF128" s="53"/>
      <c r="WAG128" s="53"/>
      <c r="WAH128" s="53"/>
      <c r="WAI128" s="53"/>
      <c r="WAJ128" s="53"/>
      <c r="WAK128" s="53"/>
      <c r="WAL128" s="53"/>
      <c r="WAM128" s="53"/>
      <c r="WAN128" s="53"/>
      <c r="WAO128" s="53"/>
      <c r="WAP128" s="53"/>
      <c r="WAQ128" s="53"/>
      <c r="WAR128" s="53"/>
      <c r="WAS128" s="53"/>
      <c r="WAT128" s="53"/>
      <c r="WAU128" s="53"/>
      <c r="WAV128" s="53"/>
      <c r="WAW128" s="53"/>
      <c r="WAX128" s="53"/>
      <c r="WAY128" s="53"/>
      <c r="WAZ128" s="53"/>
      <c r="WBA128" s="53"/>
      <c r="WBB128" s="53"/>
      <c r="WBC128" s="53"/>
      <c r="WBD128" s="53"/>
      <c r="WBE128" s="53"/>
      <c r="WBF128" s="53"/>
      <c r="WBG128" s="53"/>
      <c r="WBH128" s="53"/>
      <c r="WBI128" s="53"/>
      <c r="WBJ128" s="53"/>
      <c r="WBK128" s="53"/>
      <c r="WBL128" s="53"/>
      <c r="WBM128" s="53"/>
      <c r="WBN128" s="53"/>
      <c r="WBO128" s="53"/>
      <c r="WBP128" s="53"/>
      <c r="WBQ128" s="53"/>
      <c r="WBR128" s="53"/>
      <c r="WBS128" s="53"/>
      <c r="WBT128" s="53"/>
      <c r="WBU128" s="53"/>
      <c r="WBV128" s="53"/>
      <c r="WBW128" s="53"/>
      <c r="WBX128" s="53"/>
      <c r="WBY128" s="53"/>
      <c r="WBZ128" s="53"/>
      <c r="WCA128" s="53"/>
      <c r="WCB128" s="53"/>
      <c r="WCC128" s="53"/>
      <c r="WCD128" s="53"/>
      <c r="WCE128" s="53"/>
      <c r="WCF128" s="53"/>
      <c r="WCG128" s="53"/>
      <c r="WCH128" s="53"/>
      <c r="WCI128" s="53"/>
      <c r="WCJ128" s="53"/>
      <c r="WCK128" s="53"/>
      <c r="WCL128" s="53"/>
      <c r="WCM128" s="53"/>
      <c r="WCN128" s="53"/>
      <c r="WCO128" s="53"/>
      <c r="WCP128" s="53"/>
      <c r="WCQ128" s="53"/>
      <c r="WCR128" s="53"/>
      <c r="WCS128" s="53"/>
      <c r="WCT128" s="53"/>
      <c r="WCU128" s="53"/>
      <c r="WCV128" s="53"/>
      <c r="WCW128" s="53"/>
      <c r="WCX128" s="53"/>
      <c r="WCY128" s="53"/>
      <c r="WCZ128" s="53"/>
      <c r="WDA128" s="53"/>
      <c r="WDB128" s="53"/>
      <c r="WDC128" s="53"/>
      <c r="WDD128" s="53"/>
      <c r="WDE128" s="53"/>
      <c r="WDF128" s="53"/>
      <c r="WDG128" s="53"/>
      <c r="WDH128" s="53"/>
      <c r="WDI128" s="53"/>
      <c r="WDJ128" s="53"/>
      <c r="WDK128" s="53"/>
      <c r="WDL128" s="53"/>
      <c r="WDM128" s="53"/>
      <c r="WDN128" s="53"/>
      <c r="WDO128" s="53"/>
      <c r="WDP128" s="53"/>
      <c r="WDQ128" s="53"/>
      <c r="WDR128" s="53"/>
      <c r="WDS128" s="53"/>
      <c r="WDT128" s="53"/>
      <c r="WDU128" s="53"/>
      <c r="WDV128" s="53"/>
      <c r="WDW128" s="53"/>
      <c r="WDX128" s="53"/>
      <c r="WDY128" s="53"/>
      <c r="WDZ128" s="53"/>
      <c r="WEA128" s="53"/>
      <c r="WEB128" s="53"/>
      <c r="WEC128" s="53"/>
      <c r="WED128" s="53"/>
      <c r="WEE128" s="53"/>
      <c r="WEF128" s="53"/>
      <c r="WEG128" s="53"/>
      <c r="WEH128" s="53"/>
      <c r="WEI128" s="53"/>
      <c r="WEJ128" s="53"/>
      <c r="WEK128" s="53"/>
      <c r="WEL128" s="53"/>
      <c r="WEM128" s="53"/>
      <c r="WEN128" s="53"/>
      <c r="WEO128" s="53"/>
      <c r="WEP128" s="53"/>
      <c r="WEQ128" s="53"/>
      <c r="WER128" s="53"/>
      <c r="WES128" s="53"/>
      <c r="WET128" s="53"/>
      <c r="WEU128" s="53"/>
      <c r="WEV128" s="53"/>
      <c r="WEW128" s="53"/>
      <c r="WEX128" s="53"/>
      <c r="WEY128" s="53"/>
      <c r="WEZ128" s="53"/>
      <c r="WFA128" s="53"/>
      <c r="WFB128" s="53"/>
      <c r="WFC128" s="53"/>
      <c r="WFD128" s="53"/>
      <c r="WFE128" s="53"/>
      <c r="WFF128" s="53"/>
      <c r="WFG128" s="53"/>
      <c r="WFH128" s="53"/>
      <c r="WFI128" s="53"/>
      <c r="WFJ128" s="53"/>
      <c r="WFK128" s="53"/>
      <c r="WFL128" s="53"/>
      <c r="WFM128" s="53"/>
      <c r="WFN128" s="53"/>
      <c r="WFO128" s="53"/>
      <c r="WFP128" s="53"/>
      <c r="WFQ128" s="53"/>
      <c r="WFR128" s="53"/>
      <c r="WFS128" s="53"/>
      <c r="WFT128" s="53"/>
      <c r="WFU128" s="53"/>
      <c r="WFV128" s="53"/>
      <c r="WFW128" s="53"/>
      <c r="WFX128" s="53"/>
      <c r="WFY128" s="53"/>
      <c r="WFZ128" s="53"/>
      <c r="WGA128" s="53"/>
      <c r="WGB128" s="53"/>
      <c r="WGC128" s="53"/>
      <c r="WGD128" s="53"/>
      <c r="WGE128" s="53"/>
      <c r="WGF128" s="53"/>
      <c r="WGG128" s="53"/>
      <c r="WGH128" s="53"/>
      <c r="WGI128" s="53"/>
      <c r="WGJ128" s="53"/>
      <c r="WGK128" s="53"/>
      <c r="WGL128" s="53"/>
      <c r="WGM128" s="53"/>
      <c r="WGN128" s="53"/>
      <c r="WGO128" s="53"/>
      <c r="WGP128" s="53"/>
      <c r="WGQ128" s="53"/>
      <c r="WGR128" s="53"/>
      <c r="WGS128" s="53"/>
      <c r="WGT128" s="53"/>
      <c r="WGU128" s="53"/>
      <c r="WGV128" s="53"/>
      <c r="WGW128" s="53"/>
      <c r="WGX128" s="53"/>
      <c r="WGY128" s="53"/>
      <c r="WGZ128" s="53"/>
      <c r="WHA128" s="53"/>
      <c r="WHB128" s="53"/>
      <c r="WHC128" s="53"/>
      <c r="WHD128" s="53"/>
      <c r="WHE128" s="53"/>
      <c r="WHF128" s="53"/>
      <c r="WHG128" s="53"/>
      <c r="WHH128" s="53"/>
      <c r="WHI128" s="53"/>
      <c r="WHJ128" s="53"/>
      <c r="WHK128" s="53"/>
      <c r="WHL128" s="53"/>
      <c r="WHM128" s="53"/>
      <c r="WHN128" s="53"/>
      <c r="WHO128" s="53"/>
      <c r="WHP128" s="53"/>
      <c r="WHQ128" s="53"/>
      <c r="WHR128" s="53"/>
      <c r="WHS128" s="53"/>
      <c r="WHT128" s="53"/>
      <c r="WHU128" s="53"/>
      <c r="WHV128" s="53"/>
      <c r="WHW128" s="53"/>
      <c r="WHX128" s="53"/>
      <c r="WHY128" s="53"/>
      <c r="WHZ128" s="53"/>
      <c r="WIA128" s="53"/>
      <c r="WIB128" s="53"/>
      <c r="WIC128" s="53"/>
      <c r="WID128" s="53"/>
      <c r="WIE128" s="53"/>
      <c r="WIF128" s="53"/>
      <c r="WIG128" s="53"/>
      <c r="WIH128" s="53"/>
      <c r="WII128" s="53"/>
      <c r="WIJ128" s="53"/>
      <c r="WIK128" s="53"/>
      <c r="WIL128" s="53"/>
      <c r="WIM128" s="53"/>
      <c r="WIN128" s="53"/>
      <c r="WIO128" s="53"/>
      <c r="WIP128" s="53"/>
      <c r="WIQ128" s="53"/>
      <c r="WIR128" s="53"/>
      <c r="WIS128" s="53"/>
      <c r="WIT128" s="53"/>
      <c r="WIU128" s="53"/>
      <c r="WIV128" s="53"/>
      <c r="WIW128" s="53"/>
      <c r="WIX128" s="53"/>
      <c r="WIY128" s="53"/>
      <c r="WIZ128" s="53"/>
      <c r="WJA128" s="53"/>
      <c r="WJB128" s="53"/>
      <c r="WJC128" s="53"/>
      <c r="WJD128" s="53"/>
      <c r="WJE128" s="53"/>
      <c r="WJF128" s="53"/>
      <c r="WJG128" s="53"/>
      <c r="WJH128" s="53"/>
      <c r="WJI128" s="53"/>
      <c r="WJJ128" s="53"/>
      <c r="WJK128" s="53"/>
      <c r="WJL128" s="53"/>
      <c r="WJM128" s="53"/>
      <c r="WJN128" s="53"/>
      <c r="WJO128" s="53"/>
      <c r="WJP128" s="53"/>
      <c r="WJQ128" s="53"/>
      <c r="WJR128" s="53"/>
      <c r="WJS128" s="53"/>
      <c r="WJT128" s="53"/>
      <c r="WJU128" s="53"/>
      <c r="WJV128" s="53"/>
      <c r="WJW128" s="53"/>
      <c r="WJX128" s="53"/>
      <c r="WJY128" s="53"/>
      <c r="WJZ128" s="53"/>
      <c r="WKA128" s="53"/>
      <c r="WKB128" s="53"/>
      <c r="WKC128" s="53"/>
      <c r="WKD128" s="53"/>
      <c r="WKE128" s="53"/>
      <c r="WKF128" s="53"/>
      <c r="WKG128" s="53"/>
      <c r="WKH128" s="53"/>
      <c r="WKI128" s="53"/>
      <c r="WKJ128" s="53"/>
      <c r="WKK128" s="53"/>
      <c r="WKL128" s="53"/>
      <c r="WKM128" s="53"/>
      <c r="WKN128" s="53"/>
      <c r="WKO128" s="53"/>
      <c r="WKP128" s="53"/>
      <c r="WKQ128" s="53"/>
      <c r="WKR128" s="53"/>
      <c r="WKS128" s="53"/>
      <c r="WKT128" s="53"/>
      <c r="WKU128" s="53"/>
      <c r="WKV128" s="53"/>
      <c r="WKW128" s="53"/>
      <c r="WKX128" s="53"/>
      <c r="WKY128" s="53"/>
      <c r="WKZ128" s="53"/>
      <c r="WLA128" s="53"/>
      <c r="WLB128" s="53"/>
      <c r="WLC128" s="53"/>
      <c r="WLD128" s="53"/>
      <c r="WLE128" s="53"/>
      <c r="WLF128" s="53"/>
      <c r="WLG128" s="53"/>
      <c r="WLH128" s="53"/>
      <c r="WLI128" s="53"/>
      <c r="WLJ128" s="53"/>
      <c r="WLK128" s="53"/>
      <c r="WLL128" s="53"/>
      <c r="WLM128" s="53"/>
      <c r="WLN128" s="53"/>
      <c r="WLO128" s="53"/>
      <c r="WLP128" s="53"/>
      <c r="WLQ128" s="53"/>
      <c r="WLR128" s="53"/>
      <c r="WLS128" s="53"/>
      <c r="WLT128" s="53"/>
      <c r="WLU128" s="53"/>
      <c r="WLV128" s="53"/>
      <c r="WLW128" s="53"/>
      <c r="WLX128" s="53"/>
      <c r="WLY128" s="53"/>
      <c r="WLZ128" s="53"/>
      <c r="WMA128" s="53"/>
      <c r="WMB128" s="53"/>
      <c r="WMC128" s="53"/>
      <c r="WMD128" s="53"/>
      <c r="WME128" s="53"/>
      <c r="WMF128" s="53"/>
      <c r="WMG128" s="53"/>
      <c r="WMH128" s="53"/>
      <c r="WMI128" s="53"/>
      <c r="WMJ128" s="53"/>
      <c r="WMK128" s="53"/>
      <c r="WML128" s="53"/>
      <c r="WMM128" s="53"/>
      <c r="WMN128" s="53"/>
      <c r="WMO128" s="53"/>
      <c r="WMP128" s="53"/>
      <c r="WMQ128" s="53"/>
      <c r="WMR128" s="53"/>
      <c r="WMS128" s="53"/>
      <c r="WMT128" s="53"/>
      <c r="WMU128" s="53"/>
      <c r="WMV128" s="53"/>
      <c r="WMW128" s="53"/>
      <c r="WMX128" s="53"/>
      <c r="WMY128" s="53"/>
      <c r="WMZ128" s="53"/>
      <c r="WNA128" s="53"/>
      <c r="WNB128" s="53"/>
      <c r="WNC128" s="53"/>
      <c r="WND128" s="53"/>
      <c r="WNE128" s="53"/>
      <c r="WNF128" s="53"/>
      <c r="WNG128" s="53"/>
      <c r="WNH128" s="53"/>
      <c r="WNI128" s="53"/>
      <c r="WNJ128" s="53"/>
      <c r="WNK128" s="53"/>
      <c r="WNL128" s="53"/>
      <c r="WNM128" s="53"/>
      <c r="WNN128" s="53"/>
      <c r="WNO128" s="53"/>
      <c r="WNP128" s="53"/>
      <c r="WNQ128" s="53"/>
      <c r="WNR128" s="53"/>
      <c r="WNS128" s="53"/>
      <c r="WNT128" s="53"/>
      <c r="WNU128" s="53"/>
      <c r="WNV128" s="53"/>
      <c r="WNW128" s="53"/>
      <c r="WNX128" s="53"/>
      <c r="WNY128" s="53"/>
      <c r="WNZ128" s="53"/>
      <c r="WOA128" s="53"/>
      <c r="WOB128" s="53"/>
      <c r="WOC128" s="53"/>
      <c r="WOD128" s="53"/>
      <c r="WOE128" s="53"/>
      <c r="WOF128" s="53"/>
      <c r="WOG128" s="53"/>
      <c r="WOH128" s="53"/>
      <c r="WOI128" s="53"/>
      <c r="WOJ128" s="53"/>
      <c r="WOK128" s="53"/>
      <c r="WOL128" s="53"/>
      <c r="WOM128" s="53"/>
      <c r="WON128" s="53"/>
      <c r="WOO128" s="53"/>
      <c r="WOP128" s="53"/>
      <c r="WOQ128" s="53"/>
      <c r="WOR128" s="53"/>
      <c r="WOS128" s="53"/>
      <c r="WOT128" s="53"/>
      <c r="WOU128" s="53"/>
      <c r="WOV128" s="53"/>
      <c r="WOW128" s="53"/>
      <c r="WOX128" s="53"/>
      <c r="WOY128" s="53"/>
      <c r="WOZ128" s="53"/>
      <c r="WPA128" s="53"/>
      <c r="WPB128" s="53"/>
      <c r="WPC128" s="53"/>
      <c r="WPD128" s="53"/>
      <c r="WPE128" s="53"/>
      <c r="WPF128" s="53"/>
      <c r="WPG128" s="53"/>
      <c r="WPH128" s="53"/>
      <c r="WPI128" s="53"/>
      <c r="WPJ128" s="53"/>
      <c r="WPK128" s="53"/>
      <c r="WPL128" s="53"/>
      <c r="WPM128" s="53"/>
      <c r="WPN128" s="53"/>
      <c r="WPO128" s="53"/>
      <c r="WPP128" s="53"/>
      <c r="WPQ128" s="53"/>
      <c r="WPR128" s="53"/>
      <c r="WPS128" s="53"/>
      <c r="WPT128" s="53"/>
      <c r="WPU128" s="53"/>
      <c r="WPV128" s="53"/>
      <c r="WPW128" s="53"/>
      <c r="WPX128" s="53"/>
      <c r="WPY128" s="53"/>
      <c r="WPZ128" s="53"/>
      <c r="WQA128" s="53"/>
      <c r="WQB128" s="53"/>
      <c r="WQC128" s="53"/>
      <c r="WQD128" s="53"/>
      <c r="WQE128" s="53"/>
      <c r="WQF128" s="53"/>
      <c r="WQG128" s="53"/>
      <c r="WQH128" s="53"/>
      <c r="WQI128" s="53"/>
      <c r="WQJ128" s="53"/>
      <c r="WQK128" s="53"/>
      <c r="WQL128" s="53"/>
      <c r="WQM128" s="53"/>
      <c r="WQN128" s="53"/>
      <c r="WQO128" s="53"/>
      <c r="WQP128" s="53"/>
      <c r="WQQ128" s="53"/>
      <c r="WQR128" s="53"/>
      <c r="WQS128" s="53"/>
      <c r="WQT128" s="53"/>
      <c r="WQU128" s="53"/>
      <c r="WQV128" s="53"/>
      <c r="WQW128" s="53"/>
      <c r="WQX128" s="53"/>
      <c r="WQY128" s="53"/>
      <c r="WQZ128" s="53"/>
      <c r="WRA128" s="53"/>
      <c r="WRB128" s="53"/>
      <c r="WRC128" s="53"/>
      <c r="WRD128" s="53"/>
      <c r="WRE128" s="53"/>
      <c r="WRF128" s="53"/>
      <c r="WRG128" s="53"/>
      <c r="WRH128" s="53"/>
      <c r="WRI128" s="53"/>
      <c r="WRJ128" s="53"/>
      <c r="WRK128" s="53"/>
      <c r="WRL128" s="53"/>
      <c r="WRM128" s="53"/>
      <c r="WRN128" s="53"/>
      <c r="WRO128" s="53"/>
      <c r="WRP128" s="53"/>
      <c r="WRQ128" s="53"/>
      <c r="WRR128" s="53"/>
      <c r="WRS128" s="53"/>
      <c r="WRT128" s="53"/>
      <c r="WRU128" s="53"/>
      <c r="WRV128" s="53"/>
      <c r="WRW128" s="53"/>
      <c r="WRX128" s="53"/>
      <c r="WRY128" s="53"/>
      <c r="WRZ128" s="53"/>
      <c r="WSA128" s="53"/>
      <c r="WSB128" s="53"/>
      <c r="WSC128" s="53"/>
      <c r="WSD128" s="53"/>
      <c r="WSE128" s="53"/>
      <c r="WSF128" s="53"/>
      <c r="WSG128" s="53"/>
      <c r="WSH128" s="53"/>
      <c r="WSI128" s="53"/>
      <c r="WSJ128" s="53"/>
      <c r="WSK128" s="53"/>
      <c r="WSL128" s="53"/>
      <c r="WSM128" s="53"/>
      <c r="WSN128" s="53"/>
      <c r="WSO128" s="53"/>
      <c r="WSP128" s="53"/>
      <c r="WSQ128" s="53"/>
      <c r="WSR128" s="53"/>
      <c r="WSS128" s="53"/>
      <c r="WST128" s="53"/>
      <c r="WSU128" s="53"/>
      <c r="WSV128" s="53"/>
      <c r="WSW128" s="53"/>
      <c r="WSX128" s="53"/>
      <c r="WSY128" s="53"/>
      <c r="WSZ128" s="53"/>
      <c r="WTA128" s="53"/>
      <c r="WTB128" s="53"/>
      <c r="WTC128" s="53"/>
      <c r="WTD128" s="53"/>
      <c r="WTE128" s="53"/>
      <c r="WTF128" s="53"/>
      <c r="WTG128" s="53"/>
      <c r="WTH128" s="53"/>
      <c r="WTI128" s="53"/>
      <c r="WTJ128" s="53"/>
      <c r="WTK128" s="53"/>
      <c r="WTL128" s="53"/>
      <c r="WTM128" s="53"/>
      <c r="WTN128" s="53"/>
      <c r="WTO128" s="53"/>
      <c r="WTP128" s="53"/>
      <c r="WTQ128" s="53"/>
      <c r="WTR128" s="53"/>
      <c r="WTS128" s="53"/>
      <c r="WTT128" s="53"/>
      <c r="WTU128" s="53"/>
      <c r="WTV128" s="53"/>
      <c r="WTW128" s="53"/>
      <c r="WTX128" s="53"/>
      <c r="WTY128" s="53"/>
      <c r="WTZ128" s="53"/>
      <c r="WUA128" s="53"/>
      <c r="WUB128" s="53"/>
      <c r="WUC128" s="53"/>
      <c r="WUD128" s="53"/>
      <c r="WUE128" s="53"/>
      <c r="WUF128" s="53"/>
      <c r="WUG128" s="53"/>
      <c r="WUH128" s="53"/>
      <c r="WUI128" s="53"/>
      <c r="WUJ128" s="53"/>
      <c r="WUK128" s="53"/>
      <c r="WUL128" s="53"/>
      <c r="WUM128" s="53"/>
      <c r="WUN128" s="53"/>
      <c r="WUO128" s="53"/>
      <c r="WUP128" s="53"/>
      <c r="WUQ128" s="53"/>
      <c r="WUR128" s="53"/>
      <c r="WUS128" s="53"/>
      <c r="WUT128" s="53"/>
      <c r="WUU128" s="53"/>
      <c r="WUV128" s="53"/>
      <c r="WUW128" s="53"/>
      <c r="WUX128" s="53"/>
      <c r="WUY128" s="53"/>
      <c r="WUZ128" s="53"/>
      <c r="WVA128" s="53"/>
      <c r="WVB128" s="53"/>
      <c r="WVC128" s="53"/>
      <c r="WVD128" s="53"/>
      <c r="WVE128" s="53"/>
      <c r="WVF128" s="53"/>
      <c r="WVG128" s="53"/>
      <c r="WVH128" s="53"/>
      <c r="WVI128" s="53"/>
      <c r="WVJ128" s="53"/>
      <c r="WVK128" s="53"/>
      <c r="WVL128" s="53"/>
      <c r="WVM128" s="53"/>
      <c r="WVN128" s="53"/>
      <c r="WVO128" s="53"/>
      <c r="WVP128" s="53"/>
      <c r="WVQ128" s="53"/>
      <c r="WVR128" s="53"/>
      <c r="WVS128" s="53"/>
      <c r="WVT128" s="53"/>
      <c r="WVU128" s="53"/>
      <c r="WVV128" s="53"/>
      <c r="WVW128" s="53"/>
      <c r="WVX128" s="53"/>
      <c r="WVY128" s="53"/>
      <c r="WVZ128" s="53"/>
      <c r="WWA128" s="53"/>
      <c r="WWB128" s="53"/>
      <c r="WWC128" s="53"/>
      <c r="WWD128" s="53"/>
      <c r="WWE128" s="53"/>
      <c r="WWF128" s="53"/>
      <c r="WWG128" s="53"/>
      <c r="WWH128" s="53"/>
      <c r="WWI128" s="53"/>
      <c r="WWJ128" s="53"/>
      <c r="WWK128" s="53"/>
      <c r="WWL128" s="53"/>
      <c r="WWM128" s="53"/>
      <c r="WWN128" s="53"/>
      <c r="WWO128" s="53"/>
      <c r="WWP128" s="53"/>
      <c r="WWQ128" s="53"/>
      <c r="WWR128" s="53"/>
      <c r="WWS128" s="53"/>
      <c r="WWT128" s="53"/>
      <c r="WWU128" s="53"/>
      <c r="WWV128" s="53"/>
      <c r="WWW128" s="53"/>
      <c r="WWX128" s="53"/>
      <c r="WWY128" s="53"/>
      <c r="WWZ128" s="53"/>
      <c r="WXA128" s="53"/>
      <c r="WXB128" s="53"/>
      <c r="WXC128" s="53"/>
      <c r="WXD128" s="53"/>
      <c r="WXE128" s="53"/>
      <c r="WXF128" s="53"/>
      <c r="WXG128" s="53"/>
      <c r="WXH128" s="53"/>
      <c r="WXI128" s="53"/>
      <c r="WXJ128" s="53"/>
      <c r="WXK128" s="53"/>
      <c r="WXL128" s="53"/>
      <c r="WXM128" s="53"/>
      <c r="WXN128" s="53"/>
      <c r="WXO128" s="53"/>
      <c r="WXP128" s="53"/>
      <c r="WXQ128" s="53"/>
      <c r="WXR128" s="53"/>
      <c r="WXS128" s="53"/>
      <c r="WXT128" s="53"/>
      <c r="WXU128" s="53"/>
      <c r="WXV128" s="53"/>
      <c r="WXW128" s="53"/>
      <c r="WXX128" s="53"/>
      <c r="WXY128" s="53"/>
      <c r="WXZ128" s="53"/>
      <c r="WYA128" s="53"/>
      <c r="WYB128" s="53"/>
      <c r="WYC128" s="53"/>
      <c r="WYD128" s="53"/>
      <c r="WYE128" s="53"/>
      <c r="WYF128" s="53"/>
      <c r="WYG128" s="53"/>
      <c r="WYH128" s="53"/>
      <c r="WYI128" s="53"/>
      <c r="WYJ128" s="53"/>
      <c r="WYK128" s="53"/>
      <c r="WYL128" s="53"/>
      <c r="WYM128" s="53"/>
      <c r="WYN128" s="53"/>
      <c r="WYO128" s="53"/>
      <c r="WYP128" s="53"/>
      <c r="WYQ128" s="53"/>
      <c r="WYR128" s="53"/>
      <c r="WYS128" s="53"/>
      <c r="WYT128" s="53"/>
      <c r="WYU128" s="53"/>
      <c r="WYV128" s="53"/>
      <c r="WYW128" s="53"/>
      <c r="WYX128" s="53"/>
      <c r="WYY128" s="53"/>
      <c r="WYZ128" s="53"/>
      <c r="WZA128" s="53"/>
      <c r="WZB128" s="53"/>
      <c r="WZC128" s="53"/>
      <c r="WZD128" s="53"/>
      <c r="WZE128" s="53"/>
      <c r="WZF128" s="53"/>
      <c r="WZG128" s="53"/>
      <c r="WZH128" s="53"/>
      <c r="WZI128" s="53"/>
      <c r="WZJ128" s="53"/>
      <c r="WZK128" s="53"/>
      <c r="WZL128" s="53"/>
      <c r="WZM128" s="53"/>
      <c r="WZN128" s="53"/>
      <c r="WZO128" s="53"/>
      <c r="WZP128" s="53"/>
      <c r="WZQ128" s="53"/>
      <c r="WZR128" s="53"/>
      <c r="WZS128" s="53"/>
      <c r="WZT128" s="53"/>
      <c r="WZU128" s="53"/>
      <c r="WZV128" s="53"/>
      <c r="WZW128" s="53"/>
      <c r="WZX128" s="53"/>
      <c r="WZY128" s="53"/>
      <c r="WZZ128" s="53"/>
      <c r="XAA128" s="53"/>
      <c r="XAB128" s="53"/>
      <c r="XAC128" s="53"/>
      <c r="XAD128" s="53"/>
      <c r="XAE128" s="53"/>
      <c r="XAF128" s="53"/>
      <c r="XAG128" s="53"/>
      <c r="XAH128" s="53"/>
      <c r="XAI128" s="53"/>
      <c r="XAJ128" s="53"/>
      <c r="XAK128" s="53"/>
      <c r="XAL128" s="53"/>
      <c r="XAM128" s="53"/>
      <c r="XAN128" s="53"/>
      <c r="XAO128" s="53"/>
      <c r="XAP128" s="53"/>
      <c r="XAQ128" s="53"/>
      <c r="XAR128" s="53"/>
      <c r="XAS128" s="53"/>
      <c r="XAT128" s="53"/>
      <c r="XAU128" s="53"/>
      <c r="XAV128" s="53"/>
      <c r="XAW128" s="53"/>
      <c r="XAX128" s="53"/>
      <c r="XAY128" s="53"/>
      <c r="XAZ128" s="53"/>
      <c r="XBA128" s="53"/>
      <c r="XBB128" s="53"/>
      <c r="XBC128" s="53"/>
      <c r="XBD128" s="53"/>
      <c r="XBE128" s="53"/>
      <c r="XBF128" s="53"/>
      <c r="XBG128" s="53"/>
      <c r="XBH128" s="53"/>
      <c r="XBI128" s="53"/>
      <c r="XBJ128" s="53"/>
      <c r="XBK128" s="53"/>
      <c r="XBL128" s="53"/>
      <c r="XBM128" s="53"/>
      <c r="XBN128" s="53"/>
      <c r="XBO128" s="53"/>
      <c r="XBP128" s="53"/>
      <c r="XBQ128" s="53"/>
      <c r="XBR128" s="53"/>
      <c r="XBS128" s="53"/>
      <c r="XBT128" s="53"/>
      <c r="XBU128" s="53"/>
      <c r="XBV128" s="53"/>
      <c r="XBW128" s="53"/>
      <c r="XBX128" s="53"/>
      <c r="XBY128" s="53"/>
      <c r="XBZ128" s="53"/>
      <c r="XCA128" s="53"/>
      <c r="XCB128" s="53"/>
      <c r="XCC128" s="53"/>
      <c r="XCD128" s="53"/>
      <c r="XCE128" s="53"/>
      <c r="XCF128" s="53"/>
      <c r="XCG128" s="53"/>
      <c r="XCH128" s="53"/>
      <c r="XCI128" s="53"/>
      <c r="XCJ128" s="53"/>
      <c r="XCK128" s="53"/>
      <c r="XCL128" s="53"/>
      <c r="XCM128" s="53"/>
      <c r="XCN128" s="53"/>
      <c r="XCO128" s="53"/>
      <c r="XCP128" s="53"/>
      <c r="XCQ128" s="53"/>
      <c r="XCR128" s="53"/>
      <c r="XCS128" s="53"/>
      <c r="XCT128" s="53"/>
      <c r="XCU128" s="53"/>
      <c r="XCV128" s="53"/>
      <c r="XCW128" s="53"/>
      <c r="XCX128" s="53"/>
      <c r="XCY128" s="53"/>
      <c r="XCZ128" s="53"/>
      <c r="XDA128" s="53"/>
      <c r="XDB128" s="53"/>
      <c r="XDC128" s="53"/>
      <c r="XDD128" s="53"/>
      <c r="XDE128" s="53"/>
      <c r="XDF128" s="53"/>
      <c r="XDG128" s="53"/>
      <c r="XDH128" s="53"/>
      <c r="XDI128" s="53"/>
      <c r="XDJ128" s="53"/>
      <c r="XDK128" s="53"/>
      <c r="XDL128" s="53"/>
      <c r="XDM128" s="53"/>
      <c r="XDN128" s="53"/>
      <c r="XDO128" s="53"/>
      <c r="XDP128" s="53"/>
      <c r="XDQ128" s="53"/>
      <c r="XDR128" s="53"/>
      <c r="XDS128" s="53"/>
      <c r="XDT128" s="53"/>
      <c r="XDU128" s="53"/>
      <c r="XDV128" s="53"/>
      <c r="XDW128" s="53"/>
      <c r="XDX128" s="53"/>
      <c r="XDY128" s="53"/>
      <c r="XDZ128" s="53"/>
      <c r="XEA128" s="53"/>
      <c r="XEB128" s="53"/>
      <c r="XEC128" s="53"/>
      <c r="XED128" s="53"/>
      <c r="XEE128" s="53"/>
      <c r="XEF128" s="53"/>
      <c r="XEG128" s="53"/>
      <c r="XEH128" s="53"/>
      <c r="XEI128" s="53"/>
      <c r="XEJ128" s="53"/>
      <c r="XEK128" s="53"/>
      <c r="XEL128" s="53"/>
      <c r="XEM128" s="53"/>
      <c r="XEN128" s="53"/>
      <c r="XEO128" s="53"/>
      <c r="XEP128" s="53"/>
      <c r="XEQ128" s="53"/>
      <c r="XER128" s="53"/>
      <c r="XES128" s="53"/>
      <c r="XET128" s="53"/>
      <c r="XEU128" s="53"/>
      <c r="XEV128" s="53"/>
      <c r="XEW128" s="53"/>
      <c r="XEX128" s="53"/>
      <c r="XEY128" s="53"/>
      <c r="XEZ128" s="53"/>
    </row>
    <row r="129" spans="1:16380" s="56" customFormat="1" ht="26.25" customHeight="1" x14ac:dyDescent="0.3">
      <c r="A129" s="107" t="s">
        <v>137</v>
      </c>
      <c r="B129" s="108"/>
      <c r="C129" s="109"/>
      <c r="D129" s="68">
        <v>2290870.1</v>
      </c>
      <c r="E129" s="39"/>
      <c r="F129" s="11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  <c r="IO129" s="53"/>
      <c r="IP129" s="53"/>
      <c r="IQ129" s="53"/>
      <c r="IR129" s="53"/>
      <c r="IS129" s="53"/>
      <c r="IT129" s="53"/>
      <c r="IU129" s="53"/>
      <c r="IV129" s="53"/>
      <c r="IW129" s="53"/>
      <c r="IX129" s="53"/>
      <c r="IY129" s="53"/>
      <c r="IZ129" s="53"/>
      <c r="JA129" s="53"/>
      <c r="JB129" s="53"/>
      <c r="JC129" s="53"/>
      <c r="JD129" s="53"/>
      <c r="JE129" s="53"/>
      <c r="JF129" s="53"/>
      <c r="JG129" s="53"/>
      <c r="JH129" s="53"/>
      <c r="JI129" s="53"/>
      <c r="JJ129" s="53"/>
      <c r="JK129" s="53"/>
      <c r="JL129" s="53"/>
      <c r="JM129" s="53"/>
      <c r="JN129" s="53"/>
      <c r="JO129" s="53"/>
      <c r="JP129" s="53"/>
      <c r="JQ129" s="53"/>
      <c r="JR129" s="53"/>
      <c r="JS129" s="53"/>
      <c r="JT129" s="53"/>
      <c r="JU129" s="53"/>
      <c r="JV129" s="53"/>
      <c r="JW129" s="53"/>
      <c r="JX129" s="53"/>
      <c r="JY129" s="53"/>
      <c r="JZ129" s="53"/>
      <c r="KA129" s="53"/>
      <c r="KB129" s="53"/>
      <c r="KC129" s="53"/>
      <c r="KD129" s="53"/>
      <c r="KE129" s="53"/>
      <c r="KF129" s="53"/>
      <c r="KG129" s="53"/>
      <c r="KH129" s="53"/>
      <c r="KI129" s="53"/>
      <c r="KJ129" s="53"/>
      <c r="KK129" s="53"/>
      <c r="KL129" s="53"/>
      <c r="KM129" s="53"/>
      <c r="KN129" s="53"/>
      <c r="KO129" s="53"/>
      <c r="KP129" s="53"/>
      <c r="KQ129" s="53"/>
      <c r="KR129" s="53"/>
      <c r="KS129" s="53"/>
      <c r="KT129" s="53"/>
      <c r="KU129" s="53"/>
      <c r="KV129" s="53"/>
      <c r="KW129" s="53"/>
      <c r="KX129" s="53"/>
      <c r="KY129" s="53"/>
      <c r="KZ129" s="53"/>
      <c r="LA129" s="53"/>
      <c r="LB129" s="53"/>
      <c r="LC129" s="53"/>
      <c r="LD129" s="53"/>
      <c r="LE129" s="53"/>
      <c r="LF129" s="53"/>
      <c r="LG129" s="53"/>
      <c r="LH129" s="53"/>
      <c r="LI129" s="53"/>
      <c r="LJ129" s="53"/>
      <c r="LK129" s="53"/>
      <c r="LL129" s="53"/>
      <c r="LM129" s="53"/>
      <c r="LN129" s="53"/>
      <c r="LO129" s="53"/>
      <c r="LP129" s="53"/>
      <c r="LQ129" s="53"/>
      <c r="LR129" s="53"/>
      <c r="LS129" s="53"/>
      <c r="LT129" s="53"/>
      <c r="LU129" s="53"/>
      <c r="LV129" s="53"/>
      <c r="LW129" s="53"/>
      <c r="LX129" s="53"/>
      <c r="LY129" s="53"/>
      <c r="LZ129" s="53"/>
      <c r="MA129" s="53"/>
      <c r="MB129" s="53"/>
      <c r="MC129" s="53"/>
      <c r="MD129" s="53"/>
      <c r="ME129" s="53"/>
      <c r="MF129" s="53"/>
      <c r="MG129" s="53"/>
      <c r="MH129" s="53"/>
      <c r="MI129" s="53"/>
      <c r="MJ129" s="53"/>
      <c r="MK129" s="53"/>
      <c r="ML129" s="53"/>
      <c r="MM129" s="53"/>
      <c r="MN129" s="53"/>
      <c r="MO129" s="53"/>
      <c r="MP129" s="53"/>
      <c r="MQ129" s="53"/>
      <c r="MR129" s="53"/>
      <c r="MS129" s="53"/>
      <c r="MT129" s="53"/>
      <c r="MU129" s="53"/>
      <c r="MV129" s="53"/>
      <c r="MW129" s="53"/>
      <c r="MX129" s="53"/>
      <c r="MY129" s="53"/>
      <c r="MZ129" s="53"/>
      <c r="NA129" s="53"/>
      <c r="NB129" s="53"/>
      <c r="NC129" s="53"/>
      <c r="ND129" s="53"/>
      <c r="NE129" s="53"/>
      <c r="NF129" s="53"/>
      <c r="NG129" s="53"/>
      <c r="NH129" s="53"/>
      <c r="NI129" s="53"/>
      <c r="NJ129" s="53"/>
      <c r="NK129" s="53"/>
      <c r="NL129" s="53"/>
      <c r="NM129" s="53"/>
      <c r="NN129" s="53"/>
      <c r="NO129" s="53"/>
      <c r="NP129" s="53"/>
      <c r="NQ129" s="53"/>
      <c r="NR129" s="53"/>
      <c r="NS129" s="53"/>
      <c r="NT129" s="53"/>
      <c r="NU129" s="53"/>
      <c r="NV129" s="53"/>
      <c r="NW129" s="53"/>
      <c r="NX129" s="53"/>
      <c r="NY129" s="53"/>
      <c r="NZ129" s="53"/>
      <c r="OA129" s="53"/>
      <c r="OB129" s="53"/>
      <c r="OC129" s="53"/>
      <c r="OD129" s="53"/>
      <c r="OE129" s="53"/>
      <c r="OF129" s="53"/>
      <c r="OG129" s="53"/>
      <c r="OH129" s="53"/>
      <c r="OI129" s="53"/>
      <c r="OJ129" s="53"/>
      <c r="OK129" s="53"/>
      <c r="OL129" s="53"/>
      <c r="OM129" s="53"/>
      <c r="ON129" s="53"/>
      <c r="OO129" s="53"/>
      <c r="OP129" s="53"/>
      <c r="OQ129" s="53"/>
      <c r="OR129" s="53"/>
      <c r="OS129" s="53"/>
      <c r="OT129" s="53"/>
      <c r="OU129" s="53"/>
      <c r="OV129" s="53"/>
      <c r="OW129" s="53"/>
      <c r="OX129" s="53"/>
      <c r="OY129" s="53"/>
      <c r="OZ129" s="53"/>
      <c r="PA129" s="53"/>
      <c r="PB129" s="53"/>
      <c r="PC129" s="53"/>
      <c r="PD129" s="53"/>
      <c r="PE129" s="53"/>
      <c r="PF129" s="53"/>
      <c r="PG129" s="53"/>
      <c r="PH129" s="53"/>
      <c r="PI129" s="53"/>
      <c r="PJ129" s="53"/>
      <c r="PK129" s="53"/>
      <c r="PL129" s="53"/>
      <c r="PM129" s="53"/>
      <c r="PN129" s="53"/>
      <c r="PO129" s="53"/>
      <c r="PP129" s="53"/>
      <c r="PQ129" s="53"/>
      <c r="PR129" s="53"/>
      <c r="PS129" s="53"/>
      <c r="PT129" s="53"/>
      <c r="PU129" s="53"/>
      <c r="PV129" s="53"/>
      <c r="PW129" s="53"/>
      <c r="PX129" s="53"/>
      <c r="PY129" s="53"/>
      <c r="PZ129" s="53"/>
      <c r="QA129" s="53"/>
      <c r="QB129" s="53"/>
      <c r="QC129" s="53"/>
      <c r="QD129" s="53"/>
      <c r="QE129" s="53"/>
      <c r="QF129" s="53"/>
      <c r="QG129" s="53"/>
      <c r="QH129" s="53"/>
      <c r="QI129" s="53"/>
      <c r="QJ129" s="53"/>
      <c r="QK129" s="53"/>
      <c r="QL129" s="53"/>
      <c r="QM129" s="53"/>
      <c r="QN129" s="53"/>
      <c r="QO129" s="53"/>
      <c r="QP129" s="53"/>
      <c r="QQ129" s="53"/>
      <c r="QR129" s="53"/>
      <c r="QS129" s="53"/>
      <c r="QT129" s="53"/>
      <c r="QU129" s="53"/>
      <c r="QV129" s="53"/>
      <c r="QW129" s="53"/>
      <c r="QX129" s="53"/>
      <c r="QY129" s="53"/>
      <c r="QZ129" s="53"/>
      <c r="RA129" s="53"/>
      <c r="RB129" s="53"/>
      <c r="RC129" s="53"/>
      <c r="RD129" s="53"/>
      <c r="RE129" s="53"/>
      <c r="RF129" s="53"/>
      <c r="RG129" s="53"/>
      <c r="RH129" s="53"/>
      <c r="RI129" s="53"/>
      <c r="RJ129" s="53"/>
      <c r="RK129" s="53"/>
      <c r="RL129" s="53"/>
      <c r="RM129" s="53"/>
      <c r="RN129" s="53"/>
      <c r="RO129" s="53"/>
      <c r="RP129" s="53"/>
      <c r="RQ129" s="53"/>
      <c r="RR129" s="53"/>
      <c r="RS129" s="53"/>
      <c r="RT129" s="53"/>
      <c r="RU129" s="53"/>
      <c r="RV129" s="53"/>
      <c r="RW129" s="53"/>
      <c r="RX129" s="53"/>
      <c r="RY129" s="53"/>
      <c r="RZ129" s="53"/>
      <c r="SA129" s="53"/>
      <c r="SB129" s="53"/>
      <c r="SC129" s="53"/>
      <c r="SD129" s="53"/>
      <c r="SE129" s="53"/>
      <c r="SF129" s="53"/>
      <c r="SG129" s="53"/>
      <c r="SH129" s="53"/>
      <c r="SI129" s="53"/>
      <c r="SJ129" s="53"/>
      <c r="SK129" s="53"/>
      <c r="SL129" s="53"/>
      <c r="SM129" s="53"/>
      <c r="SN129" s="53"/>
      <c r="SO129" s="53"/>
      <c r="SP129" s="53"/>
      <c r="SQ129" s="53"/>
      <c r="SR129" s="53"/>
      <c r="SS129" s="53"/>
      <c r="ST129" s="53"/>
      <c r="SU129" s="53"/>
      <c r="SV129" s="53"/>
      <c r="SW129" s="53"/>
      <c r="SX129" s="53"/>
      <c r="SY129" s="53"/>
      <c r="SZ129" s="53"/>
      <c r="TA129" s="53"/>
      <c r="TB129" s="53"/>
      <c r="TC129" s="53"/>
      <c r="TD129" s="53"/>
      <c r="TE129" s="53"/>
      <c r="TF129" s="53"/>
      <c r="TG129" s="53"/>
      <c r="TH129" s="53"/>
      <c r="TI129" s="53"/>
      <c r="TJ129" s="53"/>
      <c r="TK129" s="53"/>
      <c r="TL129" s="53"/>
      <c r="TM129" s="53"/>
      <c r="TN129" s="53"/>
      <c r="TO129" s="53"/>
      <c r="TP129" s="53"/>
      <c r="TQ129" s="53"/>
      <c r="TR129" s="53"/>
      <c r="TS129" s="53"/>
      <c r="TT129" s="53"/>
      <c r="TU129" s="53"/>
      <c r="TV129" s="53"/>
      <c r="TW129" s="53"/>
      <c r="TX129" s="53"/>
      <c r="TY129" s="53"/>
      <c r="TZ129" s="53"/>
      <c r="UA129" s="53"/>
      <c r="UB129" s="53"/>
      <c r="UC129" s="53"/>
      <c r="UD129" s="53"/>
      <c r="UE129" s="53"/>
      <c r="UF129" s="53"/>
      <c r="UG129" s="53"/>
      <c r="UH129" s="53"/>
      <c r="UI129" s="53"/>
      <c r="UJ129" s="53"/>
      <c r="UK129" s="53"/>
      <c r="UL129" s="53"/>
      <c r="UM129" s="53"/>
      <c r="UN129" s="53"/>
      <c r="UO129" s="53"/>
      <c r="UP129" s="53"/>
      <c r="UQ129" s="53"/>
      <c r="UR129" s="53"/>
      <c r="US129" s="53"/>
      <c r="UT129" s="53"/>
      <c r="UU129" s="53"/>
      <c r="UV129" s="53"/>
      <c r="UW129" s="53"/>
      <c r="UX129" s="53"/>
      <c r="UY129" s="53"/>
      <c r="UZ129" s="53"/>
      <c r="VA129" s="53"/>
      <c r="VB129" s="53"/>
      <c r="VC129" s="53"/>
      <c r="VD129" s="53"/>
      <c r="VE129" s="53"/>
      <c r="VF129" s="53"/>
      <c r="VG129" s="53"/>
      <c r="VH129" s="53"/>
      <c r="VI129" s="53"/>
      <c r="VJ129" s="53"/>
      <c r="VK129" s="53"/>
      <c r="VL129" s="53"/>
      <c r="VM129" s="53"/>
      <c r="VN129" s="53"/>
      <c r="VO129" s="53"/>
      <c r="VP129" s="53"/>
      <c r="VQ129" s="53"/>
      <c r="VR129" s="53"/>
      <c r="VS129" s="53"/>
      <c r="VT129" s="53"/>
      <c r="VU129" s="53"/>
      <c r="VV129" s="53"/>
      <c r="VW129" s="53"/>
      <c r="VX129" s="53"/>
      <c r="VY129" s="53"/>
      <c r="VZ129" s="53"/>
      <c r="WA129" s="53"/>
      <c r="WB129" s="53"/>
      <c r="WC129" s="53"/>
      <c r="WD129" s="53"/>
      <c r="WE129" s="53"/>
      <c r="WF129" s="53"/>
      <c r="WG129" s="53"/>
      <c r="WH129" s="53"/>
      <c r="WI129" s="53"/>
      <c r="WJ129" s="53"/>
      <c r="WK129" s="53"/>
      <c r="WL129" s="53"/>
      <c r="WM129" s="53"/>
      <c r="WN129" s="53"/>
      <c r="WO129" s="53"/>
      <c r="WP129" s="53"/>
      <c r="WQ129" s="53"/>
      <c r="WR129" s="53"/>
      <c r="WS129" s="53"/>
      <c r="WT129" s="53"/>
      <c r="WU129" s="53"/>
      <c r="WV129" s="53"/>
      <c r="WW129" s="53"/>
      <c r="WX129" s="53"/>
      <c r="WY129" s="53"/>
      <c r="WZ129" s="53"/>
      <c r="XA129" s="53"/>
      <c r="XB129" s="53"/>
      <c r="XC129" s="53"/>
      <c r="XD129" s="53"/>
      <c r="XE129" s="53"/>
      <c r="XF129" s="53"/>
      <c r="XG129" s="53"/>
      <c r="XH129" s="53"/>
      <c r="XI129" s="53"/>
      <c r="XJ129" s="53"/>
      <c r="XK129" s="53"/>
      <c r="XL129" s="53"/>
      <c r="XM129" s="53"/>
      <c r="XN129" s="53"/>
      <c r="XO129" s="53"/>
      <c r="XP129" s="53"/>
      <c r="XQ129" s="53"/>
      <c r="XR129" s="53"/>
      <c r="XS129" s="53"/>
      <c r="XT129" s="53"/>
      <c r="XU129" s="53"/>
      <c r="XV129" s="53"/>
      <c r="XW129" s="53"/>
      <c r="XX129" s="53"/>
      <c r="XY129" s="53"/>
      <c r="XZ129" s="53"/>
      <c r="YA129" s="53"/>
      <c r="YB129" s="53"/>
      <c r="YC129" s="53"/>
      <c r="YD129" s="53"/>
      <c r="YE129" s="53"/>
      <c r="YF129" s="53"/>
      <c r="YG129" s="53"/>
      <c r="YH129" s="53"/>
      <c r="YI129" s="53"/>
      <c r="YJ129" s="53"/>
      <c r="YK129" s="53"/>
      <c r="YL129" s="53"/>
      <c r="YM129" s="53"/>
      <c r="YN129" s="53"/>
      <c r="YO129" s="53"/>
      <c r="YP129" s="53"/>
      <c r="YQ129" s="53"/>
      <c r="YR129" s="53"/>
      <c r="YS129" s="53"/>
      <c r="YT129" s="53"/>
      <c r="YU129" s="53"/>
      <c r="YV129" s="53"/>
      <c r="YW129" s="53"/>
      <c r="YX129" s="53"/>
      <c r="YY129" s="53"/>
      <c r="YZ129" s="53"/>
      <c r="ZA129" s="53"/>
      <c r="ZB129" s="53"/>
      <c r="ZC129" s="53"/>
      <c r="ZD129" s="53"/>
      <c r="ZE129" s="53"/>
      <c r="ZF129" s="53"/>
      <c r="ZG129" s="53"/>
      <c r="ZH129" s="53"/>
      <c r="ZI129" s="53"/>
      <c r="ZJ129" s="53"/>
      <c r="ZK129" s="53"/>
      <c r="ZL129" s="53"/>
      <c r="ZM129" s="53"/>
      <c r="ZN129" s="53"/>
      <c r="ZO129" s="53"/>
      <c r="ZP129" s="53"/>
      <c r="ZQ129" s="53"/>
      <c r="ZR129" s="53"/>
      <c r="ZS129" s="53"/>
      <c r="ZT129" s="53"/>
      <c r="ZU129" s="53"/>
      <c r="ZV129" s="53"/>
      <c r="ZW129" s="53"/>
      <c r="ZX129" s="53"/>
      <c r="ZY129" s="53"/>
      <c r="ZZ129" s="53"/>
      <c r="AAA129" s="53"/>
      <c r="AAB129" s="53"/>
      <c r="AAC129" s="53"/>
      <c r="AAD129" s="53"/>
      <c r="AAE129" s="53"/>
      <c r="AAF129" s="53"/>
      <c r="AAG129" s="53"/>
      <c r="AAH129" s="53"/>
      <c r="AAI129" s="53"/>
      <c r="AAJ129" s="53"/>
      <c r="AAK129" s="53"/>
      <c r="AAL129" s="53"/>
      <c r="AAM129" s="53"/>
      <c r="AAN129" s="53"/>
      <c r="AAO129" s="53"/>
      <c r="AAP129" s="53"/>
      <c r="AAQ129" s="53"/>
      <c r="AAR129" s="53"/>
      <c r="AAS129" s="53"/>
      <c r="AAT129" s="53"/>
      <c r="AAU129" s="53"/>
      <c r="AAV129" s="53"/>
      <c r="AAW129" s="53"/>
      <c r="AAX129" s="53"/>
      <c r="AAY129" s="53"/>
      <c r="AAZ129" s="53"/>
      <c r="ABA129" s="53"/>
      <c r="ABB129" s="53"/>
      <c r="ABC129" s="53"/>
      <c r="ABD129" s="53"/>
      <c r="ABE129" s="53"/>
      <c r="ABF129" s="53"/>
      <c r="ABG129" s="53"/>
      <c r="ABH129" s="53"/>
      <c r="ABI129" s="53"/>
      <c r="ABJ129" s="53"/>
      <c r="ABK129" s="53"/>
      <c r="ABL129" s="53"/>
      <c r="ABM129" s="53"/>
      <c r="ABN129" s="53"/>
      <c r="ABO129" s="53"/>
      <c r="ABP129" s="53"/>
      <c r="ABQ129" s="53"/>
      <c r="ABR129" s="53"/>
      <c r="ABS129" s="53"/>
      <c r="ABT129" s="53"/>
      <c r="ABU129" s="53"/>
      <c r="ABV129" s="53"/>
      <c r="ABW129" s="53"/>
      <c r="ABX129" s="53"/>
      <c r="ABY129" s="53"/>
      <c r="ABZ129" s="53"/>
      <c r="ACA129" s="53"/>
      <c r="ACB129" s="53"/>
      <c r="ACC129" s="53"/>
      <c r="ACD129" s="53"/>
      <c r="ACE129" s="53"/>
      <c r="ACF129" s="53"/>
      <c r="ACG129" s="53"/>
      <c r="ACH129" s="53"/>
      <c r="ACI129" s="53"/>
      <c r="ACJ129" s="53"/>
      <c r="ACK129" s="53"/>
      <c r="ACL129" s="53"/>
      <c r="ACM129" s="53"/>
      <c r="ACN129" s="53"/>
      <c r="ACO129" s="53"/>
      <c r="ACP129" s="53"/>
      <c r="ACQ129" s="53"/>
      <c r="ACR129" s="53"/>
      <c r="ACS129" s="53"/>
      <c r="ACT129" s="53"/>
      <c r="ACU129" s="53"/>
      <c r="ACV129" s="53"/>
      <c r="ACW129" s="53"/>
      <c r="ACX129" s="53"/>
      <c r="ACY129" s="53"/>
      <c r="ACZ129" s="53"/>
      <c r="ADA129" s="53"/>
      <c r="ADB129" s="53"/>
      <c r="ADC129" s="53"/>
      <c r="ADD129" s="53"/>
      <c r="ADE129" s="53"/>
      <c r="ADF129" s="53"/>
      <c r="ADG129" s="53"/>
      <c r="ADH129" s="53"/>
      <c r="ADI129" s="53"/>
      <c r="ADJ129" s="53"/>
      <c r="ADK129" s="53"/>
      <c r="ADL129" s="53"/>
      <c r="ADM129" s="53"/>
      <c r="ADN129" s="53"/>
      <c r="ADO129" s="53"/>
      <c r="ADP129" s="53"/>
      <c r="ADQ129" s="53"/>
      <c r="ADR129" s="53"/>
      <c r="ADS129" s="53"/>
      <c r="ADT129" s="53"/>
      <c r="ADU129" s="53"/>
      <c r="ADV129" s="53"/>
      <c r="ADW129" s="53"/>
      <c r="ADX129" s="53"/>
      <c r="ADY129" s="53"/>
      <c r="ADZ129" s="53"/>
      <c r="AEA129" s="53"/>
      <c r="AEB129" s="53"/>
      <c r="AEC129" s="53"/>
      <c r="AED129" s="53"/>
      <c r="AEE129" s="53"/>
      <c r="AEF129" s="53"/>
      <c r="AEG129" s="53"/>
      <c r="AEH129" s="53"/>
      <c r="AEI129" s="53"/>
      <c r="AEJ129" s="53"/>
      <c r="AEK129" s="53"/>
      <c r="AEL129" s="53"/>
      <c r="AEM129" s="53"/>
      <c r="AEN129" s="53"/>
      <c r="AEO129" s="53"/>
      <c r="AEP129" s="53"/>
      <c r="AEQ129" s="53"/>
      <c r="AER129" s="53"/>
      <c r="AES129" s="53"/>
      <c r="AET129" s="53"/>
      <c r="AEU129" s="53"/>
      <c r="AEV129" s="53"/>
      <c r="AEW129" s="53"/>
      <c r="AEX129" s="53"/>
      <c r="AEY129" s="53"/>
      <c r="AEZ129" s="53"/>
      <c r="AFA129" s="53"/>
      <c r="AFB129" s="53"/>
      <c r="AFC129" s="53"/>
      <c r="AFD129" s="53"/>
      <c r="AFE129" s="53"/>
      <c r="AFF129" s="53"/>
      <c r="AFG129" s="53"/>
      <c r="AFH129" s="53"/>
      <c r="AFI129" s="53"/>
      <c r="AFJ129" s="53"/>
      <c r="AFK129" s="53"/>
      <c r="AFL129" s="53"/>
      <c r="AFM129" s="53"/>
      <c r="AFN129" s="53"/>
      <c r="AFO129" s="53"/>
      <c r="AFP129" s="53"/>
      <c r="AFQ129" s="53"/>
      <c r="AFR129" s="53"/>
      <c r="AFS129" s="53"/>
      <c r="AFT129" s="53"/>
      <c r="AFU129" s="53"/>
      <c r="AFV129" s="53"/>
      <c r="AFW129" s="53"/>
      <c r="AFX129" s="53"/>
      <c r="AFY129" s="53"/>
      <c r="AFZ129" s="53"/>
      <c r="AGA129" s="53"/>
      <c r="AGB129" s="53"/>
      <c r="AGC129" s="53"/>
      <c r="AGD129" s="53"/>
      <c r="AGE129" s="53"/>
      <c r="AGF129" s="53"/>
      <c r="AGG129" s="53"/>
      <c r="AGH129" s="53"/>
      <c r="AGI129" s="53"/>
      <c r="AGJ129" s="53"/>
      <c r="AGK129" s="53"/>
      <c r="AGL129" s="53"/>
      <c r="AGM129" s="53"/>
      <c r="AGN129" s="53"/>
      <c r="AGO129" s="53"/>
      <c r="AGP129" s="53"/>
      <c r="AGQ129" s="53"/>
      <c r="AGR129" s="53"/>
      <c r="AGS129" s="53"/>
      <c r="AGT129" s="53"/>
      <c r="AGU129" s="53"/>
      <c r="AGV129" s="53"/>
      <c r="AGW129" s="53"/>
      <c r="AGX129" s="53"/>
      <c r="AGY129" s="53"/>
      <c r="AGZ129" s="53"/>
      <c r="AHA129" s="53"/>
      <c r="AHB129" s="53"/>
      <c r="AHC129" s="53"/>
      <c r="AHD129" s="53"/>
      <c r="AHE129" s="53"/>
      <c r="AHF129" s="53"/>
      <c r="AHG129" s="53"/>
      <c r="AHH129" s="53"/>
      <c r="AHI129" s="53"/>
      <c r="AHJ129" s="53"/>
      <c r="AHK129" s="53"/>
      <c r="AHL129" s="53"/>
      <c r="AHM129" s="53"/>
      <c r="AHN129" s="53"/>
      <c r="AHO129" s="53"/>
      <c r="AHP129" s="53"/>
      <c r="AHQ129" s="53"/>
      <c r="AHR129" s="53"/>
      <c r="AHS129" s="53"/>
      <c r="AHT129" s="53"/>
      <c r="AHU129" s="53"/>
      <c r="AHV129" s="53"/>
      <c r="AHW129" s="53"/>
      <c r="AHX129" s="53"/>
      <c r="AHY129" s="53"/>
      <c r="AHZ129" s="53"/>
      <c r="AIA129" s="53"/>
      <c r="AIB129" s="53"/>
      <c r="AIC129" s="53"/>
      <c r="AID129" s="53"/>
      <c r="AIE129" s="53"/>
      <c r="AIF129" s="53"/>
      <c r="AIG129" s="53"/>
      <c r="AIH129" s="53"/>
      <c r="AII129" s="53"/>
      <c r="AIJ129" s="53"/>
      <c r="AIK129" s="53"/>
      <c r="AIL129" s="53"/>
      <c r="AIM129" s="53"/>
      <c r="AIN129" s="53"/>
      <c r="AIO129" s="53"/>
      <c r="AIP129" s="53"/>
      <c r="AIQ129" s="53"/>
      <c r="AIR129" s="53"/>
      <c r="AIS129" s="53"/>
      <c r="AIT129" s="53"/>
      <c r="AIU129" s="53"/>
      <c r="AIV129" s="53"/>
      <c r="AIW129" s="53"/>
      <c r="AIX129" s="53"/>
      <c r="AIY129" s="53"/>
      <c r="AIZ129" s="53"/>
      <c r="AJA129" s="53"/>
      <c r="AJB129" s="53"/>
      <c r="AJC129" s="53"/>
      <c r="AJD129" s="53"/>
      <c r="AJE129" s="53"/>
      <c r="AJF129" s="53"/>
      <c r="AJG129" s="53"/>
      <c r="AJH129" s="53"/>
      <c r="AJI129" s="53"/>
      <c r="AJJ129" s="53"/>
      <c r="AJK129" s="53"/>
      <c r="AJL129" s="53"/>
      <c r="AJM129" s="53"/>
      <c r="AJN129" s="53"/>
      <c r="AJO129" s="53"/>
      <c r="AJP129" s="53"/>
      <c r="AJQ129" s="53"/>
      <c r="AJR129" s="53"/>
      <c r="AJS129" s="53"/>
      <c r="AJT129" s="53"/>
      <c r="AJU129" s="53"/>
      <c r="AJV129" s="53"/>
      <c r="AJW129" s="53"/>
      <c r="AJX129" s="53"/>
      <c r="AJY129" s="53"/>
      <c r="AJZ129" s="53"/>
      <c r="AKA129" s="53"/>
      <c r="AKB129" s="53"/>
      <c r="AKC129" s="53"/>
      <c r="AKD129" s="53"/>
      <c r="AKE129" s="53"/>
      <c r="AKF129" s="53"/>
      <c r="AKG129" s="53"/>
      <c r="AKH129" s="53"/>
      <c r="AKI129" s="53"/>
      <c r="AKJ129" s="53"/>
      <c r="AKK129" s="53"/>
      <c r="AKL129" s="53"/>
      <c r="AKM129" s="53"/>
      <c r="AKN129" s="53"/>
      <c r="AKO129" s="53"/>
      <c r="AKP129" s="53"/>
      <c r="AKQ129" s="53"/>
      <c r="AKR129" s="53"/>
      <c r="AKS129" s="53"/>
      <c r="AKT129" s="53"/>
      <c r="AKU129" s="53"/>
      <c r="AKV129" s="53"/>
      <c r="AKW129" s="53"/>
      <c r="AKX129" s="53"/>
      <c r="AKY129" s="53"/>
      <c r="AKZ129" s="53"/>
      <c r="ALA129" s="53"/>
      <c r="ALB129" s="53"/>
      <c r="ALC129" s="53"/>
      <c r="ALD129" s="53"/>
      <c r="ALE129" s="53"/>
      <c r="ALF129" s="53"/>
      <c r="ALG129" s="53"/>
      <c r="ALH129" s="53"/>
      <c r="ALI129" s="53"/>
      <c r="ALJ129" s="53"/>
      <c r="ALK129" s="53"/>
      <c r="ALL129" s="53"/>
      <c r="ALM129" s="53"/>
      <c r="ALN129" s="53"/>
      <c r="ALO129" s="53"/>
      <c r="ALP129" s="53"/>
      <c r="ALQ129" s="53"/>
      <c r="ALR129" s="53"/>
      <c r="ALS129" s="53"/>
      <c r="ALT129" s="53"/>
      <c r="ALU129" s="53"/>
      <c r="ALV129" s="53"/>
      <c r="ALW129" s="53"/>
      <c r="ALX129" s="53"/>
      <c r="ALY129" s="53"/>
      <c r="ALZ129" s="53"/>
      <c r="AMA129" s="53"/>
      <c r="AMB129" s="53"/>
      <c r="AMC129" s="53"/>
      <c r="AMD129" s="53"/>
      <c r="AME129" s="53"/>
      <c r="AMF129" s="53"/>
      <c r="AMG129" s="53"/>
      <c r="AMH129" s="53"/>
      <c r="AMI129" s="53"/>
      <c r="AMJ129" s="53"/>
      <c r="AMK129" s="53"/>
      <c r="AML129" s="53"/>
      <c r="AMM129" s="53"/>
      <c r="AMN129" s="53"/>
      <c r="AMO129" s="53"/>
      <c r="AMP129" s="53"/>
      <c r="AMQ129" s="53"/>
      <c r="AMR129" s="53"/>
      <c r="AMS129" s="53"/>
      <c r="AMT129" s="53"/>
      <c r="AMU129" s="53"/>
      <c r="AMV129" s="53"/>
      <c r="AMW129" s="53"/>
      <c r="AMX129" s="53"/>
      <c r="AMY129" s="53"/>
      <c r="AMZ129" s="53"/>
      <c r="ANA129" s="53"/>
      <c r="ANB129" s="53"/>
      <c r="ANC129" s="53"/>
      <c r="AND129" s="53"/>
      <c r="ANE129" s="53"/>
      <c r="ANF129" s="53"/>
      <c r="ANG129" s="53"/>
      <c r="ANH129" s="53"/>
      <c r="ANI129" s="53"/>
      <c r="ANJ129" s="53"/>
      <c r="ANK129" s="53"/>
      <c r="ANL129" s="53"/>
      <c r="ANM129" s="53"/>
      <c r="ANN129" s="53"/>
      <c r="ANO129" s="53"/>
      <c r="ANP129" s="53"/>
      <c r="ANQ129" s="53"/>
      <c r="ANR129" s="53"/>
      <c r="ANS129" s="53"/>
      <c r="ANT129" s="53"/>
      <c r="ANU129" s="53"/>
      <c r="ANV129" s="53"/>
      <c r="ANW129" s="53"/>
      <c r="ANX129" s="53"/>
      <c r="ANY129" s="53"/>
      <c r="ANZ129" s="53"/>
      <c r="AOA129" s="53"/>
      <c r="AOB129" s="53"/>
      <c r="AOC129" s="53"/>
      <c r="AOD129" s="53"/>
      <c r="AOE129" s="53"/>
      <c r="AOF129" s="53"/>
      <c r="AOG129" s="53"/>
      <c r="AOH129" s="53"/>
      <c r="AOI129" s="53"/>
      <c r="AOJ129" s="53"/>
      <c r="AOK129" s="53"/>
      <c r="AOL129" s="53"/>
      <c r="AOM129" s="53"/>
      <c r="AON129" s="53"/>
      <c r="AOO129" s="53"/>
      <c r="AOP129" s="53"/>
      <c r="AOQ129" s="53"/>
      <c r="AOR129" s="53"/>
      <c r="AOS129" s="53"/>
      <c r="AOT129" s="53"/>
      <c r="AOU129" s="53"/>
      <c r="AOV129" s="53"/>
      <c r="AOW129" s="53"/>
      <c r="AOX129" s="53"/>
      <c r="AOY129" s="53"/>
      <c r="AOZ129" s="53"/>
      <c r="APA129" s="53"/>
      <c r="APB129" s="53"/>
      <c r="APC129" s="53"/>
      <c r="APD129" s="53"/>
      <c r="APE129" s="53"/>
      <c r="APF129" s="53"/>
      <c r="APG129" s="53"/>
      <c r="APH129" s="53"/>
      <c r="API129" s="53"/>
      <c r="APJ129" s="53"/>
      <c r="APK129" s="53"/>
      <c r="APL129" s="53"/>
      <c r="APM129" s="53"/>
      <c r="APN129" s="53"/>
      <c r="APO129" s="53"/>
      <c r="APP129" s="53"/>
      <c r="APQ129" s="53"/>
      <c r="APR129" s="53"/>
      <c r="APS129" s="53"/>
      <c r="APT129" s="53"/>
      <c r="APU129" s="53"/>
      <c r="APV129" s="53"/>
      <c r="APW129" s="53"/>
      <c r="APX129" s="53"/>
      <c r="APY129" s="53"/>
      <c r="APZ129" s="53"/>
      <c r="AQA129" s="53"/>
      <c r="AQB129" s="53"/>
      <c r="AQC129" s="53"/>
      <c r="AQD129" s="53"/>
      <c r="AQE129" s="53"/>
      <c r="AQF129" s="53"/>
      <c r="AQG129" s="53"/>
      <c r="AQH129" s="53"/>
      <c r="AQI129" s="53"/>
      <c r="AQJ129" s="53"/>
      <c r="AQK129" s="53"/>
      <c r="AQL129" s="53"/>
      <c r="AQM129" s="53"/>
      <c r="AQN129" s="53"/>
      <c r="AQO129" s="53"/>
      <c r="AQP129" s="53"/>
      <c r="AQQ129" s="53"/>
      <c r="AQR129" s="53"/>
      <c r="AQS129" s="53"/>
      <c r="AQT129" s="53"/>
      <c r="AQU129" s="53"/>
      <c r="AQV129" s="53"/>
      <c r="AQW129" s="53"/>
      <c r="AQX129" s="53"/>
      <c r="AQY129" s="53"/>
      <c r="AQZ129" s="53"/>
      <c r="ARA129" s="53"/>
      <c r="ARB129" s="53"/>
      <c r="ARC129" s="53"/>
      <c r="ARD129" s="53"/>
      <c r="ARE129" s="53"/>
      <c r="ARF129" s="53"/>
      <c r="ARG129" s="53"/>
      <c r="ARH129" s="53"/>
      <c r="ARI129" s="53"/>
      <c r="ARJ129" s="53"/>
      <c r="ARK129" s="53"/>
      <c r="ARL129" s="53"/>
      <c r="ARM129" s="53"/>
      <c r="ARN129" s="53"/>
      <c r="ARO129" s="53"/>
      <c r="ARP129" s="53"/>
      <c r="ARQ129" s="53"/>
      <c r="ARR129" s="53"/>
      <c r="ARS129" s="53"/>
      <c r="ART129" s="53"/>
      <c r="ARU129" s="53"/>
      <c r="ARV129" s="53"/>
      <c r="ARW129" s="53"/>
      <c r="ARX129" s="53"/>
      <c r="ARY129" s="53"/>
      <c r="ARZ129" s="53"/>
      <c r="ASA129" s="53"/>
      <c r="ASB129" s="53"/>
      <c r="ASC129" s="53"/>
      <c r="ASD129" s="53"/>
      <c r="ASE129" s="53"/>
      <c r="ASF129" s="53"/>
      <c r="ASG129" s="53"/>
      <c r="ASH129" s="53"/>
      <c r="ASI129" s="53"/>
      <c r="ASJ129" s="53"/>
      <c r="ASK129" s="53"/>
      <c r="ASL129" s="53"/>
      <c r="ASM129" s="53"/>
      <c r="ASN129" s="53"/>
      <c r="ASO129" s="53"/>
      <c r="ASP129" s="53"/>
      <c r="ASQ129" s="53"/>
      <c r="ASR129" s="53"/>
      <c r="ASS129" s="53"/>
      <c r="AST129" s="53"/>
      <c r="ASU129" s="53"/>
      <c r="ASV129" s="53"/>
      <c r="ASW129" s="53"/>
      <c r="ASX129" s="53"/>
      <c r="ASY129" s="53"/>
      <c r="ASZ129" s="53"/>
      <c r="ATA129" s="53"/>
      <c r="ATB129" s="53"/>
      <c r="ATC129" s="53"/>
      <c r="ATD129" s="53"/>
      <c r="ATE129" s="53"/>
      <c r="ATF129" s="53"/>
      <c r="ATG129" s="53"/>
      <c r="ATH129" s="53"/>
      <c r="ATI129" s="53"/>
      <c r="ATJ129" s="53"/>
      <c r="ATK129" s="53"/>
      <c r="ATL129" s="53"/>
      <c r="ATM129" s="53"/>
      <c r="ATN129" s="53"/>
      <c r="ATO129" s="53"/>
      <c r="ATP129" s="53"/>
      <c r="ATQ129" s="53"/>
      <c r="ATR129" s="53"/>
      <c r="ATS129" s="53"/>
      <c r="ATT129" s="53"/>
      <c r="ATU129" s="53"/>
      <c r="ATV129" s="53"/>
      <c r="ATW129" s="53"/>
      <c r="ATX129" s="53"/>
      <c r="ATY129" s="53"/>
      <c r="ATZ129" s="53"/>
      <c r="AUA129" s="53"/>
      <c r="AUB129" s="53"/>
      <c r="AUC129" s="53"/>
      <c r="AUD129" s="53"/>
      <c r="AUE129" s="53"/>
      <c r="AUF129" s="53"/>
      <c r="AUG129" s="53"/>
      <c r="AUH129" s="53"/>
      <c r="AUI129" s="53"/>
      <c r="AUJ129" s="53"/>
      <c r="AUK129" s="53"/>
      <c r="AUL129" s="53"/>
      <c r="AUM129" s="53"/>
      <c r="AUN129" s="53"/>
      <c r="AUO129" s="53"/>
      <c r="AUP129" s="53"/>
      <c r="AUQ129" s="53"/>
      <c r="AUR129" s="53"/>
      <c r="AUS129" s="53"/>
      <c r="AUT129" s="53"/>
      <c r="AUU129" s="53"/>
      <c r="AUV129" s="53"/>
      <c r="AUW129" s="53"/>
      <c r="AUX129" s="53"/>
      <c r="AUY129" s="53"/>
      <c r="AUZ129" s="53"/>
      <c r="AVA129" s="53"/>
      <c r="AVB129" s="53"/>
      <c r="AVC129" s="53"/>
      <c r="AVD129" s="53"/>
      <c r="AVE129" s="53"/>
      <c r="AVF129" s="53"/>
      <c r="AVG129" s="53"/>
      <c r="AVH129" s="53"/>
      <c r="AVI129" s="53"/>
      <c r="AVJ129" s="53"/>
      <c r="AVK129" s="53"/>
      <c r="AVL129" s="53"/>
      <c r="AVM129" s="53"/>
      <c r="AVN129" s="53"/>
      <c r="AVO129" s="53"/>
      <c r="AVP129" s="53"/>
      <c r="AVQ129" s="53"/>
      <c r="AVR129" s="53"/>
      <c r="AVS129" s="53"/>
      <c r="AVT129" s="53"/>
      <c r="AVU129" s="53"/>
      <c r="AVV129" s="53"/>
      <c r="AVW129" s="53"/>
      <c r="AVX129" s="53"/>
      <c r="AVY129" s="53"/>
      <c r="AVZ129" s="53"/>
      <c r="AWA129" s="53"/>
      <c r="AWB129" s="53"/>
      <c r="AWC129" s="53"/>
      <c r="AWD129" s="53"/>
      <c r="AWE129" s="53"/>
      <c r="AWF129" s="53"/>
      <c r="AWG129" s="53"/>
      <c r="AWH129" s="53"/>
      <c r="AWI129" s="53"/>
      <c r="AWJ129" s="53"/>
      <c r="AWK129" s="53"/>
      <c r="AWL129" s="53"/>
      <c r="AWM129" s="53"/>
      <c r="AWN129" s="53"/>
      <c r="AWO129" s="53"/>
      <c r="AWP129" s="53"/>
      <c r="AWQ129" s="53"/>
      <c r="AWR129" s="53"/>
      <c r="AWS129" s="53"/>
      <c r="AWT129" s="53"/>
      <c r="AWU129" s="53"/>
      <c r="AWV129" s="53"/>
      <c r="AWW129" s="53"/>
      <c r="AWX129" s="53"/>
      <c r="AWY129" s="53"/>
      <c r="AWZ129" s="53"/>
      <c r="AXA129" s="53"/>
      <c r="AXB129" s="53"/>
      <c r="AXC129" s="53"/>
      <c r="AXD129" s="53"/>
      <c r="AXE129" s="53"/>
      <c r="AXF129" s="53"/>
      <c r="AXG129" s="53"/>
      <c r="AXH129" s="53"/>
      <c r="AXI129" s="53"/>
      <c r="AXJ129" s="53"/>
      <c r="AXK129" s="53"/>
      <c r="AXL129" s="53"/>
      <c r="AXM129" s="53"/>
      <c r="AXN129" s="53"/>
      <c r="AXO129" s="53"/>
      <c r="AXP129" s="53"/>
      <c r="AXQ129" s="53"/>
      <c r="AXR129" s="53"/>
      <c r="AXS129" s="53"/>
      <c r="AXT129" s="53"/>
      <c r="AXU129" s="53"/>
      <c r="AXV129" s="53"/>
      <c r="AXW129" s="53"/>
      <c r="AXX129" s="53"/>
      <c r="AXY129" s="53"/>
      <c r="AXZ129" s="53"/>
      <c r="AYA129" s="53"/>
      <c r="AYB129" s="53"/>
      <c r="AYC129" s="53"/>
      <c r="AYD129" s="53"/>
      <c r="AYE129" s="53"/>
      <c r="AYF129" s="53"/>
      <c r="AYG129" s="53"/>
      <c r="AYH129" s="53"/>
      <c r="AYI129" s="53"/>
      <c r="AYJ129" s="53"/>
      <c r="AYK129" s="53"/>
      <c r="AYL129" s="53"/>
      <c r="AYM129" s="53"/>
      <c r="AYN129" s="53"/>
      <c r="AYO129" s="53"/>
      <c r="AYP129" s="53"/>
      <c r="AYQ129" s="53"/>
      <c r="AYR129" s="53"/>
      <c r="AYS129" s="53"/>
      <c r="AYT129" s="53"/>
      <c r="AYU129" s="53"/>
      <c r="AYV129" s="53"/>
      <c r="AYW129" s="53"/>
      <c r="AYX129" s="53"/>
      <c r="AYY129" s="53"/>
      <c r="AYZ129" s="53"/>
      <c r="AZA129" s="53"/>
      <c r="AZB129" s="53"/>
      <c r="AZC129" s="53"/>
      <c r="AZD129" s="53"/>
      <c r="AZE129" s="53"/>
      <c r="AZF129" s="53"/>
      <c r="AZG129" s="53"/>
      <c r="AZH129" s="53"/>
      <c r="AZI129" s="53"/>
      <c r="AZJ129" s="53"/>
      <c r="AZK129" s="53"/>
      <c r="AZL129" s="53"/>
      <c r="AZM129" s="53"/>
      <c r="AZN129" s="53"/>
      <c r="AZO129" s="53"/>
      <c r="AZP129" s="53"/>
      <c r="AZQ129" s="53"/>
      <c r="AZR129" s="53"/>
      <c r="AZS129" s="53"/>
      <c r="AZT129" s="53"/>
      <c r="AZU129" s="53"/>
      <c r="AZV129" s="53"/>
      <c r="AZW129" s="53"/>
      <c r="AZX129" s="53"/>
      <c r="AZY129" s="53"/>
      <c r="AZZ129" s="53"/>
      <c r="BAA129" s="53"/>
      <c r="BAB129" s="53"/>
      <c r="BAC129" s="53"/>
      <c r="BAD129" s="53"/>
      <c r="BAE129" s="53"/>
      <c r="BAF129" s="53"/>
      <c r="BAG129" s="53"/>
      <c r="BAH129" s="53"/>
      <c r="BAI129" s="53"/>
      <c r="BAJ129" s="53"/>
      <c r="BAK129" s="53"/>
      <c r="BAL129" s="53"/>
      <c r="BAM129" s="53"/>
      <c r="BAN129" s="53"/>
      <c r="BAO129" s="53"/>
      <c r="BAP129" s="53"/>
      <c r="BAQ129" s="53"/>
      <c r="BAR129" s="53"/>
      <c r="BAS129" s="53"/>
      <c r="BAT129" s="53"/>
      <c r="BAU129" s="53"/>
      <c r="BAV129" s="53"/>
      <c r="BAW129" s="53"/>
      <c r="BAX129" s="53"/>
      <c r="BAY129" s="53"/>
      <c r="BAZ129" s="53"/>
      <c r="BBA129" s="53"/>
      <c r="BBB129" s="53"/>
      <c r="BBC129" s="53"/>
      <c r="BBD129" s="53"/>
      <c r="BBE129" s="53"/>
      <c r="BBF129" s="53"/>
      <c r="BBG129" s="53"/>
      <c r="BBH129" s="53"/>
      <c r="BBI129" s="53"/>
      <c r="BBJ129" s="53"/>
      <c r="BBK129" s="53"/>
      <c r="BBL129" s="53"/>
      <c r="BBM129" s="53"/>
      <c r="BBN129" s="53"/>
      <c r="BBO129" s="53"/>
      <c r="BBP129" s="53"/>
      <c r="BBQ129" s="53"/>
      <c r="BBR129" s="53"/>
      <c r="BBS129" s="53"/>
      <c r="BBT129" s="53"/>
      <c r="BBU129" s="53"/>
      <c r="BBV129" s="53"/>
      <c r="BBW129" s="53"/>
      <c r="BBX129" s="53"/>
      <c r="BBY129" s="53"/>
      <c r="BBZ129" s="53"/>
      <c r="BCA129" s="53"/>
      <c r="BCB129" s="53"/>
      <c r="BCC129" s="53"/>
      <c r="BCD129" s="53"/>
      <c r="BCE129" s="53"/>
      <c r="BCF129" s="53"/>
      <c r="BCG129" s="53"/>
      <c r="BCH129" s="53"/>
      <c r="BCI129" s="53"/>
      <c r="BCJ129" s="53"/>
      <c r="BCK129" s="53"/>
      <c r="BCL129" s="53"/>
      <c r="BCM129" s="53"/>
      <c r="BCN129" s="53"/>
      <c r="BCO129" s="53"/>
      <c r="BCP129" s="53"/>
      <c r="BCQ129" s="53"/>
      <c r="BCR129" s="53"/>
      <c r="BCS129" s="53"/>
      <c r="BCT129" s="53"/>
      <c r="BCU129" s="53"/>
      <c r="BCV129" s="53"/>
      <c r="BCW129" s="53"/>
      <c r="BCX129" s="53"/>
      <c r="BCY129" s="53"/>
      <c r="BCZ129" s="53"/>
      <c r="BDA129" s="53"/>
      <c r="BDB129" s="53"/>
      <c r="BDC129" s="53"/>
      <c r="BDD129" s="53"/>
      <c r="BDE129" s="53"/>
      <c r="BDF129" s="53"/>
      <c r="BDG129" s="53"/>
      <c r="BDH129" s="53"/>
      <c r="BDI129" s="53"/>
      <c r="BDJ129" s="53"/>
      <c r="BDK129" s="53"/>
      <c r="BDL129" s="53"/>
      <c r="BDM129" s="53"/>
      <c r="BDN129" s="53"/>
      <c r="BDO129" s="53"/>
      <c r="BDP129" s="53"/>
      <c r="BDQ129" s="53"/>
      <c r="BDR129" s="53"/>
      <c r="BDS129" s="53"/>
      <c r="BDT129" s="53"/>
      <c r="BDU129" s="53"/>
      <c r="BDV129" s="53"/>
      <c r="BDW129" s="53"/>
      <c r="BDX129" s="53"/>
      <c r="BDY129" s="53"/>
      <c r="BDZ129" s="53"/>
      <c r="BEA129" s="53"/>
      <c r="BEB129" s="53"/>
      <c r="BEC129" s="53"/>
      <c r="BED129" s="53"/>
      <c r="BEE129" s="53"/>
      <c r="BEF129" s="53"/>
      <c r="BEG129" s="53"/>
      <c r="BEH129" s="53"/>
      <c r="BEI129" s="53"/>
      <c r="BEJ129" s="53"/>
      <c r="BEK129" s="53"/>
      <c r="BEL129" s="53"/>
      <c r="BEM129" s="53"/>
      <c r="BEN129" s="53"/>
      <c r="BEO129" s="53"/>
      <c r="BEP129" s="53"/>
      <c r="BEQ129" s="53"/>
      <c r="BER129" s="53"/>
      <c r="BES129" s="53"/>
      <c r="BET129" s="53"/>
      <c r="BEU129" s="53"/>
      <c r="BEV129" s="53"/>
      <c r="BEW129" s="53"/>
      <c r="BEX129" s="53"/>
      <c r="BEY129" s="53"/>
      <c r="BEZ129" s="53"/>
      <c r="BFA129" s="53"/>
      <c r="BFB129" s="53"/>
      <c r="BFC129" s="53"/>
      <c r="BFD129" s="53"/>
      <c r="BFE129" s="53"/>
      <c r="BFF129" s="53"/>
      <c r="BFG129" s="53"/>
      <c r="BFH129" s="53"/>
      <c r="BFI129" s="53"/>
      <c r="BFJ129" s="53"/>
      <c r="BFK129" s="53"/>
      <c r="BFL129" s="53"/>
      <c r="BFM129" s="53"/>
      <c r="BFN129" s="53"/>
      <c r="BFO129" s="53"/>
      <c r="BFP129" s="53"/>
      <c r="BFQ129" s="53"/>
      <c r="BFR129" s="53"/>
      <c r="BFS129" s="53"/>
      <c r="BFT129" s="53"/>
      <c r="BFU129" s="53"/>
      <c r="BFV129" s="53"/>
      <c r="BFW129" s="53"/>
      <c r="BFX129" s="53"/>
      <c r="BFY129" s="53"/>
      <c r="BFZ129" s="53"/>
      <c r="BGA129" s="53"/>
      <c r="BGB129" s="53"/>
      <c r="BGC129" s="53"/>
      <c r="BGD129" s="53"/>
      <c r="BGE129" s="53"/>
      <c r="BGF129" s="53"/>
      <c r="BGG129" s="53"/>
      <c r="BGH129" s="53"/>
      <c r="BGI129" s="53"/>
      <c r="BGJ129" s="53"/>
      <c r="BGK129" s="53"/>
      <c r="BGL129" s="53"/>
      <c r="BGM129" s="53"/>
      <c r="BGN129" s="53"/>
      <c r="BGO129" s="53"/>
      <c r="BGP129" s="53"/>
      <c r="BGQ129" s="53"/>
      <c r="BGR129" s="53"/>
      <c r="BGS129" s="53"/>
      <c r="BGT129" s="53"/>
      <c r="BGU129" s="53"/>
      <c r="BGV129" s="53"/>
      <c r="BGW129" s="53"/>
      <c r="BGX129" s="53"/>
      <c r="BGY129" s="53"/>
      <c r="BGZ129" s="53"/>
      <c r="BHA129" s="53"/>
      <c r="BHB129" s="53"/>
      <c r="BHC129" s="53"/>
      <c r="BHD129" s="53"/>
      <c r="BHE129" s="53"/>
      <c r="BHF129" s="53"/>
      <c r="BHG129" s="53"/>
      <c r="BHH129" s="53"/>
      <c r="BHI129" s="53"/>
      <c r="BHJ129" s="53"/>
      <c r="BHK129" s="53"/>
      <c r="BHL129" s="53"/>
      <c r="BHM129" s="53"/>
      <c r="BHN129" s="53"/>
      <c r="BHO129" s="53"/>
      <c r="BHP129" s="53"/>
      <c r="BHQ129" s="53"/>
      <c r="BHR129" s="53"/>
      <c r="BHS129" s="53"/>
      <c r="BHT129" s="53"/>
      <c r="BHU129" s="53"/>
      <c r="BHV129" s="53"/>
      <c r="BHW129" s="53"/>
      <c r="BHX129" s="53"/>
      <c r="BHY129" s="53"/>
      <c r="BHZ129" s="53"/>
      <c r="BIA129" s="53"/>
      <c r="BIB129" s="53"/>
      <c r="BIC129" s="53"/>
      <c r="BID129" s="53"/>
      <c r="BIE129" s="53"/>
      <c r="BIF129" s="53"/>
      <c r="BIG129" s="53"/>
      <c r="BIH129" s="53"/>
      <c r="BII129" s="53"/>
      <c r="BIJ129" s="53"/>
      <c r="BIK129" s="53"/>
      <c r="BIL129" s="53"/>
      <c r="BIM129" s="53"/>
      <c r="BIN129" s="53"/>
      <c r="BIO129" s="53"/>
      <c r="BIP129" s="53"/>
      <c r="BIQ129" s="53"/>
      <c r="BIR129" s="53"/>
      <c r="BIS129" s="53"/>
      <c r="BIT129" s="53"/>
      <c r="BIU129" s="53"/>
      <c r="BIV129" s="53"/>
      <c r="BIW129" s="53"/>
      <c r="BIX129" s="53"/>
      <c r="BIY129" s="53"/>
      <c r="BIZ129" s="53"/>
      <c r="BJA129" s="53"/>
      <c r="BJB129" s="53"/>
      <c r="BJC129" s="53"/>
      <c r="BJD129" s="53"/>
      <c r="BJE129" s="53"/>
      <c r="BJF129" s="53"/>
      <c r="BJG129" s="53"/>
      <c r="BJH129" s="53"/>
      <c r="BJI129" s="53"/>
      <c r="BJJ129" s="53"/>
      <c r="BJK129" s="53"/>
      <c r="BJL129" s="53"/>
      <c r="BJM129" s="53"/>
      <c r="BJN129" s="53"/>
      <c r="BJO129" s="53"/>
      <c r="BJP129" s="53"/>
      <c r="BJQ129" s="53"/>
      <c r="BJR129" s="53"/>
      <c r="BJS129" s="53"/>
      <c r="BJT129" s="53"/>
      <c r="BJU129" s="53"/>
      <c r="BJV129" s="53"/>
      <c r="BJW129" s="53"/>
      <c r="BJX129" s="53"/>
      <c r="BJY129" s="53"/>
      <c r="BJZ129" s="53"/>
      <c r="BKA129" s="53"/>
      <c r="BKB129" s="53"/>
      <c r="BKC129" s="53"/>
      <c r="BKD129" s="53"/>
      <c r="BKE129" s="53"/>
      <c r="BKF129" s="53"/>
      <c r="BKG129" s="53"/>
      <c r="BKH129" s="53"/>
      <c r="BKI129" s="53"/>
      <c r="BKJ129" s="53"/>
      <c r="BKK129" s="53"/>
      <c r="BKL129" s="53"/>
      <c r="BKM129" s="53"/>
      <c r="BKN129" s="53"/>
      <c r="BKO129" s="53"/>
      <c r="BKP129" s="53"/>
      <c r="BKQ129" s="53"/>
      <c r="BKR129" s="53"/>
      <c r="BKS129" s="53"/>
      <c r="BKT129" s="53"/>
      <c r="BKU129" s="53"/>
      <c r="BKV129" s="53"/>
      <c r="BKW129" s="53"/>
      <c r="BKX129" s="53"/>
      <c r="BKY129" s="53"/>
      <c r="BKZ129" s="53"/>
      <c r="BLA129" s="53"/>
      <c r="BLB129" s="53"/>
      <c r="BLC129" s="53"/>
      <c r="BLD129" s="53"/>
      <c r="BLE129" s="53"/>
      <c r="BLF129" s="53"/>
      <c r="BLG129" s="53"/>
      <c r="BLH129" s="53"/>
      <c r="BLI129" s="53"/>
      <c r="BLJ129" s="53"/>
      <c r="BLK129" s="53"/>
      <c r="BLL129" s="53"/>
      <c r="BLM129" s="53"/>
      <c r="BLN129" s="53"/>
      <c r="BLO129" s="53"/>
      <c r="BLP129" s="53"/>
      <c r="BLQ129" s="53"/>
      <c r="BLR129" s="53"/>
      <c r="BLS129" s="53"/>
      <c r="BLT129" s="53"/>
      <c r="BLU129" s="53"/>
      <c r="BLV129" s="53"/>
      <c r="BLW129" s="53"/>
      <c r="BLX129" s="53"/>
      <c r="BLY129" s="53"/>
      <c r="BLZ129" s="53"/>
      <c r="BMA129" s="53"/>
      <c r="BMB129" s="53"/>
      <c r="BMC129" s="53"/>
      <c r="BMD129" s="53"/>
      <c r="BME129" s="53"/>
      <c r="BMF129" s="53"/>
      <c r="BMG129" s="53"/>
      <c r="BMH129" s="53"/>
      <c r="BMI129" s="53"/>
      <c r="BMJ129" s="53"/>
      <c r="BMK129" s="53"/>
      <c r="BML129" s="53"/>
      <c r="BMM129" s="53"/>
      <c r="BMN129" s="53"/>
      <c r="BMO129" s="53"/>
      <c r="BMP129" s="53"/>
      <c r="BMQ129" s="53"/>
      <c r="BMR129" s="53"/>
      <c r="BMS129" s="53"/>
      <c r="BMT129" s="53"/>
      <c r="BMU129" s="53"/>
      <c r="BMV129" s="53"/>
      <c r="BMW129" s="53"/>
      <c r="BMX129" s="53"/>
      <c r="BMY129" s="53"/>
      <c r="BMZ129" s="53"/>
      <c r="BNA129" s="53"/>
      <c r="BNB129" s="53"/>
      <c r="BNC129" s="53"/>
      <c r="BND129" s="53"/>
      <c r="BNE129" s="53"/>
      <c r="BNF129" s="53"/>
      <c r="BNG129" s="53"/>
      <c r="BNH129" s="53"/>
      <c r="BNI129" s="53"/>
      <c r="BNJ129" s="53"/>
      <c r="BNK129" s="53"/>
      <c r="BNL129" s="53"/>
      <c r="BNM129" s="53"/>
      <c r="BNN129" s="53"/>
      <c r="BNO129" s="53"/>
      <c r="BNP129" s="53"/>
      <c r="BNQ129" s="53"/>
      <c r="BNR129" s="53"/>
      <c r="BNS129" s="53"/>
      <c r="BNT129" s="53"/>
      <c r="BNU129" s="53"/>
      <c r="BNV129" s="53"/>
      <c r="BNW129" s="53"/>
      <c r="BNX129" s="53"/>
      <c r="BNY129" s="53"/>
      <c r="BNZ129" s="53"/>
      <c r="BOA129" s="53"/>
      <c r="BOB129" s="53"/>
      <c r="BOC129" s="53"/>
      <c r="BOD129" s="53"/>
      <c r="BOE129" s="53"/>
      <c r="BOF129" s="53"/>
      <c r="BOG129" s="53"/>
      <c r="BOH129" s="53"/>
      <c r="BOI129" s="53"/>
      <c r="BOJ129" s="53"/>
      <c r="BOK129" s="53"/>
      <c r="BOL129" s="53"/>
      <c r="BOM129" s="53"/>
      <c r="BON129" s="53"/>
      <c r="BOO129" s="53"/>
      <c r="BOP129" s="53"/>
      <c r="BOQ129" s="53"/>
      <c r="BOR129" s="53"/>
      <c r="BOS129" s="53"/>
      <c r="BOT129" s="53"/>
      <c r="BOU129" s="53"/>
      <c r="BOV129" s="53"/>
      <c r="BOW129" s="53"/>
      <c r="BOX129" s="53"/>
      <c r="BOY129" s="53"/>
      <c r="BOZ129" s="53"/>
      <c r="BPA129" s="53"/>
      <c r="BPB129" s="53"/>
      <c r="BPC129" s="53"/>
      <c r="BPD129" s="53"/>
      <c r="BPE129" s="53"/>
      <c r="BPF129" s="53"/>
      <c r="BPG129" s="53"/>
      <c r="BPH129" s="53"/>
      <c r="BPI129" s="53"/>
      <c r="BPJ129" s="53"/>
      <c r="BPK129" s="53"/>
      <c r="BPL129" s="53"/>
      <c r="BPM129" s="53"/>
      <c r="BPN129" s="53"/>
      <c r="BPO129" s="53"/>
      <c r="BPP129" s="53"/>
      <c r="BPQ129" s="53"/>
      <c r="BPR129" s="53"/>
      <c r="BPS129" s="53"/>
      <c r="BPT129" s="53"/>
      <c r="BPU129" s="53"/>
      <c r="BPV129" s="53"/>
      <c r="BPW129" s="53"/>
      <c r="BPX129" s="53"/>
      <c r="BPY129" s="53"/>
      <c r="BPZ129" s="53"/>
      <c r="BQA129" s="53"/>
      <c r="BQB129" s="53"/>
      <c r="BQC129" s="53"/>
      <c r="BQD129" s="53"/>
      <c r="BQE129" s="53"/>
      <c r="BQF129" s="53"/>
      <c r="BQG129" s="53"/>
      <c r="BQH129" s="53"/>
      <c r="BQI129" s="53"/>
      <c r="BQJ129" s="53"/>
      <c r="BQK129" s="53"/>
      <c r="BQL129" s="53"/>
      <c r="BQM129" s="53"/>
      <c r="BQN129" s="53"/>
      <c r="BQO129" s="53"/>
      <c r="BQP129" s="53"/>
      <c r="BQQ129" s="53"/>
      <c r="BQR129" s="53"/>
      <c r="BQS129" s="53"/>
      <c r="BQT129" s="53"/>
      <c r="BQU129" s="53"/>
      <c r="BQV129" s="53"/>
      <c r="BQW129" s="53"/>
      <c r="BQX129" s="53"/>
      <c r="BQY129" s="53"/>
      <c r="BQZ129" s="53"/>
      <c r="BRA129" s="53"/>
      <c r="BRB129" s="53"/>
      <c r="BRC129" s="53"/>
      <c r="BRD129" s="53"/>
      <c r="BRE129" s="53"/>
      <c r="BRF129" s="53"/>
      <c r="BRG129" s="53"/>
      <c r="BRH129" s="53"/>
      <c r="BRI129" s="53"/>
      <c r="BRJ129" s="53"/>
      <c r="BRK129" s="53"/>
      <c r="BRL129" s="53"/>
      <c r="BRM129" s="53"/>
      <c r="BRN129" s="53"/>
      <c r="BRO129" s="53"/>
      <c r="BRP129" s="53"/>
      <c r="BRQ129" s="53"/>
      <c r="BRR129" s="53"/>
      <c r="BRS129" s="53"/>
      <c r="BRT129" s="53"/>
      <c r="BRU129" s="53"/>
      <c r="BRV129" s="53"/>
      <c r="BRW129" s="53"/>
      <c r="BRX129" s="53"/>
      <c r="BRY129" s="53"/>
      <c r="BRZ129" s="53"/>
      <c r="BSA129" s="53"/>
      <c r="BSB129" s="53"/>
      <c r="BSC129" s="53"/>
      <c r="BSD129" s="53"/>
      <c r="BSE129" s="53"/>
      <c r="BSF129" s="53"/>
      <c r="BSG129" s="53"/>
      <c r="BSH129" s="53"/>
      <c r="BSI129" s="53"/>
      <c r="BSJ129" s="53"/>
      <c r="BSK129" s="53"/>
      <c r="BSL129" s="53"/>
      <c r="BSM129" s="53"/>
      <c r="BSN129" s="53"/>
      <c r="BSO129" s="53"/>
      <c r="BSP129" s="53"/>
      <c r="BSQ129" s="53"/>
      <c r="BSR129" s="53"/>
      <c r="BSS129" s="53"/>
      <c r="BST129" s="53"/>
      <c r="BSU129" s="53"/>
      <c r="BSV129" s="53"/>
      <c r="BSW129" s="53"/>
      <c r="BSX129" s="53"/>
      <c r="BSY129" s="53"/>
      <c r="BSZ129" s="53"/>
      <c r="BTA129" s="53"/>
      <c r="BTB129" s="53"/>
      <c r="BTC129" s="53"/>
      <c r="BTD129" s="53"/>
      <c r="BTE129" s="53"/>
      <c r="BTF129" s="53"/>
      <c r="BTG129" s="53"/>
      <c r="BTH129" s="53"/>
      <c r="BTI129" s="53"/>
      <c r="BTJ129" s="53"/>
      <c r="BTK129" s="53"/>
      <c r="BTL129" s="53"/>
      <c r="BTM129" s="53"/>
      <c r="BTN129" s="53"/>
      <c r="BTO129" s="53"/>
      <c r="BTP129" s="53"/>
      <c r="BTQ129" s="53"/>
      <c r="BTR129" s="53"/>
      <c r="BTS129" s="53"/>
      <c r="BTT129" s="53"/>
      <c r="BTU129" s="53"/>
      <c r="BTV129" s="53"/>
      <c r="BTW129" s="53"/>
      <c r="BTX129" s="53"/>
      <c r="BTY129" s="53"/>
      <c r="BTZ129" s="53"/>
      <c r="BUA129" s="53"/>
      <c r="BUB129" s="53"/>
      <c r="BUC129" s="53"/>
      <c r="BUD129" s="53"/>
      <c r="BUE129" s="53"/>
      <c r="BUF129" s="53"/>
      <c r="BUG129" s="53"/>
      <c r="BUH129" s="53"/>
      <c r="BUI129" s="53"/>
      <c r="BUJ129" s="53"/>
      <c r="BUK129" s="53"/>
      <c r="BUL129" s="53"/>
      <c r="BUM129" s="53"/>
      <c r="BUN129" s="53"/>
      <c r="BUO129" s="53"/>
      <c r="BUP129" s="53"/>
      <c r="BUQ129" s="53"/>
      <c r="BUR129" s="53"/>
      <c r="BUS129" s="53"/>
      <c r="BUT129" s="53"/>
      <c r="BUU129" s="53"/>
      <c r="BUV129" s="53"/>
      <c r="BUW129" s="53"/>
      <c r="BUX129" s="53"/>
      <c r="BUY129" s="53"/>
      <c r="BUZ129" s="53"/>
      <c r="BVA129" s="53"/>
      <c r="BVB129" s="53"/>
      <c r="BVC129" s="53"/>
      <c r="BVD129" s="53"/>
      <c r="BVE129" s="53"/>
      <c r="BVF129" s="53"/>
      <c r="BVG129" s="53"/>
      <c r="BVH129" s="53"/>
      <c r="BVI129" s="53"/>
      <c r="BVJ129" s="53"/>
      <c r="BVK129" s="53"/>
      <c r="BVL129" s="53"/>
      <c r="BVM129" s="53"/>
      <c r="BVN129" s="53"/>
      <c r="BVO129" s="53"/>
      <c r="BVP129" s="53"/>
      <c r="BVQ129" s="53"/>
      <c r="BVR129" s="53"/>
      <c r="BVS129" s="53"/>
      <c r="BVT129" s="53"/>
      <c r="BVU129" s="53"/>
      <c r="BVV129" s="53"/>
      <c r="BVW129" s="53"/>
      <c r="BVX129" s="53"/>
      <c r="BVY129" s="53"/>
      <c r="BVZ129" s="53"/>
      <c r="BWA129" s="53"/>
      <c r="BWB129" s="53"/>
      <c r="BWC129" s="53"/>
      <c r="BWD129" s="53"/>
      <c r="BWE129" s="53"/>
      <c r="BWF129" s="53"/>
      <c r="BWG129" s="53"/>
      <c r="BWH129" s="53"/>
      <c r="BWI129" s="53"/>
      <c r="BWJ129" s="53"/>
      <c r="BWK129" s="53"/>
      <c r="BWL129" s="53"/>
      <c r="BWM129" s="53"/>
      <c r="BWN129" s="53"/>
      <c r="BWO129" s="53"/>
      <c r="BWP129" s="53"/>
      <c r="BWQ129" s="53"/>
      <c r="BWR129" s="53"/>
      <c r="BWS129" s="53"/>
      <c r="BWT129" s="53"/>
      <c r="BWU129" s="53"/>
      <c r="BWV129" s="53"/>
      <c r="BWW129" s="53"/>
      <c r="BWX129" s="53"/>
      <c r="BWY129" s="53"/>
      <c r="BWZ129" s="53"/>
      <c r="BXA129" s="53"/>
      <c r="BXB129" s="53"/>
      <c r="BXC129" s="53"/>
      <c r="BXD129" s="53"/>
      <c r="BXE129" s="53"/>
      <c r="BXF129" s="53"/>
      <c r="BXG129" s="53"/>
      <c r="BXH129" s="53"/>
      <c r="BXI129" s="53"/>
      <c r="BXJ129" s="53"/>
      <c r="BXK129" s="53"/>
      <c r="BXL129" s="53"/>
      <c r="BXM129" s="53"/>
      <c r="BXN129" s="53"/>
      <c r="BXO129" s="53"/>
      <c r="BXP129" s="53"/>
      <c r="BXQ129" s="53"/>
      <c r="BXR129" s="53"/>
      <c r="BXS129" s="53"/>
      <c r="BXT129" s="53"/>
      <c r="BXU129" s="53"/>
      <c r="BXV129" s="53"/>
      <c r="BXW129" s="53"/>
      <c r="BXX129" s="53"/>
      <c r="BXY129" s="53"/>
      <c r="BXZ129" s="53"/>
      <c r="BYA129" s="53"/>
      <c r="BYB129" s="53"/>
      <c r="BYC129" s="53"/>
      <c r="BYD129" s="53"/>
      <c r="BYE129" s="53"/>
      <c r="BYF129" s="53"/>
      <c r="BYG129" s="53"/>
      <c r="BYH129" s="53"/>
      <c r="BYI129" s="53"/>
      <c r="BYJ129" s="53"/>
      <c r="BYK129" s="53"/>
      <c r="BYL129" s="53"/>
      <c r="BYM129" s="53"/>
      <c r="BYN129" s="53"/>
      <c r="BYO129" s="53"/>
      <c r="BYP129" s="53"/>
      <c r="BYQ129" s="53"/>
      <c r="BYR129" s="53"/>
      <c r="BYS129" s="53"/>
      <c r="BYT129" s="53"/>
      <c r="BYU129" s="53"/>
      <c r="BYV129" s="53"/>
      <c r="BYW129" s="53"/>
      <c r="BYX129" s="53"/>
      <c r="BYY129" s="53"/>
      <c r="BYZ129" s="53"/>
      <c r="BZA129" s="53"/>
      <c r="BZB129" s="53"/>
      <c r="BZC129" s="53"/>
      <c r="BZD129" s="53"/>
      <c r="BZE129" s="53"/>
      <c r="BZF129" s="53"/>
      <c r="BZG129" s="53"/>
      <c r="BZH129" s="53"/>
      <c r="BZI129" s="53"/>
      <c r="BZJ129" s="53"/>
      <c r="BZK129" s="53"/>
      <c r="BZL129" s="53"/>
      <c r="BZM129" s="53"/>
      <c r="BZN129" s="53"/>
      <c r="BZO129" s="53"/>
      <c r="BZP129" s="53"/>
      <c r="BZQ129" s="53"/>
      <c r="BZR129" s="53"/>
      <c r="BZS129" s="53"/>
      <c r="BZT129" s="53"/>
      <c r="BZU129" s="53"/>
      <c r="BZV129" s="53"/>
      <c r="BZW129" s="53"/>
      <c r="BZX129" s="53"/>
      <c r="BZY129" s="53"/>
      <c r="BZZ129" s="53"/>
      <c r="CAA129" s="53"/>
      <c r="CAB129" s="53"/>
      <c r="CAC129" s="53"/>
      <c r="CAD129" s="53"/>
      <c r="CAE129" s="53"/>
      <c r="CAF129" s="53"/>
      <c r="CAG129" s="53"/>
      <c r="CAH129" s="53"/>
      <c r="CAI129" s="53"/>
      <c r="CAJ129" s="53"/>
      <c r="CAK129" s="53"/>
      <c r="CAL129" s="53"/>
      <c r="CAM129" s="53"/>
      <c r="CAN129" s="53"/>
      <c r="CAO129" s="53"/>
      <c r="CAP129" s="53"/>
      <c r="CAQ129" s="53"/>
      <c r="CAR129" s="53"/>
      <c r="CAS129" s="53"/>
      <c r="CAT129" s="53"/>
      <c r="CAU129" s="53"/>
      <c r="CAV129" s="53"/>
      <c r="CAW129" s="53"/>
      <c r="CAX129" s="53"/>
      <c r="CAY129" s="53"/>
      <c r="CAZ129" s="53"/>
      <c r="CBA129" s="53"/>
      <c r="CBB129" s="53"/>
      <c r="CBC129" s="53"/>
      <c r="CBD129" s="53"/>
      <c r="CBE129" s="53"/>
      <c r="CBF129" s="53"/>
      <c r="CBG129" s="53"/>
      <c r="CBH129" s="53"/>
      <c r="CBI129" s="53"/>
      <c r="CBJ129" s="53"/>
      <c r="CBK129" s="53"/>
      <c r="CBL129" s="53"/>
      <c r="CBM129" s="53"/>
      <c r="CBN129" s="53"/>
      <c r="CBO129" s="53"/>
      <c r="CBP129" s="53"/>
      <c r="CBQ129" s="53"/>
      <c r="CBR129" s="53"/>
      <c r="CBS129" s="53"/>
      <c r="CBT129" s="53"/>
      <c r="CBU129" s="53"/>
      <c r="CBV129" s="53"/>
      <c r="CBW129" s="53"/>
      <c r="CBX129" s="53"/>
      <c r="CBY129" s="53"/>
      <c r="CBZ129" s="53"/>
      <c r="CCA129" s="53"/>
      <c r="CCB129" s="53"/>
      <c r="CCC129" s="53"/>
      <c r="CCD129" s="53"/>
      <c r="CCE129" s="53"/>
      <c r="CCF129" s="53"/>
      <c r="CCG129" s="53"/>
      <c r="CCH129" s="53"/>
      <c r="CCI129" s="53"/>
      <c r="CCJ129" s="53"/>
      <c r="CCK129" s="53"/>
      <c r="CCL129" s="53"/>
      <c r="CCM129" s="53"/>
      <c r="CCN129" s="53"/>
      <c r="CCO129" s="53"/>
      <c r="CCP129" s="53"/>
      <c r="CCQ129" s="53"/>
      <c r="CCR129" s="53"/>
      <c r="CCS129" s="53"/>
      <c r="CCT129" s="53"/>
      <c r="CCU129" s="53"/>
      <c r="CCV129" s="53"/>
      <c r="CCW129" s="53"/>
      <c r="CCX129" s="53"/>
      <c r="CCY129" s="53"/>
      <c r="CCZ129" s="53"/>
      <c r="CDA129" s="53"/>
      <c r="CDB129" s="53"/>
      <c r="CDC129" s="53"/>
      <c r="CDD129" s="53"/>
      <c r="CDE129" s="53"/>
      <c r="CDF129" s="53"/>
      <c r="CDG129" s="53"/>
      <c r="CDH129" s="53"/>
      <c r="CDI129" s="53"/>
      <c r="CDJ129" s="53"/>
      <c r="CDK129" s="53"/>
      <c r="CDL129" s="53"/>
      <c r="CDM129" s="53"/>
      <c r="CDN129" s="53"/>
      <c r="CDO129" s="53"/>
      <c r="CDP129" s="53"/>
      <c r="CDQ129" s="53"/>
      <c r="CDR129" s="53"/>
      <c r="CDS129" s="53"/>
      <c r="CDT129" s="53"/>
      <c r="CDU129" s="53"/>
      <c r="CDV129" s="53"/>
      <c r="CDW129" s="53"/>
      <c r="CDX129" s="53"/>
      <c r="CDY129" s="53"/>
      <c r="CDZ129" s="53"/>
      <c r="CEA129" s="53"/>
      <c r="CEB129" s="53"/>
      <c r="CEC129" s="53"/>
      <c r="CED129" s="53"/>
      <c r="CEE129" s="53"/>
      <c r="CEF129" s="53"/>
      <c r="CEG129" s="53"/>
      <c r="CEH129" s="53"/>
      <c r="CEI129" s="53"/>
      <c r="CEJ129" s="53"/>
      <c r="CEK129" s="53"/>
      <c r="CEL129" s="53"/>
      <c r="CEM129" s="53"/>
      <c r="CEN129" s="53"/>
      <c r="CEO129" s="53"/>
      <c r="CEP129" s="53"/>
      <c r="CEQ129" s="53"/>
      <c r="CER129" s="53"/>
      <c r="CES129" s="53"/>
      <c r="CET129" s="53"/>
      <c r="CEU129" s="53"/>
      <c r="CEV129" s="53"/>
      <c r="CEW129" s="53"/>
      <c r="CEX129" s="53"/>
      <c r="CEY129" s="53"/>
      <c r="CEZ129" s="53"/>
      <c r="CFA129" s="53"/>
      <c r="CFB129" s="53"/>
      <c r="CFC129" s="53"/>
      <c r="CFD129" s="53"/>
      <c r="CFE129" s="53"/>
      <c r="CFF129" s="53"/>
      <c r="CFG129" s="53"/>
      <c r="CFH129" s="53"/>
      <c r="CFI129" s="53"/>
      <c r="CFJ129" s="53"/>
      <c r="CFK129" s="53"/>
      <c r="CFL129" s="53"/>
      <c r="CFM129" s="53"/>
      <c r="CFN129" s="53"/>
      <c r="CFO129" s="53"/>
      <c r="CFP129" s="53"/>
      <c r="CFQ129" s="53"/>
      <c r="CFR129" s="53"/>
      <c r="CFS129" s="53"/>
      <c r="CFT129" s="53"/>
      <c r="CFU129" s="53"/>
      <c r="CFV129" s="53"/>
      <c r="CFW129" s="53"/>
      <c r="CFX129" s="53"/>
      <c r="CFY129" s="53"/>
      <c r="CFZ129" s="53"/>
      <c r="CGA129" s="53"/>
      <c r="CGB129" s="53"/>
      <c r="CGC129" s="53"/>
      <c r="CGD129" s="53"/>
      <c r="CGE129" s="53"/>
      <c r="CGF129" s="53"/>
      <c r="CGG129" s="53"/>
      <c r="CGH129" s="53"/>
      <c r="CGI129" s="53"/>
      <c r="CGJ129" s="53"/>
      <c r="CGK129" s="53"/>
      <c r="CGL129" s="53"/>
      <c r="CGM129" s="53"/>
      <c r="CGN129" s="53"/>
      <c r="CGO129" s="53"/>
      <c r="CGP129" s="53"/>
      <c r="CGQ129" s="53"/>
      <c r="CGR129" s="53"/>
      <c r="CGS129" s="53"/>
      <c r="CGT129" s="53"/>
      <c r="CGU129" s="53"/>
      <c r="CGV129" s="53"/>
      <c r="CGW129" s="53"/>
      <c r="CGX129" s="53"/>
      <c r="CGY129" s="53"/>
      <c r="CGZ129" s="53"/>
      <c r="CHA129" s="53"/>
      <c r="CHB129" s="53"/>
      <c r="CHC129" s="53"/>
      <c r="CHD129" s="53"/>
      <c r="CHE129" s="53"/>
      <c r="CHF129" s="53"/>
      <c r="CHG129" s="53"/>
      <c r="CHH129" s="53"/>
      <c r="CHI129" s="53"/>
      <c r="CHJ129" s="53"/>
      <c r="CHK129" s="53"/>
      <c r="CHL129" s="53"/>
      <c r="CHM129" s="53"/>
      <c r="CHN129" s="53"/>
      <c r="CHO129" s="53"/>
      <c r="CHP129" s="53"/>
      <c r="CHQ129" s="53"/>
      <c r="CHR129" s="53"/>
      <c r="CHS129" s="53"/>
      <c r="CHT129" s="53"/>
      <c r="CHU129" s="53"/>
      <c r="CHV129" s="53"/>
      <c r="CHW129" s="53"/>
      <c r="CHX129" s="53"/>
      <c r="CHY129" s="53"/>
      <c r="CHZ129" s="53"/>
      <c r="CIA129" s="53"/>
      <c r="CIB129" s="53"/>
      <c r="CIC129" s="53"/>
      <c r="CID129" s="53"/>
      <c r="CIE129" s="53"/>
      <c r="CIF129" s="53"/>
      <c r="CIG129" s="53"/>
      <c r="CIH129" s="53"/>
      <c r="CII129" s="53"/>
      <c r="CIJ129" s="53"/>
      <c r="CIK129" s="53"/>
      <c r="CIL129" s="53"/>
      <c r="CIM129" s="53"/>
      <c r="CIN129" s="53"/>
      <c r="CIO129" s="53"/>
      <c r="CIP129" s="53"/>
      <c r="CIQ129" s="53"/>
      <c r="CIR129" s="53"/>
      <c r="CIS129" s="53"/>
      <c r="CIT129" s="53"/>
      <c r="CIU129" s="53"/>
      <c r="CIV129" s="53"/>
      <c r="CIW129" s="53"/>
      <c r="CIX129" s="53"/>
      <c r="CIY129" s="53"/>
      <c r="CIZ129" s="53"/>
      <c r="CJA129" s="53"/>
      <c r="CJB129" s="53"/>
      <c r="CJC129" s="53"/>
      <c r="CJD129" s="53"/>
      <c r="CJE129" s="53"/>
      <c r="CJF129" s="53"/>
      <c r="CJG129" s="53"/>
      <c r="CJH129" s="53"/>
      <c r="CJI129" s="53"/>
      <c r="CJJ129" s="53"/>
      <c r="CJK129" s="53"/>
      <c r="CJL129" s="53"/>
      <c r="CJM129" s="53"/>
      <c r="CJN129" s="53"/>
      <c r="CJO129" s="53"/>
      <c r="CJP129" s="53"/>
      <c r="CJQ129" s="53"/>
      <c r="CJR129" s="53"/>
      <c r="CJS129" s="53"/>
      <c r="CJT129" s="53"/>
      <c r="CJU129" s="53"/>
      <c r="CJV129" s="53"/>
      <c r="CJW129" s="53"/>
      <c r="CJX129" s="53"/>
      <c r="CJY129" s="53"/>
      <c r="CJZ129" s="53"/>
      <c r="CKA129" s="53"/>
      <c r="CKB129" s="53"/>
      <c r="CKC129" s="53"/>
      <c r="CKD129" s="53"/>
      <c r="CKE129" s="53"/>
      <c r="CKF129" s="53"/>
      <c r="CKG129" s="53"/>
      <c r="CKH129" s="53"/>
      <c r="CKI129" s="53"/>
      <c r="CKJ129" s="53"/>
      <c r="CKK129" s="53"/>
      <c r="CKL129" s="53"/>
      <c r="CKM129" s="53"/>
      <c r="CKN129" s="53"/>
      <c r="CKO129" s="53"/>
      <c r="CKP129" s="53"/>
      <c r="CKQ129" s="53"/>
      <c r="CKR129" s="53"/>
      <c r="CKS129" s="53"/>
      <c r="CKT129" s="53"/>
      <c r="CKU129" s="53"/>
      <c r="CKV129" s="53"/>
      <c r="CKW129" s="53"/>
      <c r="CKX129" s="53"/>
      <c r="CKY129" s="53"/>
      <c r="CKZ129" s="53"/>
      <c r="CLA129" s="53"/>
      <c r="CLB129" s="53"/>
      <c r="CLC129" s="53"/>
      <c r="CLD129" s="53"/>
      <c r="CLE129" s="53"/>
      <c r="CLF129" s="53"/>
      <c r="CLG129" s="53"/>
      <c r="CLH129" s="53"/>
      <c r="CLI129" s="53"/>
      <c r="CLJ129" s="53"/>
      <c r="CLK129" s="53"/>
      <c r="CLL129" s="53"/>
      <c r="CLM129" s="53"/>
      <c r="CLN129" s="53"/>
      <c r="CLO129" s="53"/>
      <c r="CLP129" s="53"/>
      <c r="CLQ129" s="53"/>
      <c r="CLR129" s="53"/>
      <c r="CLS129" s="53"/>
      <c r="CLT129" s="53"/>
      <c r="CLU129" s="53"/>
      <c r="CLV129" s="53"/>
      <c r="CLW129" s="53"/>
      <c r="CLX129" s="53"/>
      <c r="CLY129" s="53"/>
      <c r="CLZ129" s="53"/>
      <c r="CMA129" s="53"/>
      <c r="CMB129" s="53"/>
      <c r="CMC129" s="53"/>
      <c r="CMD129" s="53"/>
      <c r="CME129" s="53"/>
      <c r="CMF129" s="53"/>
      <c r="CMG129" s="53"/>
      <c r="CMH129" s="53"/>
      <c r="CMI129" s="53"/>
      <c r="CMJ129" s="53"/>
      <c r="CMK129" s="53"/>
      <c r="CML129" s="53"/>
      <c r="CMM129" s="53"/>
      <c r="CMN129" s="53"/>
      <c r="CMO129" s="53"/>
      <c r="CMP129" s="53"/>
      <c r="CMQ129" s="53"/>
      <c r="CMR129" s="53"/>
      <c r="CMS129" s="53"/>
      <c r="CMT129" s="53"/>
      <c r="CMU129" s="53"/>
      <c r="CMV129" s="53"/>
      <c r="CMW129" s="53"/>
      <c r="CMX129" s="53"/>
      <c r="CMY129" s="53"/>
      <c r="CMZ129" s="53"/>
      <c r="CNA129" s="53"/>
      <c r="CNB129" s="53"/>
      <c r="CNC129" s="53"/>
      <c r="CND129" s="53"/>
      <c r="CNE129" s="53"/>
      <c r="CNF129" s="53"/>
      <c r="CNG129" s="53"/>
      <c r="CNH129" s="53"/>
      <c r="CNI129" s="53"/>
      <c r="CNJ129" s="53"/>
      <c r="CNK129" s="53"/>
      <c r="CNL129" s="53"/>
      <c r="CNM129" s="53"/>
      <c r="CNN129" s="53"/>
      <c r="CNO129" s="53"/>
      <c r="CNP129" s="53"/>
      <c r="CNQ129" s="53"/>
      <c r="CNR129" s="53"/>
      <c r="CNS129" s="53"/>
      <c r="CNT129" s="53"/>
      <c r="CNU129" s="53"/>
      <c r="CNV129" s="53"/>
      <c r="CNW129" s="53"/>
      <c r="CNX129" s="53"/>
      <c r="CNY129" s="53"/>
      <c r="CNZ129" s="53"/>
      <c r="COA129" s="53"/>
      <c r="COB129" s="53"/>
      <c r="COC129" s="53"/>
      <c r="COD129" s="53"/>
      <c r="COE129" s="53"/>
      <c r="COF129" s="53"/>
      <c r="COG129" s="53"/>
      <c r="COH129" s="53"/>
      <c r="COI129" s="53"/>
      <c r="COJ129" s="53"/>
      <c r="COK129" s="53"/>
      <c r="COL129" s="53"/>
      <c r="COM129" s="53"/>
      <c r="CON129" s="53"/>
      <c r="COO129" s="53"/>
      <c r="COP129" s="53"/>
      <c r="COQ129" s="53"/>
      <c r="COR129" s="53"/>
      <c r="COS129" s="53"/>
      <c r="COT129" s="53"/>
      <c r="COU129" s="53"/>
      <c r="COV129" s="53"/>
      <c r="COW129" s="53"/>
      <c r="COX129" s="53"/>
      <c r="COY129" s="53"/>
      <c r="COZ129" s="53"/>
      <c r="CPA129" s="53"/>
      <c r="CPB129" s="53"/>
      <c r="CPC129" s="53"/>
      <c r="CPD129" s="53"/>
      <c r="CPE129" s="53"/>
      <c r="CPF129" s="53"/>
      <c r="CPG129" s="53"/>
      <c r="CPH129" s="53"/>
      <c r="CPI129" s="53"/>
      <c r="CPJ129" s="53"/>
      <c r="CPK129" s="53"/>
      <c r="CPL129" s="53"/>
      <c r="CPM129" s="53"/>
      <c r="CPN129" s="53"/>
      <c r="CPO129" s="53"/>
      <c r="CPP129" s="53"/>
      <c r="CPQ129" s="53"/>
      <c r="CPR129" s="53"/>
      <c r="CPS129" s="53"/>
      <c r="CPT129" s="53"/>
      <c r="CPU129" s="53"/>
      <c r="CPV129" s="53"/>
      <c r="CPW129" s="53"/>
      <c r="CPX129" s="53"/>
      <c r="CPY129" s="53"/>
      <c r="CPZ129" s="53"/>
      <c r="CQA129" s="53"/>
      <c r="CQB129" s="53"/>
      <c r="CQC129" s="53"/>
      <c r="CQD129" s="53"/>
      <c r="CQE129" s="53"/>
      <c r="CQF129" s="53"/>
      <c r="CQG129" s="53"/>
      <c r="CQH129" s="53"/>
      <c r="CQI129" s="53"/>
      <c r="CQJ129" s="53"/>
      <c r="CQK129" s="53"/>
      <c r="CQL129" s="53"/>
      <c r="CQM129" s="53"/>
      <c r="CQN129" s="53"/>
      <c r="CQO129" s="53"/>
      <c r="CQP129" s="53"/>
      <c r="CQQ129" s="53"/>
      <c r="CQR129" s="53"/>
      <c r="CQS129" s="53"/>
      <c r="CQT129" s="53"/>
      <c r="CQU129" s="53"/>
      <c r="CQV129" s="53"/>
      <c r="CQW129" s="53"/>
      <c r="CQX129" s="53"/>
      <c r="CQY129" s="53"/>
      <c r="CQZ129" s="53"/>
      <c r="CRA129" s="53"/>
      <c r="CRB129" s="53"/>
      <c r="CRC129" s="53"/>
      <c r="CRD129" s="53"/>
      <c r="CRE129" s="53"/>
      <c r="CRF129" s="53"/>
      <c r="CRG129" s="53"/>
      <c r="CRH129" s="53"/>
      <c r="CRI129" s="53"/>
      <c r="CRJ129" s="53"/>
      <c r="CRK129" s="53"/>
      <c r="CRL129" s="53"/>
      <c r="CRM129" s="53"/>
      <c r="CRN129" s="53"/>
      <c r="CRO129" s="53"/>
      <c r="CRP129" s="53"/>
      <c r="CRQ129" s="53"/>
      <c r="CRR129" s="53"/>
      <c r="CRS129" s="53"/>
      <c r="CRT129" s="53"/>
      <c r="CRU129" s="53"/>
      <c r="CRV129" s="53"/>
      <c r="CRW129" s="53"/>
      <c r="CRX129" s="53"/>
      <c r="CRY129" s="53"/>
      <c r="CRZ129" s="53"/>
      <c r="CSA129" s="53"/>
      <c r="CSB129" s="53"/>
      <c r="CSC129" s="53"/>
      <c r="CSD129" s="53"/>
      <c r="CSE129" s="53"/>
      <c r="CSF129" s="53"/>
      <c r="CSG129" s="53"/>
      <c r="CSH129" s="53"/>
      <c r="CSI129" s="53"/>
      <c r="CSJ129" s="53"/>
      <c r="CSK129" s="53"/>
      <c r="CSL129" s="53"/>
      <c r="CSM129" s="53"/>
      <c r="CSN129" s="53"/>
      <c r="CSO129" s="53"/>
      <c r="CSP129" s="53"/>
      <c r="CSQ129" s="53"/>
      <c r="CSR129" s="53"/>
      <c r="CSS129" s="53"/>
      <c r="CST129" s="53"/>
      <c r="CSU129" s="53"/>
      <c r="CSV129" s="53"/>
      <c r="CSW129" s="53"/>
      <c r="CSX129" s="53"/>
      <c r="CSY129" s="53"/>
      <c r="CSZ129" s="53"/>
      <c r="CTA129" s="53"/>
      <c r="CTB129" s="53"/>
      <c r="CTC129" s="53"/>
      <c r="CTD129" s="53"/>
      <c r="CTE129" s="53"/>
      <c r="CTF129" s="53"/>
      <c r="CTG129" s="53"/>
      <c r="CTH129" s="53"/>
      <c r="CTI129" s="53"/>
      <c r="CTJ129" s="53"/>
      <c r="CTK129" s="53"/>
      <c r="CTL129" s="53"/>
      <c r="CTM129" s="53"/>
      <c r="CTN129" s="53"/>
      <c r="CTO129" s="53"/>
      <c r="CTP129" s="53"/>
      <c r="CTQ129" s="53"/>
      <c r="CTR129" s="53"/>
      <c r="CTS129" s="53"/>
      <c r="CTT129" s="53"/>
      <c r="CTU129" s="53"/>
      <c r="CTV129" s="53"/>
      <c r="CTW129" s="53"/>
      <c r="CTX129" s="53"/>
      <c r="CTY129" s="53"/>
      <c r="CTZ129" s="53"/>
      <c r="CUA129" s="53"/>
      <c r="CUB129" s="53"/>
      <c r="CUC129" s="53"/>
      <c r="CUD129" s="53"/>
      <c r="CUE129" s="53"/>
      <c r="CUF129" s="53"/>
      <c r="CUG129" s="53"/>
      <c r="CUH129" s="53"/>
      <c r="CUI129" s="53"/>
      <c r="CUJ129" s="53"/>
      <c r="CUK129" s="53"/>
      <c r="CUL129" s="53"/>
      <c r="CUM129" s="53"/>
      <c r="CUN129" s="53"/>
      <c r="CUO129" s="53"/>
      <c r="CUP129" s="53"/>
      <c r="CUQ129" s="53"/>
      <c r="CUR129" s="53"/>
      <c r="CUS129" s="53"/>
      <c r="CUT129" s="53"/>
      <c r="CUU129" s="53"/>
      <c r="CUV129" s="53"/>
      <c r="CUW129" s="53"/>
      <c r="CUX129" s="53"/>
      <c r="CUY129" s="53"/>
      <c r="CUZ129" s="53"/>
      <c r="CVA129" s="53"/>
      <c r="CVB129" s="53"/>
      <c r="CVC129" s="53"/>
      <c r="CVD129" s="53"/>
      <c r="CVE129" s="53"/>
      <c r="CVF129" s="53"/>
      <c r="CVG129" s="53"/>
      <c r="CVH129" s="53"/>
      <c r="CVI129" s="53"/>
      <c r="CVJ129" s="53"/>
      <c r="CVK129" s="53"/>
      <c r="CVL129" s="53"/>
      <c r="CVM129" s="53"/>
      <c r="CVN129" s="53"/>
      <c r="CVO129" s="53"/>
      <c r="CVP129" s="53"/>
      <c r="CVQ129" s="53"/>
      <c r="CVR129" s="53"/>
      <c r="CVS129" s="53"/>
      <c r="CVT129" s="53"/>
      <c r="CVU129" s="53"/>
      <c r="CVV129" s="53"/>
      <c r="CVW129" s="53"/>
      <c r="CVX129" s="53"/>
      <c r="CVY129" s="53"/>
      <c r="CVZ129" s="53"/>
      <c r="CWA129" s="53"/>
      <c r="CWB129" s="53"/>
      <c r="CWC129" s="53"/>
      <c r="CWD129" s="53"/>
      <c r="CWE129" s="53"/>
      <c r="CWF129" s="53"/>
      <c r="CWG129" s="53"/>
      <c r="CWH129" s="53"/>
      <c r="CWI129" s="53"/>
      <c r="CWJ129" s="53"/>
      <c r="CWK129" s="53"/>
      <c r="CWL129" s="53"/>
      <c r="CWM129" s="53"/>
      <c r="CWN129" s="53"/>
      <c r="CWO129" s="53"/>
      <c r="CWP129" s="53"/>
      <c r="CWQ129" s="53"/>
      <c r="CWR129" s="53"/>
      <c r="CWS129" s="53"/>
      <c r="CWT129" s="53"/>
      <c r="CWU129" s="53"/>
      <c r="CWV129" s="53"/>
      <c r="CWW129" s="53"/>
      <c r="CWX129" s="53"/>
      <c r="CWY129" s="53"/>
      <c r="CWZ129" s="53"/>
      <c r="CXA129" s="53"/>
      <c r="CXB129" s="53"/>
      <c r="CXC129" s="53"/>
      <c r="CXD129" s="53"/>
      <c r="CXE129" s="53"/>
      <c r="CXF129" s="53"/>
      <c r="CXG129" s="53"/>
      <c r="CXH129" s="53"/>
      <c r="CXI129" s="53"/>
      <c r="CXJ129" s="53"/>
      <c r="CXK129" s="53"/>
      <c r="CXL129" s="53"/>
      <c r="CXM129" s="53"/>
      <c r="CXN129" s="53"/>
      <c r="CXO129" s="53"/>
      <c r="CXP129" s="53"/>
      <c r="CXQ129" s="53"/>
      <c r="CXR129" s="53"/>
      <c r="CXS129" s="53"/>
      <c r="CXT129" s="53"/>
      <c r="CXU129" s="53"/>
      <c r="CXV129" s="53"/>
      <c r="CXW129" s="53"/>
      <c r="CXX129" s="53"/>
      <c r="CXY129" s="53"/>
      <c r="CXZ129" s="53"/>
      <c r="CYA129" s="53"/>
      <c r="CYB129" s="53"/>
      <c r="CYC129" s="53"/>
      <c r="CYD129" s="53"/>
      <c r="CYE129" s="53"/>
      <c r="CYF129" s="53"/>
      <c r="CYG129" s="53"/>
      <c r="CYH129" s="53"/>
      <c r="CYI129" s="53"/>
      <c r="CYJ129" s="53"/>
      <c r="CYK129" s="53"/>
      <c r="CYL129" s="53"/>
      <c r="CYM129" s="53"/>
      <c r="CYN129" s="53"/>
      <c r="CYO129" s="53"/>
      <c r="CYP129" s="53"/>
      <c r="CYQ129" s="53"/>
      <c r="CYR129" s="53"/>
      <c r="CYS129" s="53"/>
      <c r="CYT129" s="53"/>
      <c r="CYU129" s="53"/>
      <c r="CYV129" s="53"/>
      <c r="CYW129" s="53"/>
      <c r="CYX129" s="53"/>
      <c r="CYY129" s="53"/>
      <c r="CYZ129" s="53"/>
      <c r="CZA129" s="53"/>
      <c r="CZB129" s="53"/>
      <c r="CZC129" s="53"/>
      <c r="CZD129" s="53"/>
      <c r="CZE129" s="53"/>
      <c r="CZF129" s="53"/>
      <c r="CZG129" s="53"/>
      <c r="CZH129" s="53"/>
      <c r="CZI129" s="53"/>
      <c r="CZJ129" s="53"/>
      <c r="CZK129" s="53"/>
      <c r="CZL129" s="53"/>
      <c r="CZM129" s="53"/>
      <c r="CZN129" s="53"/>
      <c r="CZO129" s="53"/>
      <c r="CZP129" s="53"/>
      <c r="CZQ129" s="53"/>
      <c r="CZR129" s="53"/>
      <c r="CZS129" s="53"/>
      <c r="CZT129" s="53"/>
      <c r="CZU129" s="53"/>
      <c r="CZV129" s="53"/>
      <c r="CZW129" s="53"/>
      <c r="CZX129" s="53"/>
      <c r="CZY129" s="53"/>
      <c r="CZZ129" s="53"/>
      <c r="DAA129" s="53"/>
      <c r="DAB129" s="53"/>
      <c r="DAC129" s="53"/>
      <c r="DAD129" s="53"/>
      <c r="DAE129" s="53"/>
      <c r="DAF129" s="53"/>
      <c r="DAG129" s="53"/>
      <c r="DAH129" s="53"/>
      <c r="DAI129" s="53"/>
      <c r="DAJ129" s="53"/>
      <c r="DAK129" s="53"/>
      <c r="DAL129" s="53"/>
      <c r="DAM129" s="53"/>
      <c r="DAN129" s="53"/>
      <c r="DAO129" s="53"/>
      <c r="DAP129" s="53"/>
      <c r="DAQ129" s="53"/>
      <c r="DAR129" s="53"/>
      <c r="DAS129" s="53"/>
      <c r="DAT129" s="53"/>
      <c r="DAU129" s="53"/>
      <c r="DAV129" s="53"/>
      <c r="DAW129" s="53"/>
      <c r="DAX129" s="53"/>
      <c r="DAY129" s="53"/>
      <c r="DAZ129" s="53"/>
      <c r="DBA129" s="53"/>
      <c r="DBB129" s="53"/>
      <c r="DBC129" s="53"/>
      <c r="DBD129" s="53"/>
      <c r="DBE129" s="53"/>
      <c r="DBF129" s="53"/>
      <c r="DBG129" s="53"/>
      <c r="DBH129" s="53"/>
      <c r="DBI129" s="53"/>
      <c r="DBJ129" s="53"/>
      <c r="DBK129" s="53"/>
      <c r="DBL129" s="53"/>
      <c r="DBM129" s="53"/>
      <c r="DBN129" s="53"/>
      <c r="DBO129" s="53"/>
      <c r="DBP129" s="53"/>
      <c r="DBQ129" s="53"/>
      <c r="DBR129" s="53"/>
      <c r="DBS129" s="53"/>
      <c r="DBT129" s="53"/>
      <c r="DBU129" s="53"/>
      <c r="DBV129" s="53"/>
      <c r="DBW129" s="53"/>
      <c r="DBX129" s="53"/>
      <c r="DBY129" s="53"/>
      <c r="DBZ129" s="53"/>
      <c r="DCA129" s="53"/>
      <c r="DCB129" s="53"/>
      <c r="DCC129" s="53"/>
      <c r="DCD129" s="53"/>
      <c r="DCE129" s="53"/>
      <c r="DCF129" s="53"/>
      <c r="DCG129" s="53"/>
      <c r="DCH129" s="53"/>
      <c r="DCI129" s="53"/>
      <c r="DCJ129" s="53"/>
      <c r="DCK129" s="53"/>
      <c r="DCL129" s="53"/>
      <c r="DCM129" s="53"/>
      <c r="DCN129" s="53"/>
      <c r="DCO129" s="53"/>
      <c r="DCP129" s="53"/>
      <c r="DCQ129" s="53"/>
      <c r="DCR129" s="53"/>
      <c r="DCS129" s="53"/>
      <c r="DCT129" s="53"/>
      <c r="DCU129" s="53"/>
      <c r="DCV129" s="53"/>
      <c r="DCW129" s="53"/>
      <c r="DCX129" s="53"/>
      <c r="DCY129" s="53"/>
      <c r="DCZ129" s="53"/>
      <c r="DDA129" s="53"/>
      <c r="DDB129" s="53"/>
      <c r="DDC129" s="53"/>
      <c r="DDD129" s="53"/>
      <c r="DDE129" s="53"/>
      <c r="DDF129" s="53"/>
      <c r="DDG129" s="53"/>
      <c r="DDH129" s="53"/>
      <c r="DDI129" s="53"/>
      <c r="DDJ129" s="53"/>
      <c r="DDK129" s="53"/>
      <c r="DDL129" s="53"/>
      <c r="DDM129" s="53"/>
      <c r="DDN129" s="53"/>
      <c r="DDO129" s="53"/>
      <c r="DDP129" s="53"/>
      <c r="DDQ129" s="53"/>
      <c r="DDR129" s="53"/>
      <c r="DDS129" s="53"/>
      <c r="DDT129" s="53"/>
      <c r="DDU129" s="53"/>
      <c r="DDV129" s="53"/>
      <c r="DDW129" s="53"/>
      <c r="DDX129" s="53"/>
      <c r="DDY129" s="53"/>
      <c r="DDZ129" s="53"/>
      <c r="DEA129" s="53"/>
      <c r="DEB129" s="53"/>
      <c r="DEC129" s="53"/>
      <c r="DED129" s="53"/>
      <c r="DEE129" s="53"/>
      <c r="DEF129" s="53"/>
      <c r="DEG129" s="53"/>
      <c r="DEH129" s="53"/>
      <c r="DEI129" s="53"/>
      <c r="DEJ129" s="53"/>
      <c r="DEK129" s="53"/>
      <c r="DEL129" s="53"/>
      <c r="DEM129" s="53"/>
      <c r="DEN129" s="53"/>
      <c r="DEO129" s="53"/>
      <c r="DEP129" s="53"/>
      <c r="DEQ129" s="53"/>
      <c r="DER129" s="53"/>
      <c r="DES129" s="53"/>
      <c r="DET129" s="53"/>
      <c r="DEU129" s="53"/>
      <c r="DEV129" s="53"/>
      <c r="DEW129" s="53"/>
      <c r="DEX129" s="53"/>
      <c r="DEY129" s="53"/>
      <c r="DEZ129" s="53"/>
      <c r="DFA129" s="53"/>
      <c r="DFB129" s="53"/>
      <c r="DFC129" s="53"/>
      <c r="DFD129" s="53"/>
      <c r="DFE129" s="53"/>
      <c r="DFF129" s="53"/>
      <c r="DFG129" s="53"/>
      <c r="DFH129" s="53"/>
      <c r="DFI129" s="53"/>
      <c r="DFJ129" s="53"/>
      <c r="DFK129" s="53"/>
      <c r="DFL129" s="53"/>
      <c r="DFM129" s="53"/>
      <c r="DFN129" s="53"/>
      <c r="DFO129" s="53"/>
      <c r="DFP129" s="53"/>
      <c r="DFQ129" s="53"/>
      <c r="DFR129" s="53"/>
      <c r="DFS129" s="53"/>
      <c r="DFT129" s="53"/>
      <c r="DFU129" s="53"/>
      <c r="DFV129" s="53"/>
      <c r="DFW129" s="53"/>
      <c r="DFX129" s="53"/>
      <c r="DFY129" s="53"/>
      <c r="DFZ129" s="53"/>
      <c r="DGA129" s="53"/>
      <c r="DGB129" s="53"/>
      <c r="DGC129" s="53"/>
      <c r="DGD129" s="53"/>
      <c r="DGE129" s="53"/>
      <c r="DGF129" s="53"/>
      <c r="DGG129" s="53"/>
      <c r="DGH129" s="53"/>
      <c r="DGI129" s="53"/>
      <c r="DGJ129" s="53"/>
      <c r="DGK129" s="53"/>
      <c r="DGL129" s="53"/>
      <c r="DGM129" s="53"/>
      <c r="DGN129" s="53"/>
      <c r="DGO129" s="53"/>
      <c r="DGP129" s="53"/>
      <c r="DGQ129" s="53"/>
      <c r="DGR129" s="53"/>
      <c r="DGS129" s="53"/>
      <c r="DGT129" s="53"/>
      <c r="DGU129" s="53"/>
      <c r="DGV129" s="53"/>
      <c r="DGW129" s="53"/>
      <c r="DGX129" s="53"/>
      <c r="DGY129" s="53"/>
      <c r="DGZ129" s="53"/>
      <c r="DHA129" s="53"/>
      <c r="DHB129" s="53"/>
      <c r="DHC129" s="53"/>
      <c r="DHD129" s="53"/>
      <c r="DHE129" s="53"/>
      <c r="DHF129" s="53"/>
      <c r="DHG129" s="53"/>
      <c r="DHH129" s="53"/>
      <c r="DHI129" s="53"/>
      <c r="DHJ129" s="53"/>
      <c r="DHK129" s="53"/>
      <c r="DHL129" s="53"/>
      <c r="DHM129" s="53"/>
      <c r="DHN129" s="53"/>
      <c r="DHO129" s="53"/>
      <c r="DHP129" s="53"/>
      <c r="DHQ129" s="53"/>
      <c r="DHR129" s="53"/>
      <c r="DHS129" s="53"/>
      <c r="DHT129" s="53"/>
      <c r="DHU129" s="53"/>
      <c r="DHV129" s="53"/>
      <c r="DHW129" s="53"/>
      <c r="DHX129" s="53"/>
      <c r="DHY129" s="53"/>
      <c r="DHZ129" s="53"/>
      <c r="DIA129" s="53"/>
      <c r="DIB129" s="53"/>
      <c r="DIC129" s="53"/>
      <c r="DID129" s="53"/>
      <c r="DIE129" s="53"/>
      <c r="DIF129" s="53"/>
      <c r="DIG129" s="53"/>
      <c r="DIH129" s="53"/>
      <c r="DII129" s="53"/>
      <c r="DIJ129" s="53"/>
      <c r="DIK129" s="53"/>
      <c r="DIL129" s="53"/>
      <c r="DIM129" s="53"/>
      <c r="DIN129" s="53"/>
      <c r="DIO129" s="53"/>
      <c r="DIP129" s="53"/>
      <c r="DIQ129" s="53"/>
      <c r="DIR129" s="53"/>
      <c r="DIS129" s="53"/>
      <c r="DIT129" s="53"/>
      <c r="DIU129" s="53"/>
      <c r="DIV129" s="53"/>
      <c r="DIW129" s="53"/>
      <c r="DIX129" s="53"/>
      <c r="DIY129" s="53"/>
      <c r="DIZ129" s="53"/>
      <c r="DJA129" s="53"/>
      <c r="DJB129" s="53"/>
      <c r="DJC129" s="53"/>
      <c r="DJD129" s="53"/>
      <c r="DJE129" s="53"/>
      <c r="DJF129" s="53"/>
      <c r="DJG129" s="53"/>
      <c r="DJH129" s="53"/>
      <c r="DJI129" s="53"/>
      <c r="DJJ129" s="53"/>
      <c r="DJK129" s="53"/>
      <c r="DJL129" s="53"/>
      <c r="DJM129" s="53"/>
      <c r="DJN129" s="53"/>
      <c r="DJO129" s="53"/>
      <c r="DJP129" s="53"/>
      <c r="DJQ129" s="53"/>
      <c r="DJR129" s="53"/>
      <c r="DJS129" s="53"/>
      <c r="DJT129" s="53"/>
      <c r="DJU129" s="53"/>
      <c r="DJV129" s="53"/>
      <c r="DJW129" s="53"/>
      <c r="DJX129" s="53"/>
      <c r="DJY129" s="53"/>
      <c r="DJZ129" s="53"/>
      <c r="DKA129" s="53"/>
      <c r="DKB129" s="53"/>
      <c r="DKC129" s="53"/>
      <c r="DKD129" s="53"/>
      <c r="DKE129" s="53"/>
      <c r="DKF129" s="53"/>
      <c r="DKG129" s="53"/>
      <c r="DKH129" s="53"/>
      <c r="DKI129" s="53"/>
      <c r="DKJ129" s="53"/>
      <c r="DKK129" s="53"/>
      <c r="DKL129" s="53"/>
      <c r="DKM129" s="53"/>
      <c r="DKN129" s="53"/>
      <c r="DKO129" s="53"/>
      <c r="DKP129" s="53"/>
      <c r="DKQ129" s="53"/>
      <c r="DKR129" s="53"/>
      <c r="DKS129" s="53"/>
      <c r="DKT129" s="53"/>
      <c r="DKU129" s="53"/>
      <c r="DKV129" s="53"/>
      <c r="DKW129" s="53"/>
      <c r="DKX129" s="53"/>
      <c r="DKY129" s="53"/>
      <c r="DKZ129" s="53"/>
      <c r="DLA129" s="53"/>
      <c r="DLB129" s="53"/>
      <c r="DLC129" s="53"/>
      <c r="DLD129" s="53"/>
      <c r="DLE129" s="53"/>
      <c r="DLF129" s="53"/>
      <c r="DLG129" s="53"/>
      <c r="DLH129" s="53"/>
      <c r="DLI129" s="53"/>
      <c r="DLJ129" s="53"/>
      <c r="DLK129" s="53"/>
      <c r="DLL129" s="53"/>
      <c r="DLM129" s="53"/>
      <c r="DLN129" s="53"/>
      <c r="DLO129" s="53"/>
      <c r="DLP129" s="53"/>
      <c r="DLQ129" s="53"/>
      <c r="DLR129" s="53"/>
      <c r="DLS129" s="53"/>
      <c r="DLT129" s="53"/>
      <c r="DLU129" s="53"/>
      <c r="DLV129" s="53"/>
      <c r="DLW129" s="53"/>
      <c r="DLX129" s="53"/>
      <c r="DLY129" s="53"/>
      <c r="DLZ129" s="53"/>
      <c r="DMA129" s="53"/>
      <c r="DMB129" s="53"/>
      <c r="DMC129" s="53"/>
      <c r="DMD129" s="53"/>
      <c r="DME129" s="53"/>
      <c r="DMF129" s="53"/>
      <c r="DMG129" s="53"/>
      <c r="DMH129" s="53"/>
      <c r="DMI129" s="53"/>
      <c r="DMJ129" s="53"/>
      <c r="DMK129" s="53"/>
      <c r="DML129" s="53"/>
      <c r="DMM129" s="53"/>
      <c r="DMN129" s="53"/>
      <c r="DMO129" s="53"/>
      <c r="DMP129" s="53"/>
      <c r="DMQ129" s="53"/>
      <c r="DMR129" s="53"/>
      <c r="DMS129" s="53"/>
      <c r="DMT129" s="53"/>
      <c r="DMU129" s="53"/>
      <c r="DMV129" s="53"/>
      <c r="DMW129" s="53"/>
      <c r="DMX129" s="53"/>
      <c r="DMY129" s="53"/>
      <c r="DMZ129" s="53"/>
      <c r="DNA129" s="53"/>
      <c r="DNB129" s="53"/>
      <c r="DNC129" s="53"/>
      <c r="DND129" s="53"/>
      <c r="DNE129" s="53"/>
      <c r="DNF129" s="53"/>
      <c r="DNG129" s="53"/>
      <c r="DNH129" s="53"/>
      <c r="DNI129" s="53"/>
      <c r="DNJ129" s="53"/>
      <c r="DNK129" s="53"/>
      <c r="DNL129" s="53"/>
      <c r="DNM129" s="53"/>
      <c r="DNN129" s="53"/>
      <c r="DNO129" s="53"/>
      <c r="DNP129" s="53"/>
      <c r="DNQ129" s="53"/>
      <c r="DNR129" s="53"/>
      <c r="DNS129" s="53"/>
      <c r="DNT129" s="53"/>
      <c r="DNU129" s="53"/>
      <c r="DNV129" s="53"/>
      <c r="DNW129" s="53"/>
      <c r="DNX129" s="53"/>
      <c r="DNY129" s="53"/>
      <c r="DNZ129" s="53"/>
      <c r="DOA129" s="53"/>
      <c r="DOB129" s="53"/>
      <c r="DOC129" s="53"/>
      <c r="DOD129" s="53"/>
      <c r="DOE129" s="53"/>
      <c r="DOF129" s="53"/>
      <c r="DOG129" s="53"/>
      <c r="DOH129" s="53"/>
      <c r="DOI129" s="53"/>
      <c r="DOJ129" s="53"/>
      <c r="DOK129" s="53"/>
      <c r="DOL129" s="53"/>
      <c r="DOM129" s="53"/>
      <c r="DON129" s="53"/>
      <c r="DOO129" s="53"/>
      <c r="DOP129" s="53"/>
      <c r="DOQ129" s="53"/>
      <c r="DOR129" s="53"/>
      <c r="DOS129" s="53"/>
      <c r="DOT129" s="53"/>
      <c r="DOU129" s="53"/>
      <c r="DOV129" s="53"/>
      <c r="DOW129" s="53"/>
      <c r="DOX129" s="53"/>
      <c r="DOY129" s="53"/>
      <c r="DOZ129" s="53"/>
      <c r="DPA129" s="53"/>
      <c r="DPB129" s="53"/>
      <c r="DPC129" s="53"/>
      <c r="DPD129" s="53"/>
      <c r="DPE129" s="53"/>
      <c r="DPF129" s="53"/>
      <c r="DPG129" s="53"/>
      <c r="DPH129" s="53"/>
      <c r="DPI129" s="53"/>
      <c r="DPJ129" s="53"/>
      <c r="DPK129" s="53"/>
      <c r="DPL129" s="53"/>
      <c r="DPM129" s="53"/>
      <c r="DPN129" s="53"/>
      <c r="DPO129" s="53"/>
      <c r="DPP129" s="53"/>
      <c r="DPQ129" s="53"/>
      <c r="DPR129" s="53"/>
      <c r="DPS129" s="53"/>
      <c r="DPT129" s="53"/>
      <c r="DPU129" s="53"/>
      <c r="DPV129" s="53"/>
      <c r="DPW129" s="53"/>
      <c r="DPX129" s="53"/>
      <c r="DPY129" s="53"/>
      <c r="DPZ129" s="53"/>
      <c r="DQA129" s="53"/>
      <c r="DQB129" s="53"/>
      <c r="DQC129" s="53"/>
      <c r="DQD129" s="53"/>
      <c r="DQE129" s="53"/>
      <c r="DQF129" s="53"/>
      <c r="DQG129" s="53"/>
      <c r="DQH129" s="53"/>
      <c r="DQI129" s="53"/>
      <c r="DQJ129" s="53"/>
      <c r="DQK129" s="53"/>
      <c r="DQL129" s="53"/>
      <c r="DQM129" s="53"/>
      <c r="DQN129" s="53"/>
      <c r="DQO129" s="53"/>
      <c r="DQP129" s="53"/>
      <c r="DQQ129" s="53"/>
      <c r="DQR129" s="53"/>
      <c r="DQS129" s="53"/>
      <c r="DQT129" s="53"/>
      <c r="DQU129" s="53"/>
      <c r="DQV129" s="53"/>
      <c r="DQW129" s="53"/>
      <c r="DQX129" s="53"/>
      <c r="DQY129" s="53"/>
      <c r="DQZ129" s="53"/>
      <c r="DRA129" s="53"/>
      <c r="DRB129" s="53"/>
      <c r="DRC129" s="53"/>
      <c r="DRD129" s="53"/>
      <c r="DRE129" s="53"/>
      <c r="DRF129" s="53"/>
      <c r="DRG129" s="53"/>
      <c r="DRH129" s="53"/>
      <c r="DRI129" s="53"/>
      <c r="DRJ129" s="53"/>
      <c r="DRK129" s="53"/>
      <c r="DRL129" s="53"/>
      <c r="DRM129" s="53"/>
      <c r="DRN129" s="53"/>
      <c r="DRO129" s="53"/>
      <c r="DRP129" s="53"/>
      <c r="DRQ129" s="53"/>
      <c r="DRR129" s="53"/>
      <c r="DRS129" s="53"/>
      <c r="DRT129" s="53"/>
      <c r="DRU129" s="53"/>
      <c r="DRV129" s="53"/>
      <c r="DRW129" s="53"/>
      <c r="DRX129" s="53"/>
      <c r="DRY129" s="53"/>
      <c r="DRZ129" s="53"/>
      <c r="DSA129" s="53"/>
      <c r="DSB129" s="53"/>
      <c r="DSC129" s="53"/>
      <c r="DSD129" s="53"/>
      <c r="DSE129" s="53"/>
      <c r="DSF129" s="53"/>
      <c r="DSG129" s="53"/>
      <c r="DSH129" s="53"/>
      <c r="DSI129" s="53"/>
      <c r="DSJ129" s="53"/>
      <c r="DSK129" s="53"/>
      <c r="DSL129" s="53"/>
      <c r="DSM129" s="53"/>
      <c r="DSN129" s="53"/>
      <c r="DSO129" s="53"/>
      <c r="DSP129" s="53"/>
      <c r="DSQ129" s="53"/>
      <c r="DSR129" s="53"/>
      <c r="DSS129" s="53"/>
      <c r="DST129" s="53"/>
      <c r="DSU129" s="53"/>
      <c r="DSV129" s="53"/>
      <c r="DSW129" s="53"/>
      <c r="DSX129" s="53"/>
      <c r="DSY129" s="53"/>
      <c r="DSZ129" s="53"/>
      <c r="DTA129" s="53"/>
      <c r="DTB129" s="53"/>
      <c r="DTC129" s="53"/>
      <c r="DTD129" s="53"/>
      <c r="DTE129" s="53"/>
      <c r="DTF129" s="53"/>
      <c r="DTG129" s="53"/>
      <c r="DTH129" s="53"/>
      <c r="DTI129" s="53"/>
      <c r="DTJ129" s="53"/>
      <c r="DTK129" s="53"/>
      <c r="DTL129" s="53"/>
      <c r="DTM129" s="53"/>
      <c r="DTN129" s="53"/>
      <c r="DTO129" s="53"/>
      <c r="DTP129" s="53"/>
      <c r="DTQ129" s="53"/>
      <c r="DTR129" s="53"/>
      <c r="DTS129" s="53"/>
      <c r="DTT129" s="53"/>
      <c r="DTU129" s="53"/>
      <c r="DTV129" s="53"/>
      <c r="DTW129" s="53"/>
      <c r="DTX129" s="53"/>
      <c r="DTY129" s="53"/>
      <c r="DTZ129" s="53"/>
      <c r="DUA129" s="53"/>
      <c r="DUB129" s="53"/>
      <c r="DUC129" s="53"/>
      <c r="DUD129" s="53"/>
      <c r="DUE129" s="53"/>
      <c r="DUF129" s="53"/>
      <c r="DUG129" s="53"/>
      <c r="DUH129" s="53"/>
      <c r="DUI129" s="53"/>
      <c r="DUJ129" s="53"/>
      <c r="DUK129" s="53"/>
      <c r="DUL129" s="53"/>
      <c r="DUM129" s="53"/>
      <c r="DUN129" s="53"/>
      <c r="DUO129" s="53"/>
      <c r="DUP129" s="53"/>
      <c r="DUQ129" s="53"/>
      <c r="DUR129" s="53"/>
      <c r="DUS129" s="53"/>
      <c r="DUT129" s="53"/>
      <c r="DUU129" s="53"/>
      <c r="DUV129" s="53"/>
      <c r="DUW129" s="53"/>
      <c r="DUX129" s="53"/>
      <c r="DUY129" s="53"/>
      <c r="DUZ129" s="53"/>
      <c r="DVA129" s="53"/>
      <c r="DVB129" s="53"/>
      <c r="DVC129" s="53"/>
      <c r="DVD129" s="53"/>
      <c r="DVE129" s="53"/>
      <c r="DVF129" s="53"/>
      <c r="DVG129" s="53"/>
      <c r="DVH129" s="53"/>
      <c r="DVI129" s="53"/>
      <c r="DVJ129" s="53"/>
      <c r="DVK129" s="53"/>
      <c r="DVL129" s="53"/>
      <c r="DVM129" s="53"/>
      <c r="DVN129" s="53"/>
      <c r="DVO129" s="53"/>
      <c r="DVP129" s="53"/>
      <c r="DVQ129" s="53"/>
      <c r="DVR129" s="53"/>
      <c r="DVS129" s="53"/>
      <c r="DVT129" s="53"/>
      <c r="DVU129" s="53"/>
      <c r="DVV129" s="53"/>
      <c r="DVW129" s="53"/>
      <c r="DVX129" s="53"/>
      <c r="DVY129" s="53"/>
      <c r="DVZ129" s="53"/>
      <c r="DWA129" s="53"/>
      <c r="DWB129" s="53"/>
      <c r="DWC129" s="53"/>
      <c r="DWD129" s="53"/>
      <c r="DWE129" s="53"/>
      <c r="DWF129" s="53"/>
      <c r="DWG129" s="53"/>
      <c r="DWH129" s="53"/>
      <c r="DWI129" s="53"/>
      <c r="DWJ129" s="53"/>
      <c r="DWK129" s="53"/>
      <c r="DWL129" s="53"/>
      <c r="DWM129" s="53"/>
      <c r="DWN129" s="53"/>
      <c r="DWO129" s="53"/>
      <c r="DWP129" s="53"/>
      <c r="DWQ129" s="53"/>
      <c r="DWR129" s="53"/>
      <c r="DWS129" s="53"/>
      <c r="DWT129" s="53"/>
      <c r="DWU129" s="53"/>
      <c r="DWV129" s="53"/>
      <c r="DWW129" s="53"/>
      <c r="DWX129" s="53"/>
      <c r="DWY129" s="53"/>
      <c r="DWZ129" s="53"/>
      <c r="DXA129" s="53"/>
      <c r="DXB129" s="53"/>
      <c r="DXC129" s="53"/>
      <c r="DXD129" s="53"/>
      <c r="DXE129" s="53"/>
      <c r="DXF129" s="53"/>
      <c r="DXG129" s="53"/>
      <c r="DXH129" s="53"/>
      <c r="DXI129" s="53"/>
      <c r="DXJ129" s="53"/>
      <c r="DXK129" s="53"/>
      <c r="DXL129" s="53"/>
      <c r="DXM129" s="53"/>
      <c r="DXN129" s="53"/>
      <c r="DXO129" s="53"/>
      <c r="DXP129" s="53"/>
      <c r="DXQ129" s="53"/>
      <c r="DXR129" s="53"/>
      <c r="DXS129" s="53"/>
      <c r="DXT129" s="53"/>
      <c r="DXU129" s="53"/>
      <c r="DXV129" s="53"/>
      <c r="DXW129" s="53"/>
      <c r="DXX129" s="53"/>
      <c r="DXY129" s="53"/>
      <c r="DXZ129" s="53"/>
      <c r="DYA129" s="53"/>
      <c r="DYB129" s="53"/>
      <c r="DYC129" s="53"/>
      <c r="DYD129" s="53"/>
      <c r="DYE129" s="53"/>
      <c r="DYF129" s="53"/>
      <c r="DYG129" s="53"/>
      <c r="DYH129" s="53"/>
      <c r="DYI129" s="53"/>
      <c r="DYJ129" s="53"/>
      <c r="DYK129" s="53"/>
      <c r="DYL129" s="53"/>
      <c r="DYM129" s="53"/>
      <c r="DYN129" s="53"/>
      <c r="DYO129" s="53"/>
      <c r="DYP129" s="53"/>
      <c r="DYQ129" s="53"/>
      <c r="DYR129" s="53"/>
      <c r="DYS129" s="53"/>
      <c r="DYT129" s="53"/>
      <c r="DYU129" s="53"/>
      <c r="DYV129" s="53"/>
      <c r="DYW129" s="53"/>
      <c r="DYX129" s="53"/>
      <c r="DYY129" s="53"/>
      <c r="DYZ129" s="53"/>
      <c r="DZA129" s="53"/>
      <c r="DZB129" s="53"/>
      <c r="DZC129" s="53"/>
      <c r="DZD129" s="53"/>
      <c r="DZE129" s="53"/>
      <c r="DZF129" s="53"/>
      <c r="DZG129" s="53"/>
      <c r="DZH129" s="53"/>
      <c r="DZI129" s="53"/>
      <c r="DZJ129" s="53"/>
      <c r="DZK129" s="53"/>
      <c r="DZL129" s="53"/>
      <c r="DZM129" s="53"/>
      <c r="DZN129" s="53"/>
      <c r="DZO129" s="53"/>
      <c r="DZP129" s="53"/>
      <c r="DZQ129" s="53"/>
      <c r="DZR129" s="53"/>
      <c r="DZS129" s="53"/>
      <c r="DZT129" s="53"/>
      <c r="DZU129" s="53"/>
      <c r="DZV129" s="53"/>
      <c r="DZW129" s="53"/>
      <c r="DZX129" s="53"/>
      <c r="DZY129" s="53"/>
      <c r="DZZ129" s="53"/>
      <c r="EAA129" s="53"/>
      <c r="EAB129" s="53"/>
      <c r="EAC129" s="53"/>
      <c r="EAD129" s="53"/>
      <c r="EAE129" s="53"/>
      <c r="EAF129" s="53"/>
      <c r="EAG129" s="53"/>
      <c r="EAH129" s="53"/>
      <c r="EAI129" s="53"/>
      <c r="EAJ129" s="53"/>
      <c r="EAK129" s="53"/>
      <c r="EAL129" s="53"/>
      <c r="EAM129" s="53"/>
      <c r="EAN129" s="53"/>
      <c r="EAO129" s="53"/>
      <c r="EAP129" s="53"/>
      <c r="EAQ129" s="53"/>
      <c r="EAR129" s="53"/>
      <c r="EAS129" s="53"/>
      <c r="EAT129" s="53"/>
      <c r="EAU129" s="53"/>
      <c r="EAV129" s="53"/>
      <c r="EAW129" s="53"/>
      <c r="EAX129" s="53"/>
      <c r="EAY129" s="53"/>
      <c r="EAZ129" s="53"/>
      <c r="EBA129" s="53"/>
      <c r="EBB129" s="53"/>
      <c r="EBC129" s="53"/>
      <c r="EBD129" s="53"/>
      <c r="EBE129" s="53"/>
      <c r="EBF129" s="53"/>
      <c r="EBG129" s="53"/>
      <c r="EBH129" s="53"/>
      <c r="EBI129" s="53"/>
      <c r="EBJ129" s="53"/>
      <c r="EBK129" s="53"/>
      <c r="EBL129" s="53"/>
      <c r="EBM129" s="53"/>
      <c r="EBN129" s="53"/>
      <c r="EBO129" s="53"/>
      <c r="EBP129" s="53"/>
      <c r="EBQ129" s="53"/>
      <c r="EBR129" s="53"/>
      <c r="EBS129" s="53"/>
      <c r="EBT129" s="53"/>
      <c r="EBU129" s="53"/>
      <c r="EBV129" s="53"/>
      <c r="EBW129" s="53"/>
      <c r="EBX129" s="53"/>
      <c r="EBY129" s="53"/>
      <c r="EBZ129" s="53"/>
      <c r="ECA129" s="53"/>
      <c r="ECB129" s="53"/>
      <c r="ECC129" s="53"/>
      <c r="ECD129" s="53"/>
      <c r="ECE129" s="53"/>
      <c r="ECF129" s="53"/>
      <c r="ECG129" s="53"/>
      <c r="ECH129" s="53"/>
      <c r="ECI129" s="53"/>
      <c r="ECJ129" s="53"/>
      <c r="ECK129" s="53"/>
      <c r="ECL129" s="53"/>
      <c r="ECM129" s="53"/>
      <c r="ECN129" s="53"/>
      <c r="ECO129" s="53"/>
      <c r="ECP129" s="53"/>
      <c r="ECQ129" s="53"/>
      <c r="ECR129" s="53"/>
      <c r="ECS129" s="53"/>
      <c r="ECT129" s="53"/>
      <c r="ECU129" s="53"/>
      <c r="ECV129" s="53"/>
      <c r="ECW129" s="53"/>
      <c r="ECX129" s="53"/>
      <c r="ECY129" s="53"/>
      <c r="ECZ129" s="53"/>
      <c r="EDA129" s="53"/>
      <c r="EDB129" s="53"/>
      <c r="EDC129" s="53"/>
      <c r="EDD129" s="53"/>
      <c r="EDE129" s="53"/>
      <c r="EDF129" s="53"/>
      <c r="EDG129" s="53"/>
      <c r="EDH129" s="53"/>
      <c r="EDI129" s="53"/>
      <c r="EDJ129" s="53"/>
      <c r="EDK129" s="53"/>
      <c r="EDL129" s="53"/>
      <c r="EDM129" s="53"/>
      <c r="EDN129" s="53"/>
      <c r="EDO129" s="53"/>
      <c r="EDP129" s="53"/>
      <c r="EDQ129" s="53"/>
      <c r="EDR129" s="53"/>
      <c r="EDS129" s="53"/>
      <c r="EDT129" s="53"/>
      <c r="EDU129" s="53"/>
      <c r="EDV129" s="53"/>
      <c r="EDW129" s="53"/>
      <c r="EDX129" s="53"/>
      <c r="EDY129" s="53"/>
      <c r="EDZ129" s="53"/>
      <c r="EEA129" s="53"/>
      <c r="EEB129" s="53"/>
      <c r="EEC129" s="53"/>
      <c r="EED129" s="53"/>
      <c r="EEE129" s="53"/>
      <c r="EEF129" s="53"/>
      <c r="EEG129" s="53"/>
      <c r="EEH129" s="53"/>
      <c r="EEI129" s="53"/>
      <c r="EEJ129" s="53"/>
      <c r="EEK129" s="53"/>
      <c r="EEL129" s="53"/>
      <c r="EEM129" s="53"/>
      <c r="EEN129" s="53"/>
      <c r="EEO129" s="53"/>
      <c r="EEP129" s="53"/>
      <c r="EEQ129" s="53"/>
      <c r="EER129" s="53"/>
      <c r="EES129" s="53"/>
      <c r="EET129" s="53"/>
      <c r="EEU129" s="53"/>
      <c r="EEV129" s="53"/>
      <c r="EEW129" s="53"/>
      <c r="EEX129" s="53"/>
      <c r="EEY129" s="53"/>
      <c r="EEZ129" s="53"/>
      <c r="EFA129" s="53"/>
      <c r="EFB129" s="53"/>
      <c r="EFC129" s="53"/>
      <c r="EFD129" s="53"/>
      <c r="EFE129" s="53"/>
      <c r="EFF129" s="53"/>
      <c r="EFG129" s="53"/>
      <c r="EFH129" s="53"/>
      <c r="EFI129" s="53"/>
      <c r="EFJ129" s="53"/>
      <c r="EFK129" s="53"/>
      <c r="EFL129" s="53"/>
      <c r="EFM129" s="53"/>
      <c r="EFN129" s="53"/>
      <c r="EFO129" s="53"/>
      <c r="EFP129" s="53"/>
      <c r="EFQ129" s="53"/>
      <c r="EFR129" s="53"/>
      <c r="EFS129" s="53"/>
      <c r="EFT129" s="53"/>
      <c r="EFU129" s="53"/>
      <c r="EFV129" s="53"/>
      <c r="EFW129" s="53"/>
      <c r="EFX129" s="53"/>
      <c r="EFY129" s="53"/>
      <c r="EFZ129" s="53"/>
      <c r="EGA129" s="53"/>
      <c r="EGB129" s="53"/>
      <c r="EGC129" s="53"/>
      <c r="EGD129" s="53"/>
      <c r="EGE129" s="53"/>
      <c r="EGF129" s="53"/>
      <c r="EGG129" s="53"/>
      <c r="EGH129" s="53"/>
      <c r="EGI129" s="53"/>
      <c r="EGJ129" s="53"/>
      <c r="EGK129" s="53"/>
      <c r="EGL129" s="53"/>
      <c r="EGM129" s="53"/>
      <c r="EGN129" s="53"/>
      <c r="EGO129" s="53"/>
      <c r="EGP129" s="53"/>
      <c r="EGQ129" s="53"/>
      <c r="EGR129" s="53"/>
      <c r="EGS129" s="53"/>
      <c r="EGT129" s="53"/>
      <c r="EGU129" s="53"/>
      <c r="EGV129" s="53"/>
      <c r="EGW129" s="53"/>
      <c r="EGX129" s="53"/>
      <c r="EGY129" s="53"/>
      <c r="EGZ129" s="53"/>
      <c r="EHA129" s="53"/>
      <c r="EHB129" s="53"/>
      <c r="EHC129" s="53"/>
      <c r="EHD129" s="53"/>
      <c r="EHE129" s="53"/>
      <c r="EHF129" s="53"/>
      <c r="EHG129" s="53"/>
      <c r="EHH129" s="53"/>
      <c r="EHI129" s="53"/>
      <c r="EHJ129" s="53"/>
      <c r="EHK129" s="53"/>
      <c r="EHL129" s="53"/>
      <c r="EHM129" s="53"/>
      <c r="EHN129" s="53"/>
      <c r="EHO129" s="53"/>
      <c r="EHP129" s="53"/>
      <c r="EHQ129" s="53"/>
      <c r="EHR129" s="53"/>
      <c r="EHS129" s="53"/>
      <c r="EHT129" s="53"/>
      <c r="EHU129" s="53"/>
      <c r="EHV129" s="53"/>
      <c r="EHW129" s="53"/>
      <c r="EHX129" s="53"/>
      <c r="EHY129" s="53"/>
      <c r="EHZ129" s="53"/>
      <c r="EIA129" s="53"/>
      <c r="EIB129" s="53"/>
      <c r="EIC129" s="53"/>
      <c r="EID129" s="53"/>
      <c r="EIE129" s="53"/>
      <c r="EIF129" s="53"/>
      <c r="EIG129" s="53"/>
      <c r="EIH129" s="53"/>
      <c r="EII129" s="53"/>
      <c r="EIJ129" s="53"/>
      <c r="EIK129" s="53"/>
      <c r="EIL129" s="53"/>
      <c r="EIM129" s="53"/>
      <c r="EIN129" s="53"/>
      <c r="EIO129" s="53"/>
      <c r="EIP129" s="53"/>
      <c r="EIQ129" s="53"/>
      <c r="EIR129" s="53"/>
      <c r="EIS129" s="53"/>
      <c r="EIT129" s="53"/>
      <c r="EIU129" s="53"/>
      <c r="EIV129" s="53"/>
      <c r="EIW129" s="53"/>
      <c r="EIX129" s="53"/>
      <c r="EIY129" s="53"/>
      <c r="EIZ129" s="53"/>
      <c r="EJA129" s="53"/>
      <c r="EJB129" s="53"/>
      <c r="EJC129" s="53"/>
      <c r="EJD129" s="53"/>
      <c r="EJE129" s="53"/>
      <c r="EJF129" s="53"/>
      <c r="EJG129" s="53"/>
      <c r="EJH129" s="53"/>
      <c r="EJI129" s="53"/>
      <c r="EJJ129" s="53"/>
      <c r="EJK129" s="53"/>
      <c r="EJL129" s="53"/>
      <c r="EJM129" s="53"/>
      <c r="EJN129" s="53"/>
      <c r="EJO129" s="53"/>
      <c r="EJP129" s="53"/>
      <c r="EJQ129" s="53"/>
      <c r="EJR129" s="53"/>
      <c r="EJS129" s="53"/>
      <c r="EJT129" s="53"/>
      <c r="EJU129" s="53"/>
      <c r="EJV129" s="53"/>
      <c r="EJW129" s="53"/>
      <c r="EJX129" s="53"/>
      <c r="EJY129" s="53"/>
      <c r="EJZ129" s="53"/>
      <c r="EKA129" s="53"/>
      <c r="EKB129" s="53"/>
      <c r="EKC129" s="53"/>
      <c r="EKD129" s="53"/>
      <c r="EKE129" s="53"/>
      <c r="EKF129" s="53"/>
      <c r="EKG129" s="53"/>
      <c r="EKH129" s="53"/>
      <c r="EKI129" s="53"/>
      <c r="EKJ129" s="53"/>
      <c r="EKK129" s="53"/>
      <c r="EKL129" s="53"/>
      <c r="EKM129" s="53"/>
      <c r="EKN129" s="53"/>
      <c r="EKO129" s="53"/>
      <c r="EKP129" s="53"/>
      <c r="EKQ129" s="53"/>
      <c r="EKR129" s="53"/>
      <c r="EKS129" s="53"/>
      <c r="EKT129" s="53"/>
      <c r="EKU129" s="53"/>
      <c r="EKV129" s="53"/>
      <c r="EKW129" s="53"/>
      <c r="EKX129" s="53"/>
      <c r="EKY129" s="53"/>
      <c r="EKZ129" s="53"/>
      <c r="ELA129" s="53"/>
      <c r="ELB129" s="53"/>
      <c r="ELC129" s="53"/>
      <c r="ELD129" s="53"/>
      <c r="ELE129" s="53"/>
      <c r="ELF129" s="53"/>
      <c r="ELG129" s="53"/>
      <c r="ELH129" s="53"/>
      <c r="ELI129" s="53"/>
      <c r="ELJ129" s="53"/>
      <c r="ELK129" s="53"/>
      <c r="ELL129" s="53"/>
      <c r="ELM129" s="53"/>
      <c r="ELN129" s="53"/>
      <c r="ELO129" s="53"/>
      <c r="ELP129" s="53"/>
      <c r="ELQ129" s="53"/>
      <c r="ELR129" s="53"/>
      <c r="ELS129" s="53"/>
      <c r="ELT129" s="53"/>
      <c r="ELU129" s="53"/>
      <c r="ELV129" s="53"/>
      <c r="ELW129" s="53"/>
      <c r="ELX129" s="53"/>
      <c r="ELY129" s="53"/>
      <c r="ELZ129" s="53"/>
      <c r="EMA129" s="53"/>
      <c r="EMB129" s="53"/>
      <c r="EMC129" s="53"/>
      <c r="EMD129" s="53"/>
      <c r="EME129" s="53"/>
      <c r="EMF129" s="53"/>
      <c r="EMG129" s="53"/>
      <c r="EMH129" s="53"/>
      <c r="EMI129" s="53"/>
      <c r="EMJ129" s="53"/>
      <c r="EMK129" s="53"/>
      <c r="EML129" s="53"/>
      <c r="EMM129" s="53"/>
      <c r="EMN129" s="53"/>
      <c r="EMO129" s="53"/>
      <c r="EMP129" s="53"/>
      <c r="EMQ129" s="53"/>
      <c r="EMR129" s="53"/>
      <c r="EMS129" s="53"/>
      <c r="EMT129" s="53"/>
      <c r="EMU129" s="53"/>
      <c r="EMV129" s="53"/>
      <c r="EMW129" s="53"/>
      <c r="EMX129" s="53"/>
      <c r="EMY129" s="53"/>
      <c r="EMZ129" s="53"/>
      <c r="ENA129" s="53"/>
      <c r="ENB129" s="53"/>
      <c r="ENC129" s="53"/>
      <c r="END129" s="53"/>
      <c r="ENE129" s="53"/>
      <c r="ENF129" s="53"/>
      <c r="ENG129" s="53"/>
      <c r="ENH129" s="53"/>
      <c r="ENI129" s="53"/>
      <c r="ENJ129" s="53"/>
      <c r="ENK129" s="53"/>
      <c r="ENL129" s="53"/>
      <c r="ENM129" s="53"/>
      <c r="ENN129" s="53"/>
      <c r="ENO129" s="53"/>
      <c r="ENP129" s="53"/>
      <c r="ENQ129" s="53"/>
      <c r="ENR129" s="53"/>
      <c r="ENS129" s="53"/>
      <c r="ENT129" s="53"/>
      <c r="ENU129" s="53"/>
      <c r="ENV129" s="53"/>
      <c r="ENW129" s="53"/>
      <c r="ENX129" s="53"/>
      <c r="ENY129" s="53"/>
      <c r="ENZ129" s="53"/>
      <c r="EOA129" s="53"/>
      <c r="EOB129" s="53"/>
      <c r="EOC129" s="53"/>
      <c r="EOD129" s="53"/>
      <c r="EOE129" s="53"/>
      <c r="EOF129" s="53"/>
      <c r="EOG129" s="53"/>
      <c r="EOH129" s="53"/>
      <c r="EOI129" s="53"/>
      <c r="EOJ129" s="53"/>
      <c r="EOK129" s="53"/>
      <c r="EOL129" s="53"/>
      <c r="EOM129" s="53"/>
      <c r="EON129" s="53"/>
      <c r="EOO129" s="53"/>
      <c r="EOP129" s="53"/>
      <c r="EOQ129" s="53"/>
      <c r="EOR129" s="53"/>
      <c r="EOS129" s="53"/>
      <c r="EOT129" s="53"/>
      <c r="EOU129" s="53"/>
      <c r="EOV129" s="53"/>
      <c r="EOW129" s="53"/>
      <c r="EOX129" s="53"/>
      <c r="EOY129" s="53"/>
      <c r="EOZ129" s="53"/>
      <c r="EPA129" s="53"/>
      <c r="EPB129" s="53"/>
      <c r="EPC129" s="53"/>
      <c r="EPD129" s="53"/>
      <c r="EPE129" s="53"/>
      <c r="EPF129" s="53"/>
      <c r="EPG129" s="53"/>
      <c r="EPH129" s="53"/>
      <c r="EPI129" s="53"/>
      <c r="EPJ129" s="53"/>
      <c r="EPK129" s="53"/>
      <c r="EPL129" s="53"/>
      <c r="EPM129" s="53"/>
      <c r="EPN129" s="53"/>
      <c r="EPO129" s="53"/>
      <c r="EPP129" s="53"/>
      <c r="EPQ129" s="53"/>
      <c r="EPR129" s="53"/>
      <c r="EPS129" s="53"/>
      <c r="EPT129" s="53"/>
      <c r="EPU129" s="53"/>
      <c r="EPV129" s="53"/>
      <c r="EPW129" s="53"/>
      <c r="EPX129" s="53"/>
      <c r="EPY129" s="53"/>
      <c r="EPZ129" s="53"/>
      <c r="EQA129" s="53"/>
      <c r="EQB129" s="53"/>
      <c r="EQC129" s="53"/>
      <c r="EQD129" s="53"/>
      <c r="EQE129" s="53"/>
      <c r="EQF129" s="53"/>
      <c r="EQG129" s="53"/>
      <c r="EQH129" s="53"/>
      <c r="EQI129" s="53"/>
      <c r="EQJ129" s="53"/>
      <c r="EQK129" s="53"/>
      <c r="EQL129" s="53"/>
      <c r="EQM129" s="53"/>
      <c r="EQN129" s="53"/>
      <c r="EQO129" s="53"/>
      <c r="EQP129" s="53"/>
      <c r="EQQ129" s="53"/>
      <c r="EQR129" s="53"/>
      <c r="EQS129" s="53"/>
      <c r="EQT129" s="53"/>
      <c r="EQU129" s="53"/>
      <c r="EQV129" s="53"/>
      <c r="EQW129" s="53"/>
      <c r="EQX129" s="53"/>
      <c r="EQY129" s="53"/>
      <c r="EQZ129" s="53"/>
      <c r="ERA129" s="53"/>
      <c r="ERB129" s="53"/>
      <c r="ERC129" s="53"/>
      <c r="ERD129" s="53"/>
      <c r="ERE129" s="53"/>
      <c r="ERF129" s="53"/>
      <c r="ERG129" s="53"/>
      <c r="ERH129" s="53"/>
      <c r="ERI129" s="53"/>
      <c r="ERJ129" s="53"/>
      <c r="ERK129" s="53"/>
      <c r="ERL129" s="53"/>
      <c r="ERM129" s="53"/>
      <c r="ERN129" s="53"/>
      <c r="ERO129" s="53"/>
      <c r="ERP129" s="53"/>
      <c r="ERQ129" s="53"/>
      <c r="ERR129" s="53"/>
      <c r="ERS129" s="53"/>
      <c r="ERT129" s="53"/>
      <c r="ERU129" s="53"/>
      <c r="ERV129" s="53"/>
      <c r="ERW129" s="53"/>
      <c r="ERX129" s="53"/>
      <c r="ERY129" s="53"/>
      <c r="ERZ129" s="53"/>
      <c r="ESA129" s="53"/>
      <c r="ESB129" s="53"/>
      <c r="ESC129" s="53"/>
      <c r="ESD129" s="53"/>
      <c r="ESE129" s="53"/>
      <c r="ESF129" s="53"/>
      <c r="ESG129" s="53"/>
      <c r="ESH129" s="53"/>
      <c r="ESI129" s="53"/>
      <c r="ESJ129" s="53"/>
      <c r="ESK129" s="53"/>
      <c r="ESL129" s="53"/>
      <c r="ESM129" s="53"/>
      <c r="ESN129" s="53"/>
      <c r="ESO129" s="53"/>
      <c r="ESP129" s="53"/>
      <c r="ESQ129" s="53"/>
      <c r="ESR129" s="53"/>
      <c r="ESS129" s="53"/>
      <c r="EST129" s="53"/>
      <c r="ESU129" s="53"/>
      <c r="ESV129" s="53"/>
      <c r="ESW129" s="53"/>
      <c r="ESX129" s="53"/>
      <c r="ESY129" s="53"/>
      <c r="ESZ129" s="53"/>
      <c r="ETA129" s="53"/>
      <c r="ETB129" s="53"/>
      <c r="ETC129" s="53"/>
      <c r="ETD129" s="53"/>
      <c r="ETE129" s="53"/>
      <c r="ETF129" s="53"/>
      <c r="ETG129" s="53"/>
      <c r="ETH129" s="53"/>
      <c r="ETI129" s="53"/>
      <c r="ETJ129" s="53"/>
      <c r="ETK129" s="53"/>
      <c r="ETL129" s="53"/>
      <c r="ETM129" s="53"/>
      <c r="ETN129" s="53"/>
      <c r="ETO129" s="53"/>
      <c r="ETP129" s="53"/>
      <c r="ETQ129" s="53"/>
      <c r="ETR129" s="53"/>
      <c r="ETS129" s="53"/>
      <c r="ETT129" s="53"/>
      <c r="ETU129" s="53"/>
      <c r="ETV129" s="53"/>
      <c r="ETW129" s="53"/>
      <c r="ETX129" s="53"/>
      <c r="ETY129" s="53"/>
      <c r="ETZ129" s="53"/>
      <c r="EUA129" s="53"/>
      <c r="EUB129" s="53"/>
      <c r="EUC129" s="53"/>
      <c r="EUD129" s="53"/>
      <c r="EUE129" s="53"/>
      <c r="EUF129" s="53"/>
      <c r="EUG129" s="53"/>
      <c r="EUH129" s="53"/>
      <c r="EUI129" s="53"/>
      <c r="EUJ129" s="53"/>
      <c r="EUK129" s="53"/>
      <c r="EUL129" s="53"/>
      <c r="EUM129" s="53"/>
      <c r="EUN129" s="53"/>
      <c r="EUO129" s="53"/>
      <c r="EUP129" s="53"/>
      <c r="EUQ129" s="53"/>
      <c r="EUR129" s="53"/>
      <c r="EUS129" s="53"/>
      <c r="EUT129" s="53"/>
      <c r="EUU129" s="53"/>
      <c r="EUV129" s="53"/>
      <c r="EUW129" s="53"/>
      <c r="EUX129" s="53"/>
      <c r="EUY129" s="53"/>
      <c r="EUZ129" s="53"/>
      <c r="EVA129" s="53"/>
      <c r="EVB129" s="53"/>
      <c r="EVC129" s="53"/>
      <c r="EVD129" s="53"/>
      <c r="EVE129" s="53"/>
      <c r="EVF129" s="53"/>
      <c r="EVG129" s="53"/>
      <c r="EVH129" s="53"/>
      <c r="EVI129" s="53"/>
      <c r="EVJ129" s="53"/>
      <c r="EVK129" s="53"/>
      <c r="EVL129" s="53"/>
      <c r="EVM129" s="53"/>
      <c r="EVN129" s="53"/>
      <c r="EVO129" s="53"/>
      <c r="EVP129" s="53"/>
      <c r="EVQ129" s="53"/>
      <c r="EVR129" s="53"/>
      <c r="EVS129" s="53"/>
      <c r="EVT129" s="53"/>
      <c r="EVU129" s="53"/>
      <c r="EVV129" s="53"/>
      <c r="EVW129" s="53"/>
      <c r="EVX129" s="53"/>
      <c r="EVY129" s="53"/>
      <c r="EVZ129" s="53"/>
      <c r="EWA129" s="53"/>
      <c r="EWB129" s="53"/>
      <c r="EWC129" s="53"/>
      <c r="EWD129" s="53"/>
      <c r="EWE129" s="53"/>
      <c r="EWF129" s="53"/>
      <c r="EWG129" s="53"/>
      <c r="EWH129" s="53"/>
      <c r="EWI129" s="53"/>
      <c r="EWJ129" s="53"/>
      <c r="EWK129" s="53"/>
      <c r="EWL129" s="53"/>
      <c r="EWM129" s="53"/>
      <c r="EWN129" s="53"/>
      <c r="EWO129" s="53"/>
      <c r="EWP129" s="53"/>
      <c r="EWQ129" s="53"/>
      <c r="EWR129" s="53"/>
      <c r="EWS129" s="53"/>
      <c r="EWT129" s="53"/>
      <c r="EWU129" s="53"/>
      <c r="EWV129" s="53"/>
      <c r="EWW129" s="53"/>
      <c r="EWX129" s="53"/>
      <c r="EWY129" s="53"/>
      <c r="EWZ129" s="53"/>
      <c r="EXA129" s="53"/>
      <c r="EXB129" s="53"/>
      <c r="EXC129" s="53"/>
      <c r="EXD129" s="53"/>
      <c r="EXE129" s="53"/>
      <c r="EXF129" s="53"/>
      <c r="EXG129" s="53"/>
      <c r="EXH129" s="53"/>
      <c r="EXI129" s="53"/>
      <c r="EXJ129" s="53"/>
      <c r="EXK129" s="53"/>
      <c r="EXL129" s="53"/>
      <c r="EXM129" s="53"/>
      <c r="EXN129" s="53"/>
      <c r="EXO129" s="53"/>
      <c r="EXP129" s="53"/>
      <c r="EXQ129" s="53"/>
      <c r="EXR129" s="53"/>
      <c r="EXS129" s="53"/>
      <c r="EXT129" s="53"/>
      <c r="EXU129" s="53"/>
      <c r="EXV129" s="53"/>
      <c r="EXW129" s="53"/>
      <c r="EXX129" s="53"/>
      <c r="EXY129" s="53"/>
      <c r="EXZ129" s="53"/>
      <c r="EYA129" s="53"/>
      <c r="EYB129" s="53"/>
      <c r="EYC129" s="53"/>
      <c r="EYD129" s="53"/>
      <c r="EYE129" s="53"/>
      <c r="EYF129" s="53"/>
      <c r="EYG129" s="53"/>
      <c r="EYH129" s="53"/>
      <c r="EYI129" s="53"/>
      <c r="EYJ129" s="53"/>
      <c r="EYK129" s="53"/>
      <c r="EYL129" s="53"/>
      <c r="EYM129" s="53"/>
      <c r="EYN129" s="53"/>
      <c r="EYO129" s="53"/>
      <c r="EYP129" s="53"/>
      <c r="EYQ129" s="53"/>
      <c r="EYR129" s="53"/>
      <c r="EYS129" s="53"/>
      <c r="EYT129" s="53"/>
      <c r="EYU129" s="53"/>
      <c r="EYV129" s="53"/>
      <c r="EYW129" s="53"/>
      <c r="EYX129" s="53"/>
      <c r="EYY129" s="53"/>
      <c r="EYZ129" s="53"/>
      <c r="EZA129" s="53"/>
      <c r="EZB129" s="53"/>
      <c r="EZC129" s="53"/>
      <c r="EZD129" s="53"/>
      <c r="EZE129" s="53"/>
      <c r="EZF129" s="53"/>
      <c r="EZG129" s="53"/>
      <c r="EZH129" s="53"/>
      <c r="EZI129" s="53"/>
      <c r="EZJ129" s="53"/>
      <c r="EZK129" s="53"/>
      <c r="EZL129" s="53"/>
      <c r="EZM129" s="53"/>
      <c r="EZN129" s="53"/>
      <c r="EZO129" s="53"/>
      <c r="EZP129" s="53"/>
      <c r="EZQ129" s="53"/>
      <c r="EZR129" s="53"/>
      <c r="EZS129" s="53"/>
      <c r="EZT129" s="53"/>
      <c r="EZU129" s="53"/>
      <c r="EZV129" s="53"/>
      <c r="EZW129" s="53"/>
      <c r="EZX129" s="53"/>
      <c r="EZY129" s="53"/>
      <c r="EZZ129" s="53"/>
      <c r="FAA129" s="53"/>
      <c r="FAB129" s="53"/>
      <c r="FAC129" s="53"/>
      <c r="FAD129" s="53"/>
      <c r="FAE129" s="53"/>
      <c r="FAF129" s="53"/>
      <c r="FAG129" s="53"/>
      <c r="FAH129" s="53"/>
      <c r="FAI129" s="53"/>
      <c r="FAJ129" s="53"/>
      <c r="FAK129" s="53"/>
      <c r="FAL129" s="53"/>
      <c r="FAM129" s="53"/>
      <c r="FAN129" s="53"/>
      <c r="FAO129" s="53"/>
      <c r="FAP129" s="53"/>
      <c r="FAQ129" s="53"/>
      <c r="FAR129" s="53"/>
      <c r="FAS129" s="53"/>
      <c r="FAT129" s="53"/>
      <c r="FAU129" s="53"/>
      <c r="FAV129" s="53"/>
      <c r="FAW129" s="53"/>
      <c r="FAX129" s="53"/>
      <c r="FAY129" s="53"/>
      <c r="FAZ129" s="53"/>
      <c r="FBA129" s="53"/>
      <c r="FBB129" s="53"/>
      <c r="FBC129" s="53"/>
      <c r="FBD129" s="53"/>
      <c r="FBE129" s="53"/>
      <c r="FBF129" s="53"/>
      <c r="FBG129" s="53"/>
      <c r="FBH129" s="53"/>
      <c r="FBI129" s="53"/>
      <c r="FBJ129" s="53"/>
      <c r="FBK129" s="53"/>
      <c r="FBL129" s="53"/>
      <c r="FBM129" s="53"/>
      <c r="FBN129" s="53"/>
      <c r="FBO129" s="53"/>
      <c r="FBP129" s="53"/>
      <c r="FBQ129" s="53"/>
      <c r="FBR129" s="53"/>
      <c r="FBS129" s="53"/>
      <c r="FBT129" s="53"/>
      <c r="FBU129" s="53"/>
      <c r="FBV129" s="53"/>
      <c r="FBW129" s="53"/>
      <c r="FBX129" s="53"/>
      <c r="FBY129" s="53"/>
      <c r="FBZ129" s="53"/>
      <c r="FCA129" s="53"/>
      <c r="FCB129" s="53"/>
      <c r="FCC129" s="53"/>
      <c r="FCD129" s="53"/>
      <c r="FCE129" s="53"/>
      <c r="FCF129" s="53"/>
      <c r="FCG129" s="53"/>
      <c r="FCH129" s="53"/>
      <c r="FCI129" s="53"/>
      <c r="FCJ129" s="53"/>
      <c r="FCK129" s="53"/>
      <c r="FCL129" s="53"/>
      <c r="FCM129" s="53"/>
      <c r="FCN129" s="53"/>
      <c r="FCO129" s="53"/>
      <c r="FCP129" s="53"/>
      <c r="FCQ129" s="53"/>
      <c r="FCR129" s="53"/>
      <c r="FCS129" s="53"/>
      <c r="FCT129" s="53"/>
      <c r="FCU129" s="53"/>
      <c r="FCV129" s="53"/>
      <c r="FCW129" s="53"/>
      <c r="FCX129" s="53"/>
      <c r="FCY129" s="53"/>
      <c r="FCZ129" s="53"/>
      <c r="FDA129" s="53"/>
      <c r="FDB129" s="53"/>
      <c r="FDC129" s="53"/>
      <c r="FDD129" s="53"/>
      <c r="FDE129" s="53"/>
      <c r="FDF129" s="53"/>
      <c r="FDG129" s="53"/>
      <c r="FDH129" s="53"/>
      <c r="FDI129" s="53"/>
      <c r="FDJ129" s="53"/>
      <c r="FDK129" s="53"/>
      <c r="FDL129" s="53"/>
      <c r="FDM129" s="53"/>
      <c r="FDN129" s="53"/>
      <c r="FDO129" s="53"/>
      <c r="FDP129" s="53"/>
      <c r="FDQ129" s="53"/>
      <c r="FDR129" s="53"/>
      <c r="FDS129" s="53"/>
      <c r="FDT129" s="53"/>
      <c r="FDU129" s="53"/>
      <c r="FDV129" s="53"/>
      <c r="FDW129" s="53"/>
      <c r="FDX129" s="53"/>
      <c r="FDY129" s="53"/>
      <c r="FDZ129" s="53"/>
      <c r="FEA129" s="53"/>
      <c r="FEB129" s="53"/>
      <c r="FEC129" s="53"/>
      <c r="FED129" s="53"/>
      <c r="FEE129" s="53"/>
      <c r="FEF129" s="53"/>
      <c r="FEG129" s="53"/>
      <c r="FEH129" s="53"/>
      <c r="FEI129" s="53"/>
      <c r="FEJ129" s="53"/>
      <c r="FEK129" s="53"/>
      <c r="FEL129" s="53"/>
      <c r="FEM129" s="53"/>
      <c r="FEN129" s="53"/>
      <c r="FEO129" s="53"/>
      <c r="FEP129" s="53"/>
      <c r="FEQ129" s="53"/>
      <c r="FER129" s="53"/>
      <c r="FES129" s="53"/>
      <c r="FET129" s="53"/>
      <c r="FEU129" s="53"/>
      <c r="FEV129" s="53"/>
      <c r="FEW129" s="53"/>
      <c r="FEX129" s="53"/>
      <c r="FEY129" s="53"/>
      <c r="FEZ129" s="53"/>
      <c r="FFA129" s="53"/>
      <c r="FFB129" s="53"/>
      <c r="FFC129" s="53"/>
      <c r="FFD129" s="53"/>
      <c r="FFE129" s="53"/>
      <c r="FFF129" s="53"/>
      <c r="FFG129" s="53"/>
      <c r="FFH129" s="53"/>
      <c r="FFI129" s="53"/>
      <c r="FFJ129" s="53"/>
      <c r="FFK129" s="53"/>
      <c r="FFL129" s="53"/>
      <c r="FFM129" s="53"/>
      <c r="FFN129" s="53"/>
      <c r="FFO129" s="53"/>
      <c r="FFP129" s="53"/>
      <c r="FFQ129" s="53"/>
      <c r="FFR129" s="53"/>
      <c r="FFS129" s="53"/>
      <c r="FFT129" s="53"/>
      <c r="FFU129" s="53"/>
      <c r="FFV129" s="53"/>
      <c r="FFW129" s="53"/>
      <c r="FFX129" s="53"/>
      <c r="FFY129" s="53"/>
      <c r="FFZ129" s="53"/>
      <c r="FGA129" s="53"/>
      <c r="FGB129" s="53"/>
      <c r="FGC129" s="53"/>
      <c r="FGD129" s="53"/>
      <c r="FGE129" s="53"/>
      <c r="FGF129" s="53"/>
      <c r="FGG129" s="53"/>
      <c r="FGH129" s="53"/>
      <c r="FGI129" s="53"/>
      <c r="FGJ129" s="53"/>
      <c r="FGK129" s="53"/>
      <c r="FGL129" s="53"/>
      <c r="FGM129" s="53"/>
      <c r="FGN129" s="53"/>
      <c r="FGO129" s="53"/>
      <c r="FGP129" s="53"/>
      <c r="FGQ129" s="53"/>
      <c r="FGR129" s="53"/>
      <c r="FGS129" s="53"/>
      <c r="FGT129" s="53"/>
      <c r="FGU129" s="53"/>
      <c r="FGV129" s="53"/>
      <c r="FGW129" s="53"/>
      <c r="FGX129" s="53"/>
      <c r="FGY129" s="53"/>
      <c r="FGZ129" s="53"/>
      <c r="FHA129" s="53"/>
      <c r="FHB129" s="53"/>
      <c r="FHC129" s="53"/>
      <c r="FHD129" s="53"/>
      <c r="FHE129" s="53"/>
      <c r="FHF129" s="53"/>
      <c r="FHG129" s="53"/>
      <c r="FHH129" s="53"/>
      <c r="FHI129" s="53"/>
      <c r="FHJ129" s="53"/>
      <c r="FHK129" s="53"/>
      <c r="FHL129" s="53"/>
      <c r="FHM129" s="53"/>
      <c r="FHN129" s="53"/>
      <c r="FHO129" s="53"/>
      <c r="FHP129" s="53"/>
      <c r="FHQ129" s="53"/>
      <c r="FHR129" s="53"/>
      <c r="FHS129" s="53"/>
      <c r="FHT129" s="53"/>
      <c r="FHU129" s="53"/>
      <c r="FHV129" s="53"/>
      <c r="FHW129" s="53"/>
      <c r="FHX129" s="53"/>
      <c r="FHY129" s="53"/>
      <c r="FHZ129" s="53"/>
      <c r="FIA129" s="53"/>
      <c r="FIB129" s="53"/>
      <c r="FIC129" s="53"/>
      <c r="FID129" s="53"/>
      <c r="FIE129" s="53"/>
      <c r="FIF129" s="53"/>
      <c r="FIG129" s="53"/>
      <c r="FIH129" s="53"/>
      <c r="FII129" s="53"/>
      <c r="FIJ129" s="53"/>
      <c r="FIK129" s="53"/>
      <c r="FIL129" s="53"/>
      <c r="FIM129" s="53"/>
      <c r="FIN129" s="53"/>
      <c r="FIO129" s="53"/>
      <c r="FIP129" s="53"/>
      <c r="FIQ129" s="53"/>
      <c r="FIR129" s="53"/>
      <c r="FIS129" s="53"/>
      <c r="FIT129" s="53"/>
      <c r="FIU129" s="53"/>
      <c r="FIV129" s="53"/>
      <c r="FIW129" s="53"/>
      <c r="FIX129" s="53"/>
      <c r="FIY129" s="53"/>
      <c r="FIZ129" s="53"/>
      <c r="FJA129" s="53"/>
      <c r="FJB129" s="53"/>
      <c r="FJC129" s="53"/>
      <c r="FJD129" s="53"/>
      <c r="FJE129" s="53"/>
      <c r="FJF129" s="53"/>
      <c r="FJG129" s="53"/>
      <c r="FJH129" s="53"/>
      <c r="FJI129" s="53"/>
      <c r="FJJ129" s="53"/>
      <c r="FJK129" s="53"/>
      <c r="FJL129" s="53"/>
      <c r="FJM129" s="53"/>
      <c r="FJN129" s="53"/>
      <c r="FJO129" s="53"/>
      <c r="FJP129" s="53"/>
      <c r="FJQ129" s="53"/>
      <c r="FJR129" s="53"/>
      <c r="FJS129" s="53"/>
      <c r="FJT129" s="53"/>
      <c r="FJU129" s="53"/>
      <c r="FJV129" s="53"/>
      <c r="FJW129" s="53"/>
      <c r="FJX129" s="53"/>
      <c r="FJY129" s="53"/>
      <c r="FJZ129" s="53"/>
      <c r="FKA129" s="53"/>
      <c r="FKB129" s="53"/>
      <c r="FKC129" s="53"/>
      <c r="FKD129" s="53"/>
      <c r="FKE129" s="53"/>
      <c r="FKF129" s="53"/>
      <c r="FKG129" s="53"/>
      <c r="FKH129" s="53"/>
      <c r="FKI129" s="53"/>
      <c r="FKJ129" s="53"/>
      <c r="FKK129" s="53"/>
      <c r="FKL129" s="53"/>
      <c r="FKM129" s="53"/>
      <c r="FKN129" s="53"/>
      <c r="FKO129" s="53"/>
      <c r="FKP129" s="53"/>
      <c r="FKQ129" s="53"/>
      <c r="FKR129" s="53"/>
      <c r="FKS129" s="53"/>
      <c r="FKT129" s="53"/>
      <c r="FKU129" s="53"/>
      <c r="FKV129" s="53"/>
      <c r="FKW129" s="53"/>
      <c r="FKX129" s="53"/>
      <c r="FKY129" s="53"/>
      <c r="FKZ129" s="53"/>
      <c r="FLA129" s="53"/>
      <c r="FLB129" s="53"/>
      <c r="FLC129" s="53"/>
      <c r="FLD129" s="53"/>
      <c r="FLE129" s="53"/>
      <c r="FLF129" s="53"/>
      <c r="FLG129" s="53"/>
      <c r="FLH129" s="53"/>
      <c r="FLI129" s="53"/>
      <c r="FLJ129" s="53"/>
      <c r="FLK129" s="53"/>
      <c r="FLL129" s="53"/>
      <c r="FLM129" s="53"/>
      <c r="FLN129" s="53"/>
      <c r="FLO129" s="53"/>
      <c r="FLP129" s="53"/>
      <c r="FLQ129" s="53"/>
      <c r="FLR129" s="53"/>
      <c r="FLS129" s="53"/>
      <c r="FLT129" s="53"/>
      <c r="FLU129" s="53"/>
      <c r="FLV129" s="53"/>
      <c r="FLW129" s="53"/>
      <c r="FLX129" s="53"/>
      <c r="FLY129" s="53"/>
      <c r="FLZ129" s="53"/>
      <c r="FMA129" s="53"/>
      <c r="FMB129" s="53"/>
      <c r="FMC129" s="53"/>
      <c r="FMD129" s="53"/>
      <c r="FME129" s="53"/>
      <c r="FMF129" s="53"/>
      <c r="FMG129" s="53"/>
      <c r="FMH129" s="53"/>
      <c r="FMI129" s="53"/>
      <c r="FMJ129" s="53"/>
      <c r="FMK129" s="53"/>
      <c r="FML129" s="53"/>
      <c r="FMM129" s="53"/>
      <c r="FMN129" s="53"/>
      <c r="FMO129" s="53"/>
      <c r="FMP129" s="53"/>
      <c r="FMQ129" s="53"/>
      <c r="FMR129" s="53"/>
      <c r="FMS129" s="53"/>
      <c r="FMT129" s="53"/>
      <c r="FMU129" s="53"/>
      <c r="FMV129" s="53"/>
      <c r="FMW129" s="53"/>
      <c r="FMX129" s="53"/>
      <c r="FMY129" s="53"/>
      <c r="FMZ129" s="53"/>
      <c r="FNA129" s="53"/>
      <c r="FNB129" s="53"/>
      <c r="FNC129" s="53"/>
      <c r="FND129" s="53"/>
      <c r="FNE129" s="53"/>
      <c r="FNF129" s="53"/>
      <c r="FNG129" s="53"/>
      <c r="FNH129" s="53"/>
      <c r="FNI129" s="53"/>
      <c r="FNJ129" s="53"/>
      <c r="FNK129" s="53"/>
      <c r="FNL129" s="53"/>
      <c r="FNM129" s="53"/>
      <c r="FNN129" s="53"/>
      <c r="FNO129" s="53"/>
      <c r="FNP129" s="53"/>
      <c r="FNQ129" s="53"/>
      <c r="FNR129" s="53"/>
      <c r="FNS129" s="53"/>
      <c r="FNT129" s="53"/>
      <c r="FNU129" s="53"/>
      <c r="FNV129" s="53"/>
      <c r="FNW129" s="53"/>
      <c r="FNX129" s="53"/>
      <c r="FNY129" s="53"/>
      <c r="FNZ129" s="53"/>
      <c r="FOA129" s="53"/>
      <c r="FOB129" s="53"/>
      <c r="FOC129" s="53"/>
      <c r="FOD129" s="53"/>
      <c r="FOE129" s="53"/>
      <c r="FOF129" s="53"/>
      <c r="FOG129" s="53"/>
      <c r="FOH129" s="53"/>
      <c r="FOI129" s="53"/>
      <c r="FOJ129" s="53"/>
      <c r="FOK129" s="53"/>
      <c r="FOL129" s="53"/>
      <c r="FOM129" s="53"/>
      <c r="FON129" s="53"/>
      <c r="FOO129" s="53"/>
      <c r="FOP129" s="53"/>
      <c r="FOQ129" s="53"/>
      <c r="FOR129" s="53"/>
      <c r="FOS129" s="53"/>
      <c r="FOT129" s="53"/>
      <c r="FOU129" s="53"/>
      <c r="FOV129" s="53"/>
      <c r="FOW129" s="53"/>
      <c r="FOX129" s="53"/>
      <c r="FOY129" s="53"/>
      <c r="FOZ129" s="53"/>
      <c r="FPA129" s="53"/>
      <c r="FPB129" s="53"/>
      <c r="FPC129" s="53"/>
      <c r="FPD129" s="53"/>
      <c r="FPE129" s="53"/>
      <c r="FPF129" s="53"/>
      <c r="FPG129" s="53"/>
      <c r="FPH129" s="53"/>
      <c r="FPI129" s="53"/>
      <c r="FPJ129" s="53"/>
      <c r="FPK129" s="53"/>
      <c r="FPL129" s="53"/>
      <c r="FPM129" s="53"/>
      <c r="FPN129" s="53"/>
      <c r="FPO129" s="53"/>
      <c r="FPP129" s="53"/>
      <c r="FPQ129" s="53"/>
      <c r="FPR129" s="53"/>
      <c r="FPS129" s="53"/>
      <c r="FPT129" s="53"/>
      <c r="FPU129" s="53"/>
      <c r="FPV129" s="53"/>
      <c r="FPW129" s="53"/>
      <c r="FPX129" s="53"/>
      <c r="FPY129" s="53"/>
      <c r="FPZ129" s="53"/>
      <c r="FQA129" s="53"/>
      <c r="FQB129" s="53"/>
      <c r="FQC129" s="53"/>
      <c r="FQD129" s="53"/>
      <c r="FQE129" s="53"/>
      <c r="FQF129" s="53"/>
      <c r="FQG129" s="53"/>
      <c r="FQH129" s="53"/>
      <c r="FQI129" s="53"/>
      <c r="FQJ129" s="53"/>
      <c r="FQK129" s="53"/>
      <c r="FQL129" s="53"/>
      <c r="FQM129" s="53"/>
      <c r="FQN129" s="53"/>
      <c r="FQO129" s="53"/>
      <c r="FQP129" s="53"/>
      <c r="FQQ129" s="53"/>
      <c r="FQR129" s="53"/>
      <c r="FQS129" s="53"/>
      <c r="FQT129" s="53"/>
      <c r="FQU129" s="53"/>
      <c r="FQV129" s="53"/>
      <c r="FQW129" s="53"/>
      <c r="FQX129" s="53"/>
      <c r="FQY129" s="53"/>
      <c r="FQZ129" s="53"/>
      <c r="FRA129" s="53"/>
      <c r="FRB129" s="53"/>
      <c r="FRC129" s="53"/>
      <c r="FRD129" s="53"/>
      <c r="FRE129" s="53"/>
      <c r="FRF129" s="53"/>
      <c r="FRG129" s="53"/>
      <c r="FRH129" s="53"/>
      <c r="FRI129" s="53"/>
      <c r="FRJ129" s="53"/>
      <c r="FRK129" s="53"/>
      <c r="FRL129" s="53"/>
      <c r="FRM129" s="53"/>
      <c r="FRN129" s="53"/>
      <c r="FRO129" s="53"/>
      <c r="FRP129" s="53"/>
      <c r="FRQ129" s="53"/>
      <c r="FRR129" s="53"/>
      <c r="FRS129" s="53"/>
      <c r="FRT129" s="53"/>
      <c r="FRU129" s="53"/>
      <c r="FRV129" s="53"/>
      <c r="FRW129" s="53"/>
      <c r="FRX129" s="53"/>
      <c r="FRY129" s="53"/>
      <c r="FRZ129" s="53"/>
      <c r="FSA129" s="53"/>
      <c r="FSB129" s="53"/>
      <c r="FSC129" s="53"/>
      <c r="FSD129" s="53"/>
      <c r="FSE129" s="53"/>
      <c r="FSF129" s="53"/>
      <c r="FSG129" s="53"/>
      <c r="FSH129" s="53"/>
      <c r="FSI129" s="53"/>
      <c r="FSJ129" s="53"/>
      <c r="FSK129" s="53"/>
      <c r="FSL129" s="53"/>
      <c r="FSM129" s="53"/>
      <c r="FSN129" s="53"/>
      <c r="FSO129" s="53"/>
      <c r="FSP129" s="53"/>
      <c r="FSQ129" s="53"/>
      <c r="FSR129" s="53"/>
      <c r="FSS129" s="53"/>
      <c r="FST129" s="53"/>
      <c r="FSU129" s="53"/>
      <c r="FSV129" s="53"/>
      <c r="FSW129" s="53"/>
      <c r="FSX129" s="53"/>
      <c r="FSY129" s="53"/>
      <c r="FSZ129" s="53"/>
      <c r="FTA129" s="53"/>
      <c r="FTB129" s="53"/>
      <c r="FTC129" s="53"/>
      <c r="FTD129" s="53"/>
      <c r="FTE129" s="53"/>
      <c r="FTF129" s="53"/>
      <c r="FTG129" s="53"/>
      <c r="FTH129" s="53"/>
      <c r="FTI129" s="53"/>
      <c r="FTJ129" s="53"/>
      <c r="FTK129" s="53"/>
      <c r="FTL129" s="53"/>
      <c r="FTM129" s="53"/>
      <c r="FTN129" s="53"/>
      <c r="FTO129" s="53"/>
      <c r="FTP129" s="53"/>
      <c r="FTQ129" s="53"/>
      <c r="FTR129" s="53"/>
      <c r="FTS129" s="53"/>
      <c r="FTT129" s="53"/>
      <c r="FTU129" s="53"/>
      <c r="FTV129" s="53"/>
      <c r="FTW129" s="53"/>
      <c r="FTX129" s="53"/>
      <c r="FTY129" s="53"/>
      <c r="FTZ129" s="53"/>
      <c r="FUA129" s="53"/>
      <c r="FUB129" s="53"/>
      <c r="FUC129" s="53"/>
      <c r="FUD129" s="53"/>
      <c r="FUE129" s="53"/>
      <c r="FUF129" s="53"/>
      <c r="FUG129" s="53"/>
      <c r="FUH129" s="53"/>
      <c r="FUI129" s="53"/>
      <c r="FUJ129" s="53"/>
      <c r="FUK129" s="53"/>
      <c r="FUL129" s="53"/>
      <c r="FUM129" s="53"/>
      <c r="FUN129" s="53"/>
      <c r="FUO129" s="53"/>
      <c r="FUP129" s="53"/>
      <c r="FUQ129" s="53"/>
      <c r="FUR129" s="53"/>
      <c r="FUS129" s="53"/>
      <c r="FUT129" s="53"/>
      <c r="FUU129" s="53"/>
      <c r="FUV129" s="53"/>
      <c r="FUW129" s="53"/>
      <c r="FUX129" s="53"/>
      <c r="FUY129" s="53"/>
      <c r="FUZ129" s="53"/>
      <c r="FVA129" s="53"/>
      <c r="FVB129" s="53"/>
      <c r="FVC129" s="53"/>
      <c r="FVD129" s="53"/>
      <c r="FVE129" s="53"/>
      <c r="FVF129" s="53"/>
      <c r="FVG129" s="53"/>
      <c r="FVH129" s="53"/>
      <c r="FVI129" s="53"/>
      <c r="FVJ129" s="53"/>
      <c r="FVK129" s="53"/>
      <c r="FVL129" s="53"/>
      <c r="FVM129" s="53"/>
      <c r="FVN129" s="53"/>
      <c r="FVO129" s="53"/>
      <c r="FVP129" s="53"/>
      <c r="FVQ129" s="53"/>
      <c r="FVR129" s="53"/>
      <c r="FVS129" s="53"/>
      <c r="FVT129" s="53"/>
      <c r="FVU129" s="53"/>
      <c r="FVV129" s="53"/>
      <c r="FVW129" s="53"/>
      <c r="FVX129" s="53"/>
      <c r="FVY129" s="53"/>
      <c r="FVZ129" s="53"/>
      <c r="FWA129" s="53"/>
      <c r="FWB129" s="53"/>
      <c r="FWC129" s="53"/>
      <c r="FWD129" s="53"/>
      <c r="FWE129" s="53"/>
      <c r="FWF129" s="53"/>
      <c r="FWG129" s="53"/>
      <c r="FWH129" s="53"/>
      <c r="FWI129" s="53"/>
      <c r="FWJ129" s="53"/>
      <c r="FWK129" s="53"/>
      <c r="FWL129" s="53"/>
      <c r="FWM129" s="53"/>
      <c r="FWN129" s="53"/>
      <c r="FWO129" s="53"/>
      <c r="FWP129" s="53"/>
      <c r="FWQ129" s="53"/>
      <c r="FWR129" s="53"/>
      <c r="FWS129" s="53"/>
      <c r="FWT129" s="53"/>
      <c r="FWU129" s="53"/>
      <c r="FWV129" s="53"/>
      <c r="FWW129" s="53"/>
      <c r="FWX129" s="53"/>
      <c r="FWY129" s="53"/>
      <c r="FWZ129" s="53"/>
      <c r="FXA129" s="53"/>
      <c r="FXB129" s="53"/>
      <c r="FXC129" s="53"/>
      <c r="FXD129" s="53"/>
      <c r="FXE129" s="53"/>
      <c r="FXF129" s="53"/>
      <c r="FXG129" s="53"/>
      <c r="FXH129" s="53"/>
      <c r="FXI129" s="53"/>
      <c r="FXJ129" s="53"/>
      <c r="FXK129" s="53"/>
      <c r="FXL129" s="53"/>
      <c r="FXM129" s="53"/>
      <c r="FXN129" s="53"/>
      <c r="FXO129" s="53"/>
      <c r="FXP129" s="53"/>
      <c r="FXQ129" s="53"/>
      <c r="FXR129" s="53"/>
      <c r="FXS129" s="53"/>
      <c r="FXT129" s="53"/>
      <c r="FXU129" s="53"/>
      <c r="FXV129" s="53"/>
      <c r="FXW129" s="53"/>
      <c r="FXX129" s="53"/>
      <c r="FXY129" s="53"/>
      <c r="FXZ129" s="53"/>
      <c r="FYA129" s="53"/>
      <c r="FYB129" s="53"/>
      <c r="FYC129" s="53"/>
      <c r="FYD129" s="53"/>
      <c r="FYE129" s="53"/>
      <c r="FYF129" s="53"/>
      <c r="FYG129" s="53"/>
      <c r="FYH129" s="53"/>
      <c r="FYI129" s="53"/>
      <c r="FYJ129" s="53"/>
      <c r="FYK129" s="53"/>
      <c r="FYL129" s="53"/>
      <c r="FYM129" s="53"/>
      <c r="FYN129" s="53"/>
      <c r="FYO129" s="53"/>
      <c r="FYP129" s="53"/>
      <c r="FYQ129" s="53"/>
      <c r="FYR129" s="53"/>
      <c r="FYS129" s="53"/>
      <c r="FYT129" s="53"/>
      <c r="FYU129" s="53"/>
      <c r="FYV129" s="53"/>
      <c r="FYW129" s="53"/>
      <c r="FYX129" s="53"/>
      <c r="FYY129" s="53"/>
      <c r="FYZ129" s="53"/>
      <c r="FZA129" s="53"/>
      <c r="FZB129" s="53"/>
      <c r="FZC129" s="53"/>
      <c r="FZD129" s="53"/>
      <c r="FZE129" s="53"/>
      <c r="FZF129" s="53"/>
      <c r="FZG129" s="53"/>
      <c r="FZH129" s="53"/>
      <c r="FZI129" s="53"/>
      <c r="FZJ129" s="53"/>
      <c r="FZK129" s="53"/>
      <c r="FZL129" s="53"/>
      <c r="FZM129" s="53"/>
      <c r="FZN129" s="53"/>
      <c r="FZO129" s="53"/>
      <c r="FZP129" s="53"/>
      <c r="FZQ129" s="53"/>
      <c r="FZR129" s="53"/>
      <c r="FZS129" s="53"/>
      <c r="FZT129" s="53"/>
      <c r="FZU129" s="53"/>
      <c r="FZV129" s="53"/>
      <c r="FZW129" s="53"/>
      <c r="FZX129" s="53"/>
      <c r="FZY129" s="53"/>
      <c r="FZZ129" s="53"/>
      <c r="GAA129" s="53"/>
      <c r="GAB129" s="53"/>
      <c r="GAC129" s="53"/>
      <c r="GAD129" s="53"/>
      <c r="GAE129" s="53"/>
      <c r="GAF129" s="53"/>
      <c r="GAG129" s="53"/>
      <c r="GAH129" s="53"/>
      <c r="GAI129" s="53"/>
      <c r="GAJ129" s="53"/>
      <c r="GAK129" s="53"/>
      <c r="GAL129" s="53"/>
      <c r="GAM129" s="53"/>
      <c r="GAN129" s="53"/>
      <c r="GAO129" s="53"/>
      <c r="GAP129" s="53"/>
      <c r="GAQ129" s="53"/>
      <c r="GAR129" s="53"/>
      <c r="GAS129" s="53"/>
      <c r="GAT129" s="53"/>
      <c r="GAU129" s="53"/>
      <c r="GAV129" s="53"/>
      <c r="GAW129" s="53"/>
      <c r="GAX129" s="53"/>
      <c r="GAY129" s="53"/>
      <c r="GAZ129" s="53"/>
      <c r="GBA129" s="53"/>
      <c r="GBB129" s="53"/>
      <c r="GBC129" s="53"/>
      <c r="GBD129" s="53"/>
      <c r="GBE129" s="53"/>
      <c r="GBF129" s="53"/>
      <c r="GBG129" s="53"/>
      <c r="GBH129" s="53"/>
      <c r="GBI129" s="53"/>
      <c r="GBJ129" s="53"/>
      <c r="GBK129" s="53"/>
      <c r="GBL129" s="53"/>
      <c r="GBM129" s="53"/>
      <c r="GBN129" s="53"/>
      <c r="GBO129" s="53"/>
      <c r="GBP129" s="53"/>
      <c r="GBQ129" s="53"/>
      <c r="GBR129" s="53"/>
      <c r="GBS129" s="53"/>
      <c r="GBT129" s="53"/>
      <c r="GBU129" s="53"/>
      <c r="GBV129" s="53"/>
      <c r="GBW129" s="53"/>
      <c r="GBX129" s="53"/>
      <c r="GBY129" s="53"/>
      <c r="GBZ129" s="53"/>
      <c r="GCA129" s="53"/>
      <c r="GCB129" s="53"/>
      <c r="GCC129" s="53"/>
      <c r="GCD129" s="53"/>
      <c r="GCE129" s="53"/>
      <c r="GCF129" s="53"/>
      <c r="GCG129" s="53"/>
      <c r="GCH129" s="53"/>
      <c r="GCI129" s="53"/>
      <c r="GCJ129" s="53"/>
      <c r="GCK129" s="53"/>
      <c r="GCL129" s="53"/>
      <c r="GCM129" s="53"/>
      <c r="GCN129" s="53"/>
      <c r="GCO129" s="53"/>
      <c r="GCP129" s="53"/>
      <c r="GCQ129" s="53"/>
      <c r="GCR129" s="53"/>
      <c r="GCS129" s="53"/>
      <c r="GCT129" s="53"/>
      <c r="GCU129" s="53"/>
      <c r="GCV129" s="53"/>
      <c r="GCW129" s="53"/>
      <c r="GCX129" s="53"/>
      <c r="GCY129" s="53"/>
      <c r="GCZ129" s="53"/>
      <c r="GDA129" s="53"/>
      <c r="GDB129" s="53"/>
      <c r="GDC129" s="53"/>
      <c r="GDD129" s="53"/>
      <c r="GDE129" s="53"/>
      <c r="GDF129" s="53"/>
      <c r="GDG129" s="53"/>
      <c r="GDH129" s="53"/>
      <c r="GDI129" s="53"/>
      <c r="GDJ129" s="53"/>
      <c r="GDK129" s="53"/>
      <c r="GDL129" s="53"/>
      <c r="GDM129" s="53"/>
      <c r="GDN129" s="53"/>
      <c r="GDO129" s="53"/>
      <c r="GDP129" s="53"/>
      <c r="GDQ129" s="53"/>
      <c r="GDR129" s="53"/>
      <c r="GDS129" s="53"/>
      <c r="GDT129" s="53"/>
      <c r="GDU129" s="53"/>
      <c r="GDV129" s="53"/>
      <c r="GDW129" s="53"/>
      <c r="GDX129" s="53"/>
      <c r="GDY129" s="53"/>
      <c r="GDZ129" s="53"/>
      <c r="GEA129" s="53"/>
      <c r="GEB129" s="53"/>
      <c r="GEC129" s="53"/>
      <c r="GED129" s="53"/>
      <c r="GEE129" s="53"/>
      <c r="GEF129" s="53"/>
      <c r="GEG129" s="53"/>
      <c r="GEH129" s="53"/>
      <c r="GEI129" s="53"/>
      <c r="GEJ129" s="53"/>
      <c r="GEK129" s="53"/>
      <c r="GEL129" s="53"/>
      <c r="GEM129" s="53"/>
      <c r="GEN129" s="53"/>
      <c r="GEO129" s="53"/>
      <c r="GEP129" s="53"/>
      <c r="GEQ129" s="53"/>
      <c r="GER129" s="53"/>
      <c r="GES129" s="53"/>
      <c r="GET129" s="53"/>
      <c r="GEU129" s="53"/>
      <c r="GEV129" s="53"/>
      <c r="GEW129" s="53"/>
      <c r="GEX129" s="53"/>
      <c r="GEY129" s="53"/>
      <c r="GEZ129" s="53"/>
      <c r="GFA129" s="53"/>
      <c r="GFB129" s="53"/>
      <c r="GFC129" s="53"/>
      <c r="GFD129" s="53"/>
      <c r="GFE129" s="53"/>
      <c r="GFF129" s="53"/>
      <c r="GFG129" s="53"/>
      <c r="GFH129" s="53"/>
      <c r="GFI129" s="53"/>
      <c r="GFJ129" s="53"/>
      <c r="GFK129" s="53"/>
      <c r="GFL129" s="53"/>
      <c r="GFM129" s="53"/>
      <c r="GFN129" s="53"/>
      <c r="GFO129" s="53"/>
      <c r="GFP129" s="53"/>
      <c r="GFQ129" s="53"/>
      <c r="GFR129" s="53"/>
      <c r="GFS129" s="53"/>
      <c r="GFT129" s="53"/>
      <c r="GFU129" s="53"/>
      <c r="GFV129" s="53"/>
      <c r="GFW129" s="53"/>
      <c r="GFX129" s="53"/>
      <c r="GFY129" s="53"/>
      <c r="GFZ129" s="53"/>
      <c r="GGA129" s="53"/>
      <c r="GGB129" s="53"/>
      <c r="GGC129" s="53"/>
      <c r="GGD129" s="53"/>
      <c r="GGE129" s="53"/>
      <c r="GGF129" s="53"/>
      <c r="GGG129" s="53"/>
      <c r="GGH129" s="53"/>
      <c r="GGI129" s="53"/>
      <c r="GGJ129" s="53"/>
      <c r="GGK129" s="53"/>
      <c r="GGL129" s="53"/>
      <c r="GGM129" s="53"/>
      <c r="GGN129" s="53"/>
      <c r="GGO129" s="53"/>
      <c r="GGP129" s="53"/>
      <c r="GGQ129" s="53"/>
      <c r="GGR129" s="53"/>
      <c r="GGS129" s="53"/>
      <c r="GGT129" s="53"/>
      <c r="GGU129" s="53"/>
      <c r="GGV129" s="53"/>
      <c r="GGW129" s="53"/>
      <c r="GGX129" s="53"/>
      <c r="GGY129" s="53"/>
      <c r="GGZ129" s="53"/>
      <c r="GHA129" s="53"/>
      <c r="GHB129" s="53"/>
      <c r="GHC129" s="53"/>
      <c r="GHD129" s="53"/>
      <c r="GHE129" s="53"/>
      <c r="GHF129" s="53"/>
      <c r="GHG129" s="53"/>
      <c r="GHH129" s="53"/>
      <c r="GHI129" s="53"/>
      <c r="GHJ129" s="53"/>
      <c r="GHK129" s="53"/>
      <c r="GHL129" s="53"/>
      <c r="GHM129" s="53"/>
      <c r="GHN129" s="53"/>
      <c r="GHO129" s="53"/>
      <c r="GHP129" s="53"/>
      <c r="GHQ129" s="53"/>
      <c r="GHR129" s="53"/>
      <c r="GHS129" s="53"/>
      <c r="GHT129" s="53"/>
      <c r="GHU129" s="53"/>
      <c r="GHV129" s="53"/>
      <c r="GHW129" s="53"/>
      <c r="GHX129" s="53"/>
      <c r="GHY129" s="53"/>
      <c r="GHZ129" s="53"/>
      <c r="GIA129" s="53"/>
      <c r="GIB129" s="53"/>
      <c r="GIC129" s="53"/>
      <c r="GID129" s="53"/>
      <c r="GIE129" s="53"/>
      <c r="GIF129" s="53"/>
      <c r="GIG129" s="53"/>
      <c r="GIH129" s="53"/>
      <c r="GII129" s="53"/>
      <c r="GIJ129" s="53"/>
      <c r="GIK129" s="53"/>
      <c r="GIL129" s="53"/>
      <c r="GIM129" s="53"/>
      <c r="GIN129" s="53"/>
      <c r="GIO129" s="53"/>
      <c r="GIP129" s="53"/>
      <c r="GIQ129" s="53"/>
      <c r="GIR129" s="53"/>
      <c r="GIS129" s="53"/>
      <c r="GIT129" s="53"/>
      <c r="GIU129" s="53"/>
      <c r="GIV129" s="53"/>
      <c r="GIW129" s="53"/>
      <c r="GIX129" s="53"/>
      <c r="GIY129" s="53"/>
      <c r="GIZ129" s="53"/>
      <c r="GJA129" s="53"/>
      <c r="GJB129" s="53"/>
      <c r="GJC129" s="53"/>
      <c r="GJD129" s="53"/>
      <c r="GJE129" s="53"/>
      <c r="GJF129" s="53"/>
      <c r="GJG129" s="53"/>
      <c r="GJH129" s="53"/>
      <c r="GJI129" s="53"/>
      <c r="GJJ129" s="53"/>
      <c r="GJK129" s="53"/>
      <c r="GJL129" s="53"/>
      <c r="GJM129" s="53"/>
      <c r="GJN129" s="53"/>
      <c r="GJO129" s="53"/>
      <c r="GJP129" s="53"/>
      <c r="GJQ129" s="53"/>
      <c r="GJR129" s="53"/>
      <c r="GJS129" s="53"/>
      <c r="GJT129" s="53"/>
      <c r="GJU129" s="53"/>
      <c r="GJV129" s="53"/>
      <c r="GJW129" s="53"/>
      <c r="GJX129" s="53"/>
      <c r="GJY129" s="53"/>
      <c r="GJZ129" s="53"/>
      <c r="GKA129" s="53"/>
      <c r="GKB129" s="53"/>
      <c r="GKC129" s="53"/>
      <c r="GKD129" s="53"/>
      <c r="GKE129" s="53"/>
      <c r="GKF129" s="53"/>
      <c r="GKG129" s="53"/>
      <c r="GKH129" s="53"/>
      <c r="GKI129" s="53"/>
      <c r="GKJ129" s="53"/>
      <c r="GKK129" s="53"/>
      <c r="GKL129" s="53"/>
      <c r="GKM129" s="53"/>
      <c r="GKN129" s="53"/>
      <c r="GKO129" s="53"/>
      <c r="GKP129" s="53"/>
      <c r="GKQ129" s="53"/>
      <c r="GKR129" s="53"/>
      <c r="GKS129" s="53"/>
      <c r="GKT129" s="53"/>
      <c r="GKU129" s="53"/>
      <c r="GKV129" s="53"/>
      <c r="GKW129" s="53"/>
      <c r="GKX129" s="53"/>
      <c r="GKY129" s="53"/>
      <c r="GKZ129" s="53"/>
      <c r="GLA129" s="53"/>
      <c r="GLB129" s="53"/>
      <c r="GLC129" s="53"/>
      <c r="GLD129" s="53"/>
      <c r="GLE129" s="53"/>
      <c r="GLF129" s="53"/>
      <c r="GLG129" s="53"/>
      <c r="GLH129" s="53"/>
      <c r="GLI129" s="53"/>
      <c r="GLJ129" s="53"/>
      <c r="GLK129" s="53"/>
      <c r="GLL129" s="53"/>
      <c r="GLM129" s="53"/>
      <c r="GLN129" s="53"/>
      <c r="GLO129" s="53"/>
      <c r="GLP129" s="53"/>
      <c r="GLQ129" s="53"/>
      <c r="GLR129" s="53"/>
      <c r="GLS129" s="53"/>
      <c r="GLT129" s="53"/>
      <c r="GLU129" s="53"/>
      <c r="GLV129" s="53"/>
      <c r="GLW129" s="53"/>
      <c r="GLX129" s="53"/>
      <c r="GLY129" s="53"/>
      <c r="GLZ129" s="53"/>
      <c r="GMA129" s="53"/>
      <c r="GMB129" s="53"/>
      <c r="GMC129" s="53"/>
      <c r="GMD129" s="53"/>
      <c r="GME129" s="53"/>
      <c r="GMF129" s="53"/>
      <c r="GMG129" s="53"/>
      <c r="GMH129" s="53"/>
      <c r="GMI129" s="53"/>
      <c r="GMJ129" s="53"/>
      <c r="GMK129" s="53"/>
      <c r="GML129" s="53"/>
      <c r="GMM129" s="53"/>
      <c r="GMN129" s="53"/>
      <c r="GMO129" s="53"/>
      <c r="GMP129" s="53"/>
      <c r="GMQ129" s="53"/>
      <c r="GMR129" s="53"/>
      <c r="GMS129" s="53"/>
      <c r="GMT129" s="53"/>
      <c r="GMU129" s="53"/>
      <c r="GMV129" s="53"/>
      <c r="GMW129" s="53"/>
      <c r="GMX129" s="53"/>
      <c r="GMY129" s="53"/>
      <c r="GMZ129" s="53"/>
      <c r="GNA129" s="53"/>
      <c r="GNB129" s="53"/>
      <c r="GNC129" s="53"/>
      <c r="GND129" s="53"/>
      <c r="GNE129" s="53"/>
      <c r="GNF129" s="53"/>
      <c r="GNG129" s="53"/>
      <c r="GNH129" s="53"/>
      <c r="GNI129" s="53"/>
      <c r="GNJ129" s="53"/>
      <c r="GNK129" s="53"/>
      <c r="GNL129" s="53"/>
      <c r="GNM129" s="53"/>
      <c r="GNN129" s="53"/>
      <c r="GNO129" s="53"/>
      <c r="GNP129" s="53"/>
      <c r="GNQ129" s="53"/>
      <c r="GNR129" s="53"/>
      <c r="GNS129" s="53"/>
      <c r="GNT129" s="53"/>
      <c r="GNU129" s="53"/>
      <c r="GNV129" s="53"/>
      <c r="GNW129" s="53"/>
      <c r="GNX129" s="53"/>
      <c r="GNY129" s="53"/>
      <c r="GNZ129" s="53"/>
      <c r="GOA129" s="53"/>
      <c r="GOB129" s="53"/>
      <c r="GOC129" s="53"/>
      <c r="GOD129" s="53"/>
      <c r="GOE129" s="53"/>
      <c r="GOF129" s="53"/>
      <c r="GOG129" s="53"/>
      <c r="GOH129" s="53"/>
      <c r="GOI129" s="53"/>
      <c r="GOJ129" s="53"/>
      <c r="GOK129" s="53"/>
      <c r="GOL129" s="53"/>
      <c r="GOM129" s="53"/>
      <c r="GON129" s="53"/>
      <c r="GOO129" s="53"/>
      <c r="GOP129" s="53"/>
      <c r="GOQ129" s="53"/>
      <c r="GOR129" s="53"/>
      <c r="GOS129" s="53"/>
      <c r="GOT129" s="53"/>
      <c r="GOU129" s="53"/>
      <c r="GOV129" s="53"/>
      <c r="GOW129" s="53"/>
      <c r="GOX129" s="53"/>
      <c r="GOY129" s="53"/>
      <c r="GOZ129" s="53"/>
      <c r="GPA129" s="53"/>
      <c r="GPB129" s="53"/>
      <c r="GPC129" s="53"/>
      <c r="GPD129" s="53"/>
      <c r="GPE129" s="53"/>
      <c r="GPF129" s="53"/>
      <c r="GPG129" s="53"/>
      <c r="GPH129" s="53"/>
      <c r="GPI129" s="53"/>
      <c r="GPJ129" s="53"/>
      <c r="GPK129" s="53"/>
      <c r="GPL129" s="53"/>
      <c r="GPM129" s="53"/>
      <c r="GPN129" s="53"/>
      <c r="GPO129" s="53"/>
      <c r="GPP129" s="53"/>
      <c r="GPQ129" s="53"/>
      <c r="GPR129" s="53"/>
      <c r="GPS129" s="53"/>
      <c r="GPT129" s="53"/>
      <c r="GPU129" s="53"/>
      <c r="GPV129" s="53"/>
      <c r="GPW129" s="53"/>
      <c r="GPX129" s="53"/>
      <c r="GPY129" s="53"/>
      <c r="GPZ129" s="53"/>
      <c r="GQA129" s="53"/>
      <c r="GQB129" s="53"/>
      <c r="GQC129" s="53"/>
      <c r="GQD129" s="53"/>
      <c r="GQE129" s="53"/>
      <c r="GQF129" s="53"/>
      <c r="GQG129" s="53"/>
      <c r="GQH129" s="53"/>
      <c r="GQI129" s="53"/>
      <c r="GQJ129" s="53"/>
      <c r="GQK129" s="53"/>
      <c r="GQL129" s="53"/>
      <c r="GQM129" s="53"/>
      <c r="GQN129" s="53"/>
      <c r="GQO129" s="53"/>
      <c r="GQP129" s="53"/>
      <c r="GQQ129" s="53"/>
      <c r="GQR129" s="53"/>
      <c r="GQS129" s="53"/>
      <c r="GQT129" s="53"/>
      <c r="GQU129" s="53"/>
      <c r="GQV129" s="53"/>
      <c r="GQW129" s="53"/>
      <c r="GQX129" s="53"/>
      <c r="GQY129" s="53"/>
      <c r="GQZ129" s="53"/>
      <c r="GRA129" s="53"/>
      <c r="GRB129" s="53"/>
      <c r="GRC129" s="53"/>
      <c r="GRD129" s="53"/>
      <c r="GRE129" s="53"/>
      <c r="GRF129" s="53"/>
      <c r="GRG129" s="53"/>
      <c r="GRH129" s="53"/>
      <c r="GRI129" s="53"/>
      <c r="GRJ129" s="53"/>
      <c r="GRK129" s="53"/>
      <c r="GRL129" s="53"/>
      <c r="GRM129" s="53"/>
      <c r="GRN129" s="53"/>
      <c r="GRO129" s="53"/>
      <c r="GRP129" s="53"/>
      <c r="GRQ129" s="53"/>
      <c r="GRR129" s="53"/>
      <c r="GRS129" s="53"/>
      <c r="GRT129" s="53"/>
      <c r="GRU129" s="53"/>
      <c r="GRV129" s="53"/>
      <c r="GRW129" s="53"/>
      <c r="GRX129" s="53"/>
      <c r="GRY129" s="53"/>
      <c r="GRZ129" s="53"/>
      <c r="GSA129" s="53"/>
      <c r="GSB129" s="53"/>
      <c r="GSC129" s="53"/>
      <c r="GSD129" s="53"/>
      <c r="GSE129" s="53"/>
      <c r="GSF129" s="53"/>
      <c r="GSG129" s="53"/>
      <c r="GSH129" s="53"/>
      <c r="GSI129" s="53"/>
      <c r="GSJ129" s="53"/>
      <c r="GSK129" s="53"/>
      <c r="GSL129" s="53"/>
      <c r="GSM129" s="53"/>
      <c r="GSN129" s="53"/>
      <c r="GSO129" s="53"/>
      <c r="GSP129" s="53"/>
      <c r="GSQ129" s="53"/>
      <c r="GSR129" s="53"/>
      <c r="GSS129" s="53"/>
      <c r="GST129" s="53"/>
      <c r="GSU129" s="53"/>
      <c r="GSV129" s="53"/>
      <c r="GSW129" s="53"/>
      <c r="GSX129" s="53"/>
      <c r="GSY129" s="53"/>
      <c r="GSZ129" s="53"/>
      <c r="GTA129" s="53"/>
      <c r="GTB129" s="53"/>
      <c r="GTC129" s="53"/>
      <c r="GTD129" s="53"/>
      <c r="GTE129" s="53"/>
      <c r="GTF129" s="53"/>
      <c r="GTG129" s="53"/>
      <c r="GTH129" s="53"/>
      <c r="GTI129" s="53"/>
      <c r="GTJ129" s="53"/>
      <c r="GTK129" s="53"/>
      <c r="GTL129" s="53"/>
      <c r="GTM129" s="53"/>
      <c r="GTN129" s="53"/>
      <c r="GTO129" s="53"/>
      <c r="GTP129" s="53"/>
      <c r="GTQ129" s="53"/>
      <c r="GTR129" s="53"/>
      <c r="GTS129" s="53"/>
      <c r="GTT129" s="53"/>
      <c r="GTU129" s="53"/>
      <c r="GTV129" s="53"/>
      <c r="GTW129" s="53"/>
      <c r="GTX129" s="53"/>
      <c r="GTY129" s="53"/>
      <c r="GTZ129" s="53"/>
      <c r="GUA129" s="53"/>
      <c r="GUB129" s="53"/>
      <c r="GUC129" s="53"/>
      <c r="GUD129" s="53"/>
      <c r="GUE129" s="53"/>
      <c r="GUF129" s="53"/>
      <c r="GUG129" s="53"/>
      <c r="GUH129" s="53"/>
      <c r="GUI129" s="53"/>
      <c r="GUJ129" s="53"/>
      <c r="GUK129" s="53"/>
      <c r="GUL129" s="53"/>
      <c r="GUM129" s="53"/>
      <c r="GUN129" s="53"/>
      <c r="GUO129" s="53"/>
      <c r="GUP129" s="53"/>
      <c r="GUQ129" s="53"/>
      <c r="GUR129" s="53"/>
      <c r="GUS129" s="53"/>
      <c r="GUT129" s="53"/>
      <c r="GUU129" s="53"/>
      <c r="GUV129" s="53"/>
      <c r="GUW129" s="53"/>
      <c r="GUX129" s="53"/>
      <c r="GUY129" s="53"/>
      <c r="GUZ129" s="53"/>
      <c r="GVA129" s="53"/>
      <c r="GVB129" s="53"/>
      <c r="GVC129" s="53"/>
      <c r="GVD129" s="53"/>
      <c r="GVE129" s="53"/>
      <c r="GVF129" s="53"/>
      <c r="GVG129" s="53"/>
      <c r="GVH129" s="53"/>
      <c r="GVI129" s="53"/>
      <c r="GVJ129" s="53"/>
      <c r="GVK129" s="53"/>
      <c r="GVL129" s="53"/>
      <c r="GVM129" s="53"/>
      <c r="GVN129" s="53"/>
      <c r="GVO129" s="53"/>
      <c r="GVP129" s="53"/>
      <c r="GVQ129" s="53"/>
      <c r="GVR129" s="53"/>
      <c r="GVS129" s="53"/>
      <c r="GVT129" s="53"/>
      <c r="GVU129" s="53"/>
      <c r="GVV129" s="53"/>
      <c r="GVW129" s="53"/>
      <c r="GVX129" s="53"/>
      <c r="GVY129" s="53"/>
      <c r="GVZ129" s="53"/>
      <c r="GWA129" s="53"/>
      <c r="GWB129" s="53"/>
      <c r="GWC129" s="53"/>
      <c r="GWD129" s="53"/>
      <c r="GWE129" s="53"/>
      <c r="GWF129" s="53"/>
      <c r="GWG129" s="53"/>
      <c r="GWH129" s="53"/>
      <c r="GWI129" s="53"/>
      <c r="GWJ129" s="53"/>
      <c r="GWK129" s="53"/>
      <c r="GWL129" s="53"/>
      <c r="GWM129" s="53"/>
      <c r="GWN129" s="53"/>
      <c r="GWO129" s="53"/>
      <c r="GWP129" s="53"/>
      <c r="GWQ129" s="53"/>
      <c r="GWR129" s="53"/>
      <c r="GWS129" s="53"/>
      <c r="GWT129" s="53"/>
      <c r="GWU129" s="53"/>
      <c r="GWV129" s="53"/>
      <c r="GWW129" s="53"/>
      <c r="GWX129" s="53"/>
      <c r="GWY129" s="53"/>
      <c r="GWZ129" s="53"/>
      <c r="GXA129" s="53"/>
      <c r="GXB129" s="53"/>
      <c r="GXC129" s="53"/>
      <c r="GXD129" s="53"/>
      <c r="GXE129" s="53"/>
      <c r="GXF129" s="53"/>
      <c r="GXG129" s="53"/>
      <c r="GXH129" s="53"/>
      <c r="GXI129" s="53"/>
      <c r="GXJ129" s="53"/>
      <c r="GXK129" s="53"/>
      <c r="GXL129" s="53"/>
      <c r="GXM129" s="53"/>
      <c r="GXN129" s="53"/>
      <c r="GXO129" s="53"/>
      <c r="GXP129" s="53"/>
      <c r="GXQ129" s="53"/>
      <c r="GXR129" s="53"/>
      <c r="GXS129" s="53"/>
      <c r="GXT129" s="53"/>
      <c r="GXU129" s="53"/>
      <c r="GXV129" s="53"/>
      <c r="GXW129" s="53"/>
      <c r="GXX129" s="53"/>
      <c r="GXY129" s="53"/>
      <c r="GXZ129" s="53"/>
      <c r="GYA129" s="53"/>
      <c r="GYB129" s="53"/>
      <c r="GYC129" s="53"/>
      <c r="GYD129" s="53"/>
      <c r="GYE129" s="53"/>
      <c r="GYF129" s="53"/>
      <c r="GYG129" s="53"/>
      <c r="GYH129" s="53"/>
      <c r="GYI129" s="53"/>
      <c r="GYJ129" s="53"/>
      <c r="GYK129" s="53"/>
      <c r="GYL129" s="53"/>
      <c r="GYM129" s="53"/>
      <c r="GYN129" s="53"/>
      <c r="GYO129" s="53"/>
      <c r="GYP129" s="53"/>
      <c r="GYQ129" s="53"/>
      <c r="GYR129" s="53"/>
      <c r="GYS129" s="53"/>
      <c r="GYT129" s="53"/>
      <c r="GYU129" s="53"/>
      <c r="GYV129" s="53"/>
      <c r="GYW129" s="53"/>
      <c r="GYX129" s="53"/>
      <c r="GYY129" s="53"/>
      <c r="GYZ129" s="53"/>
      <c r="GZA129" s="53"/>
      <c r="GZB129" s="53"/>
      <c r="GZC129" s="53"/>
      <c r="GZD129" s="53"/>
      <c r="GZE129" s="53"/>
      <c r="GZF129" s="53"/>
      <c r="GZG129" s="53"/>
      <c r="GZH129" s="53"/>
      <c r="GZI129" s="53"/>
      <c r="GZJ129" s="53"/>
      <c r="GZK129" s="53"/>
      <c r="GZL129" s="53"/>
      <c r="GZM129" s="53"/>
      <c r="GZN129" s="53"/>
      <c r="GZO129" s="53"/>
      <c r="GZP129" s="53"/>
      <c r="GZQ129" s="53"/>
      <c r="GZR129" s="53"/>
      <c r="GZS129" s="53"/>
      <c r="GZT129" s="53"/>
      <c r="GZU129" s="53"/>
      <c r="GZV129" s="53"/>
      <c r="GZW129" s="53"/>
      <c r="GZX129" s="53"/>
      <c r="GZY129" s="53"/>
      <c r="GZZ129" s="53"/>
      <c r="HAA129" s="53"/>
      <c r="HAB129" s="53"/>
      <c r="HAC129" s="53"/>
      <c r="HAD129" s="53"/>
      <c r="HAE129" s="53"/>
      <c r="HAF129" s="53"/>
      <c r="HAG129" s="53"/>
      <c r="HAH129" s="53"/>
      <c r="HAI129" s="53"/>
      <c r="HAJ129" s="53"/>
      <c r="HAK129" s="53"/>
      <c r="HAL129" s="53"/>
      <c r="HAM129" s="53"/>
      <c r="HAN129" s="53"/>
      <c r="HAO129" s="53"/>
      <c r="HAP129" s="53"/>
      <c r="HAQ129" s="53"/>
      <c r="HAR129" s="53"/>
      <c r="HAS129" s="53"/>
      <c r="HAT129" s="53"/>
      <c r="HAU129" s="53"/>
      <c r="HAV129" s="53"/>
      <c r="HAW129" s="53"/>
      <c r="HAX129" s="53"/>
      <c r="HAY129" s="53"/>
      <c r="HAZ129" s="53"/>
      <c r="HBA129" s="53"/>
      <c r="HBB129" s="53"/>
      <c r="HBC129" s="53"/>
      <c r="HBD129" s="53"/>
      <c r="HBE129" s="53"/>
      <c r="HBF129" s="53"/>
      <c r="HBG129" s="53"/>
      <c r="HBH129" s="53"/>
      <c r="HBI129" s="53"/>
      <c r="HBJ129" s="53"/>
      <c r="HBK129" s="53"/>
      <c r="HBL129" s="53"/>
      <c r="HBM129" s="53"/>
      <c r="HBN129" s="53"/>
      <c r="HBO129" s="53"/>
      <c r="HBP129" s="53"/>
      <c r="HBQ129" s="53"/>
      <c r="HBR129" s="53"/>
      <c r="HBS129" s="53"/>
      <c r="HBT129" s="53"/>
      <c r="HBU129" s="53"/>
      <c r="HBV129" s="53"/>
      <c r="HBW129" s="53"/>
      <c r="HBX129" s="53"/>
      <c r="HBY129" s="53"/>
      <c r="HBZ129" s="53"/>
      <c r="HCA129" s="53"/>
      <c r="HCB129" s="53"/>
      <c r="HCC129" s="53"/>
      <c r="HCD129" s="53"/>
      <c r="HCE129" s="53"/>
      <c r="HCF129" s="53"/>
      <c r="HCG129" s="53"/>
      <c r="HCH129" s="53"/>
      <c r="HCI129" s="53"/>
      <c r="HCJ129" s="53"/>
      <c r="HCK129" s="53"/>
      <c r="HCL129" s="53"/>
      <c r="HCM129" s="53"/>
      <c r="HCN129" s="53"/>
      <c r="HCO129" s="53"/>
      <c r="HCP129" s="53"/>
      <c r="HCQ129" s="53"/>
      <c r="HCR129" s="53"/>
      <c r="HCS129" s="53"/>
      <c r="HCT129" s="53"/>
      <c r="HCU129" s="53"/>
      <c r="HCV129" s="53"/>
      <c r="HCW129" s="53"/>
      <c r="HCX129" s="53"/>
      <c r="HCY129" s="53"/>
      <c r="HCZ129" s="53"/>
      <c r="HDA129" s="53"/>
      <c r="HDB129" s="53"/>
      <c r="HDC129" s="53"/>
      <c r="HDD129" s="53"/>
      <c r="HDE129" s="53"/>
      <c r="HDF129" s="53"/>
      <c r="HDG129" s="53"/>
      <c r="HDH129" s="53"/>
      <c r="HDI129" s="53"/>
      <c r="HDJ129" s="53"/>
      <c r="HDK129" s="53"/>
      <c r="HDL129" s="53"/>
      <c r="HDM129" s="53"/>
      <c r="HDN129" s="53"/>
      <c r="HDO129" s="53"/>
      <c r="HDP129" s="53"/>
      <c r="HDQ129" s="53"/>
      <c r="HDR129" s="53"/>
      <c r="HDS129" s="53"/>
      <c r="HDT129" s="53"/>
      <c r="HDU129" s="53"/>
      <c r="HDV129" s="53"/>
      <c r="HDW129" s="53"/>
      <c r="HDX129" s="53"/>
      <c r="HDY129" s="53"/>
      <c r="HDZ129" s="53"/>
      <c r="HEA129" s="53"/>
      <c r="HEB129" s="53"/>
      <c r="HEC129" s="53"/>
      <c r="HED129" s="53"/>
      <c r="HEE129" s="53"/>
      <c r="HEF129" s="53"/>
      <c r="HEG129" s="53"/>
      <c r="HEH129" s="53"/>
      <c r="HEI129" s="53"/>
      <c r="HEJ129" s="53"/>
      <c r="HEK129" s="53"/>
      <c r="HEL129" s="53"/>
      <c r="HEM129" s="53"/>
      <c r="HEN129" s="53"/>
      <c r="HEO129" s="53"/>
      <c r="HEP129" s="53"/>
      <c r="HEQ129" s="53"/>
      <c r="HER129" s="53"/>
      <c r="HES129" s="53"/>
      <c r="HET129" s="53"/>
      <c r="HEU129" s="53"/>
      <c r="HEV129" s="53"/>
      <c r="HEW129" s="53"/>
      <c r="HEX129" s="53"/>
      <c r="HEY129" s="53"/>
      <c r="HEZ129" s="53"/>
      <c r="HFA129" s="53"/>
      <c r="HFB129" s="53"/>
      <c r="HFC129" s="53"/>
      <c r="HFD129" s="53"/>
      <c r="HFE129" s="53"/>
      <c r="HFF129" s="53"/>
      <c r="HFG129" s="53"/>
      <c r="HFH129" s="53"/>
      <c r="HFI129" s="53"/>
      <c r="HFJ129" s="53"/>
      <c r="HFK129" s="53"/>
      <c r="HFL129" s="53"/>
      <c r="HFM129" s="53"/>
      <c r="HFN129" s="53"/>
      <c r="HFO129" s="53"/>
      <c r="HFP129" s="53"/>
      <c r="HFQ129" s="53"/>
      <c r="HFR129" s="53"/>
      <c r="HFS129" s="53"/>
      <c r="HFT129" s="53"/>
      <c r="HFU129" s="53"/>
      <c r="HFV129" s="53"/>
      <c r="HFW129" s="53"/>
      <c r="HFX129" s="53"/>
      <c r="HFY129" s="53"/>
      <c r="HFZ129" s="53"/>
      <c r="HGA129" s="53"/>
      <c r="HGB129" s="53"/>
      <c r="HGC129" s="53"/>
      <c r="HGD129" s="53"/>
      <c r="HGE129" s="53"/>
      <c r="HGF129" s="53"/>
      <c r="HGG129" s="53"/>
      <c r="HGH129" s="53"/>
      <c r="HGI129" s="53"/>
      <c r="HGJ129" s="53"/>
      <c r="HGK129" s="53"/>
      <c r="HGL129" s="53"/>
      <c r="HGM129" s="53"/>
      <c r="HGN129" s="53"/>
      <c r="HGO129" s="53"/>
      <c r="HGP129" s="53"/>
      <c r="HGQ129" s="53"/>
      <c r="HGR129" s="53"/>
      <c r="HGS129" s="53"/>
      <c r="HGT129" s="53"/>
      <c r="HGU129" s="53"/>
      <c r="HGV129" s="53"/>
      <c r="HGW129" s="53"/>
      <c r="HGX129" s="53"/>
      <c r="HGY129" s="53"/>
      <c r="HGZ129" s="53"/>
      <c r="HHA129" s="53"/>
      <c r="HHB129" s="53"/>
      <c r="HHC129" s="53"/>
      <c r="HHD129" s="53"/>
      <c r="HHE129" s="53"/>
      <c r="HHF129" s="53"/>
      <c r="HHG129" s="53"/>
      <c r="HHH129" s="53"/>
      <c r="HHI129" s="53"/>
      <c r="HHJ129" s="53"/>
      <c r="HHK129" s="53"/>
      <c r="HHL129" s="53"/>
      <c r="HHM129" s="53"/>
      <c r="HHN129" s="53"/>
      <c r="HHO129" s="53"/>
      <c r="HHP129" s="53"/>
      <c r="HHQ129" s="53"/>
      <c r="HHR129" s="53"/>
      <c r="HHS129" s="53"/>
      <c r="HHT129" s="53"/>
      <c r="HHU129" s="53"/>
      <c r="HHV129" s="53"/>
      <c r="HHW129" s="53"/>
      <c r="HHX129" s="53"/>
      <c r="HHY129" s="53"/>
      <c r="HHZ129" s="53"/>
      <c r="HIA129" s="53"/>
      <c r="HIB129" s="53"/>
      <c r="HIC129" s="53"/>
      <c r="HID129" s="53"/>
      <c r="HIE129" s="53"/>
      <c r="HIF129" s="53"/>
      <c r="HIG129" s="53"/>
      <c r="HIH129" s="53"/>
      <c r="HII129" s="53"/>
      <c r="HIJ129" s="53"/>
      <c r="HIK129" s="53"/>
      <c r="HIL129" s="53"/>
      <c r="HIM129" s="53"/>
      <c r="HIN129" s="53"/>
      <c r="HIO129" s="53"/>
      <c r="HIP129" s="53"/>
      <c r="HIQ129" s="53"/>
      <c r="HIR129" s="53"/>
      <c r="HIS129" s="53"/>
      <c r="HIT129" s="53"/>
      <c r="HIU129" s="53"/>
      <c r="HIV129" s="53"/>
      <c r="HIW129" s="53"/>
      <c r="HIX129" s="53"/>
      <c r="HIY129" s="53"/>
      <c r="HIZ129" s="53"/>
      <c r="HJA129" s="53"/>
      <c r="HJB129" s="53"/>
      <c r="HJC129" s="53"/>
      <c r="HJD129" s="53"/>
      <c r="HJE129" s="53"/>
      <c r="HJF129" s="53"/>
      <c r="HJG129" s="53"/>
      <c r="HJH129" s="53"/>
      <c r="HJI129" s="53"/>
      <c r="HJJ129" s="53"/>
      <c r="HJK129" s="53"/>
      <c r="HJL129" s="53"/>
      <c r="HJM129" s="53"/>
      <c r="HJN129" s="53"/>
      <c r="HJO129" s="53"/>
      <c r="HJP129" s="53"/>
      <c r="HJQ129" s="53"/>
      <c r="HJR129" s="53"/>
      <c r="HJS129" s="53"/>
      <c r="HJT129" s="53"/>
      <c r="HJU129" s="53"/>
      <c r="HJV129" s="53"/>
      <c r="HJW129" s="53"/>
      <c r="HJX129" s="53"/>
      <c r="HJY129" s="53"/>
      <c r="HJZ129" s="53"/>
      <c r="HKA129" s="53"/>
      <c r="HKB129" s="53"/>
      <c r="HKC129" s="53"/>
      <c r="HKD129" s="53"/>
      <c r="HKE129" s="53"/>
      <c r="HKF129" s="53"/>
      <c r="HKG129" s="53"/>
      <c r="HKH129" s="53"/>
      <c r="HKI129" s="53"/>
      <c r="HKJ129" s="53"/>
      <c r="HKK129" s="53"/>
      <c r="HKL129" s="53"/>
      <c r="HKM129" s="53"/>
      <c r="HKN129" s="53"/>
      <c r="HKO129" s="53"/>
      <c r="HKP129" s="53"/>
      <c r="HKQ129" s="53"/>
      <c r="HKR129" s="53"/>
      <c r="HKS129" s="53"/>
      <c r="HKT129" s="53"/>
      <c r="HKU129" s="53"/>
      <c r="HKV129" s="53"/>
      <c r="HKW129" s="53"/>
      <c r="HKX129" s="53"/>
      <c r="HKY129" s="53"/>
      <c r="HKZ129" s="53"/>
      <c r="HLA129" s="53"/>
      <c r="HLB129" s="53"/>
      <c r="HLC129" s="53"/>
      <c r="HLD129" s="53"/>
      <c r="HLE129" s="53"/>
      <c r="HLF129" s="53"/>
      <c r="HLG129" s="53"/>
      <c r="HLH129" s="53"/>
      <c r="HLI129" s="53"/>
      <c r="HLJ129" s="53"/>
      <c r="HLK129" s="53"/>
      <c r="HLL129" s="53"/>
      <c r="HLM129" s="53"/>
      <c r="HLN129" s="53"/>
      <c r="HLO129" s="53"/>
      <c r="HLP129" s="53"/>
      <c r="HLQ129" s="53"/>
      <c r="HLR129" s="53"/>
      <c r="HLS129" s="53"/>
      <c r="HLT129" s="53"/>
      <c r="HLU129" s="53"/>
      <c r="HLV129" s="53"/>
      <c r="HLW129" s="53"/>
      <c r="HLX129" s="53"/>
      <c r="HLY129" s="53"/>
      <c r="HLZ129" s="53"/>
      <c r="HMA129" s="53"/>
      <c r="HMB129" s="53"/>
      <c r="HMC129" s="53"/>
      <c r="HMD129" s="53"/>
      <c r="HME129" s="53"/>
      <c r="HMF129" s="53"/>
      <c r="HMG129" s="53"/>
      <c r="HMH129" s="53"/>
      <c r="HMI129" s="53"/>
      <c r="HMJ129" s="53"/>
      <c r="HMK129" s="53"/>
      <c r="HML129" s="53"/>
      <c r="HMM129" s="53"/>
      <c r="HMN129" s="53"/>
      <c r="HMO129" s="53"/>
      <c r="HMP129" s="53"/>
      <c r="HMQ129" s="53"/>
      <c r="HMR129" s="53"/>
      <c r="HMS129" s="53"/>
      <c r="HMT129" s="53"/>
      <c r="HMU129" s="53"/>
      <c r="HMV129" s="53"/>
      <c r="HMW129" s="53"/>
      <c r="HMX129" s="53"/>
      <c r="HMY129" s="53"/>
      <c r="HMZ129" s="53"/>
      <c r="HNA129" s="53"/>
      <c r="HNB129" s="53"/>
      <c r="HNC129" s="53"/>
      <c r="HND129" s="53"/>
      <c r="HNE129" s="53"/>
      <c r="HNF129" s="53"/>
      <c r="HNG129" s="53"/>
      <c r="HNH129" s="53"/>
      <c r="HNI129" s="53"/>
      <c r="HNJ129" s="53"/>
      <c r="HNK129" s="53"/>
      <c r="HNL129" s="53"/>
      <c r="HNM129" s="53"/>
      <c r="HNN129" s="53"/>
      <c r="HNO129" s="53"/>
      <c r="HNP129" s="53"/>
      <c r="HNQ129" s="53"/>
      <c r="HNR129" s="53"/>
      <c r="HNS129" s="53"/>
      <c r="HNT129" s="53"/>
      <c r="HNU129" s="53"/>
      <c r="HNV129" s="53"/>
      <c r="HNW129" s="53"/>
      <c r="HNX129" s="53"/>
      <c r="HNY129" s="53"/>
      <c r="HNZ129" s="53"/>
      <c r="HOA129" s="53"/>
      <c r="HOB129" s="53"/>
      <c r="HOC129" s="53"/>
      <c r="HOD129" s="53"/>
      <c r="HOE129" s="53"/>
      <c r="HOF129" s="53"/>
      <c r="HOG129" s="53"/>
      <c r="HOH129" s="53"/>
      <c r="HOI129" s="53"/>
      <c r="HOJ129" s="53"/>
      <c r="HOK129" s="53"/>
      <c r="HOL129" s="53"/>
      <c r="HOM129" s="53"/>
      <c r="HON129" s="53"/>
      <c r="HOO129" s="53"/>
      <c r="HOP129" s="53"/>
      <c r="HOQ129" s="53"/>
      <c r="HOR129" s="53"/>
      <c r="HOS129" s="53"/>
      <c r="HOT129" s="53"/>
      <c r="HOU129" s="53"/>
      <c r="HOV129" s="53"/>
      <c r="HOW129" s="53"/>
      <c r="HOX129" s="53"/>
      <c r="HOY129" s="53"/>
      <c r="HOZ129" s="53"/>
      <c r="HPA129" s="53"/>
      <c r="HPB129" s="53"/>
      <c r="HPC129" s="53"/>
      <c r="HPD129" s="53"/>
      <c r="HPE129" s="53"/>
      <c r="HPF129" s="53"/>
      <c r="HPG129" s="53"/>
      <c r="HPH129" s="53"/>
      <c r="HPI129" s="53"/>
      <c r="HPJ129" s="53"/>
      <c r="HPK129" s="53"/>
      <c r="HPL129" s="53"/>
      <c r="HPM129" s="53"/>
      <c r="HPN129" s="53"/>
      <c r="HPO129" s="53"/>
      <c r="HPP129" s="53"/>
      <c r="HPQ129" s="53"/>
      <c r="HPR129" s="53"/>
      <c r="HPS129" s="53"/>
      <c r="HPT129" s="53"/>
      <c r="HPU129" s="53"/>
      <c r="HPV129" s="53"/>
      <c r="HPW129" s="53"/>
      <c r="HPX129" s="53"/>
      <c r="HPY129" s="53"/>
      <c r="HPZ129" s="53"/>
      <c r="HQA129" s="53"/>
      <c r="HQB129" s="53"/>
      <c r="HQC129" s="53"/>
      <c r="HQD129" s="53"/>
      <c r="HQE129" s="53"/>
      <c r="HQF129" s="53"/>
      <c r="HQG129" s="53"/>
      <c r="HQH129" s="53"/>
      <c r="HQI129" s="53"/>
      <c r="HQJ129" s="53"/>
      <c r="HQK129" s="53"/>
      <c r="HQL129" s="53"/>
      <c r="HQM129" s="53"/>
      <c r="HQN129" s="53"/>
      <c r="HQO129" s="53"/>
      <c r="HQP129" s="53"/>
      <c r="HQQ129" s="53"/>
      <c r="HQR129" s="53"/>
      <c r="HQS129" s="53"/>
      <c r="HQT129" s="53"/>
      <c r="HQU129" s="53"/>
      <c r="HQV129" s="53"/>
      <c r="HQW129" s="53"/>
      <c r="HQX129" s="53"/>
      <c r="HQY129" s="53"/>
      <c r="HQZ129" s="53"/>
      <c r="HRA129" s="53"/>
      <c r="HRB129" s="53"/>
      <c r="HRC129" s="53"/>
      <c r="HRD129" s="53"/>
      <c r="HRE129" s="53"/>
      <c r="HRF129" s="53"/>
      <c r="HRG129" s="53"/>
      <c r="HRH129" s="53"/>
      <c r="HRI129" s="53"/>
      <c r="HRJ129" s="53"/>
      <c r="HRK129" s="53"/>
      <c r="HRL129" s="53"/>
      <c r="HRM129" s="53"/>
      <c r="HRN129" s="53"/>
      <c r="HRO129" s="53"/>
      <c r="HRP129" s="53"/>
      <c r="HRQ129" s="53"/>
      <c r="HRR129" s="53"/>
      <c r="HRS129" s="53"/>
      <c r="HRT129" s="53"/>
      <c r="HRU129" s="53"/>
      <c r="HRV129" s="53"/>
      <c r="HRW129" s="53"/>
      <c r="HRX129" s="53"/>
      <c r="HRY129" s="53"/>
      <c r="HRZ129" s="53"/>
      <c r="HSA129" s="53"/>
      <c r="HSB129" s="53"/>
      <c r="HSC129" s="53"/>
      <c r="HSD129" s="53"/>
      <c r="HSE129" s="53"/>
      <c r="HSF129" s="53"/>
      <c r="HSG129" s="53"/>
      <c r="HSH129" s="53"/>
      <c r="HSI129" s="53"/>
      <c r="HSJ129" s="53"/>
      <c r="HSK129" s="53"/>
      <c r="HSL129" s="53"/>
      <c r="HSM129" s="53"/>
      <c r="HSN129" s="53"/>
      <c r="HSO129" s="53"/>
      <c r="HSP129" s="53"/>
      <c r="HSQ129" s="53"/>
      <c r="HSR129" s="53"/>
      <c r="HSS129" s="53"/>
      <c r="HST129" s="53"/>
      <c r="HSU129" s="53"/>
      <c r="HSV129" s="53"/>
      <c r="HSW129" s="53"/>
      <c r="HSX129" s="53"/>
      <c r="HSY129" s="53"/>
      <c r="HSZ129" s="53"/>
      <c r="HTA129" s="53"/>
      <c r="HTB129" s="53"/>
      <c r="HTC129" s="53"/>
      <c r="HTD129" s="53"/>
      <c r="HTE129" s="53"/>
      <c r="HTF129" s="53"/>
      <c r="HTG129" s="53"/>
      <c r="HTH129" s="53"/>
      <c r="HTI129" s="53"/>
      <c r="HTJ129" s="53"/>
      <c r="HTK129" s="53"/>
      <c r="HTL129" s="53"/>
      <c r="HTM129" s="53"/>
      <c r="HTN129" s="53"/>
      <c r="HTO129" s="53"/>
      <c r="HTP129" s="53"/>
      <c r="HTQ129" s="53"/>
      <c r="HTR129" s="53"/>
      <c r="HTS129" s="53"/>
      <c r="HTT129" s="53"/>
      <c r="HTU129" s="53"/>
      <c r="HTV129" s="53"/>
      <c r="HTW129" s="53"/>
      <c r="HTX129" s="53"/>
      <c r="HTY129" s="53"/>
      <c r="HTZ129" s="53"/>
      <c r="HUA129" s="53"/>
      <c r="HUB129" s="53"/>
      <c r="HUC129" s="53"/>
      <c r="HUD129" s="53"/>
      <c r="HUE129" s="53"/>
      <c r="HUF129" s="53"/>
      <c r="HUG129" s="53"/>
      <c r="HUH129" s="53"/>
      <c r="HUI129" s="53"/>
      <c r="HUJ129" s="53"/>
      <c r="HUK129" s="53"/>
      <c r="HUL129" s="53"/>
      <c r="HUM129" s="53"/>
      <c r="HUN129" s="53"/>
      <c r="HUO129" s="53"/>
      <c r="HUP129" s="53"/>
      <c r="HUQ129" s="53"/>
      <c r="HUR129" s="53"/>
      <c r="HUS129" s="53"/>
      <c r="HUT129" s="53"/>
      <c r="HUU129" s="53"/>
      <c r="HUV129" s="53"/>
      <c r="HUW129" s="53"/>
      <c r="HUX129" s="53"/>
      <c r="HUY129" s="53"/>
      <c r="HUZ129" s="53"/>
      <c r="HVA129" s="53"/>
      <c r="HVB129" s="53"/>
      <c r="HVC129" s="53"/>
      <c r="HVD129" s="53"/>
      <c r="HVE129" s="53"/>
      <c r="HVF129" s="53"/>
      <c r="HVG129" s="53"/>
      <c r="HVH129" s="53"/>
      <c r="HVI129" s="53"/>
      <c r="HVJ129" s="53"/>
      <c r="HVK129" s="53"/>
      <c r="HVL129" s="53"/>
      <c r="HVM129" s="53"/>
      <c r="HVN129" s="53"/>
      <c r="HVO129" s="53"/>
      <c r="HVP129" s="53"/>
      <c r="HVQ129" s="53"/>
      <c r="HVR129" s="53"/>
      <c r="HVS129" s="53"/>
      <c r="HVT129" s="53"/>
      <c r="HVU129" s="53"/>
      <c r="HVV129" s="53"/>
      <c r="HVW129" s="53"/>
      <c r="HVX129" s="53"/>
      <c r="HVY129" s="53"/>
      <c r="HVZ129" s="53"/>
      <c r="HWA129" s="53"/>
      <c r="HWB129" s="53"/>
      <c r="HWC129" s="53"/>
      <c r="HWD129" s="53"/>
      <c r="HWE129" s="53"/>
      <c r="HWF129" s="53"/>
      <c r="HWG129" s="53"/>
      <c r="HWH129" s="53"/>
      <c r="HWI129" s="53"/>
      <c r="HWJ129" s="53"/>
      <c r="HWK129" s="53"/>
      <c r="HWL129" s="53"/>
      <c r="HWM129" s="53"/>
      <c r="HWN129" s="53"/>
      <c r="HWO129" s="53"/>
      <c r="HWP129" s="53"/>
      <c r="HWQ129" s="53"/>
      <c r="HWR129" s="53"/>
      <c r="HWS129" s="53"/>
      <c r="HWT129" s="53"/>
      <c r="HWU129" s="53"/>
      <c r="HWV129" s="53"/>
      <c r="HWW129" s="53"/>
      <c r="HWX129" s="53"/>
      <c r="HWY129" s="53"/>
      <c r="HWZ129" s="53"/>
      <c r="HXA129" s="53"/>
      <c r="HXB129" s="53"/>
      <c r="HXC129" s="53"/>
      <c r="HXD129" s="53"/>
      <c r="HXE129" s="53"/>
      <c r="HXF129" s="53"/>
      <c r="HXG129" s="53"/>
      <c r="HXH129" s="53"/>
      <c r="HXI129" s="53"/>
      <c r="HXJ129" s="53"/>
      <c r="HXK129" s="53"/>
      <c r="HXL129" s="53"/>
      <c r="HXM129" s="53"/>
      <c r="HXN129" s="53"/>
      <c r="HXO129" s="53"/>
      <c r="HXP129" s="53"/>
      <c r="HXQ129" s="53"/>
      <c r="HXR129" s="53"/>
      <c r="HXS129" s="53"/>
      <c r="HXT129" s="53"/>
      <c r="HXU129" s="53"/>
      <c r="HXV129" s="53"/>
      <c r="HXW129" s="53"/>
      <c r="HXX129" s="53"/>
      <c r="HXY129" s="53"/>
      <c r="HXZ129" s="53"/>
      <c r="HYA129" s="53"/>
      <c r="HYB129" s="53"/>
      <c r="HYC129" s="53"/>
      <c r="HYD129" s="53"/>
      <c r="HYE129" s="53"/>
      <c r="HYF129" s="53"/>
      <c r="HYG129" s="53"/>
      <c r="HYH129" s="53"/>
      <c r="HYI129" s="53"/>
      <c r="HYJ129" s="53"/>
      <c r="HYK129" s="53"/>
      <c r="HYL129" s="53"/>
      <c r="HYM129" s="53"/>
      <c r="HYN129" s="53"/>
      <c r="HYO129" s="53"/>
      <c r="HYP129" s="53"/>
      <c r="HYQ129" s="53"/>
      <c r="HYR129" s="53"/>
      <c r="HYS129" s="53"/>
      <c r="HYT129" s="53"/>
      <c r="HYU129" s="53"/>
      <c r="HYV129" s="53"/>
      <c r="HYW129" s="53"/>
      <c r="HYX129" s="53"/>
      <c r="HYY129" s="53"/>
      <c r="HYZ129" s="53"/>
      <c r="HZA129" s="53"/>
      <c r="HZB129" s="53"/>
      <c r="HZC129" s="53"/>
      <c r="HZD129" s="53"/>
      <c r="HZE129" s="53"/>
      <c r="HZF129" s="53"/>
      <c r="HZG129" s="53"/>
      <c r="HZH129" s="53"/>
      <c r="HZI129" s="53"/>
      <c r="HZJ129" s="53"/>
      <c r="HZK129" s="53"/>
      <c r="HZL129" s="53"/>
      <c r="HZM129" s="53"/>
      <c r="HZN129" s="53"/>
      <c r="HZO129" s="53"/>
      <c r="HZP129" s="53"/>
      <c r="HZQ129" s="53"/>
      <c r="HZR129" s="53"/>
      <c r="HZS129" s="53"/>
      <c r="HZT129" s="53"/>
      <c r="HZU129" s="53"/>
      <c r="HZV129" s="53"/>
      <c r="HZW129" s="53"/>
      <c r="HZX129" s="53"/>
      <c r="HZY129" s="53"/>
      <c r="HZZ129" s="53"/>
      <c r="IAA129" s="53"/>
      <c r="IAB129" s="53"/>
      <c r="IAC129" s="53"/>
      <c r="IAD129" s="53"/>
      <c r="IAE129" s="53"/>
      <c r="IAF129" s="53"/>
      <c r="IAG129" s="53"/>
      <c r="IAH129" s="53"/>
      <c r="IAI129" s="53"/>
      <c r="IAJ129" s="53"/>
      <c r="IAK129" s="53"/>
      <c r="IAL129" s="53"/>
      <c r="IAM129" s="53"/>
      <c r="IAN129" s="53"/>
      <c r="IAO129" s="53"/>
      <c r="IAP129" s="53"/>
      <c r="IAQ129" s="53"/>
      <c r="IAR129" s="53"/>
      <c r="IAS129" s="53"/>
      <c r="IAT129" s="53"/>
      <c r="IAU129" s="53"/>
      <c r="IAV129" s="53"/>
      <c r="IAW129" s="53"/>
      <c r="IAX129" s="53"/>
      <c r="IAY129" s="53"/>
      <c r="IAZ129" s="53"/>
      <c r="IBA129" s="53"/>
      <c r="IBB129" s="53"/>
      <c r="IBC129" s="53"/>
      <c r="IBD129" s="53"/>
      <c r="IBE129" s="53"/>
      <c r="IBF129" s="53"/>
      <c r="IBG129" s="53"/>
      <c r="IBH129" s="53"/>
      <c r="IBI129" s="53"/>
      <c r="IBJ129" s="53"/>
      <c r="IBK129" s="53"/>
      <c r="IBL129" s="53"/>
      <c r="IBM129" s="53"/>
      <c r="IBN129" s="53"/>
      <c r="IBO129" s="53"/>
      <c r="IBP129" s="53"/>
      <c r="IBQ129" s="53"/>
      <c r="IBR129" s="53"/>
      <c r="IBS129" s="53"/>
      <c r="IBT129" s="53"/>
      <c r="IBU129" s="53"/>
      <c r="IBV129" s="53"/>
      <c r="IBW129" s="53"/>
      <c r="IBX129" s="53"/>
      <c r="IBY129" s="53"/>
      <c r="IBZ129" s="53"/>
      <c r="ICA129" s="53"/>
      <c r="ICB129" s="53"/>
      <c r="ICC129" s="53"/>
      <c r="ICD129" s="53"/>
      <c r="ICE129" s="53"/>
      <c r="ICF129" s="53"/>
      <c r="ICG129" s="53"/>
      <c r="ICH129" s="53"/>
      <c r="ICI129" s="53"/>
      <c r="ICJ129" s="53"/>
      <c r="ICK129" s="53"/>
      <c r="ICL129" s="53"/>
      <c r="ICM129" s="53"/>
      <c r="ICN129" s="53"/>
      <c r="ICO129" s="53"/>
      <c r="ICP129" s="53"/>
      <c r="ICQ129" s="53"/>
      <c r="ICR129" s="53"/>
      <c r="ICS129" s="53"/>
      <c r="ICT129" s="53"/>
      <c r="ICU129" s="53"/>
      <c r="ICV129" s="53"/>
      <c r="ICW129" s="53"/>
      <c r="ICX129" s="53"/>
      <c r="ICY129" s="53"/>
      <c r="ICZ129" s="53"/>
      <c r="IDA129" s="53"/>
      <c r="IDB129" s="53"/>
      <c r="IDC129" s="53"/>
      <c r="IDD129" s="53"/>
      <c r="IDE129" s="53"/>
      <c r="IDF129" s="53"/>
      <c r="IDG129" s="53"/>
      <c r="IDH129" s="53"/>
      <c r="IDI129" s="53"/>
      <c r="IDJ129" s="53"/>
      <c r="IDK129" s="53"/>
      <c r="IDL129" s="53"/>
      <c r="IDM129" s="53"/>
      <c r="IDN129" s="53"/>
      <c r="IDO129" s="53"/>
      <c r="IDP129" s="53"/>
      <c r="IDQ129" s="53"/>
      <c r="IDR129" s="53"/>
      <c r="IDS129" s="53"/>
      <c r="IDT129" s="53"/>
      <c r="IDU129" s="53"/>
      <c r="IDV129" s="53"/>
      <c r="IDW129" s="53"/>
      <c r="IDX129" s="53"/>
      <c r="IDY129" s="53"/>
      <c r="IDZ129" s="53"/>
      <c r="IEA129" s="53"/>
      <c r="IEB129" s="53"/>
      <c r="IEC129" s="53"/>
      <c r="IED129" s="53"/>
      <c r="IEE129" s="53"/>
      <c r="IEF129" s="53"/>
      <c r="IEG129" s="53"/>
      <c r="IEH129" s="53"/>
      <c r="IEI129" s="53"/>
      <c r="IEJ129" s="53"/>
      <c r="IEK129" s="53"/>
      <c r="IEL129" s="53"/>
      <c r="IEM129" s="53"/>
      <c r="IEN129" s="53"/>
      <c r="IEO129" s="53"/>
      <c r="IEP129" s="53"/>
      <c r="IEQ129" s="53"/>
      <c r="IER129" s="53"/>
      <c r="IES129" s="53"/>
      <c r="IET129" s="53"/>
      <c r="IEU129" s="53"/>
      <c r="IEV129" s="53"/>
      <c r="IEW129" s="53"/>
      <c r="IEX129" s="53"/>
      <c r="IEY129" s="53"/>
      <c r="IEZ129" s="53"/>
      <c r="IFA129" s="53"/>
      <c r="IFB129" s="53"/>
      <c r="IFC129" s="53"/>
      <c r="IFD129" s="53"/>
      <c r="IFE129" s="53"/>
      <c r="IFF129" s="53"/>
      <c r="IFG129" s="53"/>
      <c r="IFH129" s="53"/>
      <c r="IFI129" s="53"/>
      <c r="IFJ129" s="53"/>
      <c r="IFK129" s="53"/>
      <c r="IFL129" s="53"/>
      <c r="IFM129" s="53"/>
      <c r="IFN129" s="53"/>
      <c r="IFO129" s="53"/>
      <c r="IFP129" s="53"/>
      <c r="IFQ129" s="53"/>
      <c r="IFR129" s="53"/>
      <c r="IFS129" s="53"/>
      <c r="IFT129" s="53"/>
      <c r="IFU129" s="53"/>
      <c r="IFV129" s="53"/>
      <c r="IFW129" s="53"/>
      <c r="IFX129" s="53"/>
      <c r="IFY129" s="53"/>
      <c r="IFZ129" s="53"/>
      <c r="IGA129" s="53"/>
      <c r="IGB129" s="53"/>
      <c r="IGC129" s="53"/>
      <c r="IGD129" s="53"/>
      <c r="IGE129" s="53"/>
      <c r="IGF129" s="53"/>
      <c r="IGG129" s="53"/>
      <c r="IGH129" s="53"/>
      <c r="IGI129" s="53"/>
      <c r="IGJ129" s="53"/>
      <c r="IGK129" s="53"/>
      <c r="IGL129" s="53"/>
      <c r="IGM129" s="53"/>
      <c r="IGN129" s="53"/>
      <c r="IGO129" s="53"/>
      <c r="IGP129" s="53"/>
      <c r="IGQ129" s="53"/>
      <c r="IGR129" s="53"/>
      <c r="IGS129" s="53"/>
      <c r="IGT129" s="53"/>
      <c r="IGU129" s="53"/>
      <c r="IGV129" s="53"/>
      <c r="IGW129" s="53"/>
      <c r="IGX129" s="53"/>
      <c r="IGY129" s="53"/>
      <c r="IGZ129" s="53"/>
      <c r="IHA129" s="53"/>
      <c r="IHB129" s="53"/>
      <c r="IHC129" s="53"/>
      <c r="IHD129" s="53"/>
      <c r="IHE129" s="53"/>
      <c r="IHF129" s="53"/>
      <c r="IHG129" s="53"/>
      <c r="IHH129" s="53"/>
      <c r="IHI129" s="53"/>
      <c r="IHJ129" s="53"/>
      <c r="IHK129" s="53"/>
      <c r="IHL129" s="53"/>
      <c r="IHM129" s="53"/>
      <c r="IHN129" s="53"/>
      <c r="IHO129" s="53"/>
      <c r="IHP129" s="53"/>
      <c r="IHQ129" s="53"/>
      <c r="IHR129" s="53"/>
      <c r="IHS129" s="53"/>
      <c r="IHT129" s="53"/>
      <c r="IHU129" s="53"/>
      <c r="IHV129" s="53"/>
      <c r="IHW129" s="53"/>
      <c r="IHX129" s="53"/>
      <c r="IHY129" s="53"/>
      <c r="IHZ129" s="53"/>
      <c r="IIA129" s="53"/>
      <c r="IIB129" s="53"/>
      <c r="IIC129" s="53"/>
      <c r="IID129" s="53"/>
      <c r="IIE129" s="53"/>
      <c r="IIF129" s="53"/>
      <c r="IIG129" s="53"/>
      <c r="IIH129" s="53"/>
      <c r="III129" s="53"/>
      <c r="IIJ129" s="53"/>
      <c r="IIK129" s="53"/>
      <c r="IIL129" s="53"/>
      <c r="IIM129" s="53"/>
      <c r="IIN129" s="53"/>
      <c r="IIO129" s="53"/>
      <c r="IIP129" s="53"/>
      <c r="IIQ129" s="53"/>
      <c r="IIR129" s="53"/>
      <c r="IIS129" s="53"/>
      <c r="IIT129" s="53"/>
      <c r="IIU129" s="53"/>
      <c r="IIV129" s="53"/>
      <c r="IIW129" s="53"/>
      <c r="IIX129" s="53"/>
      <c r="IIY129" s="53"/>
      <c r="IIZ129" s="53"/>
      <c r="IJA129" s="53"/>
      <c r="IJB129" s="53"/>
      <c r="IJC129" s="53"/>
      <c r="IJD129" s="53"/>
      <c r="IJE129" s="53"/>
      <c r="IJF129" s="53"/>
      <c r="IJG129" s="53"/>
      <c r="IJH129" s="53"/>
      <c r="IJI129" s="53"/>
      <c r="IJJ129" s="53"/>
      <c r="IJK129" s="53"/>
      <c r="IJL129" s="53"/>
      <c r="IJM129" s="53"/>
      <c r="IJN129" s="53"/>
      <c r="IJO129" s="53"/>
      <c r="IJP129" s="53"/>
      <c r="IJQ129" s="53"/>
      <c r="IJR129" s="53"/>
      <c r="IJS129" s="53"/>
      <c r="IJT129" s="53"/>
      <c r="IJU129" s="53"/>
      <c r="IJV129" s="53"/>
      <c r="IJW129" s="53"/>
      <c r="IJX129" s="53"/>
      <c r="IJY129" s="53"/>
      <c r="IJZ129" s="53"/>
      <c r="IKA129" s="53"/>
      <c r="IKB129" s="53"/>
      <c r="IKC129" s="53"/>
      <c r="IKD129" s="53"/>
      <c r="IKE129" s="53"/>
      <c r="IKF129" s="53"/>
      <c r="IKG129" s="53"/>
      <c r="IKH129" s="53"/>
      <c r="IKI129" s="53"/>
      <c r="IKJ129" s="53"/>
      <c r="IKK129" s="53"/>
      <c r="IKL129" s="53"/>
      <c r="IKM129" s="53"/>
      <c r="IKN129" s="53"/>
      <c r="IKO129" s="53"/>
      <c r="IKP129" s="53"/>
      <c r="IKQ129" s="53"/>
      <c r="IKR129" s="53"/>
      <c r="IKS129" s="53"/>
      <c r="IKT129" s="53"/>
      <c r="IKU129" s="53"/>
      <c r="IKV129" s="53"/>
      <c r="IKW129" s="53"/>
      <c r="IKX129" s="53"/>
      <c r="IKY129" s="53"/>
      <c r="IKZ129" s="53"/>
      <c r="ILA129" s="53"/>
      <c r="ILB129" s="53"/>
      <c r="ILC129" s="53"/>
      <c r="ILD129" s="53"/>
      <c r="ILE129" s="53"/>
      <c r="ILF129" s="53"/>
      <c r="ILG129" s="53"/>
      <c r="ILH129" s="53"/>
      <c r="ILI129" s="53"/>
      <c r="ILJ129" s="53"/>
      <c r="ILK129" s="53"/>
      <c r="ILL129" s="53"/>
      <c r="ILM129" s="53"/>
      <c r="ILN129" s="53"/>
      <c r="ILO129" s="53"/>
      <c r="ILP129" s="53"/>
      <c r="ILQ129" s="53"/>
      <c r="ILR129" s="53"/>
      <c r="ILS129" s="53"/>
      <c r="ILT129" s="53"/>
      <c r="ILU129" s="53"/>
      <c r="ILV129" s="53"/>
      <c r="ILW129" s="53"/>
      <c r="ILX129" s="53"/>
      <c r="ILY129" s="53"/>
      <c r="ILZ129" s="53"/>
      <c r="IMA129" s="53"/>
      <c r="IMB129" s="53"/>
      <c r="IMC129" s="53"/>
      <c r="IMD129" s="53"/>
      <c r="IME129" s="53"/>
      <c r="IMF129" s="53"/>
      <c r="IMG129" s="53"/>
      <c r="IMH129" s="53"/>
      <c r="IMI129" s="53"/>
      <c r="IMJ129" s="53"/>
      <c r="IMK129" s="53"/>
      <c r="IML129" s="53"/>
      <c r="IMM129" s="53"/>
      <c r="IMN129" s="53"/>
      <c r="IMO129" s="53"/>
      <c r="IMP129" s="53"/>
      <c r="IMQ129" s="53"/>
      <c r="IMR129" s="53"/>
      <c r="IMS129" s="53"/>
      <c r="IMT129" s="53"/>
      <c r="IMU129" s="53"/>
      <c r="IMV129" s="53"/>
      <c r="IMW129" s="53"/>
      <c r="IMX129" s="53"/>
      <c r="IMY129" s="53"/>
      <c r="IMZ129" s="53"/>
      <c r="INA129" s="53"/>
      <c r="INB129" s="53"/>
      <c r="INC129" s="53"/>
      <c r="IND129" s="53"/>
      <c r="INE129" s="53"/>
      <c r="INF129" s="53"/>
      <c r="ING129" s="53"/>
      <c r="INH129" s="53"/>
      <c r="INI129" s="53"/>
      <c r="INJ129" s="53"/>
      <c r="INK129" s="53"/>
      <c r="INL129" s="53"/>
      <c r="INM129" s="53"/>
      <c r="INN129" s="53"/>
      <c r="INO129" s="53"/>
      <c r="INP129" s="53"/>
      <c r="INQ129" s="53"/>
      <c r="INR129" s="53"/>
      <c r="INS129" s="53"/>
      <c r="INT129" s="53"/>
      <c r="INU129" s="53"/>
      <c r="INV129" s="53"/>
      <c r="INW129" s="53"/>
      <c r="INX129" s="53"/>
      <c r="INY129" s="53"/>
      <c r="INZ129" s="53"/>
      <c r="IOA129" s="53"/>
      <c r="IOB129" s="53"/>
      <c r="IOC129" s="53"/>
      <c r="IOD129" s="53"/>
      <c r="IOE129" s="53"/>
      <c r="IOF129" s="53"/>
      <c r="IOG129" s="53"/>
      <c r="IOH129" s="53"/>
      <c r="IOI129" s="53"/>
      <c r="IOJ129" s="53"/>
      <c r="IOK129" s="53"/>
      <c r="IOL129" s="53"/>
      <c r="IOM129" s="53"/>
      <c r="ION129" s="53"/>
      <c r="IOO129" s="53"/>
      <c r="IOP129" s="53"/>
      <c r="IOQ129" s="53"/>
      <c r="IOR129" s="53"/>
      <c r="IOS129" s="53"/>
      <c r="IOT129" s="53"/>
      <c r="IOU129" s="53"/>
      <c r="IOV129" s="53"/>
      <c r="IOW129" s="53"/>
      <c r="IOX129" s="53"/>
      <c r="IOY129" s="53"/>
      <c r="IOZ129" s="53"/>
      <c r="IPA129" s="53"/>
      <c r="IPB129" s="53"/>
      <c r="IPC129" s="53"/>
      <c r="IPD129" s="53"/>
      <c r="IPE129" s="53"/>
      <c r="IPF129" s="53"/>
      <c r="IPG129" s="53"/>
      <c r="IPH129" s="53"/>
      <c r="IPI129" s="53"/>
      <c r="IPJ129" s="53"/>
      <c r="IPK129" s="53"/>
      <c r="IPL129" s="53"/>
      <c r="IPM129" s="53"/>
      <c r="IPN129" s="53"/>
      <c r="IPO129" s="53"/>
      <c r="IPP129" s="53"/>
      <c r="IPQ129" s="53"/>
      <c r="IPR129" s="53"/>
      <c r="IPS129" s="53"/>
      <c r="IPT129" s="53"/>
      <c r="IPU129" s="53"/>
      <c r="IPV129" s="53"/>
      <c r="IPW129" s="53"/>
      <c r="IPX129" s="53"/>
      <c r="IPY129" s="53"/>
      <c r="IPZ129" s="53"/>
      <c r="IQA129" s="53"/>
      <c r="IQB129" s="53"/>
      <c r="IQC129" s="53"/>
      <c r="IQD129" s="53"/>
      <c r="IQE129" s="53"/>
      <c r="IQF129" s="53"/>
      <c r="IQG129" s="53"/>
      <c r="IQH129" s="53"/>
      <c r="IQI129" s="53"/>
      <c r="IQJ129" s="53"/>
      <c r="IQK129" s="53"/>
      <c r="IQL129" s="53"/>
      <c r="IQM129" s="53"/>
      <c r="IQN129" s="53"/>
      <c r="IQO129" s="53"/>
      <c r="IQP129" s="53"/>
      <c r="IQQ129" s="53"/>
      <c r="IQR129" s="53"/>
      <c r="IQS129" s="53"/>
      <c r="IQT129" s="53"/>
      <c r="IQU129" s="53"/>
      <c r="IQV129" s="53"/>
      <c r="IQW129" s="53"/>
      <c r="IQX129" s="53"/>
      <c r="IQY129" s="53"/>
      <c r="IQZ129" s="53"/>
      <c r="IRA129" s="53"/>
      <c r="IRB129" s="53"/>
      <c r="IRC129" s="53"/>
      <c r="IRD129" s="53"/>
      <c r="IRE129" s="53"/>
      <c r="IRF129" s="53"/>
      <c r="IRG129" s="53"/>
      <c r="IRH129" s="53"/>
      <c r="IRI129" s="53"/>
      <c r="IRJ129" s="53"/>
      <c r="IRK129" s="53"/>
      <c r="IRL129" s="53"/>
      <c r="IRM129" s="53"/>
      <c r="IRN129" s="53"/>
      <c r="IRO129" s="53"/>
      <c r="IRP129" s="53"/>
      <c r="IRQ129" s="53"/>
      <c r="IRR129" s="53"/>
      <c r="IRS129" s="53"/>
      <c r="IRT129" s="53"/>
      <c r="IRU129" s="53"/>
      <c r="IRV129" s="53"/>
      <c r="IRW129" s="53"/>
      <c r="IRX129" s="53"/>
      <c r="IRY129" s="53"/>
      <c r="IRZ129" s="53"/>
      <c r="ISA129" s="53"/>
      <c r="ISB129" s="53"/>
      <c r="ISC129" s="53"/>
      <c r="ISD129" s="53"/>
      <c r="ISE129" s="53"/>
      <c r="ISF129" s="53"/>
      <c r="ISG129" s="53"/>
      <c r="ISH129" s="53"/>
      <c r="ISI129" s="53"/>
      <c r="ISJ129" s="53"/>
      <c r="ISK129" s="53"/>
      <c r="ISL129" s="53"/>
      <c r="ISM129" s="53"/>
      <c r="ISN129" s="53"/>
      <c r="ISO129" s="53"/>
      <c r="ISP129" s="53"/>
      <c r="ISQ129" s="53"/>
      <c r="ISR129" s="53"/>
      <c r="ISS129" s="53"/>
      <c r="IST129" s="53"/>
      <c r="ISU129" s="53"/>
      <c r="ISV129" s="53"/>
      <c r="ISW129" s="53"/>
      <c r="ISX129" s="53"/>
      <c r="ISY129" s="53"/>
      <c r="ISZ129" s="53"/>
      <c r="ITA129" s="53"/>
      <c r="ITB129" s="53"/>
      <c r="ITC129" s="53"/>
      <c r="ITD129" s="53"/>
      <c r="ITE129" s="53"/>
      <c r="ITF129" s="53"/>
      <c r="ITG129" s="53"/>
      <c r="ITH129" s="53"/>
      <c r="ITI129" s="53"/>
      <c r="ITJ129" s="53"/>
      <c r="ITK129" s="53"/>
      <c r="ITL129" s="53"/>
      <c r="ITM129" s="53"/>
      <c r="ITN129" s="53"/>
      <c r="ITO129" s="53"/>
      <c r="ITP129" s="53"/>
      <c r="ITQ129" s="53"/>
      <c r="ITR129" s="53"/>
      <c r="ITS129" s="53"/>
      <c r="ITT129" s="53"/>
      <c r="ITU129" s="53"/>
      <c r="ITV129" s="53"/>
      <c r="ITW129" s="53"/>
      <c r="ITX129" s="53"/>
      <c r="ITY129" s="53"/>
      <c r="ITZ129" s="53"/>
      <c r="IUA129" s="53"/>
      <c r="IUB129" s="53"/>
      <c r="IUC129" s="53"/>
      <c r="IUD129" s="53"/>
      <c r="IUE129" s="53"/>
      <c r="IUF129" s="53"/>
      <c r="IUG129" s="53"/>
      <c r="IUH129" s="53"/>
      <c r="IUI129" s="53"/>
      <c r="IUJ129" s="53"/>
      <c r="IUK129" s="53"/>
      <c r="IUL129" s="53"/>
      <c r="IUM129" s="53"/>
      <c r="IUN129" s="53"/>
      <c r="IUO129" s="53"/>
      <c r="IUP129" s="53"/>
      <c r="IUQ129" s="53"/>
      <c r="IUR129" s="53"/>
      <c r="IUS129" s="53"/>
      <c r="IUT129" s="53"/>
      <c r="IUU129" s="53"/>
      <c r="IUV129" s="53"/>
      <c r="IUW129" s="53"/>
      <c r="IUX129" s="53"/>
      <c r="IUY129" s="53"/>
      <c r="IUZ129" s="53"/>
      <c r="IVA129" s="53"/>
      <c r="IVB129" s="53"/>
      <c r="IVC129" s="53"/>
      <c r="IVD129" s="53"/>
      <c r="IVE129" s="53"/>
      <c r="IVF129" s="53"/>
      <c r="IVG129" s="53"/>
      <c r="IVH129" s="53"/>
      <c r="IVI129" s="53"/>
      <c r="IVJ129" s="53"/>
      <c r="IVK129" s="53"/>
      <c r="IVL129" s="53"/>
      <c r="IVM129" s="53"/>
      <c r="IVN129" s="53"/>
      <c r="IVO129" s="53"/>
      <c r="IVP129" s="53"/>
      <c r="IVQ129" s="53"/>
      <c r="IVR129" s="53"/>
      <c r="IVS129" s="53"/>
      <c r="IVT129" s="53"/>
      <c r="IVU129" s="53"/>
      <c r="IVV129" s="53"/>
      <c r="IVW129" s="53"/>
      <c r="IVX129" s="53"/>
      <c r="IVY129" s="53"/>
      <c r="IVZ129" s="53"/>
      <c r="IWA129" s="53"/>
      <c r="IWB129" s="53"/>
      <c r="IWC129" s="53"/>
      <c r="IWD129" s="53"/>
      <c r="IWE129" s="53"/>
      <c r="IWF129" s="53"/>
      <c r="IWG129" s="53"/>
      <c r="IWH129" s="53"/>
      <c r="IWI129" s="53"/>
      <c r="IWJ129" s="53"/>
      <c r="IWK129" s="53"/>
      <c r="IWL129" s="53"/>
      <c r="IWM129" s="53"/>
      <c r="IWN129" s="53"/>
      <c r="IWO129" s="53"/>
      <c r="IWP129" s="53"/>
      <c r="IWQ129" s="53"/>
      <c r="IWR129" s="53"/>
      <c r="IWS129" s="53"/>
      <c r="IWT129" s="53"/>
      <c r="IWU129" s="53"/>
      <c r="IWV129" s="53"/>
      <c r="IWW129" s="53"/>
      <c r="IWX129" s="53"/>
      <c r="IWY129" s="53"/>
      <c r="IWZ129" s="53"/>
      <c r="IXA129" s="53"/>
      <c r="IXB129" s="53"/>
      <c r="IXC129" s="53"/>
      <c r="IXD129" s="53"/>
      <c r="IXE129" s="53"/>
      <c r="IXF129" s="53"/>
      <c r="IXG129" s="53"/>
      <c r="IXH129" s="53"/>
      <c r="IXI129" s="53"/>
      <c r="IXJ129" s="53"/>
      <c r="IXK129" s="53"/>
      <c r="IXL129" s="53"/>
      <c r="IXM129" s="53"/>
      <c r="IXN129" s="53"/>
      <c r="IXO129" s="53"/>
      <c r="IXP129" s="53"/>
      <c r="IXQ129" s="53"/>
      <c r="IXR129" s="53"/>
      <c r="IXS129" s="53"/>
      <c r="IXT129" s="53"/>
      <c r="IXU129" s="53"/>
      <c r="IXV129" s="53"/>
      <c r="IXW129" s="53"/>
      <c r="IXX129" s="53"/>
      <c r="IXY129" s="53"/>
      <c r="IXZ129" s="53"/>
      <c r="IYA129" s="53"/>
      <c r="IYB129" s="53"/>
      <c r="IYC129" s="53"/>
      <c r="IYD129" s="53"/>
      <c r="IYE129" s="53"/>
      <c r="IYF129" s="53"/>
      <c r="IYG129" s="53"/>
      <c r="IYH129" s="53"/>
      <c r="IYI129" s="53"/>
      <c r="IYJ129" s="53"/>
      <c r="IYK129" s="53"/>
      <c r="IYL129" s="53"/>
      <c r="IYM129" s="53"/>
      <c r="IYN129" s="53"/>
      <c r="IYO129" s="53"/>
      <c r="IYP129" s="53"/>
      <c r="IYQ129" s="53"/>
      <c r="IYR129" s="53"/>
      <c r="IYS129" s="53"/>
      <c r="IYT129" s="53"/>
      <c r="IYU129" s="53"/>
      <c r="IYV129" s="53"/>
      <c r="IYW129" s="53"/>
      <c r="IYX129" s="53"/>
      <c r="IYY129" s="53"/>
      <c r="IYZ129" s="53"/>
      <c r="IZA129" s="53"/>
      <c r="IZB129" s="53"/>
      <c r="IZC129" s="53"/>
      <c r="IZD129" s="53"/>
      <c r="IZE129" s="53"/>
      <c r="IZF129" s="53"/>
      <c r="IZG129" s="53"/>
      <c r="IZH129" s="53"/>
      <c r="IZI129" s="53"/>
      <c r="IZJ129" s="53"/>
      <c r="IZK129" s="53"/>
      <c r="IZL129" s="53"/>
      <c r="IZM129" s="53"/>
      <c r="IZN129" s="53"/>
      <c r="IZO129" s="53"/>
      <c r="IZP129" s="53"/>
      <c r="IZQ129" s="53"/>
      <c r="IZR129" s="53"/>
      <c r="IZS129" s="53"/>
      <c r="IZT129" s="53"/>
      <c r="IZU129" s="53"/>
      <c r="IZV129" s="53"/>
      <c r="IZW129" s="53"/>
      <c r="IZX129" s="53"/>
      <c r="IZY129" s="53"/>
      <c r="IZZ129" s="53"/>
      <c r="JAA129" s="53"/>
      <c r="JAB129" s="53"/>
      <c r="JAC129" s="53"/>
      <c r="JAD129" s="53"/>
      <c r="JAE129" s="53"/>
      <c r="JAF129" s="53"/>
      <c r="JAG129" s="53"/>
      <c r="JAH129" s="53"/>
      <c r="JAI129" s="53"/>
      <c r="JAJ129" s="53"/>
      <c r="JAK129" s="53"/>
      <c r="JAL129" s="53"/>
      <c r="JAM129" s="53"/>
      <c r="JAN129" s="53"/>
      <c r="JAO129" s="53"/>
      <c r="JAP129" s="53"/>
      <c r="JAQ129" s="53"/>
      <c r="JAR129" s="53"/>
      <c r="JAS129" s="53"/>
      <c r="JAT129" s="53"/>
      <c r="JAU129" s="53"/>
      <c r="JAV129" s="53"/>
      <c r="JAW129" s="53"/>
      <c r="JAX129" s="53"/>
      <c r="JAY129" s="53"/>
      <c r="JAZ129" s="53"/>
      <c r="JBA129" s="53"/>
      <c r="JBB129" s="53"/>
      <c r="JBC129" s="53"/>
      <c r="JBD129" s="53"/>
      <c r="JBE129" s="53"/>
      <c r="JBF129" s="53"/>
      <c r="JBG129" s="53"/>
      <c r="JBH129" s="53"/>
      <c r="JBI129" s="53"/>
      <c r="JBJ129" s="53"/>
      <c r="JBK129" s="53"/>
      <c r="JBL129" s="53"/>
      <c r="JBM129" s="53"/>
      <c r="JBN129" s="53"/>
      <c r="JBO129" s="53"/>
      <c r="JBP129" s="53"/>
      <c r="JBQ129" s="53"/>
      <c r="JBR129" s="53"/>
      <c r="JBS129" s="53"/>
      <c r="JBT129" s="53"/>
      <c r="JBU129" s="53"/>
      <c r="JBV129" s="53"/>
      <c r="JBW129" s="53"/>
      <c r="JBX129" s="53"/>
      <c r="JBY129" s="53"/>
      <c r="JBZ129" s="53"/>
      <c r="JCA129" s="53"/>
      <c r="JCB129" s="53"/>
      <c r="JCC129" s="53"/>
      <c r="JCD129" s="53"/>
      <c r="JCE129" s="53"/>
      <c r="JCF129" s="53"/>
      <c r="JCG129" s="53"/>
      <c r="JCH129" s="53"/>
      <c r="JCI129" s="53"/>
      <c r="JCJ129" s="53"/>
      <c r="JCK129" s="53"/>
      <c r="JCL129" s="53"/>
      <c r="JCM129" s="53"/>
      <c r="JCN129" s="53"/>
      <c r="JCO129" s="53"/>
      <c r="JCP129" s="53"/>
      <c r="JCQ129" s="53"/>
      <c r="JCR129" s="53"/>
      <c r="JCS129" s="53"/>
      <c r="JCT129" s="53"/>
      <c r="JCU129" s="53"/>
      <c r="JCV129" s="53"/>
      <c r="JCW129" s="53"/>
      <c r="JCX129" s="53"/>
      <c r="JCY129" s="53"/>
      <c r="JCZ129" s="53"/>
      <c r="JDA129" s="53"/>
      <c r="JDB129" s="53"/>
      <c r="JDC129" s="53"/>
      <c r="JDD129" s="53"/>
      <c r="JDE129" s="53"/>
      <c r="JDF129" s="53"/>
      <c r="JDG129" s="53"/>
      <c r="JDH129" s="53"/>
      <c r="JDI129" s="53"/>
      <c r="JDJ129" s="53"/>
      <c r="JDK129" s="53"/>
      <c r="JDL129" s="53"/>
      <c r="JDM129" s="53"/>
      <c r="JDN129" s="53"/>
      <c r="JDO129" s="53"/>
      <c r="JDP129" s="53"/>
      <c r="JDQ129" s="53"/>
      <c r="JDR129" s="53"/>
      <c r="JDS129" s="53"/>
      <c r="JDT129" s="53"/>
      <c r="JDU129" s="53"/>
      <c r="JDV129" s="53"/>
      <c r="JDW129" s="53"/>
      <c r="JDX129" s="53"/>
      <c r="JDY129" s="53"/>
      <c r="JDZ129" s="53"/>
      <c r="JEA129" s="53"/>
      <c r="JEB129" s="53"/>
      <c r="JEC129" s="53"/>
      <c r="JED129" s="53"/>
      <c r="JEE129" s="53"/>
      <c r="JEF129" s="53"/>
      <c r="JEG129" s="53"/>
      <c r="JEH129" s="53"/>
      <c r="JEI129" s="53"/>
      <c r="JEJ129" s="53"/>
      <c r="JEK129" s="53"/>
      <c r="JEL129" s="53"/>
      <c r="JEM129" s="53"/>
      <c r="JEN129" s="53"/>
      <c r="JEO129" s="53"/>
      <c r="JEP129" s="53"/>
      <c r="JEQ129" s="53"/>
      <c r="JER129" s="53"/>
      <c r="JES129" s="53"/>
      <c r="JET129" s="53"/>
      <c r="JEU129" s="53"/>
      <c r="JEV129" s="53"/>
      <c r="JEW129" s="53"/>
      <c r="JEX129" s="53"/>
      <c r="JEY129" s="53"/>
      <c r="JEZ129" s="53"/>
      <c r="JFA129" s="53"/>
      <c r="JFB129" s="53"/>
      <c r="JFC129" s="53"/>
      <c r="JFD129" s="53"/>
      <c r="JFE129" s="53"/>
      <c r="JFF129" s="53"/>
      <c r="JFG129" s="53"/>
      <c r="JFH129" s="53"/>
      <c r="JFI129" s="53"/>
      <c r="JFJ129" s="53"/>
      <c r="JFK129" s="53"/>
      <c r="JFL129" s="53"/>
      <c r="JFM129" s="53"/>
      <c r="JFN129" s="53"/>
      <c r="JFO129" s="53"/>
      <c r="JFP129" s="53"/>
      <c r="JFQ129" s="53"/>
      <c r="JFR129" s="53"/>
      <c r="JFS129" s="53"/>
      <c r="JFT129" s="53"/>
      <c r="JFU129" s="53"/>
      <c r="JFV129" s="53"/>
      <c r="JFW129" s="53"/>
      <c r="JFX129" s="53"/>
      <c r="JFY129" s="53"/>
      <c r="JFZ129" s="53"/>
      <c r="JGA129" s="53"/>
      <c r="JGB129" s="53"/>
      <c r="JGC129" s="53"/>
      <c r="JGD129" s="53"/>
      <c r="JGE129" s="53"/>
      <c r="JGF129" s="53"/>
      <c r="JGG129" s="53"/>
      <c r="JGH129" s="53"/>
      <c r="JGI129" s="53"/>
      <c r="JGJ129" s="53"/>
      <c r="JGK129" s="53"/>
      <c r="JGL129" s="53"/>
      <c r="JGM129" s="53"/>
      <c r="JGN129" s="53"/>
      <c r="JGO129" s="53"/>
      <c r="JGP129" s="53"/>
      <c r="JGQ129" s="53"/>
      <c r="JGR129" s="53"/>
      <c r="JGS129" s="53"/>
      <c r="JGT129" s="53"/>
      <c r="JGU129" s="53"/>
      <c r="JGV129" s="53"/>
      <c r="JGW129" s="53"/>
      <c r="JGX129" s="53"/>
      <c r="JGY129" s="53"/>
      <c r="JGZ129" s="53"/>
      <c r="JHA129" s="53"/>
      <c r="JHB129" s="53"/>
      <c r="JHC129" s="53"/>
      <c r="JHD129" s="53"/>
      <c r="JHE129" s="53"/>
      <c r="JHF129" s="53"/>
      <c r="JHG129" s="53"/>
      <c r="JHH129" s="53"/>
      <c r="JHI129" s="53"/>
      <c r="JHJ129" s="53"/>
      <c r="JHK129" s="53"/>
      <c r="JHL129" s="53"/>
      <c r="JHM129" s="53"/>
      <c r="JHN129" s="53"/>
      <c r="JHO129" s="53"/>
      <c r="JHP129" s="53"/>
      <c r="JHQ129" s="53"/>
      <c r="JHR129" s="53"/>
      <c r="JHS129" s="53"/>
      <c r="JHT129" s="53"/>
      <c r="JHU129" s="53"/>
      <c r="JHV129" s="53"/>
      <c r="JHW129" s="53"/>
      <c r="JHX129" s="53"/>
      <c r="JHY129" s="53"/>
      <c r="JHZ129" s="53"/>
      <c r="JIA129" s="53"/>
      <c r="JIB129" s="53"/>
      <c r="JIC129" s="53"/>
      <c r="JID129" s="53"/>
      <c r="JIE129" s="53"/>
      <c r="JIF129" s="53"/>
      <c r="JIG129" s="53"/>
      <c r="JIH129" s="53"/>
      <c r="JII129" s="53"/>
      <c r="JIJ129" s="53"/>
      <c r="JIK129" s="53"/>
      <c r="JIL129" s="53"/>
      <c r="JIM129" s="53"/>
      <c r="JIN129" s="53"/>
      <c r="JIO129" s="53"/>
      <c r="JIP129" s="53"/>
      <c r="JIQ129" s="53"/>
      <c r="JIR129" s="53"/>
      <c r="JIS129" s="53"/>
      <c r="JIT129" s="53"/>
      <c r="JIU129" s="53"/>
      <c r="JIV129" s="53"/>
      <c r="JIW129" s="53"/>
      <c r="JIX129" s="53"/>
      <c r="JIY129" s="53"/>
      <c r="JIZ129" s="53"/>
      <c r="JJA129" s="53"/>
      <c r="JJB129" s="53"/>
      <c r="JJC129" s="53"/>
      <c r="JJD129" s="53"/>
      <c r="JJE129" s="53"/>
      <c r="JJF129" s="53"/>
      <c r="JJG129" s="53"/>
      <c r="JJH129" s="53"/>
      <c r="JJI129" s="53"/>
      <c r="JJJ129" s="53"/>
      <c r="JJK129" s="53"/>
      <c r="JJL129" s="53"/>
      <c r="JJM129" s="53"/>
      <c r="JJN129" s="53"/>
      <c r="JJO129" s="53"/>
      <c r="JJP129" s="53"/>
      <c r="JJQ129" s="53"/>
      <c r="JJR129" s="53"/>
      <c r="JJS129" s="53"/>
      <c r="JJT129" s="53"/>
      <c r="JJU129" s="53"/>
      <c r="JJV129" s="53"/>
      <c r="JJW129" s="53"/>
      <c r="JJX129" s="53"/>
      <c r="JJY129" s="53"/>
      <c r="JJZ129" s="53"/>
      <c r="JKA129" s="53"/>
      <c r="JKB129" s="53"/>
      <c r="JKC129" s="53"/>
      <c r="JKD129" s="53"/>
      <c r="JKE129" s="53"/>
      <c r="JKF129" s="53"/>
      <c r="JKG129" s="53"/>
      <c r="JKH129" s="53"/>
      <c r="JKI129" s="53"/>
      <c r="JKJ129" s="53"/>
      <c r="JKK129" s="53"/>
      <c r="JKL129" s="53"/>
      <c r="JKM129" s="53"/>
      <c r="JKN129" s="53"/>
      <c r="JKO129" s="53"/>
      <c r="JKP129" s="53"/>
      <c r="JKQ129" s="53"/>
      <c r="JKR129" s="53"/>
      <c r="JKS129" s="53"/>
      <c r="JKT129" s="53"/>
      <c r="JKU129" s="53"/>
      <c r="JKV129" s="53"/>
      <c r="JKW129" s="53"/>
      <c r="JKX129" s="53"/>
      <c r="JKY129" s="53"/>
      <c r="JKZ129" s="53"/>
      <c r="JLA129" s="53"/>
      <c r="JLB129" s="53"/>
      <c r="JLC129" s="53"/>
      <c r="JLD129" s="53"/>
      <c r="JLE129" s="53"/>
      <c r="JLF129" s="53"/>
      <c r="JLG129" s="53"/>
      <c r="JLH129" s="53"/>
      <c r="JLI129" s="53"/>
      <c r="JLJ129" s="53"/>
      <c r="JLK129" s="53"/>
      <c r="JLL129" s="53"/>
      <c r="JLM129" s="53"/>
      <c r="JLN129" s="53"/>
      <c r="JLO129" s="53"/>
      <c r="JLP129" s="53"/>
      <c r="JLQ129" s="53"/>
      <c r="JLR129" s="53"/>
      <c r="JLS129" s="53"/>
      <c r="JLT129" s="53"/>
      <c r="JLU129" s="53"/>
      <c r="JLV129" s="53"/>
      <c r="JLW129" s="53"/>
      <c r="JLX129" s="53"/>
      <c r="JLY129" s="53"/>
      <c r="JLZ129" s="53"/>
      <c r="JMA129" s="53"/>
      <c r="JMB129" s="53"/>
      <c r="JMC129" s="53"/>
      <c r="JMD129" s="53"/>
      <c r="JME129" s="53"/>
      <c r="JMF129" s="53"/>
      <c r="JMG129" s="53"/>
      <c r="JMH129" s="53"/>
      <c r="JMI129" s="53"/>
      <c r="JMJ129" s="53"/>
      <c r="JMK129" s="53"/>
      <c r="JML129" s="53"/>
      <c r="JMM129" s="53"/>
      <c r="JMN129" s="53"/>
      <c r="JMO129" s="53"/>
      <c r="JMP129" s="53"/>
      <c r="JMQ129" s="53"/>
      <c r="JMR129" s="53"/>
      <c r="JMS129" s="53"/>
      <c r="JMT129" s="53"/>
      <c r="JMU129" s="53"/>
      <c r="JMV129" s="53"/>
      <c r="JMW129" s="53"/>
      <c r="JMX129" s="53"/>
      <c r="JMY129" s="53"/>
      <c r="JMZ129" s="53"/>
      <c r="JNA129" s="53"/>
      <c r="JNB129" s="53"/>
      <c r="JNC129" s="53"/>
      <c r="JND129" s="53"/>
      <c r="JNE129" s="53"/>
      <c r="JNF129" s="53"/>
      <c r="JNG129" s="53"/>
      <c r="JNH129" s="53"/>
      <c r="JNI129" s="53"/>
      <c r="JNJ129" s="53"/>
      <c r="JNK129" s="53"/>
      <c r="JNL129" s="53"/>
      <c r="JNM129" s="53"/>
      <c r="JNN129" s="53"/>
      <c r="JNO129" s="53"/>
      <c r="JNP129" s="53"/>
      <c r="JNQ129" s="53"/>
      <c r="JNR129" s="53"/>
      <c r="JNS129" s="53"/>
      <c r="JNT129" s="53"/>
      <c r="JNU129" s="53"/>
      <c r="JNV129" s="53"/>
      <c r="JNW129" s="53"/>
      <c r="JNX129" s="53"/>
      <c r="JNY129" s="53"/>
      <c r="JNZ129" s="53"/>
      <c r="JOA129" s="53"/>
      <c r="JOB129" s="53"/>
      <c r="JOC129" s="53"/>
      <c r="JOD129" s="53"/>
      <c r="JOE129" s="53"/>
      <c r="JOF129" s="53"/>
      <c r="JOG129" s="53"/>
      <c r="JOH129" s="53"/>
      <c r="JOI129" s="53"/>
      <c r="JOJ129" s="53"/>
      <c r="JOK129" s="53"/>
      <c r="JOL129" s="53"/>
      <c r="JOM129" s="53"/>
      <c r="JON129" s="53"/>
      <c r="JOO129" s="53"/>
      <c r="JOP129" s="53"/>
      <c r="JOQ129" s="53"/>
      <c r="JOR129" s="53"/>
      <c r="JOS129" s="53"/>
      <c r="JOT129" s="53"/>
      <c r="JOU129" s="53"/>
      <c r="JOV129" s="53"/>
      <c r="JOW129" s="53"/>
      <c r="JOX129" s="53"/>
      <c r="JOY129" s="53"/>
      <c r="JOZ129" s="53"/>
      <c r="JPA129" s="53"/>
      <c r="JPB129" s="53"/>
      <c r="JPC129" s="53"/>
      <c r="JPD129" s="53"/>
      <c r="JPE129" s="53"/>
      <c r="JPF129" s="53"/>
      <c r="JPG129" s="53"/>
      <c r="JPH129" s="53"/>
      <c r="JPI129" s="53"/>
      <c r="JPJ129" s="53"/>
      <c r="JPK129" s="53"/>
      <c r="JPL129" s="53"/>
      <c r="JPM129" s="53"/>
      <c r="JPN129" s="53"/>
      <c r="JPO129" s="53"/>
      <c r="JPP129" s="53"/>
      <c r="JPQ129" s="53"/>
      <c r="JPR129" s="53"/>
      <c r="JPS129" s="53"/>
      <c r="JPT129" s="53"/>
      <c r="JPU129" s="53"/>
      <c r="JPV129" s="53"/>
      <c r="JPW129" s="53"/>
      <c r="JPX129" s="53"/>
      <c r="JPY129" s="53"/>
      <c r="JPZ129" s="53"/>
      <c r="JQA129" s="53"/>
      <c r="JQB129" s="53"/>
      <c r="JQC129" s="53"/>
      <c r="JQD129" s="53"/>
      <c r="JQE129" s="53"/>
      <c r="JQF129" s="53"/>
      <c r="JQG129" s="53"/>
      <c r="JQH129" s="53"/>
      <c r="JQI129" s="53"/>
      <c r="JQJ129" s="53"/>
      <c r="JQK129" s="53"/>
      <c r="JQL129" s="53"/>
      <c r="JQM129" s="53"/>
      <c r="JQN129" s="53"/>
      <c r="JQO129" s="53"/>
      <c r="JQP129" s="53"/>
      <c r="JQQ129" s="53"/>
      <c r="JQR129" s="53"/>
      <c r="JQS129" s="53"/>
      <c r="JQT129" s="53"/>
      <c r="JQU129" s="53"/>
      <c r="JQV129" s="53"/>
      <c r="JQW129" s="53"/>
      <c r="JQX129" s="53"/>
      <c r="JQY129" s="53"/>
      <c r="JQZ129" s="53"/>
      <c r="JRA129" s="53"/>
      <c r="JRB129" s="53"/>
      <c r="JRC129" s="53"/>
      <c r="JRD129" s="53"/>
      <c r="JRE129" s="53"/>
      <c r="JRF129" s="53"/>
      <c r="JRG129" s="53"/>
      <c r="JRH129" s="53"/>
      <c r="JRI129" s="53"/>
      <c r="JRJ129" s="53"/>
      <c r="JRK129" s="53"/>
      <c r="JRL129" s="53"/>
      <c r="JRM129" s="53"/>
      <c r="JRN129" s="53"/>
      <c r="JRO129" s="53"/>
      <c r="JRP129" s="53"/>
      <c r="JRQ129" s="53"/>
      <c r="JRR129" s="53"/>
      <c r="JRS129" s="53"/>
      <c r="JRT129" s="53"/>
      <c r="JRU129" s="53"/>
      <c r="JRV129" s="53"/>
      <c r="JRW129" s="53"/>
      <c r="JRX129" s="53"/>
      <c r="JRY129" s="53"/>
      <c r="JRZ129" s="53"/>
      <c r="JSA129" s="53"/>
      <c r="JSB129" s="53"/>
      <c r="JSC129" s="53"/>
      <c r="JSD129" s="53"/>
      <c r="JSE129" s="53"/>
      <c r="JSF129" s="53"/>
      <c r="JSG129" s="53"/>
      <c r="JSH129" s="53"/>
      <c r="JSI129" s="53"/>
      <c r="JSJ129" s="53"/>
      <c r="JSK129" s="53"/>
      <c r="JSL129" s="53"/>
      <c r="JSM129" s="53"/>
      <c r="JSN129" s="53"/>
      <c r="JSO129" s="53"/>
      <c r="JSP129" s="53"/>
      <c r="JSQ129" s="53"/>
      <c r="JSR129" s="53"/>
      <c r="JSS129" s="53"/>
      <c r="JST129" s="53"/>
      <c r="JSU129" s="53"/>
      <c r="JSV129" s="53"/>
      <c r="JSW129" s="53"/>
      <c r="JSX129" s="53"/>
      <c r="JSY129" s="53"/>
      <c r="JSZ129" s="53"/>
      <c r="JTA129" s="53"/>
      <c r="JTB129" s="53"/>
      <c r="JTC129" s="53"/>
      <c r="JTD129" s="53"/>
      <c r="JTE129" s="53"/>
      <c r="JTF129" s="53"/>
      <c r="JTG129" s="53"/>
      <c r="JTH129" s="53"/>
      <c r="JTI129" s="53"/>
      <c r="JTJ129" s="53"/>
      <c r="JTK129" s="53"/>
      <c r="JTL129" s="53"/>
      <c r="JTM129" s="53"/>
      <c r="JTN129" s="53"/>
      <c r="JTO129" s="53"/>
      <c r="JTP129" s="53"/>
      <c r="JTQ129" s="53"/>
      <c r="JTR129" s="53"/>
      <c r="JTS129" s="53"/>
      <c r="JTT129" s="53"/>
      <c r="JTU129" s="53"/>
      <c r="JTV129" s="53"/>
      <c r="JTW129" s="53"/>
      <c r="JTX129" s="53"/>
      <c r="JTY129" s="53"/>
      <c r="JTZ129" s="53"/>
      <c r="JUA129" s="53"/>
      <c r="JUB129" s="53"/>
      <c r="JUC129" s="53"/>
      <c r="JUD129" s="53"/>
      <c r="JUE129" s="53"/>
      <c r="JUF129" s="53"/>
      <c r="JUG129" s="53"/>
      <c r="JUH129" s="53"/>
      <c r="JUI129" s="53"/>
      <c r="JUJ129" s="53"/>
      <c r="JUK129" s="53"/>
      <c r="JUL129" s="53"/>
      <c r="JUM129" s="53"/>
      <c r="JUN129" s="53"/>
      <c r="JUO129" s="53"/>
      <c r="JUP129" s="53"/>
      <c r="JUQ129" s="53"/>
      <c r="JUR129" s="53"/>
      <c r="JUS129" s="53"/>
      <c r="JUT129" s="53"/>
      <c r="JUU129" s="53"/>
      <c r="JUV129" s="53"/>
      <c r="JUW129" s="53"/>
      <c r="JUX129" s="53"/>
      <c r="JUY129" s="53"/>
      <c r="JUZ129" s="53"/>
      <c r="JVA129" s="53"/>
      <c r="JVB129" s="53"/>
      <c r="JVC129" s="53"/>
      <c r="JVD129" s="53"/>
      <c r="JVE129" s="53"/>
      <c r="JVF129" s="53"/>
      <c r="JVG129" s="53"/>
      <c r="JVH129" s="53"/>
      <c r="JVI129" s="53"/>
      <c r="JVJ129" s="53"/>
      <c r="JVK129" s="53"/>
      <c r="JVL129" s="53"/>
      <c r="JVM129" s="53"/>
      <c r="JVN129" s="53"/>
      <c r="JVO129" s="53"/>
      <c r="JVP129" s="53"/>
      <c r="JVQ129" s="53"/>
      <c r="JVR129" s="53"/>
      <c r="JVS129" s="53"/>
      <c r="JVT129" s="53"/>
      <c r="JVU129" s="53"/>
      <c r="JVV129" s="53"/>
      <c r="JVW129" s="53"/>
      <c r="JVX129" s="53"/>
      <c r="JVY129" s="53"/>
      <c r="JVZ129" s="53"/>
      <c r="JWA129" s="53"/>
      <c r="JWB129" s="53"/>
      <c r="JWC129" s="53"/>
      <c r="JWD129" s="53"/>
      <c r="JWE129" s="53"/>
      <c r="JWF129" s="53"/>
      <c r="JWG129" s="53"/>
      <c r="JWH129" s="53"/>
      <c r="JWI129" s="53"/>
      <c r="JWJ129" s="53"/>
      <c r="JWK129" s="53"/>
      <c r="JWL129" s="53"/>
      <c r="JWM129" s="53"/>
      <c r="JWN129" s="53"/>
      <c r="JWO129" s="53"/>
      <c r="JWP129" s="53"/>
      <c r="JWQ129" s="53"/>
      <c r="JWR129" s="53"/>
      <c r="JWS129" s="53"/>
      <c r="JWT129" s="53"/>
      <c r="JWU129" s="53"/>
      <c r="JWV129" s="53"/>
      <c r="JWW129" s="53"/>
      <c r="JWX129" s="53"/>
      <c r="JWY129" s="53"/>
      <c r="JWZ129" s="53"/>
      <c r="JXA129" s="53"/>
      <c r="JXB129" s="53"/>
      <c r="JXC129" s="53"/>
      <c r="JXD129" s="53"/>
      <c r="JXE129" s="53"/>
      <c r="JXF129" s="53"/>
      <c r="JXG129" s="53"/>
      <c r="JXH129" s="53"/>
      <c r="JXI129" s="53"/>
      <c r="JXJ129" s="53"/>
      <c r="JXK129" s="53"/>
      <c r="JXL129" s="53"/>
      <c r="JXM129" s="53"/>
      <c r="JXN129" s="53"/>
      <c r="JXO129" s="53"/>
      <c r="JXP129" s="53"/>
      <c r="JXQ129" s="53"/>
      <c r="JXR129" s="53"/>
      <c r="JXS129" s="53"/>
      <c r="JXT129" s="53"/>
      <c r="JXU129" s="53"/>
      <c r="JXV129" s="53"/>
      <c r="JXW129" s="53"/>
      <c r="JXX129" s="53"/>
      <c r="JXY129" s="53"/>
      <c r="JXZ129" s="53"/>
      <c r="JYA129" s="53"/>
      <c r="JYB129" s="53"/>
      <c r="JYC129" s="53"/>
      <c r="JYD129" s="53"/>
      <c r="JYE129" s="53"/>
      <c r="JYF129" s="53"/>
      <c r="JYG129" s="53"/>
      <c r="JYH129" s="53"/>
      <c r="JYI129" s="53"/>
      <c r="JYJ129" s="53"/>
      <c r="JYK129" s="53"/>
      <c r="JYL129" s="53"/>
      <c r="JYM129" s="53"/>
      <c r="JYN129" s="53"/>
      <c r="JYO129" s="53"/>
      <c r="JYP129" s="53"/>
      <c r="JYQ129" s="53"/>
      <c r="JYR129" s="53"/>
      <c r="JYS129" s="53"/>
      <c r="JYT129" s="53"/>
      <c r="JYU129" s="53"/>
      <c r="JYV129" s="53"/>
      <c r="JYW129" s="53"/>
      <c r="JYX129" s="53"/>
      <c r="JYY129" s="53"/>
      <c r="JYZ129" s="53"/>
      <c r="JZA129" s="53"/>
      <c r="JZB129" s="53"/>
      <c r="JZC129" s="53"/>
      <c r="JZD129" s="53"/>
      <c r="JZE129" s="53"/>
      <c r="JZF129" s="53"/>
      <c r="JZG129" s="53"/>
      <c r="JZH129" s="53"/>
      <c r="JZI129" s="53"/>
      <c r="JZJ129" s="53"/>
      <c r="JZK129" s="53"/>
      <c r="JZL129" s="53"/>
      <c r="JZM129" s="53"/>
      <c r="JZN129" s="53"/>
      <c r="JZO129" s="53"/>
      <c r="JZP129" s="53"/>
      <c r="JZQ129" s="53"/>
      <c r="JZR129" s="53"/>
      <c r="JZS129" s="53"/>
      <c r="JZT129" s="53"/>
      <c r="JZU129" s="53"/>
      <c r="JZV129" s="53"/>
      <c r="JZW129" s="53"/>
      <c r="JZX129" s="53"/>
      <c r="JZY129" s="53"/>
      <c r="JZZ129" s="53"/>
      <c r="KAA129" s="53"/>
      <c r="KAB129" s="53"/>
      <c r="KAC129" s="53"/>
      <c r="KAD129" s="53"/>
      <c r="KAE129" s="53"/>
      <c r="KAF129" s="53"/>
      <c r="KAG129" s="53"/>
      <c r="KAH129" s="53"/>
      <c r="KAI129" s="53"/>
      <c r="KAJ129" s="53"/>
      <c r="KAK129" s="53"/>
      <c r="KAL129" s="53"/>
      <c r="KAM129" s="53"/>
      <c r="KAN129" s="53"/>
      <c r="KAO129" s="53"/>
      <c r="KAP129" s="53"/>
      <c r="KAQ129" s="53"/>
      <c r="KAR129" s="53"/>
      <c r="KAS129" s="53"/>
      <c r="KAT129" s="53"/>
      <c r="KAU129" s="53"/>
      <c r="KAV129" s="53"/>
      <c r="KAW129" s="53"/>
      <c r="KAX129" s="53"/>
      <c r="KAY129" s="53"/>
      <c r="KAZ129" s="53"/>
      <c r="KBA129" s="53"/>
      <c r="KBB129" s="53"/>
      <c r="KBC129" s="53"/>
      <c r="KBD129" s="53"/>
      <c r="KBE129" s="53"/>
      <c r="KBF129" s="53"/>
      <c r="KBG129" s="53"/>
      <c r="KBH129" s="53"/>
      <c r="KBI129" s="53"/>
      <c r="KBJ129" s="53"/>
      <c r="KBK129" s="53"/>
      <c r="KBL129" s="53"/>
      <c r="KBM129" s="53"/>
      <c r="KBN129" s="53"/>
      <c r="KBO129" s="53"/>
      <c r="KBP129" s="53"/>
      <c r="KBQ129" s="53"/>
      <c r="KBR129" s="53"/>
      <c r="KBS129" s="53"/>
      <c r="KBT129" s="53"/>
      <c r="KBU129" s="53"/>
      <c r="KBV129" s="53"/>
      <c r="KBW129" s="53"/>
      <c r="KBX129" s="53"/>
      <c r="KBY129" s="53"/>
      <c r="KBZ129" s="53"/>
      <c r="KCA129" s="53"/>
      <c r="KCB129" s="53"/>
      <c r="KCC129" s="53"/>
      <c r="KCD129" s="53"/>
      <c r="KCE129" s="53"/>
      <c r="KCF129" s="53"/>
      <c r="KCG129" s="53"/>
      <c r="KCH129" s="53"/>
      <c r="KCI129" s="53"/>
      <c r="KCJ129" s="53"/>
      <c r="KCK129" s="53"/>
      <c r="KCL129" s="53"/>
      <c r="KCM129" s="53"/>
      <c r="KCN129" s="53"/>
      <c r="KCO129" s="53"/>
      <c r="KCP129" s="53"/>
      <c r="KCQ129" s="53"/>
      <c r="KCR129" s="53"/>
      <c r="KCS129" s="53"/>
      <c r="KCT129" s="53"/>
      <c r="KCU129" s="53"/>
      <c r="KCV129" s="53"/>
      <c r="KCW129" s="53"/>
      <c r="KCX129" s="53"/>
      <c r="KCY129" s="53"/>
      <c r="KCZ129" s="53"/>
      <c r="KDA129" s="53"/>
      <c r="KDB129" s="53"/>
      <c r="KDC129" s="53"/>
      <c r="KDD129" s="53"/>
      <c r="KDE129" s="53"/>
      <c r="KDF129" s="53"/>
      <c r="KDG129" s="53"/>
      <c r="KDH129" s="53"/>
      <c r="KDI129" s="53"/>
      <c r="KDJ129" s="53"/>
      <c r="KDK129" s="53"/>
      <c r="KDL129" s="53"/>
      <c r="KDM129" s="53"/>
      <c r="KDN129" s="53"/>
      <c r="KDO129" s="53"/>
      <c r="KDP129" s="53"/>
      <c r="KDQ129" s="53"/>
      <c r="KDR129" s="53"/>
      <c r="KDS129" s="53"/>
      <c r="KDT129" s="53"/>
      <c r="KDU129" s="53"/>
      <c r="KDV129" s="53"/>
      <c r="KDW129" s="53"/>
      <c r="KDX129" s="53"/>
      <c r="KDY129" s="53"/>
      <c r="KDZ129" s="53"/>
      <c r="KEA129" s="53"/>
      <c r="KEB129" s="53"/>
      <c r="KEC129" s="53"/>
      <c r="KED129" s="53"/>
      <c r="KEE129" s="53"/>
      <c r="KEF129" s="53"/>
      <c r="KEG129" s="53"/>
      <c r="KEH129" s="53"/>
      <c r="KEI129" s="53"/>
      <c r="KEJ129" s="53"/>
      <c r="KEK129" s="53"/>
      <c r="KEL129" s="53"/>
      <c r="KEM129" s="53"/>
      <c r="KEN129" s="53"/>
      <c r="KEO129" s="53"/>
      <c r="KEP129" s="53"/>
      <c r="KEQ129" s="53"/>
      <c r="KER129" s="53"/>
      <c r="KES129" s="53"/>
      <c r="KET129" s="53"/>
      <c r="KEU129" s="53"/>
      <c r="KEV129" s="53"/>
      <c r="KEW129" s="53"/>
      <c r="KEX129" s="53"/>
      <c r="KEY129" s="53"/>
      <c r="KEZ129" s="53"/>
      <c r="KFA129" s="53"/>
      <c r="KFB129" s="53"/>
      <c r="KFC129" s="53"/>
      <c r="KFD129" s="53"/>
      <c r="KFE129" s="53"/>
      <c r="KFF129" s="53"/>
      <c r="KFG129" s="53"/>
      <c r="KFH129" s="53"/>
      <c r="KFI129" s="53"/>
      <c r="KFJ129" s="53"/>
      <c r="KFK129" s="53"/>
      <c r="KFL129" s="53"/>
      <c r="KFM129" s="53"/>
      <c r="KFN129" s="53"/>
      <c r="KFO129" s="53"/>
      <c r="KFP129" s="53"/>
      <c r="KFQ129" s="53"/>
      <c r="KFR129" s="53"/>
      <c r="KFS129" s="53"/>
      <c r="KFT129" s="53"/>
      <c r="KFU129" s="53"/>
      <c r="KFV129" s="53"/>
      <c r="KFW129" s="53"/>
      <c r="KFX129" s="53"/>
      <c r="KFY129" s="53"/>
      <c r="KFZ129" s="53"/>
      <c r="KGA129" s="53"/>
      <c r="KGB129" s="53"/>
      <c r="KGC129" s="53"/>
      <c r="KGD129" s="53"/>
      <c r="KGE129" s="53"/>
      <c r="KGF129" s="53"/>
      <c r="KGG129" s="53"/>
      <c r="KGH129" s="53"/>
      <c r="KGI129" s="53"/>
      <c r="KGJ129" s="53"/>
      <c r="KGK129" s="53"/>
      <c r="KGL129" s="53"/>
      <c r="KGM129" s="53"/>
      <c r="KGN129" s="53"/>
      <c r="KGO129" s="53"/>
      <c r="KGP129" s="53"/>
      <c r="KGQ129" s="53"/>
      <c r="KGR129" s="53"/>
      <c r="KGS129" s="53"/>
      <c r="KGT129" s="53"/>
      <c r="KGU129" s="53"/>
      <c r="KGV129" s="53"/>
      <c r="KGW129" s="53"/>
      <c r="KGX129" s="53"/>
      <c r="KGY129" s="53"/>
      <c r="KGZ129" s="53"/>
      <c r="KHA129" s="53"/>
      <c r="KHB129" s="53"/>
      <c r="KHC129" s="53"/>
      <c r="KHD129" s="53"/>
      <c r="KHE129" s="53"/>
      <c r="KHF129" s="53"/>
      <c r="KHG129" s="53"/>
      <c r="KHH129" s="53"/>
      <c r="KHI129" s="53"/>
      <c r="KHJ129" s="53"/>
      <c r="KHK129" s="53"/>
      <c r="KHL129" s="53"/>
      <c r="KHM129" s="53"/>
      <c r="KHN129" s="53"/>
      <c r="KHO129" s="53"/>
      <c r="KHP129" s="53"/>
      <c r="KHQ129" s="53"/>
      <c r="KHR129" s="53"/>
      <c r="KHS129" s="53"/>
      <c r="KHT129" s="53"/>
      <c r="KHU129" s="53"/>
      <c r="KHV129" s="53"/>
      <c r="KHW129" s="53"/>
      <c r="KHX129" s="53"/>
      <c r="KHY129" s="53"/>
      <c r="KHZ129" s="53"/>
      <c r="KIA129" s="53"/>
      <c r="KIB129" s="53"/>
      <c r="KIC129" s="53"/>
      <c r="KID129" s="53"/>
      <c r="KIE129" s="53"/>
      <c r="KIF129" s="53"/>
      <c r="KIG129" s="53"/>
      <c r="KIH129" s="53"/>
      <c r="KII129" s="53"/>
      <c r="KIJ129" s="53"/>
      <c r="KIK129" s="53"/>
      <c r="KIL129" s="53"/>
      <c r="KIM129" s="53"/>
      <c r="KIN129" s="53"/>
      <c r="KIO129" s="53"/>
      <c r="KIP129" s="53"/>
      <c r="KIQ129" s="53"/>
      <c r="KIR129" s="53"/>
      <c r="KIS129" s="53"/>
      <c r="KIT129" s="53"/>
      <c r="KIU129" s="53"/>
      <c r="KIV129" s="53"/>
      <c r="KIW129" s="53"/>
      <c r="KIX129" s="53"/>
      <c r="KIY129" s="53"/>
      <c r="KIZ129" s="53"/>
      <c r="KJA129" s="53"/>
      <c r="KJB129" s="53"/>
      <c r="KJC129" s="53"/>
      <c r="KJD129" s="53"/>
      <c r="KJE129" s="53"/>
      <c r="KJF129" s="53"/>
      <c r="KJG129" s="53"/>
      <c r="KJH129" s="53"/>
      <c r="KJI129" s="53"/>
      <c r="KJJ129" s="53"/>
      <c r="KJK129" s="53"/>
      <c r="KJL129" s="53"/>
      <c r="KJM129" s="53"/>
      <c r="KJN129" s="53"/>
      <c r="KJO129" s="53"/>
      <c r="KJP129" s="53"/>
      <c r="KJQ129" s="53"/>
      <c r="KJR129" s="53"/>
      <c r="KJS129" s="53"/>
      <c r="KJT129" s="53"/>
      <c r="KJU129" s="53"/>
      <c r="KJV129" s="53"/>
      <c r="KJW129" s="53"/>
      <c r="KJX129" s="53"/>
      <c r="KJY129" s="53"/>
      <c r="KJZ129" s="53"/>
      <c r="KKA129" s="53"/>
      <c r="KKB129" s="53"/>
      <c r="KKC129" s="53"/>
      <c r="KKD129" s="53"/>
      <c r="KKE129" s="53"/>
      <c r="KKF129" s="53"/>
      <c r="KKG129" s="53"/>
      <c r="KKH129" s="53"/>
      <c r="KKI129" s="53"/>
      <c r="KKJ129" s="53"/>
      <c r="KKK129" s="53"/>
      <c r="KKL129" s="53"/>
      <c r="KKM129" s="53"/>
      <c r="KKN129" s="53"/>
      <c r="KKO129" s="53"/>
      <c r="KKP129" s="53"/>
      <c r="KKQ129" s="53"/>
      <c r="KKR129" s="53"/>
      <c r="KKS129" s="53"/>
      <c r="KKT129" s="53"/>
      <c r="KKU129" s="53"/>
      <c r="KKV129" s="53"/>
      <c r="KKW129" s="53"/>
      <c r="KKX129" s="53"/>
      <c r="KKY129" s="53"/>
      <c r="KKZ129" s="53"/>
      <c r="KLA129" s="53"/>
      <c r="KLB129" s="53"/>
      <c r="KLC129" s="53"/>
      <c r="KLD129" s="53"/>
      <c r="KLE129" s="53"/>
      <c r="KLF129" s="53"/>
      <c r="KLG129" s="53"/>
      <c r="KLH129" s="53"/>
      <c r="KLI129" s="53"/>
      <c r="KLJ129" s="53"/>
      <c r="KLK129" s="53"/>
      <c r="KLL129" s="53"/>
      <c r="KLM129" s="53"/>
      <c r="KLN129" s="53"/>
      <c r="KLO129" s="53"/>
      <c r="KLP129" s="53"/>
      <c r="KLQ129" s="53"/>
      <c r="KLR129" s="53"/>
      <c r="KLS129" s="53"/>
      <c r="KLT129" s="53"/>
      <c r="KLU129" s="53"/>
      <c r="KLV129" s="53"/>
      <c r="KLW129" s="53"/>
      <c r="KLX129" s="53"/>
      <c r="KLY129" s="53"/>
      <c r="KLZ129" s="53"/>
      <c r="KMA129" s="53"/>
      <c r="KMB129" s="53"/>
      <c r="KMC129" s="53"/>
      <c r="KMD129" s="53"/>
      <c r="KME129" s="53"/>
      <c r="KMF129" s="53"/>
      <c r="KMG129" s="53"/>
      <c r="KMH129" s="53"/>
      <c r="KMI129" s="53"/>
      <c r="KMJ129" s="53"/>
      <c r="KMK129" s="53"/>
      <c r="KML129" s="53"/>
      <c r="KMM129" s="53"/>
      <c r="KMN129" s="53"/>
      <c r="KMO129" s="53"/>
      <c r="KMP129" s="53"/>
      <c r="KMQ129" s="53"/>
      <c r="KMR129" s="53"/>
      <c r="KMS129" s="53"/>
      <c r="KMT129" s="53"/>
      <c r="KMU129" s="53"/>
      <c r="KMV129" s="53"/>
      <c r="KMW129" s="53"/>
      <c r="KMX129" s="53"/>
      <c r="KMY129" s="53"/>
      <c r="KMZ129" s="53"/>
      <c r="KNA129" s="53"/>
      <c r="KNB129" s="53"/>
      <c r="KNC129" s="53"/>
      <c r="KND129" s="53"/>
      <c r="KNE129" s="53"/>
      <c r="KNF129" s="53"/>
      <c r="KNG129" s="53"/>
      <c r="KNH129" s="53"/>
      <c r="KNI129" s="53"/>
      <c r="KNJ129" s="53"/>
      <c r="KNK129" s="53"/>
      <c r="KNL129" s="53"/>
      <c r="KNM129" s="53"/>
      <c r="KNN129" s="53"/>
      <c r="KNO129" s="53"/>
      <c r="KNP129" s="53"/>
      <c r="KNQ129" s="53"/>
      <c r="KNR129" s="53"/>
      <c r="KNS129" s="53"/>
      <c r="KNT129" s="53"/>
      <c r="KNU129" s="53"/>
      <c r="KNV129" s="53"/>
      <c r="KNW129" s="53"/>
      <c r="KNX129" s="53"/>
      <c r="KNY129" s="53"/>
      <c r="KNZ129" s="53"/>
      <c r="KOA129" s="53"/>
      <c r="KOB129" s="53"/>
      <c r="KOC129" s="53"/>
      <c r="KOD129" s="53"/>
      <c r="KOE129" s="53"/>
      <c r="KOF129" s="53"/>
      <c r="KOG129" s="53"/>
      <c r="KOH129" s="53"/>
      <c r="KOI129" s="53"/>
      <c r="KOJ129" s="53"/>
      <c r="KOK129" s="53"/>
      <c r="KOL129" s="53"/>
      <c r="KOM129" s="53"/>
      <c r="KON129" s="53"/>
      <c r="KOO129" s="53"/>
      <c r="KOP129" s="53"/>
      <c r="KOQ129" s="53"/>
      <c r="KOR129" s="53"/>
      <c r="KOS129" s="53"/>
      <c r="KOT129" s="53"/>
      <c r="KOU129" s="53"/>
      <c r="KOV129" s="53"/>
      <c r="KOW129" s="53"/>
      <c r="KOX129" s="53"/>
      <c r="KOY129" s="53"/>
      <c r="KOZ129" s="53"/>
      <c r="KPA129" s="53"/>
      <c r="KPB129" s="53"/>
      <c r="KPC129" s="53"/>
      <c r="KPD129" s="53"/>
      <c r="KPE129" s="53"/>
      <c r="KPF129" s="53"/>
      <c r="KPG129" s="53"/>
      <c r="KPH129" s="53"/>
      <c r="KPI129" s="53"/>
      <c r="KPJ129" s="53"/>
      <c r="KPK129" s="53"/>
      <c r="KPL129" s="53"/>
      <c r="KPM129" s="53"/>
      <c r="KPN129" s="53"/>
      <c r="KPO129" s="53"/>
      <c r="KPP129" s="53"/>
      <c r="KPQ129" s="53"/>
      <c r="KPR129" s="53"/>
      <c r="KPS129" s="53"/>
      <c r="KPT129" s="53"/>
      <c r="KPU129" s="53"/>
      <c r="KPV129" s="53"/>
      <c r="KPW129" s="53"/>
      <c r="KPX129" s="53"/>
      <c r="KPY129" s="53"/>
      <c r="KPZ129" s="53"/>
      <c r="KQA129" s="53"/>
      <c r="KQB129" s="53"/>
      <c r="KQC129" s="53"/>
      <c r="KQD129" s="53"/>
      <c r="KQE129" s="53"/>
      <c r="KQF129" s="53"/>
      <c r="KQG129" s="53"/>
      <c r="KQH129" s="53"/>
      <c r="KQI129" s="53"/>
      <c r="KQJ129" s="53"/>
      <c r="KQK129" s="53"/>
      <c r="KQL129" s="53"/>
      <c r="KQM129" s="53"/>
      <c r="KQN129" s="53"/>
      <c r="KQO129" s="53"/>
      <c r="KQP129" s="53"/>
      <c r="KQQ129" s="53"/>
      <c r="KQR129" s="53"/>
      <c r="KQS129" s="53"/>
      <c r="KQT129" s="53"/>
      <c r="KQU129" s="53"/>
      <c r="KQV129" s="53"/>
      <c r="KQW129" s="53"/>
      <c r="KQX129" s="53"/>
      <c r="KQY129" s="53"/>
      <c r="KQZ129" s="53"/>
      <c r="KRA129" s="53"/>
      <c r="KRB129" s="53"/>
      <c r="KRC129" s="53"/>
      <c r="KRD129" s="53"/>
      <c r="KRE129" s="53"/>
      <c r="KRF129" s="53"/>
      <c r="KRG129" s="53"/>
      <c r="KRH129" s="53"/>
      <c r="KRI129" s="53"/>
      <c r="KRJ129" s="53"/>
      <c r="KRK129" s="53"/>
      <c r="KRL129" s="53"/>
      <c r="KRM129" s="53"/>
      <c r="KRN129" s="53"/>
      <c r="KRO129" s="53"/>
      <c r="KRP129" s="53"/>
      <c r="KRQ129" s="53"/>
      <c r="KRR129" s="53"/>
      <c r="KRS129" s="53"/>
      <c r="KRT129" s="53"/>
      <c r="KRU129" s="53"/>
      <c r="KRV129" s="53"/>
      <c r="KRW129" s="53"/>
      <c r="KRX129" s="53"/>
      <c r="KRY129" s="53"/>
      <c r="KRZ129" s="53"/>
      <c r="KSA129" s="53"/>
      <c r="KSB129" s="53"/>
      <c r="KSC129" s="53"/>
      <c r="KSD129" s="53"/>
      <c r="KSE129" s="53"/>
      <c r="KSF129" s="53"/>
      <c r="KSG129" s="53"/>
      <c r="KSH129" s="53"/>
      <c r="KSI129" s="53"/>
      <c r="KSJ129" s="53"/>
      <c r="KSK129" s="53"/>
      <c r="KSL129" s="53"/>
      <c r="KSM129" s="53"/>
      <c r="KSN129" s="53"/>
      <c r="KSO129" s="53"/>
      <c r="KSP129" s="53"/>
      <c r="KSQ129" s="53"/>
      <c r="KSR129" s="53"/>
      <c r="KSS129" s="53"/>
      <c r="KST129" s="53"/>
      <c r="KSU129" s="53"/>
      <c r="KSV129" s="53"/>
      <c r="KSW129" s="53"/>
      <c r="KSX129" s="53"/>
      <c r="KSY129" s="53"/>
      <c r="KSZ129" s="53"/>
      <c r="KTA129" s="53"/>
      <c r="KTB129" s="53"/>
      <c r="KTC129" s="53"/>
      <c r="KTD129" s="53"/>
      <c r="KTE129" s="53"/>
      <c r="KTF129" s="53"/>
      <c r="KTG129" s="53"/>
      <c r="KTH129" s="53"/>
      <c r="KTI129" s="53"/>
      <c r="KTJ129" s="53"/>
      <c r="KTK129" s="53"/>
      <c r="KTL129" s="53"/>
      <c r="KTM129" s="53"/>
      <c r="KTN129" s="53"/>
      <c r="KTO129" s="53"/>
      <c r="KTP129" s="53"/>
      <c r="KTQ129" s="53"/>
      <c r="KTR129" s="53"/>
      <c r="KTS129" s="53"/>
      <c r="KTT129" s="53"/>
      <c r="KTU129" s="53"/>
      <c r="KTV129" s="53"/>
      <c r="KTW129" s="53"/>
      <c r="KTX129" s="53"/>
      <c r="KTY129" s="53"/>
      <c r="KTZ129" s="53"/>
      <c r="KUA129" s="53"/>
      <c r="KUB129" s="53"/>
      <c r="KUC129" s="53"/>
      <c r="KUD129" s="53"/>
      <c r="KUE129" s="53"/>
      <c r="KUF129" s="53"/>
      <c r="KUG129" s="53"/>
      <c r="KUH129" s="53"/>
      <c r="KUI129" s="53"/>
      <c r="KUJ129" s="53"/>
      <c r="KUK129" s="53"/>
      <c r="KUL129" s="53"/>
      <c r="KUM129" s="53"/>
      <c r="KUN129" s="53"/>
      <c r="KUO129" s="53"/>
      <c r="KUP129" s="53"/>
      <c r="KUQ129" s="53"/>
      <c r="KUR129" s="53"/>
      <c r="KUS129" s="53"/>
      <c r="KUT129" s="53"/>
      <c r="KUU129" s="53"/>
      <c r="KUV129" s="53"/>
      <c r="KUW129" s="53"/>
      <c r="KUX129" s="53"/>
      <c r="KUY129" s="53"/>
      <c r="KUZ129" s="53"/>
      <c r="KVA129" s="53"/>
      <c r="KVB129" s="53"/>
      <c r="KVC129" s="53"/>
      <c r="KVD129" s="53"/>
      <c r="KVE129" s="53"/>
      <c r="KVF129" s="53"/>
      <c r="KVG129" s="53"/>
      <c r="KVH129" s="53"/>
      <c r="KVI129" s="53"/>
      <c r="KVJ129" s="53"/>
      <c r="KVK129" s="53"/>
      <c r="KVL129" s="53"/>
      <c r="KVM129" s="53"/>
      <c r="KVN129" s="53"/>
      <c r="KVO129" s="53"/>
      <c r="KVP129" s="53"/>
      <c r="KVQ129" s="53"/>
      <c r="KVR129" s="53"/>
      <c r="KVS129" s="53"/>
      <c r="KVT129" s="53"/>
      <c r="KVU129" s="53"/>
      <c r="KVV129" s="53"/>
      <c r="KVW129" s="53"/>
      <c r="KVX129" s="53"/>
      <c r="KVY129" s="53"/>
      <c r="KVZ129" s="53"/>
      <c r="KWA129" s="53"/>
      <c r="KWB129" s="53"/>
      <c r="KWC129" s="53"/>
      <c r="KWD129" s="53"/>
      <c r="KWE129" s="53"/>
      <c r="KWF129" s="53"/>
      <c r="KWG129" s="53"/>
      <c r="KWH129" s="53"/>
      <c r="KWI129" s="53"/>
      <c r="KWJ129" s="53"/>
      <c r="KWK129" s="53"/>
      <c r="KWL129" s="53"/>
      <c r="KWM129" s="53"/>
      <c r="KWN129" s="53"/>
      <c r="KWO129" s="53"/>
      <c r="KWP129" s="53"/>
      <c r="KWQ129" s="53"/>
      <c r="KWR129" s="53"/>
      <c r="KWS129" s="53"/>
      <c r="KWT129" s="53"/>
      <c r="KWU129" s="53"/>
      <c r="KWV129" s="53"/>
      <c r="KWW129" s="53"/>
      <c r="KWX129" s="53"/>
      <c r="KWY129" s="53"/>
      <c r="KWZ129" s="53"/>
      <c r="KXA129" s="53"/>
      <c r="KXB129" s="53"/>
      <c r="KXC129" s="53"/>
      <c r="KXD129" s="53"/>
      <c r="KXE129" s="53"/>
      <c r="KXF129" s="53"/>
      <c r="KXG129" s="53"/>
      <c r="KXH129" s="53"/>
      <c r="KXI129" s="53"/>
      <c r="KXJ129" s="53"/>
      <c r="KXK129" s="53"/>
      <c r="KXL129" s="53"/>
      <c r="KXM129" s="53"/>
      <c r="KXN129" s="53"/>
      <c r="KXO129" s="53"/>
      <c r="KXP129" s="53"/>
      <c r="KXQ129" s="53"/>
      <c r="KXR129" s="53"/>
      <c r="KXS129" s="53"/>
      <c r="KXT129" s="53"/>
      <c r="KXU129" s="53"/>
      <c r="KXV129" s="53"/>
      <c r="KXW129" s="53"/>
      <c r="KXX129" s="53"/>
      <c r="KXY129" s="53"/>
      <c r="KXZ129" s="53"/>
      <c r="KYA129" s="53"/>
      <c r="KYB129" s="53"/>
      <c r="KYC129" s="53"/>
      <c r="KYD129" s="53"/>
      <c r="KYE129" s="53"/>
      <c r="KYF129" s="53"/>
      <c r="KYG129" s="53"/>
      <c r="KYH129" s="53"/>
      <c r="KYI129" s="53"/>
      <c r="KYJ129" s="53"/>
      <c r="KYK129" s="53"/>
      <c r="KYL129" s="53"/>
      <c r="KYM129" s="53"/>
      <c r="KYN129" s="53"/>
      <c r="KYO129" s="53"/>
      <c r="KYP129" s="53"/>
      <c r="KYQ129" s="53"/>
      <c r="KYR129" s="53"/>
      <c r="KYS129" s="53"/>
      <c r="KYT129" s="53"/>
      <c r="KYU129" s="53"/>
      <c r="KYV129" s="53"/>
      <c r="KYW129" s="53"/>
      <c r="KYX129" s="53"/>
      <c r="KYY129" s="53"/>
      <c r="KYZ129" s="53"/>
      <c r="KZA129" s="53"/>
      <c r="KZB129" s="53"/>
      <c r="KZC129" s="53"/>
      <c r="KZD129" s="53"/>
      <c r="KZE129" s="53"/>
      <c r="KZF129" s="53"/>
      <c r="KZG129" s="53"/>
      <c r="KZH129" s="53"/>
      <c r="KZI129" s="53"/>
      <c r="KZJ129" s="53"/>
      <c r="KZK129" s="53"/>
      <c r="KZL129" s="53"/>
      <c r="KZM129" s="53"/>
      <c r="KZN129" s="53"/>
      <c r="KZO129" s="53"/>
      <c r="KZP129" s="53"/>
      <c r="KZQ129" s="53"/>
      <c r="KZR129" s="53"/>
      <c r="KZS129" s="53"/>
      <c r="KZT129" s="53"/>
      <c r="KZU129" s="53"/>
      <c r="KZV129" s="53"/>
      <c r="KZW129" s="53"/>
      <c r="KZX129" s="53"/>
      <c r="KZY129" s="53"/>
      <c r="KZZ129" s="53"/>
      <c r="LAA129" s="53"/>
      <c r="LAB129" s="53"/>
      <c r="LAC129" s="53"/>
      <c r="LAD129" s="53"/>
      <c r="LAE129" s="53"/>
      <c r="LAF129" s="53"/>
      <c r="LAG129" s="53"/>
      <c r="LAH129" s="53"/>
      <c r="LAI129" s="53"/>
      <c r="LAJ129" s="53"/>
      <c r="LAK129" s="53"/>
      <c r="LAL129" s="53"/>
      <c r="LAM129" s="53"/>
      <c r="LAN129" s="53"/>
      <c r="LAO129" s="53"/>
      <c r="LAP129" s="53"/>
      <c r="LAQ129" s="53"/>
      <c r="LAR129" s="53"/>
      <c r="LAS129" s="53"/>
      <c r="LAT129" s="53"/>
      <c r="LAU129" s="53"/>
      <c r="LAV129" s="53"/>
      <c r="LAW129" s="53"/>
      <c r="LAX129" s="53"/>
      <c r="LAY129" s="53"/>
      <c r="LAZ129" s="53"/>
      <c r="LBA129" s="53"/>
      <c r="LBB129" s="53"/>
      <c r="LBC129" s="53"/>
      <c r="LBD129" s="53"/>
      <c r="LBE129" s="53"/>
      <c r="LBF129" s="53"/>
      <c r="LBG129" s="53"/>
      <c r="LBH129" s="53"/>
      <c r="LBI129" s="53"/>
      <c r="LBJ129" s="53"/>
      <c r="LBK129" s="53"/>
      <c r="LBL129" s="53"/>
      <c r="LBM129" s="53"/>
      <c r="LBN129" s="53"/>
      <c r="LBO129" s="53"/>
      <c r="LBP129" s="53"/>
      <c r="LBQ129" s="53"/>
      <c r="LBR129" s="53"/>
      <c r="LBS129" s="53"/>
      <c r="LBT129" s="53"/>
      <c r="LBU129" s="53"/>
      <c r="LBV129" s="53"/>
      <c r="LBW129" s="53"/>
      <c r="LBX129" s="53"/>
      <c r="LBY129" s="53"/>
      <c r="LBZ129" s="53"/>
      <c r="LCA129" s="53"/>
      <c r="LCB129" s="53"/>
      <c r="LCC129" s="53"/>
      <c r="LCD129" s="53"/>
      <c r="LCE129" s="53"/>
      <c r="LCF129" s="53"/>
      <c r="LCG129" s="53"/>
      <c r="LCH129" s="53"/>
      <c r="LCI129" s="53"/>
      <c r="LCJ129" s="53"/>
      <c r="LCK129" s="53"/>
      <c r="LCL129" s="53"/>
      <c r="LCM129" s="53"/>
      <c r="LCN129" s="53"/>
      <c r="LCO129" s="53"/>
      <c r="LCP129" s="53"/>
      <c r="LCQ129" s="53"/>
      <c r="LCR129" s="53"/>
      <c r="LCS129" s="53"/>
      <c r="LCT129" s="53"/>
      <c r="LCU129" s="53"/>
      <c r="LCV129" s="53"/>
      <c r="LCW129" s="53"/>
      <c r="LCX129" s="53"/>
      <c r="LCY129" s="53"/>
      <c r="LCZ129" s="53"/>
      <c r="LDA129" s="53"/>
      <c r="LDB129" s="53"/>
      <c r="LDC129" s="53"/>
      <c r="LDD129" s="53"/>
      <c r="LDE129" s="53"/>
      <c r="LDF129" s="53"/>
      <c r="LDG129" s="53"/>
      <c r="LDH129" s="53"/>
      <c r="LDI129" s="53"/>
      <c r="LDJ129" s="53"/>
      <c r="LDK129" s="53"/>
      <c r="LDL129" s="53"/>
      <c r="LDM129" s="53"/>
      <c r="LDN129" s="53"/>
      <c r="LDO129" s="53"/>
      <c r="LDP129" s="53"/>
      <c r="LDQ129" s="53"/>
      <c r="LDR129" s="53"/>
      <c r="LDS129" s="53"/>
      <c r="LDT129" s="53"/>
      <c r="LDU129" s="53"/>
      <c r="LDV129" s="53"/>
      <c r="LDW129" s="53"/>
      <c r="LDX129" s="53"/>
      <c r="LDY129" s="53"/>
      <c r="LDZ129" s="53"/>
      <c r="LEA129" s="53"/>
      <c r="LEB129" s="53"/>
      <c r="LEC129" s="53"/>
      <c r="LED129" s="53"/>
      <c r="LEE129" s="53"/>
      <c r="LEF129" s="53"/>
      <c r="LEG129" s="53"/>
      <c r="LEH129" s="53"/>
      <c r="LEI129" s="53"/>
      <c r="LEJ129" s="53"/>
      <c r="LEK129" s="53"/>
      <c r="LEL129" s="53"/>
      <c r="LEM129" s="53"/>
      <c r="LEN129" s="53"/>
      <c r="LEO129" s="53"/>
      <c r="LEP129" s="53"/>
      <c r="LEQ129" s="53"/>
      <c r="LER129" s="53"/>
      <c r="LES129" s="53"/>
      <c r="LET129" s="53"/>
      <c r="LEU129" s="53"/>
      <c r="LEV129" s="53"/>
      <c r="LEW129" s="53"/>
      <c r="LEX129" s="53"/>
      <c r="LEY129" s="53"/>
      <c r="LEZ129" s="53"/>
      <c r="LFA129" s="53"/>
      <c r="LFB129" s="53"/>
      <c r="LFC129" s="53"/>
      <c r="LFD129" s="53"/>
      <c r="LFE129" s="53"/>
      <c r="LFF129" s="53"/>
      <c r="LFG129" s="53"/>
      <c r="LFH129" s="53"/>
      <c r="LFI129" s="53"/>
      <c r="LFJ129" s="53"/>
      <c r="LFK129" s="53"/>
      <c r="LFL129" s="53"/>
      <c r="LFM129" s="53"/>
      <c r="LFN129" s="53"/>
      <c r="LFO129" s="53"/>
      <c r="LFP129" s="53"/>
      <c r="LFQ129" s="53"/>
      <c r="LFR129" s="53"/>
      <c r="LFS129" s="53"/>
      <c r="LFT129" s="53"/>
      <c r="LFU129" s="53"/>
      <c r="LFV129" s="53"/>
      <c r="LFW129" s="53"/>
      <c r="LFX129" s="53"/>
      <c r="LFY129" s="53"/>
      <c r="LFZ129" s="53"/>
      <c r="LGA129" s="53"/>
      <c r="LGB129" s="53"/>
      <c r="LGC129" s="53"/>
      <c r="LGD129" s="53"/>
      <c r="LGE129" s="53"/>
      <c r="LGF129" s="53"/>
      <c r="LGG129" s="53"/>
      <c r="LGH129" s="53"/>
      <c r="LGI129" s="53"/>
      <c r="LGJ129" s="53"/>
      <c r="LGK129" s="53"/>
      <c r="LGL129" s="53"/>
      <c r="LGM129" s="53"/>
      <c r="LGN129" s="53"/>
      <c r="LGO129" s="53"/>
      <c r="LGP129" s="53"/>
      <c r="LGQ129" s="53"/>
      <c r="LGR129" s="53"/>
      <c r="LGS129" s="53"/>
      <c r="LGT129" s="53"/>
      <c r="LGU129" s="53"/>
      <c r="LGV129" s="53"/>
      <c r="LGW129" s="53"/>
      <c r="LGX129" s="53"/>
      <c r="LGY129" s="53"/>
      <c r="LGZ129" s="53"/>
      <c r="LHA129" s="53"/>
      <c r="LHB129" s="53"/>
      <c r="LHC129" s="53"/>
      <c r="LHD129" s="53"/>
      <c r="LHE129" s="53"/>
      <c r="LHF129" s="53"/>
      <c r="LHG129" s="53"/>
      <c r="LHH129" s="53"/>
      <c r="LHI129" s="53"/>
      <c r="LHJ129" s="53"/>
      <c r="LHK129" s="53"/>
      <c r="LHL129" s="53"/>
      <c r="LHM129" s="53"/>
      <c r="LHN129" s="53"/>
      <c r="LHO129" s="53"/>
      <c r="LHP129" s="53"/>
      <c r="LHQ129" s="53"/>
      <c r="LHR129" s="53"/>
      <c r="LHS129" s="53"/>
      <c r="LHT129" s="53"/>
      <c r="LHU129" s="53"/>
      <c r="LHV129" s="53"/>
      <c r="LHW129" s="53"/>
      <c r="LHX129" s="53"/>
      <c r="LHY129" s="53"/>
      <c r="LHZ129" s="53"/>
      <c r="LIA129" s="53"/>
      <c r="LIB129" s="53"/>
      <c r="LIC129" s="53"/>
      <c r="LID129" s="53"/>
      <c r="LIE129" s="53"/>
      <c r="LIF129" s="53"/>
      <c r="LIG129" s="53"/>
      <c r="LIH129" s="53"/>
      <c r="LII129" s="53"/>
      <c r="LIJ129" s="53"/>
      <c r="LIK129" s="53"/>
      <c r="LIL129" s="53"/>
      <c r="LIM129" s="53"/>
      <c r="LIN129" s="53"/>
      <c r="LIO129" s="53"/>
      <c r="LIP129" s="53"/>
      <c r="LIQ129" s="53"/>
      <c r="LIR129" s="53"/>
      <c r="LIS129" s="53"/>
      <c r="LIT129" s="53"/>
      <c r="LIU129" s="53"/>
      <c r="LIV129" s="53"/>
      <c r="LIW129" s="53"/>
      <c r="LIX129" s="53"/>
      <c r="LIY129" s="53"/>
      <c r="LIZ129" s="53"/>
      <c r="LJA129" s="53"/>
      <c r="LJB129" s="53"/>
      <c r="LJC129" s="53"/>
      <c r="LJD129" s="53"/>
      <c r="LJE129" s="53"/>
      <c r="LJF129" s="53"/>
      <c r="LJG129" s="53"/>
      <c r="LJH129" s="53"/>
      <c r="LJI129" s="53"/>
      <c r="LJJ129" s="53"/>
      <c r="LJK129" s="53"/>
      <c r="LJL129" s="53"/>
      <c r="LJM129" s="53"/>
      <c r="LJN129" s="53"/>
      <c r="LJO129" s="53"/>
      <c r="LJP129" s="53"/>
      <c r="LJQ129" s="53"/>
      <c r="LJR129" s="53"/>
      <c r="LJS129" s="53"/>
      <c r="LJT129" s="53"/>
      <c r="LJU129" s="53"/>
      <c r="LJV129" s="53"/>
      <c r="LJW129" s="53"/>
      <c r="LJX129" s="53"/>
      <c r="LJY129" s="53"/>
      <c r="LJZ129" s="53"/>
      <c r="LKA129" s="53"/>
      <c r="LKB129" s="53"/>
      <c r="LKC129" s="53"/>
      <c r="LKD129" s="53"/>
      <c r="LKE129" s="53"/>
      <c r="LKF129" s="53"/>
      <c r="LKG129" s="53"/>
      <c r="LKH129" s="53"/>
      <c r="LKI129" s="53"/>
      <c r="LKJ129" s="53"/>
      <c r="LKK129" s="53"/>
      <c r="LKL129" s="53"/>
      <c r="LKM129" s="53"/>
      <c r="LKN129" s="53"/>
      <c r="LKO129" s="53"/>
      <c r="LKP129" s="53"/>
      <c r="LKQ129" s="53"/>
      <c r="LKR129" s="53"/>
      <c r="LKS129" s="53"/>
      <c r="LKT129" s="53"/>
      <c r="LKU129" s="53"/>
      <c r="LKV129" s="53"/>
      <c r="LKW129" s="53"/>
      <c r="LKX129" s="53"/>
      <c r="LKY129" s="53"/>
      <c r="LKZ129" s="53"/>
      <c r="LLA129" s="53"/>
      <c r="LLB129" s="53"/>
      <c r="LLC129" s="53"/>
      <c r="LLD129" s="53"/>
      <c r="LLE129" s="53"/>
      <c r="LLF129" s="53"/>
      <c r="LLG129" s="53"/>
      <c r="LLH129" s="53"/>
      <c r="LLI129" s="53"/>
      <c r="LLJ129" s="53"/>
      <c r="LLK129" s="53"/>
      <c r="LLL129" s="53"/>
      <c r="LLM129" s="53"/>
      <c r="LLN129" s="53"/>
      <c r="LLO129" s="53"/>
      <c r="LLP129" s="53"/>
      <c r="LLQ129" s="53"/>
      <c r="LLR129" s="53"/>
      <c r="LLS129" s="53"/>
      <c r="LLT129" s="53"/>
      <c r="LLU129" s="53"/>
      <c r="LLV129" s="53"/>
      <c r="LLW129" s="53"/>
      <c r="LLX129" s="53"/>
      <c r="LLY129" s="53"/>
      <c r="LLZ129" s="53"/>
      <c r="LMA129" s="53"/>
      <c r="LMB129" s="53"/>
      <c r="LMC129" s="53"/>
      <c r="LMD129" s="53"/>
      <c r="LME129" s="53"/>
      <c r="LMF129" s="53"/>
      <c r="LMG129" s="53"/>
      <c r="LMH129" s="53"/>
      <c r="LMI129" s="53"/>
      <c r="LMJ129" s="53"/>
      <c r="LMK129" s="53"/>
      <c r="LML129" s="53"/>
      <c r="LMM129" s="53"/>
      <c r="LMN129" s="53"/>
      <c r="LMO129" s="53"/>
      <c r="LMP129" s="53"/>
      <c r="LMQ129" s="53"/>
      <c r="LMR129" s="53"/>
      <c r="LMS129" s="53"/>
      <c r="LMT129" s="53"/>
      <c r="LMU129" s="53"/>
      <c r="LMV129" s="53"/>
      <c r="LMW129" s="53"/>
      <c r="LMX129" s="53"/>
      <c r="LMY129" s="53"/>
      <c r="LMZ129" s="53"/>
      <c r="LNA129" s="53"/>
      <c r="LNB129" s="53"/>
      <c r="LNC129" s="53"/>
      <c r="LND129" s="53"/>
      <c r="LNE129" s="53"/>
      <c r="LNF129" s="53"/>
      <c r="LNG129" s="53"/>
      <c r="LNH129" s="53"/>
      <c r="LNI129" s="53"/>
      <c r="LNJ129" s="53"/>
      <c r="LNK129" s="53"/>
      <c r="LNL129" s="53"/>
      <c r="LNM129" s="53"/>
      <c r="LNN129" s="53"/>
      <c r="LNO129" s="53"/>
      <c r="LNP129" s="53"/>
      <c r="LNQ129" s="53"/>
      <c r="LNR129" s="53"/>
      <c r="LNS129" s="53"/>
      <c r="LNT129" s="53"/>
      <c r="LNU129" s="53"/>
      <c r="LNV129" s="53"/>
      <c r="LNW129" s="53"/>
      <c r="LNX129" s="53"/>
      <c r="LNY129" s="53"/>
      <c r="LNZ129" s="53"/>
      <c r="LOA129" s="53"/>
      <c r="LOB129" s="53"/>
      <c r="LOC129" s="53"/>
      <c r="LOD129" s="53"/>
      <c r="LOE129" s="53"/>
      <c r="LOF129" s="53"/>
      <c r="LOG129" s="53"/>
      <c r="LOH129" s="53"/>
      <c r="LOI129" s="53"/>
      <c r="LOJ129" s="53"/>
      <c r="LOK129" s="53"/>
      <c r="LOL129" s="53"/>
      <c r="LOM129" s="53"/>
      <c r="LON129" s="53"/>
      <c r="LOO129" s="53"/>
      <c r="LOP129" s="53"/>
      <c r="LOQ129" s="53"/>
      <c r="LOR129" s="53"/>
      <c r="LOS129" s="53"/>
      <c r="LOT129" s="53"/>
      <c r="LOU129" s="53"/>
      <c r="LOV129" s="53"/>
      <c r="LOW129" s="53"/>
      <c r="LOX129" s="53"/>
      <c r="LOY129" s="53"/>
      <c r="LOZ129" s="53"/>
      <c r="LPA129" s="53"/>
      <c r="LPB129" s="53"/>
      <c r="LPC129" s="53"/>
      <c r="LPD129" s="53"/>
      <c r="LPE129" s="53"/>
      <c r="LPF129" s="53"/>
      <c r="LPG129" s="53"/>
      <c r="LPH129" s="53"/>
      <c r="LPI129" s="53"/>
      <c r="LPJ129" s="53"/>
      <c r="LPK129" s="53"/>
      <c r="LPL129" s="53"/>
      <c r="LPM129" s="53"/>
      <c r="LPN129" s="53"/>
      <c r="LPO129" s="53"/>
      <c r="LPP129" s="53"/>
      <c r="LPQ129" s="53"/>
      <c r="LPR129" s="53"/>
      <c r="LPS129" s="53"/>
      <c r="LPT129" s="53"/>
      <c r="LPU129" s="53"/>
      <c r="LPV129" s="53"/>
      <c r="LPW129" s="53"/>
      <c r="LPX129" s="53"/>
      <c r="LPY129" s="53"/>
      <c r="LPZ129" s="53"/>
      <c r="LQA129" s="53"/>
      <c r="LQB129" s="53"/>
      <c r="LQC129" s="53"/>
      <c r="LQD129" s="53"/>
      <c r="LQE129" s="53"/>
      <c r="LQF129" s="53"/>
      <c r="LQG129" s="53"/>
      <c r="LQH129" s="53"/>
      <c r="LQI129" s="53"/>
      <c r="LQJ129" s="53"/>
      <c r="LQK129" s="53"/>
      <c r="LQL129" s="53"/>
      <c r="LQM129" s="53"/>
      <c r="LQN129" s="53"/>
      <c r="LQO129" s="53"/>
      <c r="LQP129" s="53"/>
      <c r="LQQ129" s="53"/>
      <c r="LQR129" s="53"/>
      <c r="LQS129" s="53"/>
      <c r="LQT129" s="53"/>
      <c r="LQU129" s="53"/>
      <c r="LQV129" s="53"/>
      <c r="LQW129" s="53"/>
      <c r="LQX129" s="53"/>
      <c r="LQY129" s="53"/>
      <c r="LQZ129" s="53"/>
      <c r="LRA129" s="53"/>
      <c r="LRB129" s="53"/>
      <c r="LRC129" s="53"/>
      <c r="LRD129" s="53"/>
      <c r="LRE129" s="53"/>
      <c r="LRF129" s="53"/>
      <c r="LRG129" s="53"/>
      <c r="LRH129" s="53"/>
      <c r="LRI129" s="53"/>
      <c r="LRJ129" s="53"/>
      <c r="LRK129" s="53"/>
      <c r="LRL129" s="53"/>
      <c r="LRM129" s="53"/>
      <c r="LRN129" s="53"/>
      <c r="LRO129" s="53"/>
      <c r="LRP129" s="53"/>
      <c r="LRQ129" s="53"/>
      <c r="LRR129" s="53"/>
      <c r="LRS129" s="53"/>
      <c r="LRT129" s="53"/>
      <c r="LRU129" s="53"/>
      <c r="LRV129" s="53"/>
      <c r="LRW129" s="53"/>
      <c r="LRX129" s="53"/>
      <c r="LRY129" s="53"/>
      <c r="LRZ129" s="53"/>
      <c r="LSA129" s="53"/>
      <c r="LSB129" s="53"/>
      <c r="LSC129" s="53"/>
      <c r="LSD129" s="53"/>
      <c r="LSE129" s="53"/>
      <c r="LSF129" s="53"/>
      <c r="LSG129" s="53"/>
      <c r="LSH129" s="53"/>
      <c r="LSI129" s="53"/>
      <c r="LSJ129" s="53"/>
      <c r="LSK129" s="53"/>
      <c r="LSL129" s="53"/>
      <c r="LSM129" s="53"/>
      <c r="LSN129" s="53"/>
      <c r="LSO129" s="53"/>
      <c r="LSP129" s="53"/>
      <c r="LSQ129" s="53"/>
      <c r="LSR129" s="53"/>
      <c r="LSS129" s="53"/>
      <c r="LST129" s="53"/>
      <c r="LSU129" s="53"/>
      <c r="LSV129" s="53"/>
      <c r="LSW129" s="53"/>
      <c r="LSX129" s="53"/>
      <c r="LSY129" s="53"/>
      <c r="LSZ129" s="53"/>
      <c r="LTA129" s="53"/>
      <c r="LTB129" s="53"/>
      <c r="LTC129" s="53"/>
      <c r="LTD129" s="53"/>
      <c r="LTE129" s="53"/>
      <c r="LTF129" s="53"/>
      <c r="LTG129" s="53"/>
      <c r="LTH129" s="53"/>
      <c r="LTI129" s="53"/>
      <c r="LTJ129" s="53"/>
      <c r="LTK129" s="53"/>
      <c r="LTL129" s="53"/>
      <c r="LTM129" s="53"/>
      <c r="LTN129" s="53"/>
      <c r="LTO129" s="53"/>
      <c r="LTP129" s="53"/>
      <c r="LTQ129" s="53"/>
      <c r="LTR129" s="53"/>
      <c r="LTS129" s="53"/>
      <c r="LTT129" s="53"/>
      <c r="LTU129" s="53"/>
      <c r="LTV129" s="53"/>
      <c r="LTW129" s="53"/>
      <c r="LTX129" s="53"/>
      <c r="LTY129" s="53"/>
      <c r="LTZ129" s="53"/>
      <c r="LUA129" s="53"/>
      <c r="LUB129" s="53"/>
      <c r="LUC129" s="53"/>
      <c r="LUD129" s="53"/>
      <c r="LUE129" s="53"/>
      <c r="LUF129" s="53"/>
      <c r="LUG129" s="53"/>
      <c r="LUH129" s="53"/>
      <c r="LUI129" s="53"/>
      <c r="LUJ129" s="53"/>
      <c r="LUK129" s="53"/>
      <c r="LUL129" s="53"/>
      <c r="LUM129" s="53"/>
      <c r="LUN129" s="53"/>
      <c r="LUO129" s="53"/>
      <c r="LUP129" s="53"/>
      <c r="LUQ129" s="53"/>
      <c r="LUR129" s="53"/>
      <c r="LUS129" s="53"/>
      <c r="LUT129" s="53"/>
      <c r="LUU129" s="53"/>
      <c r="LUV129" s="53"/>
      <c r="LUW129" s="53"/>
      <c r="LUX129" s="53"/>
      <c r="LUY129" s="53"/>
      <c r="LUZ129" s="53"/>
      <c r="LVA129" s="53"/>
      <c r="LVB129" s="53"/>
      <c r="LVC129" s="53"/>
      <c r="LVD129" s="53"/>
      <c r="LVE129" s="53"/>
      <c r="LVF129" s="53"/>
      <c r="LVG129" s="53"/>
      <c r="LVH129" s="53"/>
      <c r="LVI129" s="53"/>
      <c r="LVJ129" s="53"/>
      <c r="LVK129" s="53"/>
      <c r="LVL129" s="53"/>
      <c r="LVM129" s="53"/>
      <c r="LVN129" s="53"/>
      <c r="LVO129" s="53"/>
      <c r="LVP129" s="53"/>
      <c r="LVQ129" s="53"/>
      <c r="LVR129" s="53"/>
      <c r="LVS129" s="53"/>
      <c r="LVT129" s="53"/>
      <c r="LVU129" s="53"/>
      <c r="LVV129" s="53"/>
      <c r="LVW129" s="53"/>
      <c r="LVX129" s="53"/>
      <c r="LVY129" s="53"/>
      <c r="LVZ129" s="53"/>
      <c r="LWA129" s="53"/>
      <c r="LWB129" s="53"/>
      <c r="LWC129" s="53"/>
      <c r="LWD129" s="53"/>
      <c r="LWE129" s="53"/>
      <c r="LWF129" s="53"/>
      <c r="LWG129" s="53"/>
      <c r="LWH129" s="53"/>
      <c r="LWI129" s="53"/>
      <c r="LWJ129" s="53"/>
      <c r="LWK129" s="53"/>
      <c r="LWL129" s="53"/>
      <c r="LWM129" s="53"/>
      <c r="LWN129" s="53"/>
      <c r="LWO129" s="53"/>
      <c r="LWP129" s="53"/>
      <c r="LWQ129" s="53"/>
      <c r="LWR129" s="53"/>
      <c r="LWS129" s="53"/>
      <c r="LWT129" s="53"/>
      <c r="LWU129" s="53"/>
      <c r="LWV129" s="53"/>
      <c r="LWW129" s="53"/>
      <c r="LWX129" s="53"/>
      <c r="LWY129" s="53"/>
      <c r="LWZ129" s="53"/>
      <c r="LXA129" s="53"/>
      <c r="LXB129" s="53"/>
      <c r="LXC129" s="53"/>
      <c r="LXD129" s="53"/>
      <c r="LXE129" s="53"/>
      <c r="LXF129" s="53"/>
      <c r="LXG129" s="53"/>
      <c r="LXH129" s="53"/>
      <c r="LXI129" s="53"/>
      <c r="LXJ129" s="53"/>
      <c r="LXK129" s="53"/>
      <c r="LXL129" s="53"/>
      <c r="LXM129" s="53"/>
      <c r="LXN129" s="53"/>
      <c r="LXO129" s="53"/>
      <c r="LXP129" s="53"/>
      <c r="LXQ129" s="53"/>
      <c r="LXR129" s="53"/>
      <c r="LXS129" s="53"/>
      <c r="LXT129" s="53"/>
      <c r="LXU129" s="53"/>
      <c r="LXV129" s="53"/>
      <c r="LXW129" s="53"/>
      <c r="LXX129" s="53"/>
      <c r="LXY129" s="53"/>
      <c r="LXZ129" s="53"/>
      <c r="LYA129" s="53"/>
      <c r="LYB129" s="53"/>
      <c r="LYC129" s="53"/>
      <c r="LYD129" s="53"/>
      <c r="LYE129" s="53"/>
      <c r="LYF129" s="53"/>
      <c r="LYG129" s="53"/>
      <c r="LYH129" s="53"/>
      <c r="LYI129" s="53"/>
      <c r="LYJ129" s="53"/>
      <c r="LYK129" s="53"/>
      <c r="LYL129" s="53"/>
      <c r="LYM129" s="53"/>
      <c r="LYN129" s="53"/>
      <c r="LYO129" s="53"/>
      <c r="LYP129" s="53"/>
      <c r="LYQ129" s="53"/>
      <c r="LYR129" s="53"/>
      <c r="LYS129" s="53"/>
      <c r="LYT129" s="53"/>
      <c r="LYU129" s="53"/>
      <c r="LYV129" s="53"/>
      <c r="LYW129" s="53"/>
      <c r="LYX129" s="53"/>
      <c r="LYY129" s="53"/>
      <c r="LYZ129" s="53"/>
      <c r="LZA129" s="53"/>
      <c r="LZB129" s="53"/>
      <c r="LZC129" s="53"/>
      <c r="LZD129" s="53"/>
      <c r="LZE129" s="53"/>
      <c r="LZF129" s="53"/>
      <c r="LZG129" s="53"/>
      <c r="LZH129" s="53"/>
      <c r="LZI129" s="53"/>
      <c r="LZJ129" s="53"/>
      <c r="LZK129" s="53"/>
      <c r="LZL129" s="53"/>
      <c r="LZM129" s="53"/>
      <c r="LZN129" s="53"/>
      <c r="LZO129" s="53"/>
      <c r="LZP129" s="53"/>
      <c r="LZQ129" s="53"/>
      <c r="LZR129" s="53"/>
      <c r="LZS129" s="53"/>
      <c r="LZT129" s="53"/>
      <c r="LZU129" s="53"/>
      <c r="LZV129" s="53"/>
      <c r="LZW129" s="53"/>
      <c r="LZX129" s="53"/>
      <c r="LZY129" s="53"/>
      <c r="LZZ129" s="53"/>
      <c r="MAA129" s="53"/>
      <c r="MAB129" s="53"/>
      <c r="MAC129" s="53"/>
      <c r="MAD129" s="53"/>
      <c r="MAE129" s="53"/>
      <c r="MAF129" s="53"/>
      <c r="MAG129" s="53"/>
      <c r="MAH129" s="53"/>
      <c r="MAI129" s="53"/>
      <c r="MAJ129" s="53"/>
      <c r="MAK129" s="53"/>
      <c r="MAL129" s="53"/>
      <c r="MAM129" s="53"/>
      <c r="MAN129" s="53"/>
      <c r="MAO129" s="53"/>
      <c r="MAP129" s="53"/>
      <c r="MAQ129" s="53"/>
      <c r="MAR129" s="53"/>
      <c r="MAS129" s="53"/>
      <c r="MAT129" s="53"/>
      <c r="MAU129" s="53"/>
      <c r="MAV129" s="53"/>
      <c r="MAW129" s="53"/>
      <c r="MAX129" s="53"/>
      <c r="MAY129" s="53"/>
      <c r="MAZ129" s="53"/>
      <c r="MBA129" s="53"/>
      <c r="MBB129" s="53"/>
      <c r="MBC129" s="53"/>
      <c r="MBD129" s="53"/>
      <c r="MBE129" s="53"/>
      <c r="MBF129" s="53"/>
      <c r="MBG129" s="53"/>
      <c r="MBH129" s="53"/>
      <c r="MBI129" s="53"/>
      <c r="MBJ129" s="53"/>
      <c r="MBK129" s="53"/>
      <c r="MBL129" s="53"/>
      <c r="MBM129" s="53"/>
      <c r="MBN129" s="53"/>
      <c r="MBO129" s="53"/>
      <c r="MBP129" s="53"/>
      <c r="MBQ129" s="53"/>
      <c r="MBR129" s="53"/>
      <c r="MBS129" s="53"/>
      <c r="MBT129" s="53"/>
      <c r="MBU129" s="53"/>
      <c r="MBV129" s="53"/>
      <c r="MBW129" s="53"/>
      <c r="MBX129" s="53"/>
      <c r="MBY129" s="53"/>
      <c r="MBZ129" s="53"/>
      <c r="MCA129" s="53"/>
      <c r="MCB129" s="53"/>
      <c r="MCC129" s="53"/>
      <c r="MCD129" s="53"/>
      <c r="MCE129" s="53"/>
      <c r="MCF129" s="53"/>
      <c r="MCG129" s="53"/>
      <c r="MCH129" s="53"/>
      <c r="MCI129" s="53"/>
      <c r="MCJ129" s="53"/>
      <c r="MCK129" s="53"/>
      <c r="MCL129" s="53"/>
      <c r="MCM129" s="53"/>
      <c r="MCN129" s="53"/>
      <c r="MCO129" s="53"/>
      <c r="MCP129" s="53"/>
      <c r="MCQ129" s="53"/>
      <c r="MCR129" s="53"/>
      <c r="MCS129" s="53"/>
      <c r="MCT129" s="53"/>
      <c r="MCU129" s="53"/>
      <c r="MCV129" s="53"/>
      <c r="MCW129" s="53"/>
      <c r="MCX129" s="53"/>
      <c r="MCY129" s="53"/>
      <c r="MCZ129" s="53"/>
      <c r="MDA129" s="53"/>
      <c r="MDB129" s="53"/>
      <c r="MDC129" s="53"/>
      <c r="MDD129" s="53"/>
      <c r="MDE129" s="53"/>
      <c r="MDF129" s="53"/>
      <c r="MDG129" s="53"/>
      <c r="MDH129" s="53"/>
      <c r="MDI129" s="53"/>
      <c r="MDJ129" s="53"/>
      <c r="MDK129" s="53"/>
      <c r="MDL129" s="53"/>
      <c r="MDM129" s="53"/>
      <c r="MDN129" s="53"/>
      <c r="MDO129" s="53"/>
      <c r="MDP129" s="53"/>
      <c r="MDQ129" s="53"/>
      <c r="MDR129" s="53"/>
      <c r="MDS129" s="53"/>
      <c r="MDT129" s="53"/>
      <c r="MDU129" s="53"/>
      <c r="MDV129" s="53"/>
      <c r="MDW129" s="53"/>
      <c r="MDX129" s="53"/>
      <c r="MDY129" s="53"/>
      <c r="MDZ129" s="53"/>
      <c r="MEA129" s="53"/>
      <c r="MEB129" s="53"/>
      <c r="MEC129" s="53"/>
      <c r="MED129" s="53"/>
      <c r="MEE129" s="53"/>
      <c r="MEF129" s="53"/>
      <c r="MEG129" s="53"/>
      <c r="MEH129" s="53"/>
      <c r="MEI129" s="53"/>
      <c r="MEJ129" s="53"/>
      <c r="MEK129" s="53"/>
      <c r="MEL129" s="53"/>
      <c r="MEM129" s="53"/>
      <c r="MEN129" s="53"/>
      <c r="MEO129" s="53"/>
      <c r="MEP129" s="53"/>
      <c r="MEQ129" s="53"/>
      <c r="MER129" s="53"/>
      <c r="MES129" s="53"/>
      <c r="MET129" s="53"/>
      <c r="MEU129" s="53"/>
      <c r="MEV129" s="53"/>
      <c r="MEW129" s="53"/>
      <c r="MEX129" s="53"/>
      <c r="MEY129" s="53"/>
      <c r="MEZ129" s="53"/>
      <c r="MFA129" s="53"/>
      <c r="MFB129" s="53"/>
      <c r="MFC129" s="53"/>
      <c r="MFD129" s="53"/>
      <c r="MFE129" s="53"/>
      <c r="MFF129" s="53"/>
      <c r="MFG129" s="53"/>
      <c r="MFH129" s="53"/>
      <c r="MFI129" s="53"/>
      <c r="MFJ129" s="53"/>
      <c r="MFK129" s="53"/>
      <c r="MFL129" s="53"/>
      <c r="MFM129" s="53"/>
      <c r="MFN129" s="53"/>
      <c r="MFO129" s="53"/>
      <c r="MFP129" s="53"/>
      <c r="MFQ129" s="53"/>
      <c r="MFR129" s="53"/>
      <c r="MFS129" s="53"/>
      <c r="MFT129" s="53"/>
      <c r="MFU129" s="53"/>
      <c r="MFV129" s="53"/>
      <c r="MFW129" s="53"/>
      <c r="MFX129" s="53"/>
      <c r="MFY129" s="53"/>
      <c r="MFZ129" s="53"/>
      <c r="MGA129" s="53"/>
      <c r="MGB129" s="53"/>
      <c r="MGC129" s="53"/>
      <c r="MGD129" s="53"/>
      <c r="MGE129" s="53"/>
      <c r="MGF129" s="53"/>
      <c r="MGG129" s="53"/>
      <c r="MGH129" s="53"/>
      <c r="MGI129" s="53"/>
      <c r="MGJ129" s="53"/>
      <c r="MGK129" s="53"/>
      <c r="MGL129" s="53"/>
      <c r="MGM129" s="53"/>
      <c r="MGN129" s="53"/>
      <c r="MGO129" s="53"/>
      <c r="MGP129" s="53"/>
      <c r="MGQ129" s="53"/>
      <c r="MGR129" s="53"/>
      <c r="MGS129" s="53"/>
      <c r="MGT129" s="53"/>
      <c r="MGU129" s="53"/>
      <c r="MGV129" s="53"/>
      <c r="MGW129" s="53"/>
      <c r="MGX129" s="53"/>
      <c r="MGY129" s="53"/>
      <c r="MGZ129" s="53"/>
      <c r="MHA129" s="53"/>
      <c r="MHB129" s="53"/>
      <c r="MHC129" s="53"/>
      <c r="MHD129" s="53"/>
      <c r="MHE129" s="53"/>
      <c r="MHF129" s="53"/>
      <c r="MHG129" s="53"/>
      <c r="MHH129" s="53"/>
      <c r="MHI129" s="53"/>
      <c r="MHJ129" s="53"/>
      <c r="MHK129" s="53"/>
      <c r="MHL129" s="53"/>
      <c r="MHM129" s="53"/>
      <c r="MHN129" s="53"/>
      <c r="MHO129" s="53"/>
      <c r="MHP129" s="53"/>
      <c r="MHQ129" s="53"/>
      <c r="MHR129" s="53"/>
      <c r="MHS129" s="53"/>
      <c r="MHT129" s="53"/>
      <c r="MHU129" s="53"/>
      <c r="MHV129" s="53"/>
      <c r="MHW129" s="53"/>
      <c r="MHX129" s="53"/>
      <c r="MHY129" s="53"/>
      <c r="MHZ129" s="53"/>
      <c r="MIA129" s="53"/>
      <c r="MIB129" s="53"/>
      <c r="MIC129" s="53"/>
      <c r="MID129" s="53"/>
      <c r="MIE129" s="53"/>
      <c r="MIF129" s="53"/>
      <c r="MIG129" s="53"/>
      <c r="MIH129" s="53"/>
      <c r="MII129" s="53"/>
      <c r="MIJ129" s="53"/>
      <c r="MIK129" s="53"/>
      <c r="MIL129" s="53"/>
      <c r="MIM129" s="53"/>
      <c r="MIN129" s="53"/>
      <c r="MIO129" s="53"/>
      <c r="MIP129" s="53"/>
      <c r="MIQ129" s="53"/>
      <c r="MIR129" s="53"/>
      <c r="MIS129" s="53"/>
      <c r="MIT129" s="53"/>
      <c r="MIU129" s="53"/>
      <c r="MIV129" s="53"/>
      <c r="MIW129" s="53"/>
      <c r="MIX129" s="53"/>
      <c r="MIY129" s="53"/>
      <c r="MIZ129" s="53"/>
      <c r="MJA129" s="53"/>
      <c r="MJB129" s="53"/>
      <c r="MJC129" s="53"/>
      <c r="MJD129" s="53"/>
      <c r="MJE129" s="53"/>
      <c r="MJF129" s="53"/>
      <c r="MJG129" s="53"/>
      <c r="MJH129" s="53"/>
      <c r="MJI129" s="53"/>
      <c r="MJJ129" s="53"/>
      <c r="MJK129" s="53"/>
      <c r="MJL129" s="53"/>
      <c r="MJM129" s="53"/>
      <c r="MJN129" s="53"/>
      <c r="MJO129" s="53"/>
      <c r="MJP129" s="53"/>
      <c r="MJQ129" s="53"/>
      <c r="MJR129" s="53"/>
      <c r="MJS129" s="53"/>
      <c r="MJT129" s="53"/>
      <c r="MJU129" s="53"/>
      <c r="MJV129" s="53"/>
      <c r="MJW129" s="53"/>
      <c r="MJX129" s="53"/>
      <c r="MJY129" s="53"/>
      <c r="MJZ129" s="53"/>
      <c r="MKA129" s="53"/>
      <c r="MKB129" s="53"/>
      <c r="MKC129" s="53"/>
      <c r="MKD129" s="53"/>
      <c r="MKE129" s="53"/>
      <c r="MKF129" s="53"/>
      <c r="MKG129" s="53"/>
      <c r="MKH129" s="53"/>
      <c r="MKI129" s="53"/>
      <c r="MKJ129" s="53"/>
      <c r="MKK129" s="53"/>
      <c r="MKL129" s="53"/>
      <c r="MKM129" s="53"/>
      <c r="MKN129" s="53"/>
      <c r="MKO129" s="53"/>
      <c r="MKP129" s="53"/>
      <c r="MKQ129" s="53"/>
      <c r="MKR129" s="53"/>
      <c r="MKS129" s="53"/>
      <c r="MKT129" s="53"/>
      <c r="MKU129" s="53"/>
      <c r="MKV129" s="53"/>
      <c r="MKW129" s="53"/>
      <c r="MKX129" s="53"/>
      <c r="MKY129" s="53"/>
      <c r="MKZ129" s="53"/>
      <c r="MLA129" s="53"/>
      <c r="MLB129" s="53"/>
      <c r="MLC129" s="53"/>
      <c r="MLD129" s="53"/>
      <c r="MLE129" s="53"/>
      <c r="MLF129" s="53"/>
      <c r="MLG129" s="53"/>
      <c r="MLH129" s="53"/>
      <c r="MLI129" s="53"/>
      <c r="MLJ129" s="53"/>
      <c r="MLK129" s="53"/>
      <c r="MLL129" s="53"/>
      <c r="MLM129" s="53"/>
      <c r="MLN129" s="53"/>
      <c r="MLO129" s="53"/>
      <c r="MLP129" s="53"/>
      <c r="MLQ129" s="53"/>
      <c r="MLR129" s="53"/>
      <c r="MLS129" s="53"/>
      <c r="MLT129" s="53"/>
      <c r="MLU129" s="53"/>
      <c r="MLV129" s="53"/>
      <c r="MLW129" s="53"/>
      <c r="MLX129" s="53"/>
      <c r="MLY129" s="53"/>
      <c r="MLZ129" s="53"/>
      <c r="MMA129" s="53"/>
      <c r="MMB129" s="53"/>
      <c r="MMC129" s="53"/>
      <c r="MMD129" s="53"/>
      <c r="MME129" s="53"/>
      <c r="MMF129" s="53"/>
      <c r="MMG129" s="53"/>
      <c r="MMH129" s="53"/>
      <c r="MMI129" s="53"/>
      <c r="MMJ129" s="53"/>
      <c r="MMK129" s="53"/>
      <c r="MML129" s="53"/>
      <c r="MMM129" s="53"/>
      <c r="MMN129" s="53"/>
      <c r="MMO129" s="53"/>
      <c r="MMP129" s="53"/>
      <c r="MMQ129" s="53"/>
      <c r="MMR129" s="53"/>
      <c r="MMS129" s="53"/>
      <c r="MMT129" s="53"/>
      <c r="MMU129" s="53"/>
      <c r="MMV129" s="53"/>
      <c r="MMW129" s="53"/>
      <c r="MMX129" s="53"/>
      <c r="MMY129" s="53"/>
      <c r="MMZ129" s="53"/>
      <c r="MNA129" s="53"/>
      <c r="MNB129" s="53"/>
      <c r="MNC129" s="53"/>
      <c r="MND129" s="53"/>
      <c r="MNE129" s="53"/>
      <c r="MNF129" s="53"/>
      <c r="MNG129" s="53"/>
      <c r="MNH129" s="53"/>
      <c r="MNI129" s="53"/>
      <c r="MNJ129" s="53"/>
      <c r="MNK129" s="53"/>
      <c r="MNL129" s="53"/>
      <c r="MNM129" s="53"/>
      <c r="MNN129" s="53"/>
      <c r="MNO129" s="53"/>
      <c r="MNP129" s="53"/>
      <c r="MNQ129" s="53"/>
      <c r="MNR129" s="53"/>
      <c r="MNS129" s="53"/>
      <c r="MNT129" s="53"/>
      <c r="MNU129" s="53"/>
      <c r="MNV129" s="53"/>
      <c r="MNW129" s="53"/>
      <c r="MNX129" s="53"/>
      <c r="MNY129" s="53"/>
      <c r="MNZ129" s="53"/>
      <c r="MOA129" s="53"/>
      <c r="MOB129" s="53"/>
      <c r="MOC129" s="53"/>
      <c r="MOD129" s="53"/>
      <c r="MOE129" s="53"/>
      <c r="MOF129" s="53"/>
      <c r="MOG129" s="53"/>
      <c r="MOH129" s="53"/>
      <c r="MOI129" s="53"/>
      <c r="MOJ129" s="53"/>
      <c r="MOK129" s="53"/>
      <c r="MOL129" s="53"/>
      <c r="MOM129" s="53"/>
      <c r="MON129" s="53"/>
      <c r="MOO129" s="53"/>
      <c r="MOP129" s="53"/>
      <c r="MOQ129" s="53"/>
      <c r="MOR129" s="53"/>
      <c r="MOS129" s="53"/>
      <c r="MOT129" s="53"/>
      <c r="MOU129" s="53"/>
      <c r="MOV129" s="53"/>
      <c r="MOW129" s="53"/>
      <c r="MOX129" s="53"/>
      <c r="MOY129" s="53"/>
      <c r="MOZ129" s="53"/>
      <c r="MPA129" s="53"/>
      <c r="MPB129" s="53"/>
      <c r="MPC129" s="53"/>
      <c r="MPD129" s="53"/>
      <c r="MPE129" s="53"/>
      <c r="MPF129" s="53"/>
      <c r="MPG129" s="53"/>
      <c r="MPH129" s="53"/>
      <c r="MPI129" s="53"/>
      <c r="MPJ129" s="53"/>
      <c r="MPK129" s="53"/>
      <c r="MPL129" s="53"/>
      <c r="MPM129" s="53"/>
      <c r="MPN129" s="53"/>
      <c r="MPO129" s="53"/>
      <c r="MPP129" s="53"/>
      <c r="MPQ129" s="53"/>
      <c r="MPR129" s="53"/>
      <c r="MPS129" s="53"/>
      <c r="MPT129" s="53"/>
      <c r="MPU129" s="53"/>
      <c r="MPV129" s="53"/>
      <c r="MPW129" s="53"/>
      <c r="MPX129" s="53"/>
      <c r="MPY129" s="53"/>
      <c r="MPZ129" s="53"/>
      <c r="MQA129" s="53"/>
      <c r="MQB129" s="53"/>
      <c r="MQC129" s="53"/>
      <c r="MQD129" s="53"/>
      <c r="MQE129" s="53"/>
      <c r="MQF129" s="53"/>
      <c r="MQG129" s="53"/>
      <c r="MQH129" s="53"/>
      <c r="MQI129" s="53"/>
      <c r="MQJ129" s="53"/>
      <c r="MQK129" s="53"/>
      <c r="MQL129" s="53"/>
      <c r="MQM129" s="53"/>
      <c r="MQN129" s="53"/>
      <c r="MQO129" s="53"/>
      <c r="MQP129" s="53"/>
      <c r="MQQ129" s="53"/>
      <c r="MQR129" s="53"/>
      <c r="MQS129" s="53"/>
      <c r="MQT129" s="53"/>
      <c r="MQU129" s="53"/>
      <c r="MQV129" s="53"/>
      <c r="MQW129" s="53"/>
      <c r="MQX129" s="53"/>
      <c r="MQY129" s="53"/>
      <c r="MQZ129" s="53"/>
      <c r="MRA129" s="53"/>
      <c r="MRB129" s="53"/>
      <c r="MRC129" s="53"/>
      <c r="MRD129" s="53"/>
      <c r="MRE129" s="53"/>
      <c r="MRF129" s="53"/>
      <c r="MRG129" s="53"/>
      <c r="MRH129" s="53"/>
      <c r="MRI129" s="53"/>
      <c r="MRJ129" s="53"/>
      <c r="MRK129" s="53"/>
      <c r="MRL129" s="53"/>
      <c r="MRM129" s="53"/>
      <c r="MRN129" s="53"/>
      <c r="MRO129" s="53"/>
      <c r="MRP129" s="53"/>
      <c r="MRQ129" s="53"/>
      <c r="MRR129" s="53"/>
      <c r="MRS129" s="53"/>
      <c r="MRT129" s="53"/>
      <c r="MRU129" s="53"/>
      <c r="MRV129" s="53"/>
      <c r="MRW129" s="53"/>
      <c r="MRX129" s="53"/>
      <c r="MRY129" s="53"/>
      <c r="MRZ129" s="53"/>
      <c r="MSA129" s="53"/>
      <c r="MSB129" s="53"/>
      <c r="MSC129" s="53"/>
      <c r="MSD129" s="53"/>
      <c r="MSE129" s="53"/>
      <c r="MSF129" s="53"/>
      <c r="MSG129" s="53"/>
      <c r="MSH129" s="53"/>
      <c r="MSI129" s="53"/>
      <c r="MSJ129" s="53"/>
      <c r="MSK129" s="53"/>
      <c r="MSL129" s="53"/>
      <c r="MSM129" s="53"/>
      <c r="MSN129" s="53"/>
      <c r="MSO129" s="53"/>
      <c r="MSP129" s="53"/>
      <c r="MSQ129" s="53"/>
      <c r="MSR129" s="53"/>
      <c r="MSS129" s="53"/>
      <c r="MST129" s="53"/>
      <c r="MSU129" s="53"/>
      <c r="MSV129" s="53"/>
      <c r="MSW129" s="53"/>
      <c r="MSX129" s="53"/>
      <c r="MSY129" s="53"/>
      <c r="MSZ129" s="53"/>
      <c r="MTA129" s="53"/>
      <c r="MTB129" s="53"/>
      <c r="MTC129" s="53"/>
      <c r="MTD129" s="53"/>
      <c r="MTE129" s="53"/>
      <c r="MTF129" s="53"/>
      <c r="MTG129" s="53"/>
      <c r="MTH129" s="53"/>
      <c r="MTI129" s="53"/>
      <c r="MTJ129" s="53"/>
      <c r="MTK129" s="53"/>
      <c r="MTL129" s="53"/>
      <c r="MTM129" s="53"/>
      <c r="MTN129" s="53"/>
      <c r="MTO129" s="53"/>
      <c r="MTP129" s="53"/>
      <c r="MTQ129" s="53"/>
      <c r="MTR129" s="53"/>
      <c r="MTS129" s="53"/>
      <c r="MTT129" s="53"/>
      <c r="MTU129" s="53"/>
      <c r="MTV129" s="53"/>
      <c r="MTW129" s="53"/>
      <c r="MTX129" s="53"/>
      <c r="MTY129" s="53"/>
      <c r="MTZ129" s="53"/>
      <c r="MUA129" s="53"/>
      <c r="MUB129" s="53"/>
      <c r="MUC129" s="53"/>
      <c r="MUD129" s="53"/>
      <c r="MUE129" s="53"/>
      <c r="MUF129" s="53"/>
      <c r="MUG129" s="53"/>
      <c r="MUH129" s="53"/>
      <c r="MUI129" s="53"/>
      <c r="MUJ129" s="53"/>
      <c r="MUK129" s="53"/>
      <c r="MUL129" s="53"/>
      <c r="MUM129" s="53"/>
      <c r="MUN129" s="53"/>
      <c r="MUO129" s="53"/>
      <c r="MUP129" s="53"/>
      <c r="MUQ129" s="53"/>
      <c r="MUR129" s="53"/>
      <c r="MUS129" s="53"/>
      <c r="MUT129" s="53"/>
      <c r="MUU129" s="53"/>
      <c r="MUV129" s="53"/>
      <c r="MUW129" s="53"/>
      <c r="MUX129" s="53"/>
      <c r="MUY129" s="53"/>
      <c r="MUZ129" s="53"/>
      <c r="MVA129" s="53"/>
      <c r="MVB129" s="53"/>
      <c r="MVC129" s="53"/>
      <c r="MVD129" s="53"/>
      <c r="MVE129" s="53"/>
      <c r="MVF129" s="53"/>
      <c r="MVG129" s="53"/>
      <c r="MVH129" s="53"/>
      <c r="MVI129" s="53"/>
      <c r="MVJ129" s="53"/>
      <c r="MVK129" s="53"/>
      <c r="MVL129" s="53"/>
      <c r="MVM129" s="53"/>
      <c r="MVN129" s="53"/>
      <c r="MVO129" s="53"/>
      <c r="MVP129" s="53"/>
      <c r="MVQ129" s="53"/>
      <c r="MVR129" s="53"/>
      <c r="MVS129" s="53"/>
      <c r="MVT129" s="53"/>
      <c r="MVU129" s="53"/>
      <c r="MVV129" s="53"/>
      <c r="MVW129" s="53"/>
      <c r="MVX129" s="53"/>
      <c r="MVY129" s="53"/>
      <c r="MVZ129" s="53"/>
      <c r="MWA129" s="53"/>
      <c r="MWB129" s="53"/>
      <c r="MWC129" s="53"/>
      <c r="MWD129" s="53"/>
      <c r="MWE129" s="53"/>
      <c r="MWF129" s="53"/>
      <c r="MWG129" s="53"/>
      <c r="MWH129" s="53"/>
      <c r="MWI129" s="53"/>
      <c r="MWJ129" s="53"/>
      <c r="MWK129" s="53"/>
      <c r="MWL129" s="53"/>
      <c r="MWM129" s="53"/>
      <c r="MWN129" s="53"/>
      <c r="MWO129" s="53"/>
      <c r="MWP129" s="53"/>
      <c r="MWQ129" s="53"/>
      <c r="MWR129" s="53"/>
      <c r="MWS129" s="53"/>
      <c r="MWT129" s="53"/>
      <c r="MWU129" s="53"/>
      <c r="MWV129" s="53"/>
      <c r="MWW129" s="53"/>
      <c r="MWX129" s="53"/>
      <c r="MWY129" s="53"/>
      <c r="MWZ129" s="53"/>
      <c r="MXA129" s="53"/>
      <c r="MXB129" s="53"/>
      <c r="MXC129" s="53"/>
      <c r="MXD129" s="53"/>
      <c r="MXE129" s="53"/>
      <c r="MXF129" s="53"/>
      <c r="MXG129" s="53"/>
      <c r="MXH129" s="53"/>
      <c r="MXI129" s="53"/>
      <c r="MXJ129" s="53"/>
      <c r="MXK129" s="53"/>
      <c r="MXL129" s="53"/>
      <c r="MXM129" s="53"/>
      <c r="MXN129" s="53"/>
      <c r="MXO129" s="53"/>
      <c r="MXP129" s="53"/>
      <c r="MXQ129" s="53"/>
      <c r="MXR129" s="53"/>
      <c r="MXS129" s="53"/>
      <c r="MXT129" s="53"/>
      <c r="MXU129" s="53"/>
      <c r="MXV129" s="53"/>
      <c r="MXW129" s="53"/>
      <c r="MXX129" s="53"/>
      <c r="MXY129" s="53"/>
      <c r="MXZ129" s="53"/>
      <c r="MYA129" s="53"/>
      <c r="MYB129" s="53"/>
      <c r="MYC129" s="53"/>
      <c r="MYD129" s="53"/>
      <c r="MYE129" s="53"/>
      <c r="MYF129" s="53"/>
      <c r="MYG129" s="53"/>
      <c r="MYH129" s="53"/>
      <c r="MYI129" s="53"/>
      <c r="MYJ129" s="53"/>
      <c r="MYK129" s="53"/>
      <c r="MYL129" s="53"/>
      <c r="MYM129" s="53"/>
      <c r="MYN129" s="53"/>
      <c r="MYO129" s="53"/>
      <c r="MYP129" s="53"/>
      <c r="MYQ129" s="53"/>
      <c r="MYR129" s="53"/>
      <c r="MYS129" s="53"/>
      <c r="MYT129" s="53"/>
      <c r="MYU129" s="53"/>
      <c r="MYV129" s="53"/>
      <c r="MYW129" s="53"/>
      <c r="MYX129" s="53"/>
      <c r="MYY129" s="53"/>
      <c r="MYZ129" s="53"/>
      <c r="MZA129" s="53"/>
      <c r="MZB129" s="53"/>
      <c r="MZC129" s="53"/>
      <c r="MZD129" s="53"/>
      <c r="MZE129" s="53"/>
      <c r="MZF129" s="53"/>
      <c r="MZG129" s="53"/>
      <c r="MZH129" s="53"/>
      <c r="MZI129" s="53"/>
      <c r="MZJ129" s="53"/>
      <c r="MZK129" s="53"/>
      <c r="MZL129" s="53"/>
      <c r="MZM129" s="53"/>
      <c r="MZN129" s="53"/>
      <c r="MZO129" s="53"/>
      <c r="MZP129" s="53"/>
      <c r="MZQ129" s="53"/>
      <c r="MZR129" s="53"/>
      <c r="MZS129" s="53"/>
      <c r="MZT129" s="53"/>
      <c r="MZU129" s="53"/>
      <c r="MZV129" s="53"/>
      <c r="MZW129" s="53"/>
      <c r="MZX129" s="53"/>
      <c r="MZY129" s="53"/>
      <c r="MZZ129" s="53"/>
      <c r="NAA129" s="53"/>
      <c r="NAB129" s="53"/>
      <c r="NAC129" s="53"/>
      <c r="NAD129" s="53"/>
      <c r="NAE129" s="53"/>
      <c r="NAF129" s="53"/>
      <c r="NAG129" s="53"/>
      <c r="NAH129" s="53"/>
      <c r="NAI129" s="53"/>
      <c r="NAJ129" s="53"/>
      <c r="NAK129" s="53"/>
      <c r="NAL129" s="53"/>
      <c r="NAM129" s="53"/>
      <c r="NAN129" s="53"/>
      <c r="NAO129" s="53"/>
      <c r="NAP129" s="53"/>
      <c r="NAQ129" s="53"/>
      <c r="NAR129" s="53"/>
      <c r="NAS129" s="53"/>
      <c r="NAT129" s="53"/>
      <c r="NAU129" s="53"/>
      <c r="NAV129" s="53"/>
      <c r="NAW129" s="53"/>
      <c r="NAX129" s="53"/>
      <c r="NAY129" s="53"/>
      <c r="NAZ129" s="53"/>
      <c r="NBA129" s="53"/>
      <c r="NBB129" s="53"/>
      <c r="NBC129" s="53"/>
      <c r="NBD129" s="53"/>
      <c r="NBE129" s="53"/>
      <c r="NBF129" s="53"/>
      <c r="NBG129" s="53"/>
      <c r="NBH129" s="53"/>
      <c r="NBI129" s="53"/>
      <c r="NBJ129" s="53"/>
      <c r="NBK129" s="53"/>
      <c r="NBL129" s="53"/>
      <c r="NBM129" s="53"/>
      <c r="NBN129" s="53"/>
      <c r="NBO129" s="53"/>
      <c r="NBP129" s="53"/>
      <c r="NBQ129" s="53"/>
      <c r="NBR129" s="53"/>
      <c r="NBS129" s="53"/>
      <c r="NBT129" s="53"/>
      <c r="NBU129" s="53"/>
      <c r="NBV129" s="53"/>
      <c r="NBW129" s="53"/>
      <c r="NBX129" s="53"/>
      <c r="NBY129" s="53"/>
      <c r="NBZ129" s="53"/>
      <c r="NCA129" s="53"/>
      <c r="NCB129" s="53"/>
      <c r="NCC129" s="53"/>
      <c r="NCD129" s="53"/>
      <c r="NCE129" s="53"/>
      <c r="NCF129" s="53"/>
      <c r="NCG129" s="53"/>
      <c r="NCH129" s="53"/>
      <c r="NCI129" s="53"/>
      <c r="NCJ129" s="53"/>
      <c r="NCK129" s="53"/>
      <c r="NCL129" s="53"/>
      <c r="NCM129" s="53"/>
      <c r="NCN129" s="53"/>
      <c r="NCO129" s="53"/>
      <c r="NCP129" s="53"/>
      <c r="NCQ129" s="53"/>
      <c r="NCR129" s="53"/>
      <c r="NCS129" s="53"/>
      <c r="NCT129" s="53"/>
      <c r="NCU129" s="53"/>
      <c r="NCV129" s="53"/>
      <c r="NCW129" s="53"/>
      <c r="NCX129" s="53"/>
      <c r="NCY129" s="53"/>
      <c r="NCZ129" s="53"/>
      <c r="NDA129" s="53"/>
      <c r="NDB129" s="53"/>
      <c r="NDC129" s="53"/>
      <c r="NDD129" s="53"/>
      <c r="NDE129" s="53"/>
      <c r="NDF129" s="53"/>
      <c r="NDG129" s="53"/>
      <c r="NDH129" s="53"/>
      <c r="NDI129" s="53"/>
      <c r="NDJ129" s="53"/>
      <c r="NDK129" s="53"/>
      <c r="NDL129" s="53"/>
      <c r="NDM129" s="53"/>
      <c r="NDN129" s="53"/>
      <c r="NDO129" s="53"/>
      <c r="NDP129" s="53"/>
      <c r="NDQ129" s="53"/>
      <c r="NDR129" s="53"/>
      <c r="NDS129" s="53"/>
      <c r="NDT129" s="53"/>
      <c r="NDU129" s="53"/>
      <c r="NDV129" s="53"/>
      <c r="NDW129" s="53"/>
      <c r="NDX129" s="53"/>
      <c r="NDY129" s="53"/>
      <c r="NDZ129" s="53"/>
      <c r="NEA129" s="53"/>
      <c r="NEB129" s="53"/>
      <c r="NEC129" s="53"/>
      <c r="NED129" s="53"/>
      <c r="NEE129" s="53"/>
      <c r="NEF129" s="53"/>
      <c r="NEG129" s="53"/>
      <c r="NEH129" s="53"/>
      <c r="NEI129" s="53"/>
      <c r="NEJ129" s="53"/>
      <c r="NEK129" s="53"/>
      <c r="NEL129" s="53"/>
      <c r="NEM129" s="53"/>
      <c r="NEN129" s="53"/>
      <c r="NEO129" s="53"/>
      <c r="NEP129" s="53"/>
      <c r="NEQ129" s="53"/>
      <c r="NER129" s="53"/>
      <c r="NES129" s="53"/>
      <c r="NET129" s="53"/>
      <c r="NEU129" s="53"/>
      <c r="NEV129" s="53"/>
      <c r="NEW129" s="53"/>
      <c r="NEX129" s="53"/>
      <c r="NEY129" s="53"/>
      <c r="NEZ129" s="53"/>
      <c r="NFA129" s="53"/>
      <c r="NFB129" s="53"/>
      <c r="NFC129" s="53"/>
      <c r="NFD129" s="53"/>
      <c r="NFE129" s="53"/>
      <c r="NFF129" s="53"/>
      <c r="NFG129" s="53"/>
      <c r="NFH129" s="53"/>
      <c r="NFI129" s="53"/>
      <c r="NFJ129" s="53"/>
      <c r="NFK129" s="53"/>
      <c r="NFL129" s="53"/>
      <c r="NFM129" s="53"/>
      <c r="NFN129" s="53"/>
      <c r="NFO129" s="53"/>
      <c r="NFP129" s="53"/>
      <c r="NFQ129" s="53"/>
      <c r="NFR129" s="53"/>
      <c r="NFS129" s="53"/>
      <c r="NFT129" s="53"/>
      <c r="NFU129" s="53"/>
      <c r="NFV129" s="53"/>
      <c r="NFW129" s="53"/>
      <c r="NFX129" s="53"/>
      <c r="NFY129" s="53"/>
      <c r="NFZ129" s="53"/>
      <c r="NGA129" s="53"/>
      <c r="NGB129" s="53"/>
      <c r="NGC129" s="53"/>
      <c r="NGD129" s="53"/>
      <c r="NGE129" s="53"/>
      <c r="NGF129" s="53"/>
      <c r="NGG129" s="53"/>
      <c r="NGH129" s="53"/>
      <c r="NGI129" s="53"/>
      <c r="NGJ129" s="53"/>
      <c r="NGK129" s="53"/>
      <c r="NGL129" s="53"/>
      <c r="NGM129" s="53"/>
      <c r="NGN129" s="53"/>
      <c r="NGO129" s="53"/>
      <c r="NGP129" s="53"/>
      <c r="NGQ129" s="53"/>
      <c r="NGR129" s="53"/>
      <c r="NGS129" s="53"/>
      <c r="NGT129" s="53"/>
      <c r="NGU129" s="53"/>
      <c r="NGV129" s="53"/>
      <c r="NGW129" s="53"/>
      <c r="NGX129" s="53"/>
      <c r="NGY129" s="53"/>
      <c r="NGZ129" s="53"/>
      <c r="NHA129" s="53"/>
      <c r="NHB129" s="53"/>
      <c r="NHC129" s="53"/>
      <c r="NHD129" s="53"/>
      <c r="NHE129" s="53"/>
      <c r="NHF129" s="53"/>
      <c r="NHG129" s="53"/>
      <c r="NHH129" s="53"/>
      <c r="NHI129" s="53"/>
      <c r="NHJ129" s="53"/>
      <c r="NHK129" s="53"/>
      <c r="NHL129" s="53"/>
      <c r="NHM129" s="53"/>
      <c r="NHN129" s="53"/>
      <c r="NHO129" s="53"/>
      <c r="NHP129" s="53"/>
      <c r="NHQ129" s="53"/>
      <c r="NHR129" s="53"/>
      <c r="NHS129" s="53"/>
      <c r="NHT129" s="53"/>
      <c r="NHU129" s="53"/>
      <c r="NHV129" s="53"/>
      <c r="NHW129" s="53"/>
      <c r="NHX129" s="53"/>
      <c r="NHY129" s="53"/>
      <c r="NHZ129" s="53"/>
      <c r="NIA129" s="53"/>
      <c r="NIB129" s="53"/>
      <c r="NIC129" s="53"/>
      <c r="NID129" s="53"/>
      <c r="NIE129" s="53"/>
      <c r="NIF129" s="53"/>
      <c r="NIG129" s="53"/>
      <c r="NIH129" s="53"/>
      <c r="NII129" s="53"/>
      <c r="NIJ129" s="53"/>
      <c r="NIK129" s="53"/>
      <c r="NIL129" s="53"/>
      <c r="NIM129" s="53"/>
      <c r="NIN129" s="53"/>
      <c r="NIO129" s="53"/>
      <c r="NIP129" s="53"/>
      <c r="NIQ129" s="53"/>
      <c r="NIR129" s="53"/>
      <c r="NIS129" s="53"/>
      <c r="NIT129" s="53"/>
      <c r="NIU129" s="53"/>
      <c r="NIV129" s="53"/>
      <c r="NIW129" s="53"/>
      <c r="NIX129" s="53"/>
      <c r="NIY129" s="53"/>
      <c r="NIZ129" s="53"/>
      <c r="NJA129" s="53"/>
      <c r="NJB129" s="53"/>
      <c r="NJC129" s="53"/>
      <c r="NJD129" s="53"/>
      <c r="NJE129" s="53"/>
      <c r="NJF129" s="53"/>
      <c r="NJG129" s="53"/>
      <c r="NJH129" s="53"/>
      <c r="NJI129" s="53"/>
      <c r="NJJ129" s="53"/>
      <c r="NJK129" s="53"/>
      <c r="NJL129" s="53"/>
      <c r="NJM129" s="53"/>
      <c r="NJN129" s="53"/>
      <c r="NJO129" s="53"/>
      <c r="NJP129" s="53"/>
      <c r="NJQ129" s="53"/>
      <c r="NJR129" s="53"/>
      <c r="NJS129" s="53"/>
      <c r="NJT129" s="53"/>
      <c r="NJU129" s="53"/>
      <c r="NJV129" s="53"/>
      <c r="NJW129" s="53"/>
      <c r="NJX129" s="53"/>
      <c r="NJY129" s="53"/>
      <c r="NJZ129" s="53"/>
      <c r="NKA129" s="53"/>
      <c r="NKB129" s="53"/>
      <c r="NKC129" s="53"/>
      <c r="NKD129" s="53"/>
      <c r="NKE129" s="53"/>
      <c r="NKF129" s="53"/>
      <c r="NKG129" s="53"/>
      <c r="NKH129" s="53"/>
      <c r="NKI129" s="53"/>
      <c r="NKJ129" s="53"/>
      <c r="NKK129" s="53"/>
      <c r="NKL129" s="53"/>
      <c r="NKM129" s="53"/>
      <c r="NKN129" s="53"/>
      <c r="NKO129" s="53"/>
      <c r="NKP129" s="53"/>
      <c r="NKQ129" s="53"/>
      <c r="NKR129" s="53"/>
      <c r="NKS129" s="53"/>
      <c r="NKT129" s="53"/>
      <c r="NKU129" s="53"/>
      <c r="NKV129" s="53"/>
      <c r="NKW129" s="53"/>
      <c r="NKX129" s="53"/>
      <c r="NKY129" s="53"/>
      <c r="NKZ129" s="53"/>
      <c r="NLA129" s="53"/>
      <c r="NLB129" s="53"/>
      <c r="NLC129" s="53"/>
      <c r="NLD129" s="53"/>
      <c r="NLE129" s="53"/>
      <c r="NLF129" s="53"/>
      <c r="NLG129" s="53"/>
      <c r="NLH129" s="53"/>
      <c r="NLI129" s="53"/>
      <c r="NLJ129" s="53"/>
      <c r="NLK129" s="53"/>
      <c r="NLL129" s="53"/>
      <c r="NLM129" s="53"/>
      <c r="NLN129" s="53"/>
      <c r="NLO129" s="53"/>
      <c r="NLP129" s="53"/>
      <c r="NLQ129" s="53"/>
      <c r="NLR129" s="53"/>
      <c r="NLS129" s="53"/>
      <c r="NLT129" s="53"/>
      <c r="NLU129" s="53"/>
      <c r="NLV129" s="53"/>
      <c r="NLW129" s="53"/>
      <c r="NLX129" s="53"/>
      <c r="NLY129" s="53"/>
      <c r="NLZ129" s="53"/>
      <c r="NMA129" s="53"/>
      <c r="NMB129" s="53"/>
      <c r="NMC129" s="53"/>
      <c r="NMD129" s="53"/>
      <c r="NME129" s="53"/>
      <c r="NMF129" s="53"/>
      <c r="NMG129" s="53"/>
      <c r="NMH129" s="53"/>
      <c r="NMI129" s="53"/>
      <c r="NMJ129" s="53"/>
      <c r="NMK129" s="53"/>
      <c r="NML129" s="53"/>
      <c r="NMM129" s="53"/>
      <c r="NMN129" s="53"/>
      <c r="NMO129" s="53"/>
      <c r="NMP129" s="53"/>
      <c r="NMQ129" s="53"/>
      <c r="NMR129" s="53"/>
      <c r="NMS129" s="53"/>
      <c r="NMT129" s="53"/>
      <c r="NMU129" s="53"/>
      <c r="NMV129" s="53"/>
      <c r="NMW129" s="53"/>
      <c r="NMX129" s="53"/>
      <c r="NMY129" s="53"/>
      <c r="NMZ129" s="53"/>
      <c r="NNA129" s="53"/>
      <c r="NNB129" s="53"/>
      <c r="NNC129" s="53"/>
      <c r="NND129" s="53"/>
      <c r="NNE129" s="53"/>
      <c r="NNF129" s="53"/>
      <c r="NNG129" s="53"/>
      <c r="NNH129" s="53"/>
      <c r="NNI129" s="53"/>
      <c r="NNJ129" s="53"/>
      <c r="NNK129" s="53"/>
      <c r="NNL129" s="53"/>
      <c r="NNM129" s="53"/>
      <c r="NNN129" s="53"/>
      <c r="NNO129" s="53"/>
      <c r="NNP129" s="53"/>
      <c r="NNQ129" s="53"/>
      <c r="NNR129" s="53"/>
      <c r="NNS129" s="53"/>
      <c r="NNT129" s="53"/>
      <c r="NNU129" s="53"/>
      <c r="NNV129" s="53"/>
      <c r="NNW129" s="53"/>
      <c r="NNX129" s="53"/>
      <c r="NNY129" s="53"/>
      <c r="NNZ129" s="53"/>
      <c r="NOA129" s="53"/>
      <c r="NOB129" s="53"/>
      <c r="NOC129" s="53"/>
      <c r="NOD129" s="53"/>
      <c r="NOE129" s="53"/>
      <c r="NOF129" s="53"/>
      <c r="NOG129" s="53"/>
      <c r="NOH129" s="53"/>
      <c r="NOI129" s="53"/>
      <c r="NOJ129" s="53"/>
      <c r="NOK129" s="53"/>
      <c r="NOL129" s="53"/>
      <c r="NOM129" s="53"/>
      <c r="NON129" s="53"/>
      <c r="NOO129" s="53"/>
      <c r="NOP129" s="53"/>
      <c r="NOQ129" s="53"/>
      <c r="NOR129" s="53"/>
      <c r="NOS129" s="53"/>
      <c r="NOT129" s="53"/>
      <c r="NOU129" s="53"/>
      <c r="NOV129" s="53"/>
      <c r="NOW129" s="53"/>
      <c r="NOX129" s="53"/>
      <c r="NOY129" s="53"/>
      <c r="NOZ129" s="53"/>
      <c r="NPA129" s="53"/>
      <c r="NPB129" s="53"/>
      <c r="NPC129" s="53"/>
      <c r="NPD129" s="53"/>
      <c r="NPE129" s="53"/>
      <c r="NPF129" s="53"/>
      <c r="NPG129" s="53"/>
      <c r="NPH129" s="53"/>
      <c r="NPI129" s="53"/>
      <c r="NPJ129" s="53"/>
      <c r="NPK129" s="53"/>
      <c r="NPL129" s="53"/>
      <c r="NPM129" s="53"/>
      <c r="NPN129" s="53"/>
      <c r="NPO129" s="53"/>
      <c r="NPP129" s="53"/>
      <c r="NPQ129" s="53"/>
      <c r="NPR129" s="53"/>
      <c r="NPS129" s="53"/>
      <c r="NPT129" s="53"/>
      <c r="NPU129" s="53"/>
      <c r="NPV129" s="53"/>
      <c r="NPW129" s="53"/>
      <c r="NPX129" s="53"/>
      <c r="NPY129" s="53"/>
      <c r="NPZ129" s="53"/>
      <c r="NQA129" s="53"/>
      <c r="NQB129" s="53"/>
      <c r="NQC129" s="53"/>
      <c r="NQD129" s="53"/>
      <c r="NQE129" s="53"/>
      <c r="NQF129" s="53"/>
      <c r="NQG129" s="53"/>
      <c r="NQH129" s="53"/>
      <c r="NQI129" s="53"/>
      <c r="NQJ129" s="53"/>
      <c r="NQK129" s="53"/>
      <c r="NQL129" s="53"/>
      <c r="NQM129" s="53"/>
      <c r="NQN129" s="53"/>
      <c r="NQO129" s="53"/>
      <c r="NQP129" s="53"/>
      <c r="NQQ129" s="53"/>
      <c r="NQR129" s="53"/>
      <c r="NQS129" s="53"/>
      <c r="NQT129" s="53"/>
      <c r="NQU129" s="53"/>
      <c r="NQV129" s="53"/>
      <c r="NQW129" s="53"/>
      <c r="NQX129" s="53"/>
      <c r="NQY129" s="53"/>
      <c r="NQZ129" s="53"/>
      <c r="NRA129" s="53"/>
      <c r="NRB129" s="53"/>
      <c r="NRC129" s="53"/>
      <c r="NRD129" s="53"/>
      <c r="NRE129" s="53"/>
      <c r="NRF129" s="53"/>
      <c r="NRG129" s="53"/>
      <c r="NRH129" s="53"/>
      <c r="NRI129" s="53"/>
      <c r="NRJ129" s="53"/>
      <c r="NRK129" s="53"/>
      <c r="NRL129" s="53"/>
      <c r="NRM129" s="53"/>
      <c r="NRN129" s="53"/>
      <c r="NRO129" s="53"/>
      <c r="NRP129" s="53"/>
      <c r="NRQ129" s="53"/>
      <c r="NRR129" s="53"/>
      <c r="NRS129" s="53"/>
      <c r="NRT129" s="53"/>
      <c r="NRU129" s="53"/>
      <c r="NRV129" s="53"/>
      <c r="NRW129" s="53"/>
      <c r="NRX129" s="53"/>
      <c r="NRY129" s="53"/>
      <c r="NRZ129" s="53"/>
      <c r="NSA129" s="53"/>
      <c r="NSB129" s="53"/>
      <c r="NSC129" s="53"/>
      <c r="NSD129" s="53"/>
      <c r="NSE129" s="53"/>
      <c r="NSF129" s="53"/>
      <c r="NSG129" s="53"/>
      <c r="NSH129" s="53"/>
      <c r="NSI129" s="53"/>
      <c r="NSJ129" s="53"/>
      <c r="NSK129" s="53"/>
      <c r="NSL129" s="53"/>
      <c r="NSM129" s="53"/>
      <c r="NSN129" s="53"/>
      <c r="NSO129" s="53"/>
      <c r="NSP129" s="53"/>
      <c r="NSQ129" s="53"/>
      <c r="NSR129" s="53"/>
      <c r="NSS129" s="53"/>
      <c r="NST129" s="53"/>
      <c r="NSU129" s="53"/>
      <c r="NSV129" s="53"/>
      <c r="NSW129" s="53"/>
      <c r="NSX129" s="53"/>
      <c r="NSY129" s="53"/>
      <c r="NSZ129" s="53"/>
      <c r="NTA129" s="53"/>
      <c r="NTB129" s="53"/>
      <c r="NTC129" s="53"/>
      <c r="NTD129" s="53"/>
      <c r="NTE129" s="53"/>
      <c r="NTF129" s="53"/>
      <c r="NTG129" s="53"/>
      <c r="NTH129" s="53"/>
      <c r="NTI129" s="53"/>
      <c r="NTJ129" s="53"/>
      <c r="NTK129" s="53"/>
      <c r="NTL129" s="53"/>
      <c r="NTM129" s="53"/>
      <c r="NTN129" s="53"/>
      <c r="NTO129" s="53"/>
      <c r="NTP129" s="53"/>
      <c r="NTQ129" s="53"/>
      <c r="NTR129" s="53"/>
      <c r="NTS129" s="53"/>
      <c r="NTT129" s="53"/>
      <c r="NTU129" s="53"/>
      <c r="NTV129" s="53"/>
      <c r="NTW129" s="53"/>
      <c r="NTX129" s="53"/>
      <c r="NTY129" s="53"/>
      <c r="NTZ129" s="53"/>
      <c r="NUA129" s="53"/>
      <c r="NUB129" s="53"/>
      <c r="NUC129" s="53"/>
      <c r="NUD129" s="53"/>
      <c r="NUE129" s="53"/>
      <c r="NUF129" s="53"/>
      <c r="NUG129" s="53"/>
      <c r="NUH129" s="53"/>
      <c r="NUI129" s="53"/>
      <c r="NUJ129" s="53"/>
      <c r="NUK129" s="53"/>
      <c r="NUL129" s="53"/>
      <c r="NUM129" s="53"/>
      <c r="NUN129" s="53"/>
      <c r="NUO129" s="53"/>
      <c r="NUP129" s="53"/>
      <c r="NUQ129" s="53"/>
      <c r="NUR129" s="53"/>
      <c r="NUS129" s="53"/>
      <c r="NUT129" s="53"/>
      <c r="NUU129" s="53"/>
      <c r="NUV129" s="53"/>
      <c r="NUW129" s="53"/>
      <c r="NUX129" s="53"/>
      <c r="NUY129" s="53"/>
      <c r="NUZ129" s="53"/>
      <c r="NVA129" s="53"/>
      <c r="NVB129" s="53"/>
      <c r="NVC129" s="53"/>
      <c r="NVD129" s="53"/>
      <c r="NVE129" s="53"/>
      <c r="NVF129" s="53"/>
      <c r="NVG129" s="53"/>
      <c r="NVH129" s="53"/>
      <c r="NVI129" s="53"/>
      <c r="NVJ129" s="53"/>
      <c r="NVK129" s="53"/>
      <c r="NVL129" s="53"/>
      <c r="NVM129" s="53"/>
      <c r="NVN129" s="53"/>
      <c r="NVO129" s="53"/>
      <c r="NVP129" s="53"/>
      <c r="NVQ129" s="53"/>
      <c r="NVR129" s="53"/>
      <c r="NVS129" s="53"/>
      <c r="NVT129" s="53"/>
      <c r="NVU129" s="53"/>
      <c r="NVV129" s="53"/>
      <c r="NVW129" s="53"/>
      <c r="NVX129" s="53"/>
      <c r="NVY129" s="53"/>
      <c r="NVZ129" s="53"/>
      <c r="NWA129" s="53"/>
      <c r="NWB129" s="53"/>
      <c r="NWC129" s="53"/>
      <c r="NWD129" s="53"/>
      <c r="NWE129" s="53"/>
      <c r="NWF129" s="53"/>
      <c r="NWG129" s="53"/>
      <c r="NWH129" s="53"/>
      <c r="NWI129" s="53"/>
      <c r="NWJ129" s="53"/>
      <c r="NWK129" s="53"/>
      <c r="NWL129" s="53"/>
      <c r="NWM129" s="53"/>
      <c r="NWN129" s="53"/>
      <c r="NWO129" s="53"/>
      <c r="NWP129" s="53"/>
      <c r="NWQ129" s="53"/>
      <c r="NWR129" s="53"/>
      <c r="NWS129" s="53"/>
      <c r="NWT129" s="53"/>
      <c r="NWU129" s="53"/>
      <c r="NWV129" s="53"/>
      <c r="NWW129" s="53"/>
      <c r="NWX129" s="53"/>
      <c r="NWY129" s="53"/>
      <c r="NWZ129" s="53"/>
      <c r="NXA129" s="53"/>
      <c r="NXB129" s="53"/>
      <c r="NXC129" s="53"/>
      <c r="NXD129" s="53"/>
      <c r="NXE129" s="53"/>
      <c r="NXF129" s="53"/>
      <c r="NXG129" s="53"/>
      <c r="NXH129" s="53"/>
      <c r="NXI129" s="53"/>
      <c r="NXJ129" s="53"/>
      <c r="NXK129" s="53"/>
      <c r="NXL129" s="53"/>
      <c r="NXM129" s="53"/>
      <c r="NXN129" s="53"/>
      <c r="NXO129" s="53"/>
      <c r="NXP129" s="53"/>
      <c r="NXQ129" s="53"/>
      <c r="NXR129" s="53"/>
      <c r="NXS129" s="53"/>
      <c r="NXT129" s="53"/>
      <c r="NXU129" s="53"/>
      <c r="NXV129" s="53"/>
      <c r="NXW129" s="53"/>
      <c r="NXX129" s="53"/>
      <c r="NXY129" s="53"/>
      <c r="NXZ129" s="53"/>
      <c r="NYA129" s="53"/>
      <c r="NYB129" s="53"/>
      <c r="NYC129" s="53"/>
      <c r="NYD129" s="53"/>
      <c r="NYE129" s="53"/>
      <c r="NYF129" s="53"/>
      <c r="NYG129" s="53"/>
      <c r="NYH129" s="53"/>
      <c r="NYI129" s="53"/>
      <c r="NYJ129" s="53"/>
      <c r="NYK129" s="53"/>
      <c r="NYL129" s="53"/>
      <c r="NYM129" s="53"/>
      <c r="NYN129" s="53"/>
      <c r="NYO129" s="53"/>
      <c r="NYP129" s="53"/>
      <c r="NYQ129" s="53"/>
      <c r="NYR129" s="53"/>
      <c r="NYS129" s="53"/>
      <c r="NYT129" s="53"/>
      <c r="NYU129" s="53"/>
      <c r="NYV129" s="53"/>
      <c r="NYW129" s="53"/>
      <c r="NYX129" s="53"/>
      <c r="NYY129" s="53"/>
      <c r="NYZ129" s="53"/>
      <c r="NZA129" s="53"/>
      <c r="NZB129" s="53"/>
      <c r="NZC129" s="53"/>
      <c r="NZD129" s="53"/>
      <c r="NZE129" s="53"/>
      <c r="NZF129" s="53"/>
      <c r="NZG129" s="53"/>
      <c r="NZH129" s="53"/>
      <c r="NZI129" s="53"/>
      <c r="NZJ129" s="53"/>
      <c r="NZK129" s="53"/>
      <c r="NZL129" s="53"/>
      <c r="NZM129" s="53"/>
      <c r="NZN129" s="53"/>
      <c r="NZO129" s="53"/>
      <c r="NZP129" s="53"/>
      <c r="NZQ129" s="53"/>
      <c r="NZR129" s="53"/>
      <c r="NZS129" s="53"/>
      <c r="NZT129" s="53"/>
      <c r="NZU129" s="53"/>
      <c r="NZV129" s="53"/>
      <c r="NZW129" s="53"/>
      <c r="NZX129" s="53"/>
      <c r="NZY129" s="53"/>
      <c r="NZZ129" s="53"/>
      <c r="OAA129" s="53"/>
      <c r="OAB129" s="53"/>
      <c r="OAC129" s="53"/>
      <c r="OAD129" s="53"/>
      <c r="OAE129" s="53"/>
      <c r="OAF129" s="53"/>
      <c r="OAG129" s="53"/>
      <c r="OAH129" s="53"/>
      <c r="OAI129" s="53"/>
      <c r="OAJ129" s="53"/>
      <c r="OAK129" s="53"/>
      <c r="OAL129" s="53"/>
      <c r="OAM129" s="53"/>
      <c r="OAN129" s="53"/>
      <c r="OAO129" s="53"/>
      <c r="OAP129" s="53"/>
      <c r="OAQ129" s="53"/>
      <c r="OAR129" s="53"/>
      <c r="OAS129" s="53"/>
      <c r="OAT129" s="53"/>
      <c r="OAU129" s="53"/>
      <c r="OAV129" s="53"/>
      <c r="OAW129" s="53"/>
      <c r="OAX129" s="53"/>
      <c r="OAY129" s="53"/>
      <c r="OAZ129" s="53"/>
      <c r="OBA129" s="53"/>
      <c r="OBB129" s="53"/>
      <c r="OBC129" s="53"/>
      <c r="OBD129" s="53"/>
      <c r="OBE129" s="53"/>
      <c r="OBF129" s="53"/>
      <c r="OBG129" s="53"/>
      <c r="OBH129" s="53"/>
      <c r="OBI129" s="53"/>
      <c r="OBJ129" s="53"/>
      <c r="OBK129" s="53"/>
      <c r="OBL129" s="53"/>
      <c r="OBM129" s="53"/>
      <c r="OBN129" s="53"/>
      <c r="OBO129" s="53"/>
      <c r="OBP129" s="53"/>
      <c r="OBQ129" s="53"/>
      <c r="OBR129" s="53"/>
      <c r="OBS129" s="53"/>
      <c r="OBT129" s="53"/>
      <c r="OBU129" s="53"/>
      <c r="OBV129" s="53"/>
      <c r="OBW129" s="53"/>
      <c r="OBX129" s="53"/>
      <c r="OBY129" s="53"/>
      <c r="OBZ129" s="53"/>
      <c r="OCA129" s="53"/>
      <c r="OCB129" s="53"/>
      <c r="OCC129" s="53"/>
      <c r="OCD129" s="53"/>
      <c r="OCE129" s="53"/>
      <c r="OCF129" s="53"/>
      <c r="OCG129" s="53"/>
      <c r="OCH129" s="53"/>
      <c r="OCI129" s="53"/>
      <c r="OCJ129" s="53"/>
      <c r="OCK129" s="53"/>
      <c r="OCL129" s="53"/>
      <c r="OCM129" s="53"/>
      <c r="OCN129" s="53"/>
      <c r="OCO129" s="53"/>
      <c r="OCP129" s="53"/>
      <c r="OCQ129" s="53"/>
      <c r="OCR129" s="53"/>
      <c r="OCS129" s="53"/>
      <c r="OCT129" s="53"/>
      <c r="OCU129" s="53"/>
      <c r="OCV129" s="53"/>
      <c r="OCW129" s="53"/>
      <c r="OCX129" s="53"/>
      <c r="OCY129" s="53"/>
      <c r="OCZ129" s="53"/>
      <c r="ODA129" s="53"/>
      <c r="ODB129" s="53"/>
      <c r="ODC129" s="53"/>
      <c r="ODD129" s="53"/>
      <c r="ODE129" s="53"/>
      <c r="ODF129" s="53"/>
      <c r="ODG129" s="53"/>
      <c r="ODH129" s="53"/>
      <c r="ODI129" s="53"/>
      <c r="ODJ129" s="53"/>
      <c r="ODK129" s="53"/>
      <c r="ODL129" s="53"/>
      <c r="ODM129" s="53"/>
      <c r="ODN129" s="53"/>
      <c r="ODO129" s="53"/>
      <c r="ODP129" s="53"/>
      <c r="ODQ129" s="53"/>
      <c r="ODR129" s="53"/>
      <c r="ODS129" s="53"/>
      <c r="ODT129" s="53"/>
      <c r="ODU129" s="53"/>
      <c r="ODV129" s="53"/>
      <c r="ODW129" s="53"/>
      <c r="ODX129" s="53"/>
      <c r="ODY129" s="53"/>
      <c r="ODZ129" s="53"/>
      <c r="OEA129" s="53"/>
      <c r="OEB129" s="53"/>
      <c r="OEC129" s="53"/>
      <c r="OED129" s="53"/>
      <c r="OEE129" s="53"/>
      <c r="OEF129" s="53"/>
      <c r="OEG129" s="53"/>
      <c r="OEH129" s="53"/>
      <c r="OEI129" s="53"/>
      <c r="OEJ129" s="53"/>
      <c r="OEK129" s="53"/>
      <c r="OEL129" s="53"/>
      <c r="OEM129" s="53"/>
      <c r="OEN129" s="53"/>
      <c r="OEO129" s="53"/>
      <c r="OEP129" s="53"/>
      <c r="OEQ129" s="53"/>
      <c r="OER129" s="53"/>
      <c r="OES129" s="53"/>
      <c r="OET129" s="53"/>
      <c r="OEU129" s="53"/>
      <c r="OEV129" s="53"/>
      <c r="OEW129" s="53"/>
      <c r="OEX129" s="53"/>
      <c r="OEY129" s="53"/>
      <c r="OEZ129" s="53"/>
      <c r="OFA129" s="53"/>
      <c r="OFB129" s="53"/>
      <c r="OFC129" s="53"/>
      <c r="OFD129" s="53"/>
      <c r="OFE129" s="53"/>
      <c r="OFF129" s="53"/>
      <c r="OFG129" s="53"/>
      <c r="OFH129" s="53"/>
      <c r="OFI129" s="53"/>
      <c r="OFJ129" s="53"/>
      <c r="OFK129" s="53"/>
      <c r="OFL129" s="53"/>
      <c r="OFM129" s="53"/>
      <c r="OFN129" s="53"/>
      <c r="OFO129" s="53"/>
      <c r="OFP129" s="53"/>
      <c r="OFQ129" s="53"/>
      <c r="OFR129" s="53"/>
      <c r="OFS129" s="53"/>
      <c r="OFT129" s="53"/>
      <c r="OFU129" s="53"/>
      <c r="OFV129" s="53"/>
      <c r="OFW129" s="53"/>
      <c r="OFX129" s="53"/>
      <c r="OFY129" s="53"/>
      <c r="OFZ129" s="53"/>
      <c r="OGA129" s="53"/>
      <c r="OGB129" s="53"/>
      <c r="OGC129" s="53"/>
      <c r="OGD129" s="53"/>
      <c r="OGE129" s="53"/>
      <c r="OGF129" s="53"/>
      <c r="OGG129" s="53"/>
      <c r="OGH129" s="53"/>
      <c r="OGI129" s="53"/>
      <c r="OGJ129" s="53"/>
      <c r="OGK129" s="53"/>
      <c r="OGL129" s="53"/>
      <c r="OGM129" s="53"/>
      <c r="OGN129" s="53"/>
      <c r="OGO129" s="53"/>
      <c r="OGP129" s="53"/>
      <c r="OGQ129" s="53"/>
      <c r="OGR129" s="53"/>
      <c r="OGS129" s="53"/>
      <c r="OGT129" s="53"/>
      <c r="OGU129" s="53"/>
      <c r="OGV129" s="53"/>
      <c r="OGW129" s="53"/>
      <c r="OGX129" s="53"/>
      <c r="OGY129" s="53"/>
      <c r="OGZ129" s="53"/>
      <c r="OHA129" s="53"/>
      <c r="OHB129" s="53"/>
      <c r="OHC129" s="53"/>
      <c r="OHD129" s="53"/>
      <c r="OHE129" s="53"/>
      <c r="OHF129" s="53"/>
      <c r="OHG129" s="53"/>
      <c r="OHH129" s="53"/>
      <c r="OHI129" s="53"/>
      <c r="OHJ129" s="53"/>
      <c r="OHK129" s="53"/>
      <c r="OHL129" s="53"/>
      <c r="OHM129" s="53"/>
      <c r="OHN129" s="53"/>
      <c r="OHO129" s="53"/>
      <c r="OHP129" s="53"/>
      <c r="OHQ129" s="53"/>
      <c r="OHR129" s="53"/>
      <c r="OHS129" s="53"/>
      <c r="OHT129" s="53"/>
      <c r="OHU129" s="53"/>
      <c r="OHV129" s="53"/>
      <c r="OHW129" s="53"/>
      <c r="OHX129" s="53"/>
      <c r="OHY129" s="53"/>
      <c r="OHZ129" s="53"/>
      <c r="OIA129" s="53"/>
      <c r="OIB129" s="53"/>
      <c r="OIC129" s="53"/>
      <c r="OID129" s="53"/>
      <c r="OIE129" s="53"/>
      <c r="OIF129" s="53"/>
      <c r="OIG129" s="53"/>
      <c r="OIH129" s="53"/>
      <c r="OII129" s="53"/>
      <c r="OIJ129" s="53"/>
      <c r="OIK129" s="53"/>
      <c r="OIL129" s="53"/>
      <c r="OIM129" s="53"/>
      <c r="OIN129" s="53"/>
      <c r="OIO129" s="53"/>
      <c r="OIP129" s="53"/>
      <c r="OIQ129" s="53"/>
      <c r="OIR129" s="53"/>
      <c r="OIS129" s="53"/>
      <c r="OIT129" s="53"/>
      <c r="OIU129" s="53"/>
      <c r="OIV129" s="53"/>
      <c r="OIW129" s="53"/>
      <c r="OIX129" s="53"/>
      <c r="OIY129" s="53"/>
      <c r="OIZ129" s="53"/>
      <c r="OJA129" s="53"/>
      <c r="OJB129" s="53"/>
      <c r="OJC129" s="53"/>
      <c r="OJD129" s="53"/>
      <c r="OJE129" s="53"/>
      <c r="OJF129" s="53"/>
      <c r="OJG129" s="53"/>
      <c r="OJH129" s="53"/>
      <c r="OJI129" s="53"/>
      <c r="OJJ129" s="53"/>
      <c r="OJK129" s="53"/>
      <c r="OJL129" s="53"/>
      <c r="OJM129" s="53"/>
      <c r="OJN129" s="53"/>
      <c r="OJO129" s="53"/>
      <c r="OJP129" s="53"/>
      <c r="OJQ129" s="53"/>
      <c r="OJR129" s="53"/>
      <c r="OJS129" s="53"/>
      <c r="OJT129" s="53"/>
      <c r="OJU129" s="53"/>
      <c r="OJV129" s="53"/>
      <c r="OJW129" s="53"/>
      <c r="OJX129" s="53"/>
      <c r="OJY129" s="53"/>
      <c r="OJZ129" s="53"/>
      <c r="OKA129" s="53"/>
      <c r="OKB129" s="53"/>
      <c r="OKC129" s="53"/>
      <c r="OKD129" s="53"/>
      <c r="OKE129" s="53"/>
      <c r="OKF129" s="53"/>
      <c r="OKG129" s="53"/>
      <c r="OKH129" s="53"/>
      <c r="OKI129" s="53"/>
      <c r="OKJ129" s="53"/>
      <c r="OKK129" s="53"/>
      <c r="OKL129" s="53"/>
      <c r="OKM129" s="53"/>
      <c r="OKN129" s="53"/>
      <c r="OKO129" s="53"/>
      <c r="OKP129" s="53"/>
      <c r="OKQ129" s="53"/>
      <c r="OKR129" s="53"/>
      <c r="OKS129" s="53"/>
      <c r="OKT129" s="53"/>
      <c r="OKU129" s="53"/>
      <c r="OKV129" s="53"/>
      <c r="OKW129" s="53"/>
      <c r="OKX129" s="53"/>
      <c r="OKY129" s="53"/>
      <c r="OKZ129" s="53"/>
      <c r="OLA129" s="53"/>
      <c r="OLB129" s="53"/>
      <c r="OLC129" s="53"/>
      <c r="OLD129" s="53"/>
      <c r="OLE129" s="53"/>
      <c r="OLF129" s="53"/>
      <c r="OLG129" s="53"/>
      <c r="OLH129" s="53"/>
      <c r="OLI129" s="53"/>
      <c r="OLJ129" s="53"/>
      <c r="OLK129" s="53"/>
      <c r="OLL129" s="53"/>
      <c r="OLM129" s="53"/>
      <c r="OLN129" s="53"/>
      <c r="OLO129" s="53"/>
      <c r="OLP129" s="53"/>
      <c r="OLQ129" s="53"/>
      <c r="OLR129" s="53"/>
      <c r="OLS129" s="53"/>
      <c r="OLT129" s="53"/>
      <c r="OLU129" s="53"/>
      <c r="OLV129" s="53"/>
      <c r="OLW129" s="53"/>
      <c r="OLX129" s="53"/>
      <c r="OLY129" s="53"/>
      <c r="OLZ129" s="53"/>
      <c r="OMA129" s="53"/>
      <c r="OMB129" s="53"/>
      <c r="OMC129" s="53"/>
      <c r="OMD129" s="53"/>
      <c r="OME129" s="53"/>
      <c r="OMF129" s="53"/>
      <c r="OMG129" s="53"/>
      <c r="OMH129" s="53"/>
      <c r="OMI129" s="53"/>
      <c r="OMJ129" s="53"/>
      <c r="OMK129" s="53"/>
      <c r="OML129" s="53"/>
      <c r="OMM129" s="53"/>
      <c r="OMN129" s="53"/>
      <c r="OMO129" s="53"/>
      <c r="OMP129" s="53"/>
      <c r="OMQ129" s="53"/>
      <c r="OMR129" s="53"/>
      <c r="OMS129" s="53"/>
      <c r="OMT129" s="53"/>
      <c r="OMU129" s="53"/>
      <c r="OMV129" s="53"/>
      <c r="OMW129" s="53"/>
      <c r="OMX129" s="53"/>
      <c r="OMY129" s="53"/>
      <c r="OMZ129" s="53"/>
      <c r="ONA129" s="53"/>
      <c r="ONB129" s="53"/>
      <c r="ONC129" s="53"/>
      <c r="OND129" s="53"/>
      <c r="ONE129" s="53"/>
      <c r="ONF129" s="53"/>
      <c r="ONG129" s="53"/>
      <c r="ONH129" s="53"/>
      <c r="ONI129" s="53"/>
      <c r="ONJ129" s="53"/>
      <c r="ONK129" s="53"/>
      <c r="ONL129" s="53"/>
      <c r="ONM129" s="53"/>
      <c r="ONN129" s="53"/>
      <c r="ONO129" s="53"/>
      <c r="ONP129" s="53"/>
      <c r="ONQ129" s="53"/>
      <c r="ONR129" s="53"/>
      <c r="ONS129" s="53"/>
      <c r="ONT129" s="53"/>
      <c r="ONU129" s="53"/>
      <c r="ONV129" s="53"/>
      <c r="ONW129" s="53"/>
      <c r="ONX129" s="53"/>
      <c r="ONY129" s="53"/>
      <c r="ONZ129" s="53"/>
      <c r="OOA129" s="53"/>
      <c r="OOB129" s="53"/>
      <c r="OOC129" s="53"/>
      <c r="OOD129" s="53"/>
      <c r="OOE129" s="53"/>
      <c r="OOF129" s="53"/>
      <c r="OOG129" s="53"/>
      <c r="OOH129" s="53"/>
      <c r="OOI129" s="53"/>
      <c r="OOJ129" s="53"/>
      <c r="OOK129" s="53"/>
      <c r="OOL129" s="53"/>
      <c r="OOM129" s="53"/>
      <c r="OON129" s="53"/>
      <c r="OOO129" s="53"/>
      <c r="OOP129" s="53"/>
      <c r="OOQ129" s="53"/>
      <c r="OOR129" s="53"/>
      <c r="OOS129" s="53"/>
      <c r="OOT129" s="53"/>
      <c r="OOU129" s="53"/>
      <c r="OOV129" s="53"/>
      <c r="OOW129" s="53"/>
      <c r="OOX129" s="53"/>
      <c r="OOY129" s="53"/>
      <c r="OOZ129" s="53"/>
      <c r="OPA129" s="53"/>
      <c r="OPB129" s="53"/>
      <c r="OPC129" s="53"/>
      <c r="OPD129" s="53"/>
      <c r="OPE129" s="53"/>
      <c r="OPF129" s="53"/>
      <c r="OPG129" s="53"/>
      <c r="OPH129" s="53"/>
      <c r="OPI129" s="53"/>
      <c r="OPJ129" s="53"/>
      <c r="OPK129" s="53"/>
      <c r="OPL129" s="53"/>
      <c r="OPM129" s="53"/>
      <c r="OPN129" s="53"/>
      <c r="OPO129" s="53"/>
      <c r="OPP129" s="53"/>
      <c r="OPQ129" s="53"/>
      <c r="OPR129" s="53"/>
      <c r="OPS129" s="53"/>
      <c r="OPT129" s="53"/>
      <c r="OPU129" s="53"/>
      <c r="OPV129" s="53"/>
      <c r="OPW129" s="53"/>
      <c r="OPX129" s="53"/>
      <c r="OPY129" s="53"/>
      <c r="OPZ129" s="53"/>
      <c r="OQA129" s="53"/>
      <c r="OQB129" s="53"/>
      <c r="OQC129" s="53"/>
      <c r="OQD129" s="53"/>
      <c r="OQE129" s="53"/>
      <c r="OQF129" s="53"/>
      <c r="OQG129" s="53"/>
      <c r="OQH129" s="53"/>
      <c r="OQI129" s="53"/>
      <c r="OQJ129" s="53"/>
      <c r="OQK129" s="53"/>
      <c r="OQL129" s="53"/>
      <c r="OQM129" s="53"/>
      <c r="OQN129" s="53"/>
      <c r="OQO129" s="53"/>
      <c r="OQP129" s="53"/>
      <c r="OQQ129" s="53"/>
      <c r="OQR129" s="53"/>
      <c r="OQS129" s="53"/>
      <c r="OQT129" s="53"/>
      <c r="OQU129" s="53"/>
      <c r="OQV129" s="53"/>
      <c r="OQW129" s="53"/>
      <c r="OQX129" s="53"/>
      <c r="OQY129" s="53"/>
      <c r="OQZ129" s="53"/>
      <c r="ORA129" s="53"/>
      <c r="ORB129" s="53"/>
      <c r="ORC129" s="53"/>
      <c r="ORD129" s="53"/>
      <c r="ORE129" s="53"/>
      <c r="ORF129" s="53"/>
      <c r="ORG129" s="53"/>
      <c r="ORH129" s="53"/>
      <c r="ORI129" s="53"/>
      <c r="ORJ129" s="53"/>
      <c r="ORK129" s="53"/>
      <c r="ORL129" s="53"/>
      <c r="ORM129" s="53"/>
      <c r="ORN129" s="53"/>
      <c r="ORO129" s="53"/>
      <c r="ORP129" s="53"/>
      <c r="ORQ129" s="53"/>
      <c r="ORR129" s="53"/>
      <c r="ORS129" s="53"/>
      <c r="ORT129" s="53"/>
      <c r="ORU129" s="53"/>
      <c r="ORV129" s="53"/>
      <c r="ORW129" s="53"/>
      <c r="ORX129" s="53"/>
      <c r="ORY129" s="53"/>
      <c r="ORZ129" s="53"/>
      <c r="OSA129" s="53"/>
      <c r="OSB129" s="53"/>
      <c r="OSC129" s="53"/>
      <c r="OSD129" s="53"/>
      <c r="OSE129" s="53"/>
      <c r="OSF129" s="53"/>
      <c r="OSG129" s="53"/>
      <c r="OSH129" s="53"/>
      <c r="OSI129" s="53"/>
      <c r="OSJ129" s="53"/>
      <c r="OSK129" s="53"/>
      <c r="OSL129" s="53"/>
      <c r="OSM129" s="53"/>
      <c r="OSN129" s="53"/>
      <c r="OSO129" s="53"/>
      <c r="OSP129" s="53"/>
      <c r="OSQ129" s="53"/>
      <c r="OSR129" s="53"/>
      <c r="OSS129" s="53"/>
      <c r="OST129" s="53"/>
      <c r="OSU129" s="53"/>
      <c r="OSV129" s="53"/>
      <c r="OSW129" s="53"/>
      <c r="OSX129" s="53"/>
      <c r="OSY129" s="53"/>
      <c r="OSZ129" s="53"/>
      <c r="OTA129" s="53"/>
      <c r="OTB129" s="53"/>
      <c r="OTC129" s="53"/>
      <c r="OTD129" s="53"/>
      <c r="OTE129" s="53"/>
      <c r="OTF129" s="53"/>
      <c r="OTG129" s="53"/>
      <c r="OTH129" s="53"/>
      <c r="OTI129" s="53"/>
      <c r="OTJ129" s="53"/>
      <c r="OTK129" s="53"/>
      <c r="OTL129" s="53"/>
      <c r="OTM129" s="53"/>
      <c r="OTN129" s="53"/>
      <c r="OTO129" s="53"/>
      <c r="OTP129" s="53"/>
      <c r="OTQ129" s="53"/>
      <c r="OTR129" s="53"/>
      <c r="OTS129" s="53"/>
      <c r="OTT129" s="53"/>
      <c r="OTU129" s="53"/>
      <c r="OTV129" s="53"/>
      <c r="OTW129" s="53"/>
      <c r="OTX129" s="53"/>
      <c r="OTY129" s="53"/>
      <c r="OTZ129" s="53"/>
      <c r="OUA129" s="53"/>
      <c r="OUB129" s="53"/>
      <c r="OUC129" s="53"/>
      <c r="OUD129" s="53"/>
      <c r="OUE129" s="53"/>
      <c r="OUF129" s="53"/>
      <c r="OUG129" s="53"/>
      <c r="OUH129" s="53"/>
      <c r="OUI129" s="53"/>
      <c r="OUJ129" s="53"/>
      <c r="OUK129" s="53"/>
      <c r="OUL129" s="53"/>
      <c r="OUM129" s="53"/>
      <c r="OUN129" s="53"/>
      <c r="OUO129" s="53"/>
      <c r="OUP129" s="53"/>
      <c r="OUQ129" s="53"/>
      <c r="OUR129" s="53"/>
      <c r="OUS129" s="53"/>
      <c r="OUT129" s="53"/>
      <c r="OUU129" s="53"/>
      <c r="OUV129" s="53"/>
      <c r="OUW129" s="53"/>
      <c r="OUX129" s="53"/>
      <c r="OUY129" s="53"/>
      <c r="OUZ129" s="53"/>
      <c r="OVA129" s="53"/>
      <c r="OVB129" s="53"/>
      <c r="OVC129" s="53"/>
      <c r="OVD129" s="53"/>
      <c r="OVE129" s="53"/>
      <c r="OVF129" s="53"/>
      <c r="OVG129" s="53"/>
      <c r="OVH129" s="53"/>
      <c r="OVI129" s="53"/>
      <c r="OVJ129" s="53"/>
      <c r="OVK129" s="53"/>
      <c r="OVL129" s="53"/>
      <c r="OVM129" s="53"/>
      <c r="OVN129" s="53"/>
      <c r="OVO129" s="53"/>
      <c r="OVP129" s="53"/>
      <c r="OVQ129" s="53"/>
      <c r="OVR129" s="53"/>
      <c r="OVS129" s="53"/>
      <c r="OVT129" s="53"/>
      <c r="OVU129" s="53"/>
      <c r="OVV129" s="53"/>
      <c r="OVW129" s="53"/>
      <c r="OVX129" s="53"/>
      <c r="OVY129" s="53"/>
      <c r="OVZ129" s="53"/>
      <c r="OWA129" s="53"/>
      <c r="OWB129" s="53"/>
      <c r="OWC129" s="53"/>
      <c r="OWD129" s="53"/>
      <c r="OWE129" s="53"/>
      <c r="OWF129" s="53"/>
      <c r="OWG129" s="53"/>
      <c r="OWH129" s="53"/>
      <c r="OWI129" s="53"/>
      <c r="OWJ129" s="53"/>
      <c r="OWK129" s="53"/>
      <c r="OWL129" s="53"/>
      <c r="OWM129" s="53"/>
      <c r="OWN129" s="53"/>
      <c r="OWO129" s="53"/>
      <c r="OWP129" s="53"/>
      <c r="OWQ129" s="53"/>
      <c r="OWR129" s="53"/>
      <c r="OWS129" s="53"/>
      <c r="OWT129" s="53"/>
      <c r="OWU129" s="53"/>
      <c r="OWV129" s="53"/>
      <c r="OWW129" s="53"/>
      <c r="OWX129" s="53"/>
      <c r="OWY129" s="53"/>
      <c r="OWZ129" s="53"/>
      <c r="OXA129" s="53"/>
      <c r="OXB129" s="53"/>
      <c r="OXC129" s="53"/>
      <c r="OXD129" s="53"/>
      <c r="OXE129" s="53"/>
      <c r="OXF129" s="53"/>
      <c r="OXG129" s="53"/>
      <c r="OXH129" s="53"/>
      <c r="OXI129" s="53"/>
      <c r="OXJ129" s="53"/>
      <c r="OXK129" s="53"/>
      <c r="OXL129" s="53"/>
      <c r="OXM129" s="53"/>
      <c r="OXN129" s="53"/>
      <c r="OXO129" s="53"/>
      <c r="OXP129" s="53"/>
      <c r="OXQ129" s="53"/>
      <c r="OXR129" s="53"/>
      <c r="OXS129" s="53"/>
      <c r="OXT129" s="53"/>
      <c r="OXU129" s="53"/>
      <c r="OXV129" s="53"/>
      <c r="OXW129" s="53"/>
      <c r="OXX129" s="53"/>
      <c r="OXY129" s="53"/>
      <c r="OXZ129" s="53"/>
      <c r="OYA129" s="53"/>
      <c r="OYB129" s="53"/>
      <c r="OYC129" s="53"/>
      <c r="OYD129" s="53"/>
      <c r="OYE129" s="53"/>
      <c r="OYF129" s="53"/>
      <c r="OYG129" s="53"/>
      <c r="OYH129" s="53"/>
      <c r="OYI129" s="53"/>
      <c r="OYJ129" s="53"/>
      <c r="OYK129" s="53"/>
      <c r="OYL129" s="53"/>
      <c r="OYM129" s="53"/>
      <c r="OYN129" s="53"/>
      <c r="OYO129" s="53"/>
      <c r="OYP129" s="53"/>
      <c r="OYQ129" s="53"/>
      <c r="OYR129" s="53"/>
      <c r="OYS129" s="53"/>
      <c r="OYT129" s="53"/>
      <c r="OYU129" s="53"/>
      <c r="OYV129" s="53"/>
      <c r="OYW129" s="53"/>
      <c r="OYX129" s="53"/>
      <c r="OYY129" s="53"/>
      <c r="OYZ129" s="53"/>
      <c r="OZA129" s="53"/>
      <c r="OZB129" s="53"/>
      <c r="OZC129" s="53"/>
      <c r="OZD129" s="53"/>
      <c r="OZE129" s="53"/>
      <c r="OZF129" s="53"/>
      <c r="OZG129" s="53"/>
      <c r="OZH129" s="53"/>
      <c r="OZI129" s="53"/>
      <c r="OZJ129" s="53"/>
      <c r="OZK129" s="53"/>
      <c r="OZL129" s="53"/>
      <c r="OZM129" s="53"/>
      <c r="OZN129" s="53"/>
      <c r="OZO129" s="53"/>
      <c r="OZP129" s="53"/>
      <c r="OZQ129" s="53"/>
      <c r="OZR129" s="53"/>
      <c r="OZS129" s="53"/>
      <c r="OZT129" s="53"/>
      <c r="OZU129" s="53"/>
      <c r="OZV129" s="53"/>
      <c r="OZW129" s="53"/>
      <c r="OZX129" s="53"/>
      <c r="OZY129" s="53"/>
      <c r="OZZ129" s="53"/>
      <c r="PAA129" s="53"/>
      <c r="PAB129" s="53"/>
      <c r="PAC129" s="53"/>
      <c r="PAD129" s="53"/>
      <c r="PAE129" s="53"/>
      <c r="PAF129" s="53"/>
      <c r="PAG129" s="53"/>
      <c r="PAH129" s="53"/>
      <c r="PAI129" s="53"/>
      <c r="PAJ129" s="53"/>
      <c r="PAK129" s="53"/>
      <c r="PAL129" s="53"/>
      <c r="PAM129" s="53"/>
      <c r="PAN129" s="53"/>
      <c r="PAO129" s="53"/>
      <c r="PAP129" s="53"/>
      <c r="PAQ129" s="53"/>
      <c r="PAR129" s="53"/>
      <c r="PAS129" s="53"/>
      <c r="PAT129" s="53"/>
      <c r="PAU129" s="53"/>
      <c r="PAV129" s="53"/>
      <c r="PAW129" s="53"/>
      <c r="PAX129" s="53"/>
      <c r="PAY129" s="53"/>
      <c r="PAZ129" s="53"/>
      <c r="PBA129" s="53"/>
      <c r="PBB129" s="53"/>
      <c r="PBC129" s="53"/>
      <c r="PBD129" s="53"/>
      <c r="PBE129" s="53"/>
      <c r="PBF129" s="53"/>
      <c r="PBG129" s="53"/>
      <c r="PBH129" s="53"/>
      <c r="PBI129" s="53"/>
      <c r="PBJ129" s="53"/>
      <c r="PBK129" s="53"/>
      <c r="PBL129" s="53"/>
      <c r="PBM129" s="53"/>
      <c r="PBN129" s="53"/>
      <c r="PBO129" s="53"/>
      <c r="PBP129" s="53"/>
      <c r="PBQ129" s="53"/>
      <c r="PBR129" s="53"/>
      <c r="PBS129" s="53"/>
      <c r="PBT129" s="53"/>
      <c r="PBU129" s="53"/>
      <c r="PBV129" s="53"/>
      <c r="PBW129" s="53"/>
      <c r="PBX129" s="53"/>
      <c r="PBY129" s="53"/>
      <c r="PBZ129" s="53"/>
      <c r="PCA129" s="53"/>
      <c r="PCB129" s="53"/>
      <c r="PCC129" s="53"/>
      <c r="PCD129" s="53"/>
      <c r="PCE129" s="53"/>
      <c r="PCF129" s="53"/>
      <c r="PCG129" s="53"/>
      <c r="PCH129" s="53"/>
      <c r="PCI129" s="53"/>
      <c r="PCJ129" s="53"/>
      <c r="PCK129" s="53"/>
      <c r="PCL129" s="53"/>
      <c r="PCM129" s="53"/>
      <c r="PCN129" s="53"/>
      <c r="PCO129" s="53"/>
      <c r="PCP129" s="53"/>
      <c r="PCQ129" s="53"/>
      <c r="PCR129" s="53"/>
      <c r="PCS129" s="53"/>
      <c r="PCT129" s="53"/>
      <c r="PCU129" s="53"/>
      <c r="PCV129" s="53"/>
      <c r="PCW129" s="53"/>
      <c r="PCX129" s="53"/>
      <c r="PCY129" s="53"/>
      <c r="PCZ129" s="53"/>
      <c r="PDA129" s="53"/>
      <c r="PDB129" s="53"/>
      <c r="PDC129" s="53"/>
      <c r="PDD129" s="53"/>
      <c r="PDE129" s="53"/>
      <c r="PDF129" s="53"/>
      <c r="PDG129" s="53"/>
      <c r="PDH129" s="53"/>
      <c r="PDI129" s="53"/>
      <c r="PDJ129" s="53"/>
      <c r="PDK129" s="53"/>
      <c r="PDL129" s="53"/>
      <c r="PDM129" s="53"/>
      <c r="PDN129" s="53"/>
      <c r="PDO129" s="53"/>
      <c r="PDP129" s="53"/>
      <c r="PDQ129" s="53"/>
      <c r="PDR129" s="53"/>
      <c r="PDS129" s="53"/>
      <c r="PDT129" s="53"/>
      <c r="PDU129" s="53"/>
      <c r="PDV129" s="53"/>
      <c r="PDW129" s="53"/>
      <c r="PDX129" s="53"/>
      <c r="PDY129" s="53"/>
      <c r="PDZ129" s="53"/>
      <c r="PEA129" s="53"/>
      <c r="PEB129" s="53"/>
      <c r="PEC129" s="53"/>
      <c r="PED129" s="53"/>
      <c r="PEE129" s="53"/>
      <c r="PEF129" s="53"/>
      <c r="PEG129" s="53"/>
      <c r="PEH129" s="53"/>
      <c r="PEI129" s="53"/>
      <c r="PEJ129" s="53"/>
      <c r="PEK129" s="53"/>
      <c r="PEL129" s="53"/>
      <c r="PEM129" s="53"/>
      <c r="PEN129" s="53"/>
      <c r="PEO129" s="53"/>
      <c r="PEP129" s="53"/>
      <c r="PEQ129" s="53"/>
      <c r="PER129" s="53"/>
      <c r="PES129" s="53"/>
      <c r="PET129" s="53"/>
      <c r="PEU129" s="53"/>
      <c r="PEV129" s="53"/>
      <c r="PEW129" s="53"/>
      <c r="PEX129" s="53"/>
      <c r="PEY129" s="53"/>
      <c r="PEZ129" s="53"/>
      <c r="PFA129" s="53"/>
      <c r="PFB129" s="53"/>
      <c r="PFC129" s="53"/>
      <c r="PFD129" s="53"/>
      <c r="PFE129" s="53"/>
      <c r="PFF129" s="53"/>
      <c r="PFG129" s="53"/>
      <c r="PFH129" s="53"/>
      <c r="PFI129" s="53"/>
      <c r="PFJ129" s="53"/>
      <c r="PFK129" s="53"/>
      <c r="PFL129" s="53"/>
      <c r="PFM129" s="53"/>
      <c r="PFN129" s="53"/>
      <c r="PFO129" s="53"/>
      <c r="PFP129" s="53"/>
      <c r="PFQ129" s="53"/>
      <c r="PFR129" s="53"/>
      <c r="PFS129" s="53"/>
      <c r="PFT129" s="53"/>
      <c r="PFU129" s="53"/>
      <c r="PFV129" s="53"/>
      <c r="PFW129" s="53"/>
      <c r="PFX129" s="53"/>
      <c r="PFY129" s="53"/>
      <c r="PFZ129" s="53"/>
      <c r="PGA129" s="53"/>
      <c r="PGB129" s="53"/>
      <c r="PGC129" s="53"/>
      <c r="PGD129" s="53"/>
      <c r="PGE129" s="53"/>
      <c r="PGF129" s="53"/>
      <c r="PGG129" s="53"/>
      <c r="PGH129" s="53"/>
      <c r="PGI129" s="53"/>
      <c r="PGJ129" s="53"/>
      <c r="PGK129" s="53"/>
      <c r="PGL129" s="53"/>
      <c r="PGM129" s="53"/>
      <c r="PGN129" s="53"/>
      <c r="PGO129" s="53"/>
      <c r="PGP129" s="53"/>
      <c r="PGQ129" s="53"/>
      <c r="PGR129" s="53"/>
      <c r="PGS129" s="53"/>
      <c r="PGT129" s="53"/>
      <c r="PGU129" s="53"/>
      <c r="PGV129" s="53"/>
      <c r="PGW129" s="53"/>
      <c r="PGX129" s="53"/>
      <c r="PGY129" s="53"/>
      <c r="PGZ129" s="53"/>
      <c r="PHA129" s="53"/>
      <c r="PHB129" s="53"/>
      <c r="PHC129" s="53"/>
      <c r="PHD129" s="53"/>
      <c r="PHE129" s="53"/>
      <c r="PHF129" s="53"/>
      <c r="PHG129" s="53"/>
      <c r="PHH129" s="53"/>
      <c r="PHI129" s="53"/>
      <c r="PHJ129" s="53"/>
      <c r="PHK129" s="53"/>
      <c r="PHL129" s="53"/>
      <c r="PHM129" s="53"/>
      <c r="PHN129" s="53"/>
      <c r="PHO129" s="53"/>
      <c r="PHP129" s="53"/>
      <c r="PHQ129" s="53"/>
      <c r="PHR129" s="53"/>
      <c r="PHS129" s="53"/>
      <c r="PHT129" s="53"/>
      <c r="PHU129" s="53"/>
      <c r="PHV129" s="53"/>
      <c r="PHW129" s="53"/>
      <c r="PHX129" s="53"/>
      <c r="PHY129" s="53"/>
      <c r="PHZ129" s="53"/>
      <c r="PIA129" s="53"/>
      <c r="PIB129" s="53"/>
      <c r="PIC129" s="53"/>
      <c r="PID129" s="53"/>
      <c r="PIE129" s="53"/>
      <c r="PIF129" s="53"/>
      <c r="PIG129" s="53"/>
      <c r="PIH129" s="53"/>
      <c r="PII129" s="53"/>
      <c r="PIJ129" s="53"/>
      <c r="PIK129" s="53"/>
      <c r="PIL129" s="53"/>
      <c r="PIM129" s="53"/>
      <c r="PIN129" s="53"/>
      <c r="PIO129" s="53"/>
      <c r="PIP129" s="53"/>
      <c r="PIQ129" s="53"/>
      <c r="PIR129" s="53"/>
      <c r="PIS129" s="53"/>
      <c r="PIT129" s="53"/>
      <c r="PIU129" s="53"/>
      <c r="PIV129" s="53"/>
      <c r="PIW129" s="53"/>
      <c r="PIX129" s="53"/>
      <c r="PIY129" s="53"/>
      <c r="PIZ129" s="53"/>
      <c r="PJA129" s="53"/>
      <c r="PJB129" s="53"/>
      <c r="PJC129" s="53"/>
      <c r="PJD129" s="53"/>
      <c r="PJE129" s="53"/>
      <c r="PJF129" s="53"/>
      <c r="PJG129" s="53"/>
      <c r="PJH129" s="53"/>
      <c r="PJI129" s="53"/>
      <c r="PJJ129" s="53"/>
      <c r="PJK129" s="53"/>
      <c r="PJL129" s="53"/>
      <c r="PJM129" s="53"/>
      <c r="PJN129" s="53"/>
      <c r="PJO129" s="53"/>
      <c r="PJP129" s="53"/>
      <c r="PJQ129" s="53"/>
      <c r="PJR129" s="53"/>
      <c r="PJS129" s="53"/>
      <c r="PJT129" s="53"/>
      <c r="PJU129" s="53"/>
      <c r="PJV129" s="53"/>
      <c r="PJW129" s="53"/>
      <c r="PJX129" s="53"/>
      <c r="PJY129" s="53"/>
      <c r="PJZ129" s="53"/>
      <c r="PKA129" s="53"/>
      <c r="PKB129" s="53"/>
      <c r="PKC129" s="53"/>
      <c r="PKD129" s="53"/>
      <c r="PKE129" s="53"/>
      <c r="PKF129" s="53"/>
      <c r="PKG129" s="53"/>
      <c r="PKH129" s="53"/>
      <c r="PKI129" s="53"/>
      <c r="PKJ129" s="53"/>
      <c r="PKK129" s="53"/>
      <c r="PKL129" s="53"/>
      <c r="PKM129" s="53"/>
      <c r="PKN129" s="53"/>
      <c r="PKO129" s="53"/>
      <c r="PKP129" s="53"/>
      <c r="PKQ129" s="53"/>
      <c r="PKR129" s="53"/>
      <c r="PKS129" s="53"/>
      <c r="PKT129" s="53"/>
      <c r="PKU129" s="53"/>
      <c r="PKV129" s="53"/>
      <c r="PKW129" s="53"/>
      <c r="PKX129" s="53"/>
      <c r="PKY129" s="53"/>
      <c r="PKZ129" s="53"/>
      <c r="PLA129" s="53"/>
      <c r="PLB129" s="53"/>
      <c r="PLC129" s="53"/>
      <c r="PLD129" s="53"/>
      <c r="PLE129" s="53"/>
      <c r="PLF129" s="53"/>
      <c r="PLG129" s="53"/>
      <c r="PLH129" s="53"/>
      <c r="PLI129" s="53"/>
      <c r="PLJ129" s="53"/>
      <c r="PLK129" s="53"/>
      <c r="PLL129" s="53"/>
      <c r="PLM129" s="53"/>
      <c r="PLN129" s="53"/>
      <c r="PLO129" s="53"/>
      <c r="PLP129" s="53"/>
      <c r="PLQ129" s="53"/>
      <c r="PLR129" s="53"/>
      <c r="PLS129" s="53"/>
      <c r="PLT129" s="53"/>
      <c r="PLU129" s="53"/>
      <c r="PLV129" s="53"/>
      <c r="PLW129" s="53"/>
      <c r="PLX129" s="53"/>
      <c r="PLY129" s="53"/>
      <c r="PLZ129" s="53"/>
      <c r="PMA129" s="53"/>
      <c r="PMB129" s="53"/>
      <c r="PMC129" s="53"/>
      <c r="PMD129" s="53"/>
      <c r="PME129" s="53"/>
      <c r="PMF129" s="53"/>
      <c r="PMG129" s="53"/>
      <c r="PMH129" s="53"/>
      <c r="PMI129" s="53"/>
      <c r="PMJ129" s="53"/>
      <c r="PMK129" s="53"/>
      <c r="PML129" s="53"/>
      <c r="PMM129" s="53"/>
      <c r="PMN129" s="53"/>
      <c r="PMO129" s="53"/>
      <c r="PMP129" s="53"/>
      <c r="PMQ129" s="53"/>
      <c r="PMR129" s="53"/>
      <c r="PMS129" s="53"/>
      <c r="PMT129" s="53"/>
      <c r="PMU129" s="53"/>
      <c r="PMV129" s="53"/>
      <c r="PMW129" s="53"/>
      <c r="PMX129" s="53"/>
      <c r="PMY129" s="53"/>
      <c r="PMZ129" s="53"/>
      <c r="PNA129" s="53"/>
      <c r="PNB129" s="53"/>
      <c r="PNC129" s="53"/>
      <c r="PND129" s="53"/>
      <c r="PNE129" s="53"/>
      <c r="PNF129" s="53"/>
      <c r="PNG129" s="53"/>
      <c r="PNH129" s="53"/>
      <c r="PNI129" s="53"/>
      <c r="PNJ129" s="53"/>
      <c r="PNK129" s="53"/>
      <c r="PNL129" s="53"/>
      <c r="PNM129" s="53"/>
      <c r="PNN129" s="53"/>
      <c r="PNO129" s="53"/>
      <c r="PNP129" s="53"/>
      <c r="PNQ129" s="53"/>
      <c r="PNR129" s="53"/>
      <c r="PNS129" s="53"/>
      <c r="PNT129" s="53"/>
      <c r="PNU129" s="53"/>
      <c r="PNV129" s="53"/>
      <c r="PNW129" s="53"/>
      <c r="PNX129" s="53"/>
      <c r="PNY129" s="53"/>
      <c r="PNZ129" s="53"/>
      <c r="POA129" s="53"/>
      <c r="POB129" s="53"/>
      <c r="POC129" s="53"/>
      <c r="POD129" s="53"/>
      <c r="POE129" s="53"/>
      <c r="POF129" s="53"/>
      <c r="POG129" s="53"/>
      <c r="POH129" s="53"/>
      <c r="POI129" s="53"/>
      <c r="POJ129" s="53"/>
      <c r="POK129" s="53"/>
      <c r="POL129" s="53"/>
      <c r="POM129" s="53"/>
      <c r="PON129" s="53"/>
      <c r="POO129" s="53"/>
      <c r="POP129" s="53"/>
      <c r="POQ129" s="53"/>
      <c r="POR129" s="53"/>
      <c r="POS129" s="53"/>
      <c r="POT129" s="53"/>
      <c r="POU129" s="53"/>
      <c r="POV129" s="53"/>
      <c r="POW129" s="53"/>
      <c r="POX129" s="53"/>
      <c r="POY129" s="53"/>
      <c r="POZ129" s="53"/>
      <c r="PPA129" s="53"/>
      <c r="PPB129" s="53"/>
      <c r="PPC129" s="53"/>
      <c r="PPD129" s="53"/>
      <c r="PPE129" s="53"/>
      <c r="PPF129" s="53"/>
      <c r="PPG129" s="53"/>
      <c r="PPH129" s="53"/>
      <c r="PPI129" s="53"/>
      <c r="PPJ129" s="53"/>
      <c r="PPK129" s="53"/>
      <c r="PPL129" s="53"/>
      <c r="PPM129" s="53"/>
      <c r="PPN129" s="53"/>
      <c r="PPO129" s="53"/>
      <c r="PPP129" s="53"/>
      <c r="PPQ129" s="53"/>
      <c r="PPR129" s="53"/>
      <c r="PPS129" s="53"/>
      <c r="PPT129" s="53"/>
      <c r="PPU129" s="53"/>
      <c r="PPV129" s="53"/>
      <c r="PPW129" s="53"/>
      <c r="PPX129" s="53"/>
      <c r="PPY129" s="53"/>
      <c r="PPZ129" s="53"/>
      <c r="PQA129" s="53"/>
      <c r="PQB129" s="53"/>
      <c r="PQC129" s="53"/>
      <c r="PQD129" s="53"/>
      <c r="PQE129" s="53"/>
      <c r="PQF129" s="53"/>
      <c r="PQG129" s="53"/>
      <c r="PQH129" s="53"/>
      <c r="PQI129" s="53"/>
      <c r="PQJ129" s="53"/>
      <c r="PQK129" s="53"/>
      <c r="PQL129" s="53"/>
      <c r="PQM129" s="53"/>
      <c r="PQN129" s="53"/>
      <c r="PQO129" s="53"/>
      <c r="PQP129" s="53"/>
      <c r="PQQ129" s="53"/>
      <c r="PQR129" s="53"/>
      <c r="PQS129" s="53"/>
      <c r="PQT129" s="53"/>
      <c r="PQU129" s="53"/>
      <c r="PQV129" s="53"/>
      <c r="PQW129" s="53"/>
      <c r="PQX129" s="53"/>
      <c r="PQY129" s="53"/>
      <c r="PQZ129" s="53"/>
      <c r="PRA129" s="53"/>
      <c r="PRB129" s="53"/>
      <c r="PRC129" s="53"/>
      <c r="PRD129" s="53"/>
      <c r="PRE129" s="53"/>
      <c r="PRF129" s="53"/>
      <c r="PRG129" s="53"/>
      <c r="PRH129" s="53"/>
      <c r="PRI129" s="53"/>
      <c r="PRJ129" s="53"/>
      <c r="PRK129" s="53"/>
      <c r="PRL129" s="53"/>
      <c r="PRM129" s="53"/>
      <c r="PRN129" s="53"/>
      <c r="PRO129" s="53"/>
      <c r="PRP129" s="53"/>
      <c r="PRQ129" s="53"/>
      <c r="PRR129" s="53"/>
      <c r="PRS129" s="53"/>
      <c r="PRT129" s="53"/>
      <c r="PRU129" s="53"/>
      <c r="PRV129" s="53"/>
      <c r="PRW129" s="53"/>
      <c r="PRX129" s="53"/>
      <c r="PRY129" s="53"/>
      <c r="PRZ129" s="53"/>
      <c r="PSA129" s="53"/>
      <c r="PSB129" s="53"/>
      <c r="PSC129" s="53"/>
      <c r="PSD129" s="53"/>
      <c r="PSE129" s="53"/>
      <c r="PSF129" s="53"/>
      <c r="PSG129" s="53"/>
      <c r="PSH129" s="53"/>
      <c r="PSI129" s="53"/>
      <c r="PSJ129" s="53"/>
      <c r="PSK129" s="53"/>
      <c r="PSL129" s="53"/>
      <c r="PSM129" s="53"/>
      <c r="PSN129" s="53"/>
      <c r="PSO129" s="53"/>
      <c r="PSP129" s="53"/>
      <c r="PSQ129" s="53"/>
      <c r="PSR129" s="53"/>
      <c r="PSS129" s="53"/>
      <c r="PST129" s="53"/>
      <c r="PSU129" s="53"/>
      <c r="PSV129" s="53"/>
      <c r="PSW129" s="53"/>
      <c r="PSX129" s="53"/>
      <c r="PSY129" s="53"/>
      <c r="PSZ129" s="53"/>
      <c r="PTA129" s="53"/>
      <c r="PTB129" s="53"/>
      <c r="PTC129" s="53"/>
      <c r="PTD129" s="53"/>
      <c r="PTE129" s="53"/>
      <c r="PTF129" s="53"/>
      <c r="PTG129" s="53"/>
      <c r="PTH129" s="53"/>
      <c r="PTI129" s="53"/>
      <c r="PTJ129" s="53"/>
      <c r="PTK129" s="53"/>
      <c r="PTL129" s="53"/>
      <c r="PTM129" s="53"/>
      <c r="PTN129" s="53"/>
      <c r="PTO129" s="53"/>
      <c r="PTP129" s="53"/>
      <c r="PTQ129" s="53"/>
      <c r="PTR129" s="53"/>
      <c r="PTS129" s="53"/>
      <c r="PTT129" s="53"/>
      <c r="PTU129" s="53"/>
      <c r="PTV129" s="53"/>
      <c r="PTW129" s="53"/>
      <c r="PTX129" s="53"/>
      <c r="PTY129" s="53"/>
      <c r="PTZ129" s="53"/>
      <c r="PUA129" s="53"/>
      <c r="PUB129" s="53"/>
      <c r="PUC129" s="53"/>
      <c r="PUD129" s="53"/>
      <c r="PUE129" s="53"/>
      <c r="PUF129" s="53"/>
      <c r="PUG129" s="53"/>
      <c r="PUH129" s="53"/>
      <c r="PUI129" s="53"/>
      <c r="PUJ129" s="53"/>
      <c r="PUK129" s="53"/>
      <c r="PUL129" s="53"/>
      <c r="PUM129" s="53"/>
      <c r="PUN129" s="53"/>
      <c r="PUO129" s="53"/>
      <c r="PUP129" s="53"/>
      <c r="PUQ129" s="53"/>
      <c r="PUR129" s="53"/>
      <c r="PUS129" s="53"/>
      <c r="PUT129" s="53"/>
      <c r="PUU129" s="53"/>
      <c r="PUV129" s="53"/>
      <c r="PUW129" s="53"/>
      <c r="PUX129" s="53"/>
      <c r="PUY129" s="53"/>
      <c r="PUZ129" s="53"/>
      <c r="PVA129" s="53"/>
      <c r="PVB129" s="53"/>
      <c r="PVC129" s="53"/>
      <c r="PVD129" s="53"/>
      <c r="PVE129" s="53"/>
      <c r="PVF129" s="53"/>
      <c r="PVG129" s="53"/>
      <c r="PVH129" s="53"/>
      <c r="PVI129" s="53"/>
      <c r="PVJ129" s="53"/>
      <c r="PVK129" s="53"/>
      <c r="PVL129" s="53"/>
      <c r="PVM129" s="53"/>
      <c r="PVN129" s="53"/>
      <c r="PVO129" s="53"/>
      <c r="PVP129" s="53"/>
      <c r="PVQ129" s="53"/>
      <c r="PVR129" s="53"/>
      <c r="PVS129" s="53"/>
      <c r="PVT129" s="53"/>
      <c r="PVU129" s="53"/>
      <c r="PVV129" s="53"/>
      <c r="PVW129" s="53"/>
      <c r="PVX129" s="53"/>
      <c r="PVY129" s="53"/>
      <c r="PVZ129" s="53"/>
      <c r="PWA129" s="53"/>
      <c r="PWB129" s="53"/>
      <c r="PWC129" s="53"/>
      <c r="PWD129" s="53"/>
      <c r="PWE129" s="53"/>
      <c r="PWF129" s="53"/>
      <c r="PWG129" s="53"/>
      <c r="PWH129" s="53"/>
      <c r="PWI129" s="53"/>
      <c r="PWJ129" s="53"/>
      <c r="PWK129" s="53"/>
      <c r="PWL129" s="53"/>
      <c r="PWM129" s="53"/>
      <c r="PWN129" s="53"/>
      <c r="PWO129" s="53"/>
      <c r="PWP129" s="53"/>
      <c r="PWQ129" s="53"/>
      <c r="PWR129" s="53"/>
      <c r="PWS129" s="53"/>
      <c r="PWT129" s="53"/>
      <c r="PWU129" s="53"/>
      <c r="PWV129" s="53"/>
      <c r="PWW129" s="53"/>
      <c r="PWX129" s="53"/>
      <c r="PWY129" s="53"/>
      <c r="PWZ129" s="53"/>
      <c r="PXA129" s="53"/>
      <c r="PXB129" s="53"/>
      <c r="PXC129" s="53"/>
      <c r="PXD129" s="53"/>
      <c r="PXE129" s="53"/>
      <c r="PXF129" s="53"/>
      <c r="PXG129" s="53"/>
      <c r="PXH129" s="53"/>
      <c r="PXI129" s="53"/>
      <c r="PXJ129" s="53"/>
      <c r="PXK129" s="53"/>
      <c r="PXL129" s="53"/>
      <c r="PXM129" s="53"/>
      <c r="PXN129" s="53"/>
      <c r="PXO129" s="53"/>
      <c r="PXP129" s="53"/>
      <c r="PXQ129" s="53"/>
      <c r="PXR129" s="53"/>
      <c r="PXS129" s="53"/>
      <c r="PXT129" s="53"/>
      <c r="PXU129" s="53"/>
      <c r="PXV129" s="53"/>
      <c r="PXW129" s="53"/>
      <c r="PXX129" s="53"/>
      <c r="PXY129" s="53"/>
      <c r="PXZ129" s="53"/>
      <c r="PYA129" s="53"/>
      <c r="PYB129" s="53"/>
      <c r="PYC129" s="53"/>
      <c r="PYD129" s="53"/>
      <c r="PYE129" s="53"/>
      <c r="PYF129" s="53"/>
      <c r="PYG129" s="53"/>
      <c r="PYH129" s="53"/>
      <c r="PYI129" s="53"/>
      <c r="PYJ129" s="53"/>
      <c r="PYK129" s="53"/>
      <c r="PYL129" s="53"/>
      <c r="PYM129" s="53"/>
      <c r="PYN129" s="53"/>
      <c r="PYO129" s="53"/>
      <c r="PYP129" s="53"/>
      <c r="PYQ129" s="53"/>
      <c r="PYR129" s="53"/>
      <c r="PYS129" s="53"/>
      <c r="PYT129" s="53"/>
      <c r="PYU129" s="53"/>
      <c r="PYV129" s="53"/>
      <c r="PYW129" s="53"/>
      <c r="PYX129" s="53"/>
      <c r="PYY129" s="53"/>
      <c r="PYZ129" s="53"/>
      <c r="PZA129" s="53"/>
      <c r="PZB129" s="53"/>
      <c r="PZC129" s="53"/>
      <c r="PZD129" s="53"/>
      <c r="PZE129" s="53"/>
      <c r="PZF129" s="53"/>
      <c r="PZG129" s="53"/>
      <c r="PZH129" s="53"/>
      <c r="PZI129" s="53"/>
      <c r="PZJ129" s="53"/>
      <c r="PZK129" s="53"/>
      <c r="PZL129" s="53"/>
      <c r="PZM129" s="53"/>
      <c r="PZN129" s="53"/>
      <c r="PZO129" s="53"/>
      <c r="PZP129" s="53"/>
      <c r="PZQ129" s="53"/>
      <c r="PZR129" s="53"/>
      <c r="PZS129" s="53"/>
      <c r="PZT129" s="53"/>
      <c r="PZU129" s="53"/>
      <c r="PZV129" s="53"/>
      <c r="PZW129" s="53"/>
      <c r="PZX129" s="53"/>
      <c r="PZY129" s="53"/>
      <c r="PZZ129" s="53"/>
      <c r="QAA129" s="53"/>
      <c r="QAB129" s="53"/>
      <c r="QAC129" s="53"/>
      <c r="QAD129" s="53"/>
      <c r="QAE129" s="53"/>
      <c r="QAF129" s="53"/>
      <c r="QAG129" s="53"/>
      <c r="QAH129" s="53"/>
      <c r="QAI129" s="53"/>
      <c r="QAJ129" s="53"/>
      <c r="QAK129" s="53"/>
      <c r="QAL129" s="53"/>
      <c r="QAM129" s="53"/>
      <c r="QAN129" s="53"/>
      <c r="QAO129" s="53"/>
      <c r="QAP129" s="53"/>
      <c r="QAQ129" s="53"/>
      <c r="QAR129" s="53"/>
      <c r="QAS129" s="53"/>
      <c r="QAT129" s="53"/>
      <c r="QAU129" s="53"/>
      <c r="QAV129" s="53"/>
      <c r="QAW129" s="53"/>
      <c r="QAX129" s="53"/>
      <c r="QAY129" s="53"/>
      <c r="QAZ129" s="53"/>
      <c r="QBA129" s="53"/>
      <c r="QBB129" s="53"/>
      <c r="QBC129" s="53"/>
      <c r="QBD129" s="53"/>
      <c r="QBE129" s="53"/>
      <c r="QBF129" s="53"/>
      <c r="QBG129" s="53"/>
      <c r="QBH129" s="53"/>
      <c r="QBI129" s="53"/>
      <c r="QBJ129" s="53"/>
      <c r="QBK129" s="53"/>
      <c r="QBL129" s="53"/>
      <c r="QBM129" s="53"/>
      <c r="QBN129" s="53"/>
      <c r="QBO129" s="53"/>
      <c r="QBP129" s="53"/>
      <c r="QBQ129" s="53"/>
      <c r="QBR129" s="53"/>
      <c r="QBS129" s="53"/>
      <c r="QBT129" s="53"/>
      <c r="QBU129" s="53"/>
      <c r="QBV129" s="53"/>
      <c r="QBW129" s="53"/>
      <c r="QBX129" s="53"/>
      <c r="QBY129" s="53"/>
      <c r="QBZ129" s="53"/>
      <c r="QCA129" s="53"/>
      <c r="QCB129" s="53"/>
      <c r="QCC129" s="53"/>
      <c r="QCD129" s="53"/>
      <c r="QCE129" s="53"/>
      <c r="QCF129" s="53"/>
      <c r="QCG129" s="53"/>
      <c r="QCH129" s="53"/>
      <c r="QCI129" s="53"/>
      <c r="QCJ129" s="53"/>
      <c r="QCK129" s="53"/>
      <c r="QCL129" s="53"/>
      <c r="QCM129" s="53"/>
      <c r="QCN129" s="53"/>
      <c r="QCO129" s="53"/>
      <c r="QCP129" s="53"/>
      <c r="QCQ129" s="53"/>
      <c r="QCR129" s="53"/>
      <c r="QCS129" s="53"/>
      <c r="QCT129" s="53"/>
      <c r="QCU129" s="53"/>
      <c r="QCV129" s="53"/>
      <c r="QCW129" s="53"/>
      <c r="QCX129" s="53"/>
      <c r="QCY129" s="53"/>
      <c r="QCZ129" s="53"/>
      <c r="QDA129" s="53"/>
      <c r="QDB129" s="53"/>
      <c r="QDC129" s="53"/>
      <c r="QDD129" s="53"/>
      <c r="QDE129" s="53"/>
      <c r="QDF129" s="53"/>
      <c r="QDG129" s="53"/>
      <c r="QDH129" s="53"/>
      <c r="QDI129" s="53"/>
      <c r="QDJ129" s="53"/>
      <c r="QDK129" s="53"/>
      <c r="QDL129" s="53"/>
      <c r="QDM129" s="53"/>
      <c r="QDN129" s="53"/>
      <c r="QDO129" s="53"/>
      <c r="QDP129" s="53"/>
      <c r="QDQ129" s="53"/>
      <c r="QDR129" s="53"/>
      <c r="QDS129" s="53"/>
      <c r="QDT129" s="53"/>
      <c r="QDU129" s="53"/>
      <c r="QDV129" s="53"/>
      <c r="QDW129" s="53"/>
      <c r="QDX129" s="53"/>
      <c r="QDY129" s="53"/>
      <c r="QDZ129" s="53"/>
      <c r="QEA129" s="53"/>
      <c r="QEB129" s="53"/>
      <c r="QEC129" s="53"/>
      <c r="QED129" s="53"/>
      <c r="QEE129" s="53"/>
      <c r="QEF129" s="53"/>
      <c r="QEG129" s="53"/>
      <c r="QEH129" s="53"/>
      <c r="QEI129" s="53"/>
      <c r="QEJ129" s="53"/>
      <c r="QEK129" s="53"/>
      <c r="QEL129" s="53"/>
      <c r="QEM129" s="53"/>
      <c r="QEN129" s="53"/>
      <c r="QEO129" s="53"/>
      <c r="QEP129" s="53"/>
      <c r="QEQ129" s="53"/>
      <c r="QER129" s="53"/>
      <c r="QES129" s="53"/>
      <c r="QET129" s="53"/>
      <c r="QEU129" s="53"/>
      <c r="QEV129" s="53"/>
      <c r="QEW129" s="53"/>
      <c r="QEX129" s="53"/>
      <c r="QEY129" s="53"/>
      <c r="QEZ129" s="53"/>
      <c r="QFA129" s="53"/>
      <c r="QFB129" s="53"/>
      <c r="QFC129" s="53"/>
      <c r="QFD129" s="53"/>
      <c r="QFE129" s="53"/>
      <c r="QFF129" s="53"/>
      <c r="QFG129" s="53"/>
      <c r="QFH129" s="53"/>
      <c r="QFI129" s="53"/>
      <c r="QFJ129" s="53"/>
      <c r="QFK129" s="53"/>
      <c r="QFL129" s="53"/>
      <c r="QFM129" s="53"/>
      <c r="QFN129" s="53"/>
      <c r="QFO129" s="53"/>
      <c r="QFP129" s="53"/>
      <c r="QFQ129" s="53"/>
      <c r="QFR129" s="53"/>
      <c r="QFS129" s="53"/>
      <c r="QFT129" s="53"/>
      <c r="QFU129" s="53"/>
      <c r="QFV129" s="53"/>
      <c r="QFW129" s="53"/>
      <c r="QFX129" s="53"/>
      <c r="QFY129" s="53"/>
      <c r="QFZ129" s="53"/>
      <c r="QGA129" s="53"/>
      <c r="QGB129" s="53"/>
      <c r="QGC129" s="53"/>
      <c r="QGD129" s="53"/>
      <c r="QGE129" s="53"/>
      <c r="QGF129" s="53"/>
      <c r="QGG129" s="53"/>
      <c r="QGH129" s="53"/>
      <c r="QGI129" s="53"/>
      <c r="QGJ129" s="53"/>
      <c r="QGK129" s="53"/>
      <c r="QGL129" s="53"/>
      <c r="QGM129" s="53"/>
      <c r="QGN129" s="53"/>
      <c r="QGO129" s="53"/>
      <c r="QGP129" s="53"/>
      <c r="QGQ129" s="53"/>
      <c r="QGR129" s="53"/>
      <c r="QGS129" s="53"/>
      <c r="QGT129" s="53"/>
      <c r="QGU129" s="53"/>
      <c r="QGV129" s="53"/>
      <c r="QGW129" s="53"/>
      <c r="QGX129" s="53"/>
      <c r="QGY129" s="53"/>
      <c r="QGZ129" s="53"/>
      <c r="QHA129" s="53"/>
      <c r="QHB129" s="53"/>
      <c r="QHC129" s="53"/>
      <c r="QHD129" s="53"/>
      <c r="QHE129" s="53"/>
      <c r="QHF129" s="53"/>
      <c r="QHG129" s="53"/>
      <c r="QHH129" s="53"/>
      <c r="QHI129" s="53"/>
      <c r="QHJ129" s="53"/>
      <c r="QHK129" s="53"/>
      <c r="QHL129" s="53"/>
      <c r="QHM129" s="53"/>
      <c r="QHN129" s="53"/>
      <c r="QHO129" s="53"/>
      <c r="QHP129" s="53"/>
      <c r="QHQ129" s="53"/>
      <c r="QHR129" s="53"/>
      <c r="QHS129" s="53"/>
      <c r="QHT129" s="53"/>
      <c r="QHU129" s="53"/>
      <c r="QHV129" s="53"/>
      <c r="QHW129" s="53"/>
      <c r="QHX129" s="53"/>
      <c r="QHY129" s="53"/>
      <c r="QHZ129" s="53"/>
      <c r="QIA129" s="53"/>
      <c r="QIB129" s="53"/>
      <c r="QIC129" s="53"/>
      <c r="QID129" s="53"/>
      <c r="QIE129" s="53"/>
      <c r="QIF129" s="53"/>
      <c r="QIG129" s="53"/>
      <c r="QIH129" s="53"/>
      <c r="QII129" s="53"/>
      <c r="QIJ129" s="53"/>
      <c r="QIK129" s="53"/>
      <c r="QIL129" s="53"/>
      <c r="QIM129" s="53"/>
      <c r="QIN129" s="53"/>
      <c r="QIO129" s="53"/>
      <c r="QIP129" s="53"/>
      <c r="QIQ129" s="53"/>
      <c r="QIR129" s="53"/>
      <c r="QIS129" s="53"/>
      <c r="QIT129" s="53"/>
      <c r="QIU129" s="53"/>
      <c r="QIV129" s="53"/>
      <c r="QIW129" s="53"/>
      <c r="QIX129" s="53"/>
      <c r="QIY129" s="53"/>
      <c r="QIZ129" s="53"/>
      <c r="QJA129" s="53"/>
      <c r="QJB129" s="53"/>
      <c r="QJC129" s="53"/>
      <c r="QJD129" s="53"/>
      <c r="QJE129" s="53"/>
      <c r="QJF129" s="53"/>
      <c r="QJG129" s="53"/>
      <c r="QJH129" s="53"/>
      <c r="QJI129" s="53"/>
      <c r="QJJ129" s="53"/>
      <c r="QJK129" s="53"/>
      <c r="QJL129" s="53"/>
      <c r="QJM129" s="53"/>
      <c r="QJN129" s="53"/>
      <c r="QJO129" s="53"/>
      <c r="QJP129" s="53"/>
      <c r="QJQ129" s="53"/>
      <c r="QJR129" s="53"/>
      <c r="QJS129" s="53"/>
      <c r="QJT129" s="53"/>
      <c r="QJU129" s="53"/>
      <c r="QJV129" s="53"/>
      <c r="QJW129" s="53"/>
      <c r="QJX129" s="53"/>
      <c r="QJY129" s="53"/>
      <c r="QJZ129" s="53"/>
      <c r="QKA129" s="53"/>
      <c r="QKB129" s="53"/>
      <c r="QKC129" s="53"/>
      <c r="QKD129" s="53"/>
      <c r="QKE129" s="53"/>
      <c r="QKF129" s="53"/>
      <c r="QKG129" s="53"/>
      <c r="QKH129" s="53"/>
      <c r="QKI129" s="53"/>
      <c r="QKJ129" s="53"/>
      <c r="QKK129" s="53"/>
      <c r="QKL129" s="53"/>
      <c r="QKM129" s="53"/>
      <c r="QKN129" s="53"/>
      <c r="QKO129" s="53"/>
      <c r="QKP129" s="53"/>
      <c r="QKQ129" s="53"/>
      <c r="QKR129" s="53"/>
      <c r="QKS129" s="53"/>
      <c r="QKT129" s="53"/>
      <c r="QKU129" s="53"/>
      <c r="QKV129" s="53"/>
      <c r="QKW129" s="53"/>
      <c r="QKX129" s="53"/>
      <c r="QKY129" s="53"/>
      <c r="QKZ129" s="53"/>
      <c r="QLA129" s="53"/>
      <c r="QLB129" s="53"/>
      <c r="QLC129" s="53"/>
      <c r="QLD129" s="53"/>
      <c r="QLE129" s="53"/>
      <c r="QLF129" s="53"/>
      <c r="QLG129" s="53"/>
      <c r="QLH129" s="53"/>
      <c r="QLI129" s="53"/>
      <c r="QLJ129" s="53"/>
      <c r="QLK129" s="53"/>
      <c r="QLL129" s="53"/>
      <c r="QLM129" s="53"/>
      <c r="QLN129" s="53"/>
      <c r="QLO129" s="53"/>
      <c r="QLP129" s="53"/>
      <c r="QLQ129" s="53"/>
      <c r="QLR129" s="53"/>
      <c r="QLS129" s="53"/>
      <c r="QLT129" s="53"/>
      <c r="QLU129" s="53"/>
      <c r="QLV129" s="53"/>
      <c r="QLW129" s="53"/>
      <c r="QLX129" s="53"/>
      <c r="QLY129" s="53"/>
      <c r="QLZ129" s="53"/>
      <c r="QMA129" s="53"/>
      <c r="QMB129" s="53"/>
      <c r="QMC129" s="53"/>
      <c r="QMD129" s="53"/>
      <c r="QME129" s="53"/>
      <c r="QMF129" s="53"/>
      <c r="QMG129" s="53"/>
      <c r="QMH129" s="53"/>
      <c r="QMI129" s="53"/>
      <c r="QMJ129" s="53"/>
      <c r="QMK129" s="53"/>
      <c r="QML129" s="53"/>
      <c r="QMM129" s="53"/>
      <c r="QMN129" s="53"/>
      <c r="QMO129" s="53"/>
      <c r="QMP129" s="53"/>
      <c r="QMQ129" s="53"/>
      <c r="QMR129" s="53"/>
      <c r="QMS129" s="53"/>
      <c r="QMT129" s="53"/>
      <c r="QMU129" s="53"/>
      <c r="QMV129" s="53"/>
      <c r="QMW129" s="53"/>
      <c r="QMX129" s="53"/>
      <c r="QMY129" s="53"/>
      <c r="QMZ129" s="53"/>
      <c r="QNA129" s="53"/>
      <c r="QNB129" s="53"/>
      <c r="QNC129" s="53"/>
      <c r="QND129" s="53"/>
      <c r="QNE129" s="53"/>
      <c r="QNF129" s="53"/>
      <c r="QNG129" s="53"/>
      <c r="QNH129" s="53"/>
      <c r="QNI129" s="53"/>
      <c r="QNJ129" s="53"/>
      <c r="QNK129" s="53"/>
      <c r="QNL129" s="53"/>
      <c r="QNM129" s="53"/>
      <c r="QNN129" s="53"/>
      <c r="QNO129" s="53"/>
      <c r="QNP129" s="53"/>
      <c r="QNQ129" s="53"/>
      <c r="QNR129" s="53"/>
      <c r="QNS129" s="53"/>
      <c r="QNT129" s="53"/>
      <c r="QNU129" s="53"/>
      <c r="QNV129" s="53"/>
      <c r="QNW129" s="53"/>
      <c r="QNX129" s="53"/>
      <c r="QNY129" s="53"/>
      <c r="QNZ129" s="53"/>
      <c r="QOA129" s="53"/>
      <c r="QOB129" s="53"/>
      <c r="QOC129" s="53"/>
      <c r="QOD129" s="53"/>
      <c r="QOE129" s="53"/>
      <c r="QOF129" s="53"/>
      <c r="QOG129" s="53"/>
      <c r="QOH129" s="53"/>
      <c r="QOI129" s="53"/>
      <c r="QOJ129" s="53"/>
      <c r="QOK129" s="53"/>
      <c r="QOL129" s="53"/>
      <c r="QOM129" s="53"/>
      <c r="QON129" s="53"/>
      <c r="QOO129" s="53"/>
      <c r="QOP129" s="53"/>
      <c r="QOQ129" s="53"/>
      <c r="QOR129" s="53"/>
      <c r="QOS129" s="53"/>
      <c r="QOT129" s="53"/>
      <c r="QOU129" s="53"/>
      <c r="QOV129" s="53"/>
      <c r="QOW129" s="53"/>
      <c r="QOX129" s="53"/>
      <c r="QOY129" s="53"/>
      <c r="QOZ129" s="53"/>
      <c r="QPA129" s="53"/>
      <c r="QPB129" s="53"/>
      <c r="QPC129" s="53"/>
      <c r="QPD129" s="53"/>
      <c r="QPE129" s="53"/>
      <c r="QPF129" s="53"/>
      <c r="QPG129" s="53"/>
      <c r="QPH129" s="53"/>
      <c r="QPI129" s="53"/>
      <c r="QPJ129" s="53"/>
      <c r="QPK129" s="53"/>
      <c r="QPL129" s="53"/>
      <c r="QPM129" s="53"/>
      <c r="QPN129" s="53"/>
      <c r="QPO129" s="53"/>
      <c r="QPP129" s="53"/>
      <c r="QPQ129" s="53"/>
      <c r="QPR129" s="53"/>
      <c r="QPS129" s="53"/>
      <c r="QPT129" s="53"/>
      <c r="QPU129" s="53"/>
      <c r="QPV129" s="53"/>
      <c r="QPW129" s="53"/>
      <c r="QPX129" s="53"/>
      <c r="QPY129" s="53"/>
      <c r="QPZ129" s="53"/>
      <c r="QQA129" s="53"/>
      <c r="QQB129" s="53"/>
      <c r="QQC129" s="53"/>
      <c r="QQD129" s="53"/>
      <c r="QQE129" s="53"/>
      <c r="QQF129" s="53"/>
      <c r="QQG129" s="53"/>
      <c r="QQH129" s="53"/>
      <c r="QQI129" s="53"/>
      <c r="QQJ129" s="53"/>
      <c r="QQK129" s="53"/>
      <c r="QQL129" s="53"/>
      <c r="QQM129" s="53"/>
      <c r="QQN129" s="53"/>
      <c r="QQO129" s="53"/>
      <c r="QQP129" s="53"/>
      <c r="QQQ129" s="53"/>
      <c r="QQR129" s="53"/>
      <c r="QQS129" s="53"/>
      <c r="QQT129" s="53"/>
      <c r="QQU129" s="53"/>
      <c r="QQV129" s="53"/>
      <c r="QQW129" s="53"/>
      <c r="QQX129" s="53"/>
      <c r="QQY129" s="53"/>
      <c r="QQZ129" s="53"/>
      <c r="QRA129" s="53"/>
      <c r="QRB129" s="53"/>
      <c r="QRC129" s="53"/>
      <c r="QRD129" s="53"/>
      <c r="QRE129" s="53"/>
      <c r="QRF129" s="53"/>
      <c r="QRG129" s="53"/>
      <c r="QRH129" s="53"/>
      <c r="QRI129" s="53"/>
      <c r="QRJ129" s="53"/>
      <c r="QRK129" s="53"/>
      <c r="QRL129" s="53"/>
      <c r="QRM129" s="53"/>
      <c r="QRN129" s="53"/>
      <c r="QRO129" s="53"/>
      <c r="QRP129" s="53"/>
      <c r="QRQ129" s="53"/>
      <c r="QRR129" s="53"/>
      <c r="QRS129" s="53"/>
      <c r="QRT129" s="53"/>
      <c r="QRU129" s="53"/>
      <c r="QRV129" s="53"/>
      <c r="QRW129" s="53"/>
      <c r="QRX129" s="53"/>
      <c r="QRY129" s="53"/>
      <c r="QRZ129" s="53"/>
      <c r="QSA129" s="53"/>
      <c r="QSB129" s="53"/>
      <c r="QSC129" s="53"/>
      <c r="QSD129" s="53"/>
      <c r="QSE129" s="53"/>
      <c r="QSF129" s="53"/>
      <c r="QSG129" s="53"/>
      <c r="QSH129" s="53"/>
      <c r="QSI129" s="53"/>
      <c r="QSJ129" s="53"/>
      <c r="QSK129" s="53"/>
      <c r="QSL129" s="53"/>
      <c r="QSM129" s="53"/>
      <c r="QSN129" s="53"/>
      <c r="QSO129" s="53"/>
      <c r="QSP129" s="53"/>
      <c r="QSQ129" s="53"/>
      <c r="QSR129" s="53"/>
      <c r="QSS129" s="53"/>
      <c r="QST129" s="53"/>
      <c r="QSU129" s="53"/>
      <c r="QSV129" s="53"/>
      <c r="QSW129" s="53"/>
      <c r="QSX129" s="53"/>
      <c r="QSY129" s="53"/>
      <c r="QSZ129" s="53"/>
      <c r="QTA129" s="53"/>
      <c r="QTB129" s="53"/>
      <c r="QTC129" s="53"/>
      <c r="QTD129" s="53"/>
      <c r="QTE129" s="53"/>
      <c r="QTF129" s="53"/>
      <c r="QTG129" s="53"/>
      <c r="QTH129" s="53"/>
      <c r="QTI129" s="53"/>
      <c r="QTJ129" s="53"/>
      <c r="QTK129" s="53"/>
      <c r="QTL129" s="53"/>
      <c r="QTM129" s="53"/>
      <c r="QTN129" s="53"/>
      <c r="QTO129" s="53"/>
      <c r="QTP129" s="53"/>
      <c r="QTQ129" s="53"/>
      <c r="QTR129" s="53"/>
      <c r="QTS129" s="53"/>
      <c r="QTT129" s="53"/>
      <c r="QTU129" s="53"/>
      <c r="QTV129" s="53"/>
      <c r="QTW129" s="53"/>
      <c r="QTX129" s="53"/>
      <c r="QTY129" s="53"/>
      <c r="QTZ129" s="53"/>
      <c r="QUA129" s="53"/>
      <c r="QUB129" s="53"/>
      <c r="QUC129" s="53"/>
      <c r="QUD129" s="53"/>
      <c r="QUE129" s="53"/>
      <c r="QUF129" s="53"/>
      <c r="QUG129" s="53"/>
      <c r="QUH129" s="53"/>
      <c r="QUI129" s="53"/>
      <c r="QUJ129" s="53"/>
      <c r="QUK129" s="53"/>
      <c r="QUL129" s="53"/>
      <c r="QUM129" s="53"/>
      <c r="QUN129" s="53"/>
      <c r="QUO129" s="53"/>
      <c r="QUP129" s="53"/>
      <c r="QUQ129" s="53"/>
      <c r="QUR129" s="53"/>
      <c r="QUS129" s="53"/>
      <c r="QUT129" s="53"/>
      <c r="QUU129" s="53"/>
      <c r="QUV129" s="53"/>
      <c r="QUW129" s="53"/>
      <c r="QUX129" s="53"/>
      <c r="QUY129" s="53"/>
      <c r="QUZ129" s="53"/>
      <c r="QVA129" s="53"/>
      <c r="QVB129" s="53"/>
      <c r="QVC129" s="53"/>
      <c r="QVD129" s="53"/>
      <c r="QVE129" s="53"/>
      <c r="QVF129" s="53"/>
      <c r="QVG129" s="53"/>
      <c r="QVH129" s="53"/>
      <c r="QVI129" s="53"/>
      <c r="QVJ129" s="53"/>
      <c r="QVK129" s="53"/>
      <c r="QVL129" s="53"/>
      <c r="QVM129" s="53"/>
      <c r="QVN129" s="53"/>
      <c r="QVO129" s="53"/>
      <c r="QVP129" s="53"/>
      <c r="QVQ129" s="53"/>
      <c r="QVR129" s="53"/>
      <c r="QVS129" s="53"/>
      <c r="QVT129" s="53"/>
      <c r="QVU129" s="53"/>
      <c r="QVV129" s="53"/>
      <c r="QVW129" s="53"/>
      <c r="QVX129" s="53"/>
      <c r="QVY129" s="53"/>
      <c r="QVZ129" s="53"/>
      <c r="QWA129" s="53"/>
      <c r="QWB129" s="53"/>
      <c r="QWC129" s="53"/>
      <c r="QWD129" s="53"/>
      <c r="QWE129" s="53"/>
      <c r="QWF129" s="53"/>
      <c r="QWG129" s="53"/>
      <c r="QWH129" s="53"/>
      <c r="QWI129" s="53"/>
      <c r="QWJ129" s="53"/>
      <c r="QWK129" s="53"/>
      <c r="QWL129" s="53"/>
      <c r="QWM129" s="53"/>
      <c r="QWN129" s="53"/>
      <c r="QWO129" s="53"/>
      <c r="QWP129" s="53"/>
      <c r="QWQ129" s="53"/>
      <c r="QWR129" s="53"/>
      <c r="QWS129" s="53"/>
      <c r="QWT129" s="53"/>
      <c r="QWU129" s="53"/>
      <c r="QWV129" s="53"/>
      <c r="QWW129" s="53"/>
      <c r="QWX129" s="53"/>
      <c r="QWY129" s="53"/>
      <c r="QWZ129" s="53"/>
      <c r="QXA129" s="53"/>
      <c r="QXB129" s="53"/>
      <c r="QXC129" s="53"/>
      <c r="QXD129" s="53"/>
      <c r="QXE129" s="53"/>
      <c r="QXF129" s="53"/>
      <c r="QXG129" s="53"/>
      <c r="QXH129" s="53"/>
      <c r="QXI129" s="53"/>
      <c r="QXJ129" s="53"/>
      <c r="QXK129" s="53"/>
      <c r="QXL129" s="53"/>
      <c r="QXM129" s="53"/>
      <c r="QXN129" s="53"/>
      <c r="QXO129" s="53"/>
      <c r="QXP129" s="53"/>
      <c r="QXQ129" s="53"/>
      <c r="QXR129" s="53"/>
      <c r="QXS129" s="53"/>
      <c r="QXT129" s="53"/>
      <c r="QXU129" s="53"/>
      <c r="QXV129" s="53"/>
      <c r="QXW129" s="53"/>
      <c r="QXX129" s="53"/>
      <c r="QXY129" s="53"/>
      <c r="QXZ129" s="53"/>
      <c r="QYA129" s="53"/>
      <c r="QYB129" s="53"/>
      <c r="QYC129" s="53"/>
      <c r="QYD129" s="53"/>
      <c r="QYE129" s="53"/>
      <c r="QYF129" s="53"/>
      <c r="QYG129" s="53"/>
      <c r="QYH129" s="53"/>
      <c r="QYI129" s="53"/>
      <c r="QYJ129" s="53"/>
      <c r="QYK129" s="53"/>
      <c r="QYL129" s="53"/>
      <c r="QYM129" s="53"/>
      <c r="QYN129" s="53"/>
      <c r="QYO129" s="53"/>
      <c r="QYP129" s="53"/>
      <c r="QYQ129" s="53"/>
      <c r="QYR129" s="53"/>
      <c r="QYS129" s="53"/>
      <c r="QYT129" s="53"/>
      <c r="QYU129" s="53"/>
      <c r="QYV129" s="53"/>
      <c r="QYW129" s="53"/>
      <c r="QYX129" s="53"/>
      <c r="QYY129" s="53"/>
      <c r="QYZ129" s="53"/>
      <c r="QZA129" s="53"/>
      <c r="QZB129" s="53"/>
      <c r="QZC129" s="53"/>
      <c r="QZD129" s="53"/>
      <c r="QZE129" s="53"/>
      <c r="QZF129" s="53"/>
      <c r="QZG129" s="53"/>
      <c r="QZH129" s="53"/>
      <c r="QZI129" s="53"/>
      <c r="QZJ129" s="53"/>
      <c r="QZK129" s="53"/>
      <c r="QZL129" s="53"/>
      <c r="QZM129" s="53"/>
      <c r="QZN129" s="53"/>
      <c r="QZO129" s="53"/>
      <c r="QZP129" s="53"/>
      <c r="QZQ129" s="53"/>
      <c r="QZR129" s="53"/>
      <c r="QZS129" s="53"/>
      <c r="QZT129" s="53"/>
      <c r="QZU129" s="53"/>
      <c r="QZV129" s="53"/>
      <c r="QZW129" s="53"/>
      <c r="QZX129" s="53"/>
      <c r="QZY129" s="53"/>
      <c r="QZZ129" s="53"/>
      <c r="RAA129" s="53"/>
      <c r="RAB129" s="53"/>
      <c r="RAC129" s="53"/>
      <c r="RAD129" s="53"/>
      <c r="RAE129" s="53"/>
      <c r="RAF129" s="53"/>
      <c r="RAG129" s="53"/>
      <c r="RAH129" s="53"/>
      <c r="RAI129" s="53"/>
      <c r="RAJ129" s="53"/>
      <c r="RAK129" s="53"/>
      <c r="RAL129" s="53"/>
      <c r="RAM129" s="53"/>
      <c r="RAN129" s="53"/>
      <c r="RAO129" s="53"/>
      <c r="RAP129" s="53"/>
      <c r="RAQ129" s="53"/>
      <c r="RAR129" s="53"/>
      <c r="RAS129" s="53"/>
      <c r="RAT129" s="53"/>
      <c r="RAU129" s="53"/>
      <c r="RAV129" s="53"/>
      <c r="RAW129" s="53"/>
      <c r="RAX129" s="53"/>
      <c r="RAY129" s="53"/>
      <c r="RAZ129" s="53"/>
      <c r="RBA129" s="53"/>
      <c r="RBB129" s="53"/>
      <c r="RBC129" s="53"/>
      <c r="RBD129" s="53"/>
      <c r="RBE129" s="53"/>
      <c r="RBF129" s="53"/>
      <c r="RBG129" s="53"/>
      <c r="RBH129" s="53"/>
      <c r="RBI129" s="53"/>
      <c r="RBJ129" s="53"/>
      <c r="RBK129" s="53"/>
      <c r="RBL129" s="53"/>
      <c r="RBM129" s="53"/>
      <c r="RBN129" s="53"/>
      <c r="RBO129" s="53"/>
      <c r="RBP129" s="53"/>
      <c r="RBQ129" s="53"/>
      <c r="RBR129" s="53"/>
      <c r="RBS129" s="53"/>
      <c r="RBT129" s="53"/>
      <c r="RBU129" s="53"/>
      <c r="RBV129" s="53"/>
      <c r="RBW129" s="53"/>
      <c r="RBX129" s="53"/>
      <c r="RBY129" s="53"/>
      <c r="RBZ129" s="53"/>
      <c r="RCA129" s="53"/>
      <c r="RCB129" s="53"/>
      <c r="RCC129" s="53"/>
      <c r="RCD129" s="53"/>
      <c r="RCE129" s="53"/>
      <c r="RCF129" s="53"/>
      <c r="RCG129" s="53"/>
      <c r="RCH129" s="53"/>
      <c r="RCI129" s="53"/>
      <c r="RCJ129" s="53"/>
      <c r="RCK129" s="53"/>
      <c r="RCL129" s="53"/>
      <c r="RCM129" s="53"/>
      <c r="RCN129" s="53"/>
      <c r="RCO129" s="53"/>
      <c r="RCP129" s="53"/>
      <c r="RCQ129" s="53"/>
      <c r="RCR129" s="53"/>
      <c r="RCS129" s="53"/>
      <c r="RCT129" s="53"/>
      <c r="RCU129" s="53"/>
      <c r="RCV129" s="53"/>
      <c r="RCW129" s="53"/>
      <c r="RCX129" s="53"/>
      <c r="RCY129" s="53"/>
      <c r="RCZ129" s="53"/>
      <c r="RDA129" s="53"/>
      <c r="RDB129" s="53"/>
      <c r="RDC129" s="53"/>
      <c r="RDD129" s="53"/>
      <c r="RDE129" s="53"/>
      <c r="RDF129" s="53"/>
      <c r="RDG129" s="53"/>
      <c r="RDH129" s="53"/>
      <c r="RDI129" s="53"/>
      <c r="RDJ129" s="53"/>
      <c r="RDK129" s="53"/>
      <c r="RDL129" s="53"/>
      <c r="RDM129" s="53"/>
      <c r="RDN129" s="53"/>
      <c r="RDO129" s="53"/>
      <c r="RDP129" s="53"/>
      <c r="RDQ129" s="53"/>
      <c r="RDR129" s="53"/>
      <c r="RDS129" s="53"/>
      <c r="RDT129" s="53"/>
      <c r="RDU129" s="53"/>
      <c r="RDV129" s="53"/>
      <c r="RDW129" s="53"/>
      <c r="RDX129" s="53"/>
      <c r="RDY129" s="53"/>
      <c r="RDZ129" s="53"/>
      <c r="REA129" s="53"/>
      <c r="REB129" s="53"/>
      <c r="REC129" s="53"/>
      <c r="RED129" s="53"/>
      <c r="REE129" s="53"/>
      <c r="REF129" s="53"/>
      <c r="REG129" s="53"/>
      <c r="REH129" s="53"/>
      <c r="REI129" s="53"/>
      <c r="REJ129" s="53"/>
      <c r="REK129" s="53"/>
      <c r="REL129" s="53"/>
      <c r="REM129" s="53"/>
      <c r="REN129" s="53"/>
      <c r="REO129" s="53"/>
      <c r="REP129" s="53"/>
      <c r="REQ129" s="53"/>
      <c r="RER129" s="53"/>
      <c r="RES129" s="53"/>
      <c r="RET129" s="53"/>
      <c r="REU129" s="53"/>
      <c r="REV129" s="53"/>
      <c r="REW129" s="53"/>
      <c r="REX129" s="53"/>
      <c r="REY129" s="53"/>
      <c r="REZ129" s="53"/>
      <c r="RFA129" s="53"/>
      <c r="RFB129" s="53"/>
      <c r="RFC129" s="53"/>
      <c r="RFD129" s="53"/>
      <c r="RFE129" s="53"/>
      <c r="RFF129" s="53"/>
      <c r="RFG129" s="53"/>
      <c r="RFH129" s="53"/>
      <c r="RFI129" s="53"/>
      <c r="RFJ129" s="53"/>
      <c r="RFK129" s="53"/>
      <c r="RFL129" s="53"/>
      <c r="RFM129" s="53"/>
      <c r="RFN129" s="53"/>
      <c r="RFO129" s="53"/>
      <c r="RFP129" s="53"/>
      <c r="RFQ129" s="53"/>
      <c r="RFR129" s="53"/>
      <c r="RFS129" s="53"/>
      <c r="RFT129" s="53"/>
      <c r="RFU129" s="53"/>
      <c r="RFV129" s="53"/>
      <c r="RFW129" s="53"/>
      <c r="RFX129" s="53"/>
      <c r="RFY129" s="53"/>
      <c r="RFZ129" s="53"/>
      <c r="RGA129" s="53"/>
      <c r="RGB129" s="53"/>
      <c r="RGC129" s="53"/>
      <c r="RGD129" s="53"/>
      <c r="RGE129" s="53"/>
      <c r="RGF129" s="53"/>
      <c r="RGG129" s="53"/>
      <c r="RGH129" s="53"/>
      <c r="RGI129" s="53"/>
      <c r="RGJ129" s="53"/>
      <c r="RGK129" s="53"/>
      <c r="RGL129" s="53"/>
      <c r="RGM129" s="53"/>
      <c r="RGN129" s="53"/>
      <c r="RGO129" s="53"/>
      <c r="RGP129" s="53"/>
      <c r="RGQ129" s="53"/>
      <c r="RGR129" s="53"/>
      <c r="RGS129" s="53"/>
      <c r="RGT129" s="53"/>
      <c r="RGU129" s="53"/>
      <c r="RGV129" s="53"/>
      <c r="RGW129" s="53"/>
      <c r="RGX129" s="53"/>
      <c r="RGY129" s="53"/>
      <c r="RGZ129" s="53"/>
      <c r="RHA129" s="53"/>
      <c r="RHB129" s="53"/>
      <c r="RHC129" s="53"/>
      <c r="RHD129" s="53"/>
      <c r="RHE129" s="53"/>
      <c r="RHF129" s="53"/>
      <c r="RHG129" s="53"/>
      <c r="RHH129" s="53"/>
      <c r="RHI129" s="53"/>
      <c r="RHJ129" s="53"/>
      <c r="RHK129" s="53"/>
      <c r="RHL129" s="53"/>
      <c r="RHM129" s="53"/>
      <c r="RHN129" s="53"/>
      <c r="RHO129" s="53"/>
      <c r="RHP129" s="53"/>
      <c r="RHQ129" s="53"/>
      <c r="RHR129" s="53"/>
      <c r="RHS129" s="53"/>
      <c r="RHT129" s="53"/>
      <c r="RHU129" s="53"/>
      <c r="RHV129" s="53"/>
      <c r="RHW129" s="53"/>
      <c r="RHX129" s="53"/>
      <c r="RHY129" s="53"/>
      <c r="RHZ129" s="53"/>
      <c r="RIA129" s="53"/>
      <c r="RIB129" s="53"/>
      <c r="RIC129" s="53"/>
      <c r="RID129" s="53"/>
      <c r="RIE129" s="53"/>
      <c r="RIF129" s="53"/>
      <c r="RIG129" s="53"/>
      <c r="RIH129" s="53"/>
      <c r="RII129" s="53"/>
      <c r="RIJ129" s="53"/>
      <c r="RIK129" s="53"/>
      <c r="RIL129" s="53"/>
      <c r="RIM129" s="53"/>
      <c r="RIN129" s="53"/>
      <c r="RIO129" s="53"/>
      <c r="RIP129" s="53"/>
      <c r="RIQ129" s="53"/>
      <c r="RIR129" s="53"/>
      <c r="RIS129" s="53"/>
      <c r="RIT129" s="53"/>
      <c r="RIU129" s="53"/>
      <c r="RIV129" s="53"/>
      <c r="RIW129" s="53"/>
      <c r="RIX129" s="53"/>
      <c r="RIY129" s="53"/>
      <c r="RIZ129" s="53"/>
      <c r="RJA129" s="53"/>
      <c r="RJB129" s="53"/>
      <c r="RJC129" s="53"/>
      <c r="RJD129" s="53"/>
      <c r="RJE129" s="53"/>
      <c r="RJF129" s="53"/>
      <c r="RJG129" s="53"/>
      <c r="RJH129" s="53"/>
      <c r="RJI129" s="53"/>
      <c r="RJJ129" s="53"/>
      <c r="RJK129" s="53"/>
      <c r="RJL129" s="53"/>
      <c r="RJM129" s="53"/>
      <c r="RJN129" s="53"/>
      <c r="RJO129" s="53"/>
      <c r="RJP129" s="53"/>
      <c r="RJQ129" s="53"/>
      <c r="RJR129" s="53"/>
      <c r="RJS129" s="53"/>
      <c r="RJT129" s="53"/>
      <c r="RJU129" s="53"/>
      <c r="RJV129" s="53"/>
      <c r="RJW129" s="53"/>
      <c r="RJX129" s="53"/>
      <c r="RJY129" s="53"/>
      <c r="RJZ129" s="53"/>
      <c r="RKA129" s="53"/>
      <c r="RKB129" s="53"/>
      <c r="RKC129" s="53"/>
      <c r="RKD129" s="53"/>
      <c r="RKE129" s="53"/>
      <c r="RKF129" s="53"/>
      <c r="RKG129" s="53"/>
      <c r="RKH129" s="53"/>
      <c r="RKI129" s="53"/>
      <c r="RKJ129" s="53"/>
      <c r="RKK129" s="53"/>
      <c r="RKL129" s="53"/>
      <c r="RKM129" s="53"/>
      <c r="RKN129" s="53"/>
      <c r="RKO129" s="53"/>
      <c r="RKP129" s="53"/>
      <c r="RKQ129" s="53"/>
      <c r="RKR129" s="53"/>
      <c r="RKS129" s="53"/>
      <c r="RKT129" s="53"/>
      <c r="RKU129" s="53"/>
      <c r="RKV129" s="53"/>
      <c r="RKW129" s="53"/>
      <c r="RKX129" s="53"/>
      <c r="RKY129" s="53"/>
      <c r="RKZ129" s="53"/>
      <c r="RLA129" s="53"/>
      <c r="RLB129" s="53"/>
      <c r="RLC129" s="53"/>
      <c r="RLD129" s="53"/>
      <c r="RLE129" s="53"/>
      <c r="RLF129" s="53"/>
      <c r="RLG129" s="53"/>
      <c r="RLH129" s="53"/>
      <c r="RLI129" s="53"/>
      <c r="RLJ129" s="53"/>
      <c r="RLK129" s="53"/>
      <c r="RLL129" s="53"/>
      <c r="RLM129" s="53"/>
      <c r="RLN129" s="53"/>
      <c r="RLO129" s="53"/>
      <c r="RLP129" s="53"/>
      <c r="RLQ129" s="53"/>
      <c r="RLR129" s="53"/>
      <c r="RLS129" s="53"/>
      <c r="RLT129" s="53"/>
      <c r="RLU129" s="53"/>
      <c r="RLV129" s="53"/>
      <c r="RLW129" s="53"/>
      <c r="RLX129" s="53"/>
      <c r="RLY129" s="53"/>
      <c r="RLZ129" s="53"/>
      <c r="RMA129" s="53"/>
      <c r="RMB129" s="53"/>
      <c r="RMC129" s="53"/>
      <c r="RMD129" s="53"/>
      <c r="RME129" s="53"/>
      <c r="RMF129" s="53"/>
      <c r="RMG129" s="53"/>
      <c r="RMH129" s="53"/>
      <c r="RMI129" s="53"/>
      <c r="RMJ129" s="53"/>
      <c r="RMK129" s="53"/>
      <c r="RML129" s="53"/>
      <c r="RMM129" s="53"/>
      <c r="RMN129" s="53"/>
      <c r="RMO129" s="53"/>
      <c r="RMP129" s="53"/>
      <c r="RMQ129" s="53"/>
      <c r="RMR129" s="53"/>
      <c r="RMS129" s="53"/>
      <c r="RMT129" s="53"/>
      <c r="RMU129" s="53"/>
      <c r="RMV129" s="53"/>
      <c r="RMW129" s="53"/>
      <c r="RMX129" s="53"/>
      <c r="RMY129" s="53"/>
      <c r="RMZ129" s="53"/>
      <c r="RNA129" s="53"/>
      <c r="RNB129" s="53"/>
      <c r="RNC129" s="53"/>
      <c r="RND129" s="53"/>
      <c r="RNE129" s="53"/>
      <c r="RNF129" s="53"/>
      <c r="RNG129" s="53"/>
      <c r="RNH129" s="53"/>
      <c r="RNI129" s="53"/>
      <c r="RNJ129" s="53"/>
      <c r="RNK129" s="53"/>
      <c r="RNL129" s="53"/>
      <c r="RNM129" s="53"/>
      <c r="RNN129" s="53"/>
      <c r="RNO129" s="53"/>
      <c r="RNP129" s="53"/>
      <c r="RNQ129" s="53"/>
      <c r="RNR129" s="53"/>
      <c r="RNS129" s="53"/>
      <c r="RNT129" s="53"/>
      <c r="RNU129" s="53"/>
      <c r="RNV129" s="53"/>
      <c r="RNW129" s="53"/>
      <c r="RNX129" s="53"/>
      <c r="RNY129" s="53"/>
      <c r="RNZ129" s="53"/>
      <c r="ROA129" s="53"/>
      <c r="ROB129" s="53"/>
      <c r="ROC129" s="53"/>
      <c r="ROD129" s="53"/>
      <c r="ROE129" s="53"/>
      <c r="ROF129" s="53"/>
      <c r="ROG129" s="53"/>
      <c r="ROH129" s="53"/>
      <c r="ROI129" s="53"/>
      <c r="ROJ129" s="53"/>
      <c r="ROK129" s="53"/>
      <c r="ROL129" s="53"/>
      <c r="ROM129" s="53"/>
      <c r="RON129" s="53"/>
      <c r="ROO129" s="53"/>
      <c r="ROP129" s="53"/>
      <c r="ROQ129" s="53"/>
      <c r="ROR129" s="53"/>
      <c r="ROS129" s="53"/>
      <c r="ROT129" s="53"/>
      <c r="ROU129" s="53"/>
      <c r="ROV129" s="53"/>
      <c r="ROW129" s="53"/>
      <c r="ROX129" s="53"/>
      <c r="ROY129" s="53"/>
      <c r="ROZ129" s="53"/>
      <c r="RPA129" s="53"/>
      <c r="RPB129" s="53"/>
      <c r="RPC129" s="53"/>
      <c r="RPD129" s="53"/>
      <c r="RPE129" s="53"/>
      <c r="RPF129" s="53"/>
      <c r="RPG129" s="53"/>
      <c r="RPH129" s="53"/>
      <c r="RPI129" s="53"/>
      <c r="RPJ129" s="53"/>
      <c r="RPK129" s="53"/>
      <c r="RPL129" s="53"/>
      <c r="RPM129" s="53"/>
      <c r="RPN129" s="53"/>
      <c r="RPO129" s="53"/>
      <c r="RPP129" s="53"/>
      <c r="RPQ129" s="53"/>
      <c r="RPR129" s="53"/>
      <c r="RPS129" s="53"/>
      <c r="RPT129" s="53"/>
      <c r="RPU129" s="53"/>
      <c r="RPV129" s="53"/>
      <c r="RPW129" s="53"/>
      <c r="RPX129" s="53"/>
      <c r="RPY129" s="53"/>
      <c r="RPZ129" s="53"/>
      <c r="RQA129" s="53"/>
      <c r="RQB129" s="53"/>
      <c r="RQC129" s="53"/>
      <c r="RQD129" s="53"/>
      <c r="RQE129" s="53"/>
      <c r="RQF129" s="53"/>
      <c r="RQG129" s="53"/>
      <c r="RQH129" s="53"/>
      <c r="RQI129" s="53"/>
      <c r="RQJ129" s="53"/>
      <c r="RQK129" s="53"/>
      <c r="RQL129" s="53"/>
      <c r="RQM129" s="53"/>
      <c r="RQN129" s="53"/>
      <c r="RQO129" s="53"/>
      <c r="RQP129" s="53"/>
      <c r="RQQ129" s="53"/>
      <c r="RQR129" s="53"/>
      <c r="RQS129" s="53"/>
      <c r="RQT129" s="53"/>
      <c r="RQU129" s="53"/>
      <c r="RQV129" s="53"/>
      <c r="RQW129" s="53"/>
      <c r="RQX129" s="53"/>
      <c r="RQY129" s="53"/>
      <c r="RQZ129" s="53"/>
      <c r="RRA129" s="53"/>
      <c r="RRB129" s="53"/>
      <c r="RRC129" s="53"/>
      <c r="RRD129" s="53"/>
      <c r="RRE129" s="53"/>
      <c r="RRF129" s="53"/>
      <c r="RRG129" s="53"/>
      <c r="RRH129" s="53"/>
      <c r="RRI129" s="53"/>
      <c r="RRJ129" s="53"/>
      <c r="RRK129" s="53"/>
      <c r="RRL129" s="53"/>
      <c r="RRM129" s="53"/>
      <c r="RRN129" s="53"/>
      <c r="RRO129" s="53"/>
      <c r="RRP129" s="53"/>
      <c r="RRQ129" s="53"/>
      <c r="RRR129" s="53"/>
      <c r="RRS129" s="53"/>
      <c r="RRT129" s="53"/>
      <c r="RRU129" s="53"/>
      <c r="RRV129" s="53"/>
      <c r="RRW129" s="53"/>
      <c r="RRX129" s="53"/>
      <c r="RRY129" s="53"/>
      <c r="RRZ129" s="53"/>
      <c r="RSA129" s="53"/>
      <c r="RSB129" s="53"/>
      <c r="RSC129" s="53"/>
      <c r="RSD129" s="53"/>
      <c r="RSE129" s="53"/>
      <c r="RSF129" s="53"/>
      <c r="RSG129" s="53"/>
      <c r="RSH129" s="53"/>
      <c r="RSI129" s="53"/>
      <c r="RSJ129" s="53"/>
      <c r="RSK129" s="53"/>
      <c r="RSL129" s="53"/>
      <c r="RSM129" s="53"/>
      <c r="RSN129" s="53"/>
      <c r="RSO129" s="53"/>
      <c r="RSP129" s="53"/>
      <c r="RSQ129" s="53"/>
      <c r="RSR129" s="53"/>
      <c r="RSS129" s="53"/>
      <c r="RST129" s="53"/>
      <c r="RSU129" s="53"/>
      <c r="RSV129" s="53"/>
      <c r="RSW129" s="53"/>
      <c r="RSX129" s="53"/>
      <c r="RSY129" s="53"/>
      <c r="RSZ129" s="53"/>
      <c r="RTA129" s="53"/>
      <c r="RTB129" s="53"/>
      <c r="RTC129" s="53"/>
      <c r="RTD129" s="53"/>
      <c r="RTE129" s="53"/>
      <c r="RTF129" s="53"/>
      <c r="RTG129" s="53"/>
      <c r="RTH129" s="53"/>
      <c r="RTI129" s="53"/>
      <c r="RTJ129" s="53"/>
      <c r="RTK129" s="53"/>
      <c r="RTL129" s="53"/>
      <c r="RTM129" s="53"/>
      <c r="RTN129" s="53"/>
      <c r="RTO129" s="53"/>
      <c r="RTP129" s="53"/>
      <c r="RTQ129" s="53"/>
      <c r="RTR129" s="53"/>
      <c r="RTS129" s="53"/>
      <c r="RTT129" s="53"/>
      <c r="RTU129" s="53"/>
      <c r="RTV129" s="53"/>
      <c r="RTW129" s="53"/>
      <c r="RTX129" s="53"/>
      <c r="RTY129" s="53"/>
      <c r="RTZ129" s="53"/>
      <c r="RUA129" s="53"/>
      <c r="RUB129" s="53"/>
      <c r="RUC129" s="53"/>
      <c r="RUD129" s="53"/>
      <c r="RUE129" s="53"/>
      <c r="RUF129" s="53"/>
      <c r="RUG129" s="53"/>
      <c r="RUH129" s="53"/>
      <c r="RUI129" s="53"/>
      <c r="RUJ129" s="53"/>
      <c r="RUK129" s="53"/>
      <c r="RUL129" s="53"/>
      <c r="RUM129" s="53"/>
      <c r="RUN129" s="53"/>
      <c r="RUO129" s="53"/>
      <c r="RUP129" s="53"/>
      <c r="RUQ129" s="53"/>
      <c r="RUR129" s="53"/>
      <c r="RUS129" s="53"/>
      <c r="RUT129" s="53"/>
      <c r="RUU129" s="53"/>
      <c r="RUV129" s="53"/>
      <c r="RUW129" s="53"/>
      <c r="RUX129" s="53"/>
      <c r="RUY129" s="53"/>
      <c r="RUZ129" s="53"/>
      <c r="RVA129" s="53"/>
      <c r="RVB129" s="53"/>
      <c r="RVC129" s="53"/>
      <c r="RVD129" s="53"/>
      <c r="RVE129" s="53"/>
      <c r="RVF129" s="53"/>
      <c r="RVG129" s="53"/>
      <c r="RVH129" s="53"/>
      <c r="RVI129" s="53"/>
      <c r="RVJ129" s="53"/>
      <c r="RVK129" s="53"/>
      <c r="RVL129" s="53"/>
      <c r="RVM129" s="53"/>
      <c r="RVN129" s="53"/>
      <c r="RVO129" s="53"/>
      <c r="RVP129" s="53"/>
      <c r="RVQ129" s="53"/>
      <c r="RVR129" s="53"/>
      <c r="RVS129" s="53"/>
      <c r="RVT129" s="53"/>
      <c r="RVU129" s="53"/>
      <c r="RVV129" s="53"/>
      <c r="RVW129" s="53"/>
      <c r="RVX129" s="53"/>
      <c r="RVY129" s="53"/>
      <c r="RVZ129" s="53"/>
      <c r="RWA129" s="53"/>
      <c r="RWB129" s="53"/>
      <c r="RWC129" s="53"/>
      <c r="RWD129" s="53"/>
      <c r="RWE129" s="53"/>
      <c r="RWF129" s="53"/>
      <c r="RWG129" s="53"/>
      <c r="RWH129" s="53"/>
      <c r="RWI129" s="53"/>
      <c r="RWJ129" s="53"/>
      <c r="RWK129" s="53"/>
      <c r="RWL129" s="53"/>
      <c r="RWM129" s="53"/>
      <c r="RWN129" s="53"/>
      <c r="RWO129" s="53"/>
      <c r="RWP129" s="53"/>
      <c r="RWQ129" s="53"/>
      <c r="RWR129" s="53"/>
      <c r="RWS129" s="53"/>
      <c r="RWT129" s="53"/>
      <c r="RWU129" s="53"/>
      <c r="RWV129" s="53"/>
      <c r="RWW129" s="53"/>
      <c r="RWX129" s="53"/>
      <c r="RWY129" s="53"/>
      <c r="RWZ129" s="53"/>
      <c r="RXA129" s="53"/>
      <c r="RXB129" s="53"/>
      <c r="RXC129" s="53"/>
      <c r="RXD129" s="53"/>
      <c r="RXE129" s="53"/>
      <c r="RXF129" s="53"/>
      <c r="RXG129" s="53"/>
      <c r="RXH129" s="53"/>
      <c r="RXI129" s="53"/>
      <c r="RXJ129" s="53"/>
      <c r="RXK129" s="53"/>
      <c r="RXL129" s="53"/>
      <c r="RXM129" s="53"/>
      <c r="RXN129" s="53"/>
      <c r="RXO129" s="53"/>
      <c r="RXP129" s="53"/>
      <c r="RXQ129" s="53"/>
      <c r="RXR129" s="53"/>
      <c r="RXS129" s="53"/>
      <c r="RXT129" s="53"/>
      <c r="RXU129" s="53"/>
      <c r="RXV129" s="53"/>
      <c r="RXW129" s="53"/>
      <c r="RXX129" s="53"/>
      <c r="RXY129" s="53"/>
      <c r="RXZ129" s="53"/>
      <c r="RYA129" s="53"/>
      <c r="RYB129" s="53"/>
      <c r="RYC129" s="53"/>
      <c r="RYD129" s="53"/>
      <c r="RYE129" s="53"/>
      <c r="RYF129" s="53"/>
      <c r="RYG129" s="53"/>
      <c r="RYH129" s="53"/>
      <c r="RYI129" s="53"/>
      <c r="RYJ129" s="53"/>
      <c r="RYK129" s="53"/>
      <c r="RYL129" s="53"/>
      <c r="RYM129" s="53"/>
      <c r="RYN129" s="53"/>
      <c r="RYO129" s="53"/>
      <c r="RYP129" s="53"/>
      <c r="RYQ129" s="53"/>
      <c r="RYR129" s="53"/>
      <c r="RYS129" s="53"/>
      <c r="RYT129" s="53"/>
      <c r="RYU129" s="53"/>
      <c r="RYV129" s="53"/>
      <c r="RYW129" s="53"/>
      <c r="RYX129" s="53"/>
      <c r="RYY129" s="53"/>
      <c r="RYZ129" s="53"/>
      <c r="RZA129" s="53"/>
      <c r="RZB129" s="53"/>
      <c r="RZC129" s="53"/>
      <c r="RZD129" s="53"/>
      <c r="RZE129" s="53"/>
      <c r="RZF129" s="53"/>
      <c r="RZG129" s="53"/>
      <c r="RZH129" s="53"/>
      <c r="RZI129" s="53"/>
      <c r="RZJ129" s="53"/>
      <c r="RZK129" s="53"/>
      <c r="RZL129" s="53"/>
      <c r="RZM129" s="53"/>
      <c r="RZN129" s="53"/>
      <c r="RZO129" s="53"/>
      <c r="RZP129" s="53"/>
      <c r="RZQ129" s="53"/>
      <c r="RZR129" s="53"/>
      <c r="RZS129" s="53"/>
      <c r="RZT129" s="53"/>
      <c r="RZU129" s="53"/>
      <c r="RZV129" s="53"/>
      <c r="RZW129" s="53"/>
      <c r="RZX129" s="53"/>
      <c r="RZY129" s="53"/>
      <c r="RZZ129" s="53"/>
      <c r="SAA129" s="53"/>
      <c r="SAB129" s="53"/>
      <c r="SAC129" s="53"/>
      <c r="SAD129" s="53"/>
      <c r="SAE129" s="53"/>
      <c r="SAF129" s="53"/>
      <c r="SAG129" s="53"/>
      <c r="SAH129" s="53"/>
      <c r="SAI129" s="53"/>
      <c r="SAJ129" s="53"/>
      <c r="SAK129" s="53"/>
      <c r="SAL129" s="53"/>
      <c r="SAM129" s="53"/>
      <c r="SAN129" s="53"/>
      <c r="SAO129" s="53"/>
      <c r="SAP129" s="53"/>
      <c r="SAQ129" s="53"/>
      <c r="SAR129" s="53"/>
      <c r="SAS129" s="53"/>
      <c r="SAT129" s="53"/>
      <c r="SAU129" s="53"/>
      <c r="SAV129" s="53"/>
      <c r="SAW129" s="53"/>
      <c r="SAX129" s="53"/>
      <c r="SAY129" s="53"/>
      <c r="SAZ129" s="53"/>
      <c r="SBA129" s="53"/>
      <c r="SBB129" s="53"/>
      <c r="SBC129" s="53"/>
      <c r="SBD129" s="53"/>
      <c r="SBE129" s="53"/>
      <c r="SBF129" s="53"/>
      <c r="SBG129" s="53"/>
      <c r="SBH129" s="53"/>
      <c r="SBI129" s="53"/>
      <c r="SBJ129" s="53"/>
      <c r="SBK129" s="53"/>
      <c r="SBL129" s="53"/>
      <c r="SBM129" s="53"/>
      <c r="SBN129" s="53"/>
      <c r="SBO129" s="53"/>
      <c r="SBP129" s="53"/>
      <c r="SBQ129" s="53"/>
      <c r="SBR129" s="53"/>
      <c r="SBS129" s="53"/>
      <c r="SBT129" s="53"/>
      <c r="SBU129" s="53"/>
      <c r="SBV129" s="53"/>
      <c r="SBW129" s="53"/>
      <c r="SBX129" s="53"/>
      <c r="SBY129" s="53"/>
      <c r="SBZ129" s="53"/>
      <c r="SCA129" s="53"/>
      <c r="SCB129" s="53"/>
      <c r="SCC129" s="53"/>
      <c r="SCD129" s="53"/>
      <c r="SCE129" s="53"/>
      <c r="SCF129" s="53"/>
      <c r="SCG129" s="53"/>
      <c r="SCH129" s="53"/>
      <c r="SCI129" s="53"/>
      <c r="SCJ129" s="53"/>
      <c r="SCK129" s="53"/>
      <c r="SCL129" s="53"/>
      <c r="SCM129" s="53"/>
      <c r="SCN129" s="53"/>
      <c r="SCO129" s="53"/>
      <c r="SCP129" s="53"/>
      <c r="SCQ129" s="53"/>
      <c r="SCR129" s="53"/>
      <c r="SCS129" s="53"/>
      <c r="SCT129" s="53"/>
      <c r="SCU129" s="53"/>
      <c r="SCV129" s="53"/>
      <c r="SCW129" s="53"/>
      <c r="SCX129" s="53"/>
      <c r="SCY129" s="53"/>
      <c r="SCZ129" s="53"/>
      <c r="SDA129" s="53"/>
      <c r="SDB129" s="53"/>
      <c r="SDC129" s="53"/>
      <c r="SDD129" s="53"/>
      <c r="SDE129" s="53"/>
      <c r="SDF129" s="53"/>
      <c r="SDG129" s="53"/>
      <c r="SDH129" s="53"/>
      <c r="SDI129" s="53"/>
      <c r="SDJ129" s="53"/>
      <c r="SDK129" s="53"/>
      <c r="SDL129" s="53"/>
      <c r="SDM129" s="53"/>
      <c r="SDN129" s="53"/>
      <c r="SDO129" s="53"/>
      <c r="SDP129" s="53"/>
      <c r="SDQ129" s="53"/>
      <c r="SDR129" s="53"/>
      <c r="SDS129" s="53"/>
      <c r="SDT129" s="53"/>
      <c r="SDU129" s="53"/>
      <c r="SDV129" s="53"/>
      <c r="SDW129" s="53"/>
      <c r="SDX129" s="53"/>
      <c r="SDY129" s="53"/>
      <c r="SDZ129" s="53"/>
      <c r="SEA129" s="53"/>
      <c r="SEB129" s="53"/>
      <c r="SEC129" s="53"/>
      <c r="SED129" s="53"/>
      <c r="SEE129" s="53"/>
      <c r="SEF129" s="53"/>
      <c r="SEG129" s="53"/>
      <c r="SEH129" s="53"/>
      <c r="SEI129" s="53"/>
      <c r="SEJ129" s="53"/>
      <c r="SEK129" s="53"/>
      <c r="SEL129" s="53"/>
      <c r="SEM129" s="53"/>
      <c r="SEN129" s="53"/>
      <c r="SEO129" s="53"/>
      <c r="SEP129" s="53"/>
      <c r="SEQ129" s="53"/>
      <c r="SER129" s="53"/>
      <c r="SES129" s="53"/>
      <c r="SET129" s="53"/>
      <c r="SEU129" s="53"/>
      <c r="SEV129" s="53"/>
      <c r="SEW129" s="53"/>
      <c r="SEX129" s="53"/>
      <c r="SEY129" s="53"/>
      <c r="SEZ129" s="53"/>
      <c r="SFA129" s="53"/>
      <c r="SFB129" s="53"/>
      <c r="SFC129" s="53"/>
      <c r="SFD129" s="53"/>
      <c r="SFE129" s="53"/>
      <c r="SFF129" s="53"/>
      <c r="SFG129" s="53"/>
      <c r="SFH129" s="53"/>
      <c r="SFI129" s="53"/>
      <c r="SFJ129" s="53"/>
      <c r="SFK129" s="53"/>
      <c r="SFL129" s="53"/>
      <c r="SFM129" s="53"/>
      <c r="SFN129" s="53"/>
      <c r="SFO129" s="53"/>
      <c r="SFP129" s="53"/>
      <c r="SFQ129" s="53"/>
      <c r="SFR129" s="53"/>
      <c r="SFS129" s="53"/>
      <c r="SFT129" s="53"/>
      <c r="SFU129" s="53"/>
      <c r="SFV129" s="53"/>
      <c r="SFW129" s="53"/>
      <c r="SFX129" s="53"/>
      <c r="SFY129" s="53"/>
      <c r="SFZ129" s="53"/>
      <c r="SGA129" s="53"/>
      <c r="SGB129" s="53"/>
      <c r="SGC129" s="53"/>
      <c r="SGD129" s="53"/>
      <c r="SGE129" s="53"/>
      <c r="SGF129" s="53"/>
      <c r="SGG129" s="53"/>
      <c r="SGH129" s="53"/>
      <c r="SGI129" s="53"/>
      <c r="SGJ129" s="53"/>
      <c r="SGK129" s="53"/>
      <c r="SGL129" s="53"/>
      <c r="SGM129" s="53"/>
      <c r="SGN129" s="53"/>
      <c r="SGO129" s="53"/>
      <c r="SGP129" s="53"/>
      <c r="SGQ129" s="53"/>
      <c r="SGR129" s="53"/>
      <c r="SGS129" s="53"/>
      <c r="SGT129" s="53"/>
      <c r="SGU129" s="53"/>
      <c r="SGV129" s="53"/>
      <c r="SGW129" s="53"/>
      <c r="SGX129" s="53"/>
      <c r="SGY129" s="53"/>
      <c r="SGZ129" s="53"/>
      <c r="SHA129" s="53"/>
      <c r="SHB129" s="53"/>
      <c r="SHC129" s="53"/>
      <c r="SHD129" s="53"/>
      <c r="SHE129" s="53"/>
      <c r="SHF129" s="53"/>
      <c r="SHG129" s="53"/>
      <c r="SHH129" s="53"/>
      <c r="SHI129" s="53"/>
      <c r="SHJ129" s="53"/>
      <c r="SHK129" s="53"/>
      <c r="SHL129" s="53"/>
      <c r="SHM129" s="53"/>
      <c r="SHN129" s="53"/>
      <c r="SHO129" s="53"/>
      <c r="SHP129" s="53"/>
      <c r="SHQ129" s="53"/>
      <c r="SHR129" s="53"/>
      <c r="SHS129" s="53"/>
      <c r="SHT129" s="53"/>
      <c r="SHU129" s="53"/>
      <c r="SHV129" s="53"/>
      <c r="SHW129" s="53"/>
      <c r="SHX129" s="53"/>
      <c r="SHY129" s="53"/>
      <c r="SHZ129" s="53"/>
      <c r="SIA129" s="53"/>
      <c r="SIB129" s="53"/>
      <c r="SIC129" s="53"/>
      <c r="SID129" s="53"/>
      <c r="SIE129" s="53"/>
      <c r="SIF129" s="53"/>
      <c r="SIG129" s="53"/>
      <c r="SIH129" s="53"/>
      <c r="SII129" s="53"/>
      <c r="SIJ129" s="53"/>
      <c r="SIK129" s="53"/>
      <c r="SIL129" s="53"/>
      <c r="SIM129" s="53"/>
      <c r="SIN129" s="53"/>
      <c r="SIO129" s="53"/>
      <c r="SIP129" s="53"/>
      <c r="SIQ129" s="53"/>
      <c r="SIR129" s="53"/>
      <c r="SIS129" s="53"/>
      <c r="SIT129" s="53"/>
      <c r="SIU129" s="53"/>
      <c r="SIV129" s="53"/>
      <c r="SIW129" s="53"/>
      <c r="SIX129" s="53"/>
      <c r="SIY129" s="53"/>
      <c r="SIZ129" s="53"/>
      <c r="SJA129" s="53"/>
      <c r="SJB129" s="53"/>
      <c r="SJC129" s="53"/>
      <c r="SJD129" s="53"/>
      <c r="SJE129" s="53"/>
      <c r="SJF129" s="53"/>
      <c r="SJG129" s="53"/>
      <c r="SJH129" s="53"/>
      <c r="SJI129" s="53"/>
      <c r="SJJ129" s="53"/>
      <c r="SJK129" s="53"/>
      <c r="SJL129" s="53"/>
      <c r="SJM129" s="53"/>
      <c r="SJN129" s="53"/>
      <c r="SJO129" s="53"/>
      <c r="SJP129" s="53"/>
      <c r="SJQ129" s="53"/>
      <c r="SJR129" s="53"/>
      <c r="SJS129" s="53"/>
      <c r="SJT129" s="53"/>
      <c r="SJU129" s="53"/>
      <c r="SJV129" s="53"/>
      <c r="SJW129" s="53"/>
      <c r="SJX129" s="53"/>
      <c r="SJY129" s="53"/>
      <c r="SJZ129" s="53"/>
      <c r="SKA129" s="53"/>
      <c r="SKB129" s="53"/>
      <c r="SKC129" s="53"/>
      <c r="SKD129" s="53"/>
      <c r="SKE129" s="53"/>
      <c r="SKF129" s="53"/>
      <c r="SKG129" s="53"/>
      <c r="SKH129" s="53"/>
      <c r="SKI129" s="53"/>
      <c r="SKJ129" s="53"/>
      <c r="SKK129" s="53"/>
      <c r="SKL129" s="53"/>
      <c r="SKM129" s="53"/>
      <c r="SKN129" s="53"/>
      <c r="SKO129" s="53"/>
      <c r="SKP129" s="53"/>
      <c r="SKQ129" s="53"/>
      <c r="SKR129" s="53"/>
      <c r="SKS129" s="53"/>
      <c r="SKT129" s="53"/>
      <c r="SKU129" s="53"/>
      <c r="SKV129" s="53"/>
      <c r="SKW129" s="53"/>
      <c r="SKX129" s="53"/>
      <c r="SKY129" s="53"/>
      <c r="SKZ129" s="53"/>
      <c r="SLA129" s="53"/>
      <c r="SLB129" s="53"/>
      <c r="SLC129" s="53"/>
      <c r="SLD129" s="53"/>
      <c r="SLE129" s="53"/>
      <c r="SLF129" s="53"/>
      <c r="SLG129" s="53"/>
      <c r="SLH129" s="53"/>
      <c r="SLI129" s="53"/>
      <c r="SLJ129" s="53"/>
      <c r="SLK129" s="53"/>
      <c r="SLL129" s="53"/>
      <c r="SLM129" s="53"/>
      <c r="SLN129" s="53"/>
      <c r="SLO129" s="53"/>
      <c r="SLP129" s="53"/>
      <c r="SLQ129" s="53"/>
      <c r="SLR129" s="53"/>
      <c r="SLS129" s="53"/>
      <c r="SLT129" s="53"/>
      <c r="SLU129" s="53"/>
      <c r="SLV129" s="53"/>
      <c r="SLW129" s="53"/>
      <c r="SLX129" s="53"/>
      <c r="SLY129" s="53"/>
      <c r="SLZ129" s="53"/>
      <c r="SMA129" s="53"/>
      <c r="SMB129" s="53"/>
      <c r="SMC129" s="53"/>
      <c r="SMD129" s="53"/>
      <c r="SME129" s="53"/>
      <c r="SMF129" s="53"/>
      <c r="SMG129" s="53"/>
      <c r="SMH129" s="53"/>
      <c r="SMI129" s="53"/>
      <c r="SMJ129" s="53"/>
      <c r="SMK129" s="53"/>
      <c r="SML129" s="53"/>
      <c r="SMM129" s="53"/>
      <c r="SMN129" s="53"/>
      <c r="SMO129" s="53"/>
      <c r="SMP129" s="53"/>
      <c r="SMQ129" s="53"/>
      <c r="SMR129" s="53"/>
      <c r="SMS129" s="53"/>
      <c r="SMT129" s="53"/>
      <c r="SMU129" s="53"/>
      <c r="SMV129" s="53"/>
      <c r="SMW129" s="53"/>
      <c r="SMX129" s="53"/>
      <c r="SMY129" s="53"/>
      <c r="SMZ129" s="53"/>
      <c r="SNA129" s="53"/>
      <c r="SNB129" s="53"/>
      <c r="SNC129" s="53"/>
      <c r="SND129" s="53"/>
      <c r="SNE129" s="53"/>
      <c r="SNF129" s="53"/>
      <c r="SNG129" s="53"/>
      <c r="SNH129" s="53"/>
      <c r="SNI129" s="53"/>
      <c r="SNJ129" s="53"/>
      <c r="SNK129" s="53"/>
      <c r="SNL129" s="53"/>
      <c r="SNM129" s="53"/>
      <c r="SNN129" s="53"/>
      <c r="SNO129" s="53"/>
      <c r="SNP129" s="53"/>
      <c r="SNQ129" s="53"/>
      <c r="SNR129" s="53"/>
      <c r="SNS129" s="53"/>
      <c r="SNT129" s="53"/>
      <c r="SNU129" s="53"/>
      <c r="SNV129" s="53"/>
      <c r="SNW129" s="53"/>
      <c r="SNX129" s="53"/>
      <c r="SNY129" s="53"/>
      <c r="SNZ129" s="53"/>
      <c r="SOA129" s="53"/>
      <c r="SOB129" s="53"/>
      <c r="SOC129" s="53"/>
      <c r="SOD129" s="53"/>
      <c r="SOE129" s="53"/>
      <c r="SOF129" s="53"/>
      <c r="SOG129" s="53"/>
      <c r="SOH129" s="53"/>
      <c r="SOI129" s="53"/>
      <c r="SOJ129" s="53"/>
      <c r="SOK129" s="53"/>
      <c r="SOL129" s="53"/>
      <c r="SOM129" s="53"/>
      <c r="SON129" s="53"/>
      <c r="SOO129" s="53"/>
      <c r="SOP129" s="53"/>
      <c r="SOQ129" s="53"/>
      <c r="SOR129" s="53"/>
      <c r="SOS129" s="53"/>
      <c r="SOT129" s="53"/>
      <c r="SOU129" s="53"/>
      <c r="SOV129" s="53"/>
      <c r="SOW129" s="53"/>
      <c r="SOX129" s="53"/>
      <c r="SOY129" s="53"/>
      <c r="SOZ129" s="53"/>
      <c r="SPA129" s="53"/>
      <c r="SPB129" s="53"/>
      <c r="SPC129" s="53"/>
      <c r="SPD129" s="53"/>
      <c r="SPE129" s="53"/>
      <c r="SPF129" s="53"/>
      <c r="SPG129" s="53"/>
      <c r="SPH129" s="53"/>
      <c r="SPI129" s="53"/>
      <c r="SPJ129" s="53"/>
      <c r="SPK129" s="53"/>
      <c r="SPL129" s="53"/>
      <c r="SPM129" s="53"/>
      <c r="SPN129" s="53"/>
      <c r="SPO129" s="53"/>
      <c r="SPP129" s="53"/>
      <c r="SPQ129" s="53"/>
      <c r="SPR129" s="53"/>
      <c r="SPS129" s="53"/>
      <c r="SPT129" s="53"/>
      <c r="SPU129" s="53"/>
      <c r="SPV129" s="53"/>
      <c r="SPW129" s="53"/>
      <c r="SPX129" s="53"/>
      <c r="SPY129" s="53"/>
      <c r="SPZ129" s="53"/>
      <c r="SQA129" s="53"/>
      <c r="SQB129" s="53"/>
      <c r="SQC129" s="53"/>
      <c r="SQD129" s="53"/>
      <c r="SQE129" s="53"/>
      <c r="SQF129" s="53"/>
      <c r="SQG129" s="53"/>
      <c r="SQH129" s="53"/>
      <c r="SQI129" s="53"/>
      <c r="SQJ129" s="53"/>
      <c r="SQK129" s="53"/>
      <c r="SQL129" s="53"/>
      <c r="SQM129" s="53"/>
      <c r="SQN129" s="53"/>
      <c r="SQO129" s="53"/>
      <c r="SQP129" s="53"/>
      <c r="SQQ129" s="53"/>
      <c r="SQR129" s="53"/>
      <c r="SQS129" s="53"/>
      <c r="SQT129" s="53"/>
      <c r="SQU129" s="53"/>
      <c r="SQV129" s="53"/>
      <c r="SQW129" s="53"/>
      <c r="SQX129" s="53"/>
      <c r="SQY129" s="53"/>
      <c r="SQZ129" s="53"/>
      <c r="SRA129" s="53"/>
      <c r="SRB129" s="53"/>
      <c r="SRC129" s="53"/>
      <c r="SRD129" s="53"/>
      <c r="SRE129" s="53"/>
      <c r="SRF129" s="53"/>
      <c r="SRG129" s="53"/>
      <c r="SRH129" s="53"/>
      <c r="SRI129" s="53"/>
      <c r="SRJ129" s="53"/>
      <c r="SRK129" s="53"/>
      <c r="SRL129" s="53"/>
      <c r="SRM129" s="53"/>
      <c r="SRN129" s="53"/>
      <c r="SRO129" s="53"/>
      <c r="SRP129" s="53"/>
      <c r="SRQ129" s="53"/>
      <c r="SRR129" s="53"/>
      <c r="SRS129" s="53"/>
      <c r="SRT129" s="53"/>
      <c r="SRU129" s="53"/>
      <c r="SRV129" s="53"/>
      <c r="SRW129" s="53"/>
      <c r="SRX129" s="53"/>
      <c r="SRY129" s="53"/>
      <c r="SRZ129" s="53"/>
      <c r="SSA129" s="53"/>
      <c r="SSB129" s="53"/>
      <c r="SSC129" s="53"/>
      <c r="SSD129" s="53"/>
      <c r="SSE129" s="53"/>
      <c r="SSF129" s="53"/>
      <c r="SSG129" s="53"/>
      <c r="SSH129" s="53"/>
      <c r="SSI129" s="53"/>
      <c r="SSJ129" s="53"/>
      <c r="SSK129" s="53"/>
      <c r="SSL129" s="53"/>
      <c r="SSM129" s="53"/>
      <c r="SSN129" s="53"/>
      <c r="SSO129" s="53"/>
      <c r="SSP129" s="53"/>
      <c r="SSQ129" s="53"/>
      <c r="SSR129" s="53"/>
      <c r="SSS129" s="53"/>
      <c r="SST129" s="53"/>
      <c r="SSU129" s="53"/>
      <c r="SSV129" s="53"/>
      <c r="SSW129" s="53"/>
      <c r="SSX129" s="53"/>
      <c r="SSY129" s="53"/>
      <c r="SSZ129" s="53"/>
      <c r="STA129" s="53"/>
      <c r="STB129" s="53"/>
      <c r="STC129" s="53"/>
      <c r="STD129" s="53"/>
      <c r="STE129" s="53"/>
      <c r="STF129" s="53"/>
      <c r="STG129" s="53"/>
      <c r="STH129" s="53"/>
      <c r="STI129" s="53"/>
      <c r="STJ129" s="53"/>
      <c r="STK129" s="53"/>
      <c r="STL129" s="53"/>
      <c r="STM129" s="53"/>
      <c r="STN129" s="53"/>
      <c r="STO129" s="53"/>
      <c r="STP129" s="53"/>
      <c r="STQ129" s="53"/>
      <c r="STR129" s="53"/>
      <c r="STS129" s="53"/>
      <c r="STT129" s="53"/>
      <c r="STU129" s="53"/>
      <c r="STV129" s="53"/>
      <c r="STW129" s="53"/>
      <c r="STX129" s="53"/>
      <c r="STY129" s="53"/>
      <c r="STZ129" s="53"/>
      <c r="SUA129" s="53"/>
      <c r="SUB129" s="53"/>
      <c r="SUC129" s="53"/>
      <c r="SUD129" s="53"/>
      <c r="SUE129" s="53"/>
      <c r="SUF129" s="53"/>
      <c r="SUG129" s="53"/>
      <c r="SUH129" s="53"/>
      <c r="SUI129" s="53"/>
      <c r="SUJ129" s="53"/>
      <c r="SUK129" s="53"/>
      <c r="SUL129" s="53"/>
      <c r="SUM129" s="53"/>
      <c r="SUN129" s="53"/>
      <c r="SUO129" s="53"/>
      <c r="SUP129" s="53"/>
      <c r="SUQ129" s="53"/>
      <c r="SUR129" s="53"/>
      <c r="SUS129" s="53"/>
      <c r="SUT129" s="53"/>
      <c r="SUU129" s="53"/>
      <c r="SUV129" s="53"/>
      <c r="SUW129" s="53"/>
      <c r="SUX129" s="53"/>
      <c r="SUY129" s="53"/>
      <c r="SUZ129" s="53"/>
      <c r="SVA129" s="53"/>
      <c r="SVB129" s="53"/>
      <c r="SVC129" s="53"/>
      <c r="SVD129" s="53"/>
      <c r="SVE129" s="53"/>
      <c r="SVF129" s="53"/>
      <c r="SVG129" s="53"/>
      <c r="SVH129" s="53"/>
      <c r="SVI129" s="53"/>
      <c r="SVJ129" s="53"/>
      <c r="SVK129" s="53"/>
      <c r="SVL129" s="53"/>
      <c r="SVM129" s="53"/>
      <c r="SVN129" s="53"/>
      <c r="SVO129" s="53"/>
      <c r="SVP129" s="53"/>
      <c r="SVQ129" s="53"/>
      <c r="SVR129" s="53"/>
      <c r="SVS129" s="53"/>
      <c r="SVT129" s="53"/>
      <c r="SVU129" s="53"/>
      <c r="SVV129" s="53"/>
      <c r="SVW129" s="53"/>
      <c r="SVX129" s="53"/>
      <c r="SVY129" s="53"/>
      <c r="SVZ129" s="53"/>
      <c r="SWA129" s="53"/>
      <c r="SWB129" s="53"/>
      <c r="SWC129" s="53"/>
      <c r="SWD129" s="53"/>
      <c r="SWE129" s="53"/>
      <c r="SWF129" s="53"/>
      <c r="SWG129" s="53"/>
      <c r="SWH129" s="53"/>
      <c r="SWI129" s="53"/>
      <c r="SWJ129" s="53"/>
      <c r="SWK129" s="53"/>
      <c r="SWL129" s="53"/>
      <c r="SWM129" s="53"/>
      <c r="SWN129" s="53"/>
      <c r="SWO129" s="53"/>
      <c r="SWP129" s="53"/>
      <c r="SWQ129" s="53"/>
      <c r="SWR129" s="53"/>
      <c r="SWS129" s="53"/>
      <c r="SWT129" s="53"/>
      <c r="SWU129" s="53"/>
      <c r="SWV129" s="53"/>
      <c r="SWW129" s="53"/>
      <c r="SWX129" s="53"/>
      <c r="SWY129" s="53"/>
      <c r="SWZ129" s="53"/>
      <c r="SXA129" s="53"/>
      <c r="SXB129" s="53"/>
      <c r="SXC129" s="53"/>
      <c r="SXD129" s="53"/>
      <c r="SXE129" s="53"/>
      <c r="SXF129" s="53"/>
      <c r="SXG129" s="53"/>
      <c r="SXH129" s="53"/>
      <c r="SXI129" s="53"/>
      <c r="SXJ129" s="53"/>
      <c r="SXK129" s="53"/>
      <c r="SXL129" s="53"/>
      <c r="SXM129" s="53"/>
      <c r="SXN129" s="53"/>
      <c r="SXO129" s="53"/>
      <c r="SXP129" s="53"/>
      <c r="SXQ129" s="53"/>
      <c r="SXR129" s="53"/>
      <c r="SXS129" s="53"/>
      <c r="SXT129" s="53"/>
      <c r="SXU129" s="53"/>
      <c r="SXV129" s="53"/>
      <c r="SXW129" s="53"/>
      <c r="SXX129" s="53"/>
      <c r="SXY129" s="53"/>
      <c r="SXZ129" s="53"/>
      <c r="SYA129" s="53"/>
      <c r="SYB129" s="53"/>
      <c r="SYC129" s="53"/>
      <c r="SYD129" s="53"/>
      <c r="SYE129" s="53"/>
      <c r="SYF129" s="53"/>
      <c r="SYG129" s="53"/>
      <c r="SYH129" s="53"/>
      <c r="SYI129" s="53"/>
      <c r="SYJ129" s="53"/>
      <c r="SYK129" s="53"/>
      <c r="SYL129" s="53"/>
      <c r="SYM129" s="53"/>
      <c r="SYN129" s="53"/>
      <c r="SYO129" s="53"/>
      <c r="SYP129" s="53"/>
      <c r="SYQ129" s="53"/>
      <c r="SYR129" s="53"/>
      <c r="SYS129" s="53"/>
      <c r="SYT129" s="53"/>
      <c r="SYU129" s="53"/>
      <c r="SYV129" s="53"/>
      <c r="SYW129" s="53"/>
      <c r="SYX129" s="53"/>
      <c r="SYY129" s="53"/>
      <c r="SYZ129" s="53"/>
      <c r="SZA129" s="53"/>
      <c r="SZB129" s="53"/>
      <c r="SZC129" s="53"/>
      <c r="SZD129" s="53"/>
      <c r="SZE129" s="53"/>
      <c r="SZF129" s="53"/>
      <c r="SZG129" s="53"/>
      <c r="SZH129" s="53"/>
      <c r="SZI129" s="53"/>
      <c r="SZJ129" s="53"/>
      <c r="SZK129" s="53"/>
      <c r="SZL129" s="53"/>
      <c r="SZM129" s="53"/>
      <c r="SZN129" s="53"/>
      <c r="SZO129" s="53"/>
      <c r="SZP129" s="53"/>
      <c r="SZQ129" s="53"/>
      <c r="SZR129" s="53"/>
      <c r="SZS129" s="53"/>
      <c r="SZT129" s="53"/>
      <c r="SZU129" s="53"/>
      <c r="SZV129" s="53"/>
      <c r="SZW129" s="53"/>
      <c r="SZX129" s="53"/>
      <c r="SZY129" s="53"/>
      <c r="SZZ129" s="53"/>
      <c r="TAA129" s="53"/>
      <c r="TAB129" s="53"/>
      <c r="TAC129" s="53"/>
      <c r="TAD129" s="53"/>
      <c r="TAE129" s="53"/>
      <c r="TAF129" s="53"/>
      <c r="TAG129" s="53"/>
      <c r="TAH129" s="53"/>
      <c r="TAI129" s="53"/>
      <c r="TAJ129" s="53"/>
      <c r="TAK129" s="53"/>
      <c r="TAL129" s="53"/>
      <c r="TAM129" s="53"/>
      <c r="TAN129" s="53"/>
      <c r="TAO129" s="53"/>
      <c r="TAP129" s="53"/>
      <c r="TAQ129" s="53"/>
      <c r="TAR129" s="53"/>
      <c r="TAS129" s="53"/>
      <c r="TAT129" s="53"/>
      <c r="TAU129" s="53"/>
      <c r="TAV129" s="53"/>
      <c r="TAW129" s="53"/>
      <c r="TAX129" s="53"/>
      <c r="TAY129" s="53"/>
      <c r="TAZ129" s="53"/>
      <c r="TBA129" s="53"/>
      <c r="TBB129" s="53"/>
      <c r="TBC129" s="53"/>
      <c r="TBD129" s="53"/>
      <c r="TBE129" s="53"/>
      <c r="TBF129" s="53"/>
      <c r="TBG129" s="53"/>
      <c r="TBH129" s="53"/>
      <c r="TBI129" s="53"/>
      <c r="TBJ129" s="53"/>
      <c r="TBK129" s="53"/>
      <c r="TBL129" s="53"/>
      <c r="TBM129" s="53"/>
      <c r="TBN129" s="53"/>
      <c r="TBO129" s="53"/>
      <c r="TBP129" s="53"/>
      <c r="TBQ129" s="53"/>
      <c r="TBR129" s="53"/>
      <c r="TBS129" s="53"/>
      <c r="TBT129" s="53"/>
      <c r="TBU129" s="53"/>
      <c r="TBV129" s="53"/>
      <c r="TBW129" s="53"/>
      <c r="TBX129" s="53"/>
      <c r="TBY129" s="53"/>
      <c r="TBZ129" s="53"/>
      <c r="TCA129" s="53"/>
      <c r="TCB129" s="53"/>
      <c r="TCC129" s="53"/>
      <c r="TCD129" s="53"/>
      <c r="TCE129" s="53"/>
      <c r="TCF129" s="53"/>
      <c r="TCG129" s="53"/>
      <c r="TCH129" s="53"/>
      <c r="TCI129" s="53"/>
      <c r="TCJ129" s="53"/>
      <c r="TCK129" s="53"/>
      <c r="TCL129" s="53"/>
      <c r="TCM129" s="53"/>
      <c r="TCN129" s="53"/>
      <c r="TCO129" s="53"/>
      <c r="TCP129" s="53"/>
      <c r="TCQ129" s="53"/>
      <c r="TCR129" s="53"/>
      <c r="TCS129" s="53"/>
      <c r="TCT129" s="53"/>
      <c r="TCU129" s="53"/>
      <c r="TCV129" s="53"/>
      <c r="TCW129" s="53"/>
      <c r="TCX129" s="53"/>
      <c r="TCY129" s="53"/>
      <c r="TCZ129" s="53"/>
      <c r="TDA129" s="53"/>
      <c r="TDB129" s="53"/>
      <c r="TDC129" s="53"/>
      <c r="TDD129" s="53"/>
      <c r="TDE129" s="53"/>
      <c r="TDF129" s="53"/>
      <c r="TDG129" s="53"/>
      <c r="TDH129" s="53"/>
      <c r="TDI129" s="53"/>
      <c r="TDJ129" s="53"/>
      <c r="TDK129" s="53"/>
      <c r="TDL129" s="53"/>
      <c r="TDM129" s="53"/>
      <c r="TDN129" s="53"/>
      <c r="TDO129" s="53"/>
      <c r="TDP129" s="53"/>
      <c r="TDQ129" s="53"/>
      <c r="TDR129" s="53"/>
      <c r="TDS129" s="53"/>
      <c r="TDT129" s="53"/>
      <c r="TDU129" s="53"/>
      <c r="TDV129" s="53"/>
      <c r="TDW129" s="53"/>
      <c r="TDX129" s="53"/>
      <c r="TDY129" s="53"/>
      <c r="TDZ129" s="53"/>
      <c r="TEA129" s="53"/>
      <c r="TEB129" s="53"/>
      <c r="TEC129" s="53"/>
      <c r="TED129" s="53"/>
      <c r="TEE129" s="53"/>
      <c r="TEF129" s="53"/>
      <c r="TEG129" s="53"/>
      <c r="TEH129" s="53"/>
      <c r="TEI129" s="53"/>
      <c r="TEJ129" s="53"/>
      <c r="TEK129" s="53"/>
      <c r="TEL129" s="53"/>
      <c r="TEM129" s="53"/>
      <c r="TEN129" s="53"/>
      <c r="TEO129" s="53"/>
      <c r="TEP129" s="53"/>
      <c r="TEQ129" s="53"/>
      <c r="TER129" s="53"/>
      <c r="TES129" s="53"/>
      <c r="TET129" s="53"/>
      <c r="TEU129" s="53"/>
      <c r="TEV129" s="53"/>
      <c r="TEW129" s="53"/>
      <c r="TEX129" s="53"/>
      <c r="TEY129" s="53"/>
      <c r="TEZ129" s="53"/>
      <c r="TFA129" s="53"/>
      <c r="TFB129" s="53"/>
      <c r="TFC129" s="53"/>
      <c r="TFD129" s="53"/>
      <c r="TFE129" s="53"/>
      <c r="TFF129" s="53"/>
      <c r="TFG129" s="53"/>
      <c r="TFH129" s="53"/>
      <c r="TFI129" s="53"/>
      <c r="TFJ129" s="53"/>
      <c r="TFK129" s="53"/>
      <c r="TFL129" s="53"/>
      <c r="TFM129" s="53"/>
      <c r="TFN129" s="53"/>
      <c r="TFO129" s="53"/>
      <c r="TFP129" s="53"/>
      <c r="TFQ129" s="53"/>
      <c r="TFR129" s="53"/>
      <c r="TFS129" s="53"/>
      <c r="TFT129" s="53"/>
      <c r="TFU129" s="53"/>
      <c r="TFV129" s="53"/>
      <c r="TFW129" s="53"/>
      <c r="TFX129" s="53"/>
      <c r="TFY129" s="53"/>
      <c r="TFZ129" s="53"/>
      <c r="TGA129" s="53"/>
      <c r="TGB129" s="53"/>
      <c r="TGC129" s="53"/>
      <c r="TGD129" s="53"/>
      <c r="TGE129" s="53"/>
      <c r="TGF129" s="53"/>
      <c r="TGG129" s="53"/>
      <c r="TGH129" s="53"/>
      <c r="TGI129" s="53"/>
      <c r="TGJ129" s="53"/>
      <c r="TGK129" s="53"/>
      <c r="TGL129" s="53"/>
      <c r="TGM129" s="53"/>
      <c r="TGN129" s="53"/>
      <c r="TGO129" s="53"/>
      <c r="TGP129" s="53"/>
      <c r="TGQ129" s="53"/>
      <c r="TGR129" s="53"/>
      <c r="TGS129" s="53"/>
      <c r="TGT129" s="53"/>
      <c r="TGU129" s="53"/>
      <c r="TGV129" s="53"/>
      <c r="TGW129" s="53"/>
      <c r="TGX129" s="53"/>
      <c r="TGY129" s="53"/>
      <c r="TGZ129" s="53"/>
      <c r="THA129" s="53"/>
      <c r="THB129" s="53"/>
      <c r="THC129" s="53"/>
      <c r="THD129" s="53"/>
      <c r="THE129" s="53"/>
      <c r="THF129" s="53"/>
      <c r="THG129" s="53"/>
      <c r="THH129" s="53"/>
      <c r="THI129" s="53"/>
      <c r="THJ129" s="53"/>
      <c r="THK129" s="53"/>
      <c r="THL129" s="53"/>
      <c r="THM129" s="53"/>
      <c r="THN129" s="53"/>
      <c r="THO129" s="53"/>
      <c r="THP129" s="53"/>
      <c r="THQ129" s="53"/>
      <c r="THR129" s="53"/>
      <c r="THS129" s="53"/>
      <c r="THT129" s="53"/>
      <c r="THU129" s="53"/>
      <c r="THV129" s="53"/>
      <c r="THW129" s="53"/>
      <c r="THX129" s="53"/>
      <c r="THY129" s="53"/>
      <c r="THZ129" s="53"/>
      <c r="TIA129" s="53"/>
      <c r="TIB129" s="53"/>
      <c r="TIC129" s="53"/>
      <c r="TID129" s="53"/>
      <c r="TIE129" s="53"/>
      <c r="TIF129" s="53"/>
      <c r="TIG129" s="53"/>
      <c r="TIH129" s="53"/>
      <c r="TII129" s="53"/>
      <c r="TIJ129" s="53"/>
      <c r="TIK129" s="53"/>
      <c r="TIL129" s="53"/>
      <c r="TIM129" s="53"/>
      <c r="TIN129" s="53"/>
      <c r="TIO129" s="53"/>
      <c r="TIP129" s="53"/>
      <c r="TIQ129" s="53"/>
      <c r="TIR129" s="53"/>
      <c r="TIS129" s="53"/>
      <c r="TIT129" s="53"/>
      <c r="TIU129" s="53"/>
      <c r="TIV129" s="53"/>
      <c r="TIW129" s="53"/>
      <c r="TIX129" s="53"/>
      <c r="TIY129" s="53"/>
      <c r="TIZ129" s="53"/>
      <c r="TJA129" s="53"/>
      <c r="TJB129" s="53"/>
      <c r="TJC129" s="53"/>
      <c r="TJD129" s="53"/>
      <c r="TJE129" s="53"/>
      <c r="TJF129" s="53"/>
      <c r="TJG129" s="53"/>
      <c r="TJH129" s="53"/>
      <c r="TJI129" s="53"/>
      <c r="TJJ129" s="53"/>
      <c r="TJK129" s="53"/>
      <c r="TJL129" s="53"/>
      <c r="TJM129" s="53"/>
      <c r="TJN129" s="53"/>
      <c r="TJO129" s="53"/>
      <c r="TJP129" s="53"/>
      <c r="TJQ129" s="53"/>
      <c r="TJR129" s="53"/>
      <c r="TJS129" s="53"/>
      <c r="TJT129" s="53"/>
      <c r="TJU129" s="53"/>
      <c r="TJV129" s="53"/>
      <c r="TJW129" s="53"/>
      <c r="TJX129" s="53"/>
      <c r="TJY129" s="53"/>
      <c r="TJZ129" s="53"/>
      <c r="TKA129" s="53"/>
      <c r="TKB129" s="53"/>
      <c r="TKC129" s="53"/>
      <c r="TKD129" s="53"/>
      <c r="TKE129" s="53"/>
      <c r="TKF129" s="53"/>
      <c r="TKG129" s="53"/>
      <c r="TKH129" s="53"/>
      <c r="TKI129" s="53"/>
      <c r="TKJ129" s="53"/>
      <c r="TKK129" s="53"/>
      <c r="TKL129" s="53"/>
      <c r="TKM129" s="53"/>
      <c r="TKN129" s="53"/>
      <c r="TKO129" s="53"/>
      <c r="TKP129" s="53"/>
      <c r="TKQ129" s="53"/>
      <c r="TKR129" s="53"/>
      <c r="TKS129" s="53"/>
      <c r="TKT129" s="53"/>
      <c r="TKU129" s="53"/>
      <c r="TKV129" s="53"/>
      <c r="TKW129" s="53"/>
      <c r="TKX129" s="53"/>
      <c r="TKY129" s="53"/>
      <c r="TKZ129" s="53"/>
      <c r="TLA129" s="53"/>
      <c r="TLB129" s="53"/>
      <c r="TLC129" s="53"/>
      <c r="TLD129" s="53"/>
      <c r="TLE129" s="53"/>
      <c r="TLF129" s="53"/>
      <c r="TLG129" s="53"/>
      <c r="TLH129" s="53"/>
      <c r="TLI129" s="53"/>
      <c r="TLJ129" s="53"/>
      <c r="TLK129" s="53"/>
      <c r="TLL129" s="53"/>
      <c r="TLM129" s="53"/>
      <c r="TLN129" s="53"/>
      <c r="TLO129" s="53"/>
      <c r="TLP129" s="53"/>
      <c r="TLQ129" s="53"/>
      <c r="TLR129" s="53"/>
      <c r="TLS129" s="53"/>
      <c r="TLT129" s="53"/>
      <c r="TLU129" s="53"/>
      <c r="TLV129" s="53"/>
      <c r="TLW129" s="53"/>
      <c r="TLX129" s="53"/>
      <c r="TLY129" s="53"/>
      <c r="TLZ129" s="53"/>
      <c r="TMA129" s="53"/>
      <c r="TMB129" s="53"/>
      <c r="TMC129" s="53"/>
      <c r="TMD129" s="53"/>
      <c r="TME129" s="53"/>
      <c r="TMF129" s="53"/>
      <c r="TMG129" s="53"/>
      <c r="TMH129" s="53"/>
      <c r="TMI129" s="53"/>
      <c r="TMJ129" s="53"/>
      <c r="TMK129" s="53"/>
      <c r="TML129" s="53"/>
      <c r="TMM129" s="53"/>
      <c r="TMN129" s="53"/>
      <c r="TMO129" s="53"/>
      <c r="TMP129" s="53"/>
      <c r="TMQ129" s="53"/>
      <c r="TMR129" s="53"/>
      <c r="TMS129" s="53"/>
      <c r="TMT129" s="53"/>
      <c r="TMU129" s="53"/>
      <c r="TMV129" s="53"/>
      <c r="TMW129" s="53"/>
      <c r="TMX129" s="53"/>
      <c r="TMY129" s="53"/>
      <c r="TMZ129" s="53"/>
      <c r="TNA129" s="53"/>
      <c r="TNB129" s="53"/>
      <c r="TNC129" s="53"/>
      <c r="TND129" s="53"/>
      <c r="TNE129" s="53"/>
      <c r="TNF129" s="53"/>
      <c r="TNG129" s="53"/>
      <c r="TNH129" s="53"/>
      <c r="TNI129" s="53"/>
      <c r="TNJ129" s="53"/>
      <c r="TNK129" s="53"/>
      <c r="TNL129" s="53"/>
      <c r="TNM129" s="53"/>
      <c r="TNN129" s="53"/>
      <c r="TNO129" s="53"/>
      <c r="TNP129" s="53"/>
      <c r="TNQ129" s="53"/>
      <c r="TNR129" s="53"/>
      <c r="TNS129" s="53"/>
      <c r="TNT129" s="53"/>
      <c r="TNU129" s="53"/>
      <c r="TNV129" s="53"/>
      <c r="TNW129" s="53"/>
      <c r="TNX129" s="53"/>
      <c r="TNY129" s="53"/>
      <c r="TNZ129" s="53"/>
      <c r="TOA129" s="53"/>
      <c r="TOB129" s="53"/>
      <c r="TOC129" s="53"/>
      <c r="TOD129" s="53"/>
      <c r="TOE129" s="53"/>
      <c r="TOF129" s="53"/>
      <c r="TOG129" s="53"/>
      <c r="TOH129" s="53"/>
      <c r="TOI129" s="53"/>
      <c r="TOJ129" s="53"/>
      <c r="TOK129" s="53"/>
      <c r="TOL129" s="53"/>
      <c r="TOM129" s="53"/>
      <c r="TON129" s="53"/>
      <c r="TOO129" s="53"/>
      <c r="TOP129" s="53"/>
      <c r="TOQ129" s="53"/>
      <c r="TOR129" s="53"/>
      <c r="TOS129" s="53"/>
      <c r="TOT129" s="53"/>
      <c r="TOU129" s="53"/>
      <c r="TOV129" s="53"/>
      <c r="TOW129" s="53"/>
      <c r="TOX129" s="53"/>
      <c r="TOY129" s="53"/>
      <c r="TOZ129" s="53"/>
      <c r="TPA129" s="53"/>
      <c r="TPB129" s="53"/>
      <c r="TPC129" s="53"/>
      <c r="TPD129" s="53"/>
      <c r="TPE129" s="53"/>
      <c r="TPF129" s="53"/>
      <c r="TPG129" s="53"/>
      <c r="TPH129" s="53"/>
      <c r="TPI129" s="53"/>
      <c r="TPJ129" s="53"/>
      <c r="TPK129" s="53"/>
      <c r="TPL129" s="53"/>
      <c r="TPM129" s="53"/>
      <c r="TPN129" s="53"/>
      <c r="TPO129" s="53"/>
      <c r="TPP129" s="53"/>
      <c r="TPQ129" s="53"/>
      <c r="TPR129" s="53"/>
      <c r="TPS129" s="53"/>
      <c r="TPT129" s="53"/>
      <c r="TPU129" s="53"/>
      <c r="TPV129" s="53"/>
      <c r="TPW129" s="53"/>
      <c r="TPX129" s="53"/>
      <c r="TPY129" s="53"/>
      <c r="TPZ129" s="53"/>
      <c r="TQA129" s="53"/>
      <c r="TQB129" s="53"/>
      <c r="TQC129" s="53"/>
      <c r="TQD129" s="53"/>
      <c r="TQE129" s="53"/>
      <c r="TQF129" s="53"/>
      <c r="TQG129" s="53"/>
      <c r="TQH129" s="53"/>
      <c r="TQI129" s="53"/>
      <c r="TQJ129" s="53"/>
      <c r="TQK129" s="53"/>
      <c r="TQL129" s="53"/>
      <c r="TQM129" s="53"/>
      <c r="TQN129" s="53"/>
      <c r="TQO129" s="53"/>
      <c r="TQP129" s="53"/>
      <c r="TQQ129" s="53"/>
      <c r="TQR129" s="53"/>
      <c r="TQS129" s="53"/>
      <c r="TQT129" s="53"/>
      <c r="TQU129" s="53"/>
      <c r="TQV129" s="53"/>
      <c r="TQW129" s="53"/>
      <c r="TQX129" s="53"/>
      <c r="TQY129" s="53"/>
      <c r="TQZ129" s="53"/>
      <c r="TRA129" s="53"/>
      <c r="TRB129" s="53"/>
      <c r="TRC129" s="53"/>
      <c r="TRD129" s="53"/>
      <c r="TRE129" s="53"/>
      <c r="TRF129" s="53"/>
      <c r="TRG129" s="53"/>
      <c r="TRH129" s="53"/>
      <c r="TRI129" s="53"/>
      <c r="TRJ129" s="53"/>
      <c r="TRK129" s="53"/>
      <c r="TRL129" s="53"/>
      <c r="TRM129" s="53"/>
      <c r="TRN129" s="53"/>
      <c r="TRO129" s="53"/>
      <c r="TRP129" s="53"/>
      <c r="TRQ129" s="53"/>
      <c r="TRR129" s="53"/>
      <c r="TRS129" s="53"/>
      <c r="TRT129" s="53"/>
      <c r="TRU129" s="53"/>
      <c r="TRV129" s="53"/>
      <c r="TRW129" s="53"/>
      <c r="TRX129" s="53"/>
      <c r="TRY129" s="53"/>
      <c r="TRZ129" s="53"/>
      <c r="TSA129" s="53"/>
      <c r="TSB129" s="53"/>
      <c r="TSC129" s="53"/>
      <c r="TSD129" s="53"/>
      <c r="TSE129" s="53"/>
      <c r="TSF129" s="53"/>
      <c r="TSG129" s="53"/>
      <c r="TSH129" s="53"/>
      <c r="TSI129" s="53"/>
      <c r="TSJ129" s="53"/>
      <c r="TSK129" s="53"/>
      <c r="TSL129" s="53"/>
      <c r="TSM129" s="53"/>
      <c r="TSN129" s="53"/>
      <c r="TSO129" s="53"/>
      <c r="TSP129" s="53"/>
      <c r="TSQ129" s="53"/>
      <c r="TSR129" s="53"/>
      <c r="TSS129" s="53"/>
      <c r="TST129" s="53"/>
      <c r="TSU129" s="53"/>
      <c r="TSV129" s="53"/>
      <c r="TSW129" s="53"/>
      <c r="TSX129" s="53"/>
      <c r="TSY129" s="53"/>
      <c r="TSZ129" s="53"/>
      <c r="TTA129" s="53"/>
      <c r="TTB129" s="53"/>
      <c r="TTC129" s="53"/>
      <c r="TTD129" s="53"/>
      <c r="TTE129" s="53"/>
      <c r="TTF129" s="53"/>
      <c r="TTG129" s="53"/>
      <c r="TTH129" s="53"/>
      <c r="TTI129" s="53"/>
      <c r="TTJ129" s="53"/>
      <c r="TTK129" s="53"/>
      <c r="TTL129" s="53"/>
      <c r="TTM129" s="53"/>
      <c r="TTN129" s="53"/>
      <c r="TTO129" s="53"/>
      <c r="TTP129" s="53"/>
      <c r="TTQ129" s="53"/>
      <c r="TTR129" s="53"/>
      <c r="TTS129" s="53"/>
      <c r="TTT129" s="53"/>
      <c r="TTU129" s="53"/>
      <c r="TTV129" s="53"/>
      <c r="TTW129" s="53"/>
      <c r="TTX129" s="53"/>
      <c r="TTY129" s="53"/>
      <c r="TTZ129" s="53"/>
      <c r="TUA129" s="53"/>
      <c r="TUB129" s="53"/>
      <c r="TUC129" s="53"/>
      <c r="TUD129" s="53"/>
      <c r="TUE129" s="53"/>
      <c r="TUF129" s="53"/>
      <c r="TUG129" s="53"/>
      <c r="TUH129" s="53"/>
      <c r="TUI129" s="53"/>
      <c r="TUJ129" s="53"/>
      <c r="TUK129" s="53"/>
      <c r="TUL129" s="53"/>
      <c r="TUM129" s="53"/>
      <c r="TUN129" s="53"/>
      <c r="TUO129" s="53"/>
      <c r="TUP129" s="53"/>
      <c r="TUQ129" s="53"/>
      <c r="TUR129" s="53"/>
      <c r="TUS129" s="53"/>
      <c r="TUT129" s="53"/>
      <c r="TUU129" s="53"/>
      <c r="TUV129" s="53"/>
      <c r="TUW129" s="53"/>
      <c r="TUX129" s="53"/>
      <c r="TUY129" s="53"/>
      <c r="TUZ129" s="53"/>
      <c r="TVA129" s="53"/>
      <c r="TVB129" s="53"/>
      <c r="TVC129" s="53"/>
      <c r="TVD129" s="53"/>
      <c r="TVE129" s="53"/>
      <c r="TVF129" s="53"/>
      <c r="TVG129" s="53"/>
      <c r="TVH129" s="53"/>
      <c r="TVI129" s="53"/>
      <c r="TVJ129" s="53"/>
      <c r="TVK129" s="53"/>
      <c r="TVL129" s="53"/>
      <c r="TVM129" s="53"/>
      <c r="TVN129" s="53"/>
      <c r="TVO129" s="53"/>
      <c r="TVP129" s="53"/>
      <c r="TVQ129" s="53"/>
      <c r="TVR129" s="53"/>
      <c r="TVS129" s="53"/>
      <c r="TVT129" s="53"/>
      <c r="TVU129" s="53"/>
      <c r="TVV129" s="53"/>
      <c r="TVW129" s="53"/>
      <c r="TVX129" s="53"/>
      <c r="TVY129" s="53"/>
      <c r="TVZ129" s="53"/>
      <c r="TWA129" s="53"/>
      <c r="TWB129" s="53"/>
      <c r="TWC129" s="53"/>
      <c r="TWD129" s="53"/>
      <c r="TWE129" s="53"/>
      <c r="TWF129" s="53"/>
      <c r="TWG129" s="53"/>
      <c r="TWH129" s="53"/>
      <c r="TWI129" s="53"/>
      <c r="TWJ129" s="53"/>
      <c r="TWK129" s="53"/>
      <c r="TWL129" s="53"/>
      <c r="TWM129" s="53"/>
      <c r="TWN129" s="53"/>
      <c r="TWO129" s="53"/>
      <c r="TWP129" s="53"/>
      <c r="TWQ129" s="53"/>
      <c r="TWR129" s="53"/>
      <c r="TWS129" s="53"/>
      <c r="TWT129" s="53"/>
      <c r="TWU129" s="53"/>
      <c r="TWV129" s="53"/>
      <c r="TWW129" s="53"/>
      <c r="TWX129" s="53"/>
      <c r="TWY129" s="53"/>
      <c r="TWZ129" s="53"/>
      <c r="TXA129" s="53"/>
      <c r="TXB129" s="53"/>
      <c r="TXC129" s="53"/>
      <c r="TXD129" s="53"/>
      <c r="TXE129" s="53"/>
      <c r="TXF129" s="53"/>
      <c r="TXG129" s="53"/>
      <c r="TXH129" s="53"/>
      <c r="TXI129" s="53"/>
      <c r="TXJ129" s="53"/>
      <c r="TXK129" s="53"/>
      <c r="TXL129" s="53"/>
      <c r="TXM129" s="53"/>
      <c r="TXN129" s="53"/>
      <c r="TXO129" s="53"/>
      <c r="TXP129" s="53"/>
      <c r="TXQ129" s="53"/>
      <c r="TXR129" s="53"/>
      <c r="TXS129" s="53"/>
      <c r="TXT129" s="53"/>
      <c r="TXU129" s="53"/>
      <c r="TXV129" s="53"/>
      <c r="TXW129" s="53"/>
      <c r="TXX129" s="53"/>
      <c r="TXY129" s="53"/>
      <c r="TXZ129" s="53"/>
      <c r="TYA129" s="53"/>
      <c r="TYB129" s="53"/>
      <c r="TYC129" s="53"/>
      <c r="TYD129" s="53"/>
      <c r="TYE129" s="53"/>
      <c r="TYF129" s="53"/>
      <c r="TYG129" s="53"/>
      <c r="TYH129" s="53"/>
      <c r="TYI129" s="53"/>
      <c r="TYJ129" s="53"/>
      <c r="TYK129" s="53"/>
      <c r="TYL129" s="53"/>
      <c r="TYM129" s="53"/>
      <c r="TYN129" s="53"/>
      <c r="TYO129" s="53"/>
      <c r="TYP129" s="53"/>
      <c r="TYQ129" s="53"/>
      <c r="TYR129" s="53"/>
      <c r="TYS129" s="53"/>
      <c r="TYT129" s="53"/>
      <c r="TYU129" s="53"/>
      <c r="TYV129" s="53"/>
      <c r="TYW129" s="53"/>
      <c r="TYX129" s="53"/>
      <c r="TYY129" s="53"/>
      <c r="TYZ129" s="53"/>
      <c r="TZA129" s="53"/>
      <c r="TZB129" s="53"/>
      <c r="TZC129" s="53"/>
      <c r="TZD129" s="53"/>
      <c r="TZE129" s="53"/>
      <c r="TZF129" s="53"/>
      <c r="TZG129" s="53"/>
      <c r="TZH129" s="53"/>
      <c r="TZI129" s="53"/>
      <c r="TZJ129" s="53"/>
      <c r="TZK129" s="53"/>
      <c r="TZL129" s="53"/>
      <c r="TZM129" s="53"/>
      <c r="TZN129" s="53"/>
      <c r="TZO129" s="53"/>
      <c r="TZP129" s="53"/>
      <c r="TZQ129" s="53"/>
      <c r="TZR129" s="53"/>
      <c r="TZS129" s="53"/>
      <c r="TZT129" s="53"/>
      <c r="TZU129" s="53"/>
      <c r="TZV129" s="53"/>
      <c r="TZW129" s="53"/>
      <c r="TZX129" s="53"/>
      <c r="TZY129" s="53"/>
      <c r="TZZ129" s="53"/>
      <c r="UAA129" s="53"/>
      <c r="UAB129" s="53"/>
      <c r="UAC129" s="53"/>
      <c r="UAD129" s="53"/>
      <c r="UAE129" s="53"/>
      <c r="UAF129" s="53"/>
      <c r="UAG129" s="53"/>
      <c r="UAH129" s="53"/>
      <c r="UAI129" s="53"/>
      <c r="UAJ129" s="53"/>
      <c r="UAK129" s="53"/>
      <c r="UAL129" s="53"/>
      <c r="UAM129" s="53"/>
      <c r="UAN129" s="53"/>
      <c r="UAO129" s="53"/>
      <c r="UAP129" s="53"/>
      <c r="UAQ129" s="53"/>
      <c r="UAR129" s="53"/>
      <c r="UAS129" s="53"/>
      <c r="UAT129" s="53"/>
      <c r="UAU129" s="53"/>
      <c r="UAV129" s="53"/>
      <c r="UAW129" s="53"/>
      <c r="UAX129" s="53"/>
      <c r="UAY129" s="53"/>
      <c r="UAZ129" s="53"/>
      <c r="UBA129" s="53"/>
      <c r="UBB129" s="53"/>
      <c r="UBC129" s="53"/>
      <c r="UBD129" s="53"/>
      <c r="UBE129" s="53"/>
      <c r="UBF129" s="53"/>
      <c r="UBG129" s="53"/>
      <c r="UBH129" s="53"/>
      <c r="UBI129" s="53"/>
      <c r="UBJ129" s="53"/>
      <c r="UBK129" s="53"/>
      <c r="UBL129" s="53"/>
      <c r="UBM129" s="53"/>
      <c r="UBN129" s="53"/>
      <c r="UBO129" s="53"/>
      <c r="UBP129" s="53"/>
      <c r="UBQ129" s="53"/>
      <c r="UBR129" s="53"/>
      <c r="UBS129" s="53"/>
      <c r="UBT129" s="53"/>
      <c r="UBU129" s="53"/>
      <c r="UBV129" s="53"/>
      <c r="UBW129" s="53"/>
      <c r="UBX129" s="53"/>
      <c r="UBY129" s="53"/>
      <c r="UBZ129" s="53"/>
      <c r="UCA129" s="53"/>
      <c r="UCB129" s="53"/>
      <c r="UCC129" s="53"/>
      <c r="UCD129" s="53"/>
      <c r="UCE129" s="53"/>
      <c r="UCF129" s="53"/>
      <c r="UCG129" s="53"/>
      <c r="UCH129" s="53"/>
      <c r="UCI129" s="53"/>
      <c r="UCJ129" s="53"/>
      <c r="UCK129" s="53"/>
      <c r="UCL129" s="53"/>
      <c r="UCM129" s="53"/>
      <c r="UCN129" s="53"/>
      <c r="UCO129" s="53"/>
      <c r="UCP129" s="53"/>
      <c r="UCQ129" s="53"/>
      <c r="UCR129" s="53"/>
      <c r="UCS129" s="53"/>
      <c r="UCT129" s="53"/>
      <c r="UCU129" s="53"/>
      <c r="UCV129" s="53"/>
      <c r="UCW129" s="53"/>
      <c r="UCX129" s="53"/>
      <c r="UCY129" s="53"/>
      <c r="UCZ129" s="53"/>
      <c r="UDA129" s="53"/>
      <c r="UDB129" s="53"/>
      <c r="UDC129" s="53"/>
      <c r="UDD129" s="53"/>
      <c r="UDE129" s="53"/>
      <c r="UDF129" s="53"/>
      <c r="UDG129" s="53"/>
      <c r="UDH129" s="53"/>
      <c r="UDI129" s="53"/>
      <c r="UDJ129" s="53"/>
      <c r="UDK129" s="53"/>
      <c r="UDL129" s="53"/>
      <c r="UDM129" s="53"/>
      <c r="UDN129" s="53"/>
      <c r="UDO129" s="53"/>
      <c r="UDP129" s="53"/>
      <c r="UDQ129" s="53"/>
      <c r="UDR129" s="53"/>
      <c r="UDS129" s="53"/>
      <c r="UDT129" s="53"/>
      <c r="UDU129" s="53"/>
      <c r="UDV129" s="53"/>
      <c r="UDW129" s="53"/>
      <c r="UDX129" s="53"/>
      <c r="UDY129" s="53"/>
      <c r="UDZ129" s="53"/>
      <c r="UEA129" s="53"/>
      <c r="UEB129" s="53"/>
      <c r="UEC129" s="53"/>
      <c r="UED129" s="53"/>
      <c r="UEE129" s="53"/>
      <c r="UEF129" s="53"/>
      <c r="UEG129" s="53"/>
      <c r="UEH129" s="53"/>
      <c r="UEI129" s="53"/>
      <c r="UEJ129" s="53"/>
      <c r="UEK129" s="53"/>
      <c r="UEL129" s="53"/>
      <c r="UEM129" s="53"/>
      <c r="UEN129" s="53"/>
      <c r="UEO129" s="53"/>
      <c r="UEP129" s="53"/>
      <c r="UEQ129" s="53"/>
      <c r="UER129" s="53"/>
      <c r="UES129" s="53"/>
      <c r="UET129" s="53"/>
      <c r="UEU129" s="53"/>
      <c r="UEV129" s="53"/>
      <c r="UEW129" s="53"/>
      <c r="UEX129" s="53"/>
      <c r="UEY129" s="53"/>
      <c r="UEZ129" s="53"/>
      <c r="UFA129" s="53"/>
      <c r="UFB129" s="53"/>
      <c r="UFC129" s="53"/>
      <c r="UFD129" s="53"/>
      <c r="UFE129" s="53"/>
      <c r="UFF129" s="53"/>
      <c r="UFG129" s="53"/>
      <c r="UFH129" s="53"/>
      <c r="UFI129" s="53"/>
      <c r="UFJ129" s="53"/>
      <c r="UFK129" s="53"/>
      <c r="UFL129" s="53"/>
      <c r="UFM129" s="53"/>
      <c r="UFN129" s="53"/>
      <c r="UFO129" s="53"/>
      <c r="UFP129" s="53"/>
      <c r="UFQ129" s="53"/>
      <c r="UFR129" s="53"/>
      <c r="UFS129" s="53"/>
      <c r="UFT129" s="53"/>
      <c r="UFU129" s="53"/>
      <c r="UFV129" s="53"/>
      <c r="UFW129" s="53"/>
      <c r="UFX129" s="53"/>
      <c r="UFY129" s="53"/>
      <c r="UFZ129" s="53"/>
      <c r="UGA129" s="53"/>
      <c r="UGB129" s="53"/>
      <c r="UGC129" s="53"/>
      <c r="UGD129" s="53"/>
      <c r="UGE129" s="53"/>
      <c r="UGF129" s="53"/>
      <c r="UGG129" s="53"/>
      <c r="UGH129" s="53"/>
      <c r="UGI129" s="53"/>
      <c r="UGJ129" s="53"/>
      <c r="UGK129" s="53"/>
      <c r="UGL129" s="53"/>
      <c r="UGM129" s="53"/>
      <c r="UGN129" s="53"/>
      <c r="UGO129" s="53"/>
      <c r="UGP129" s="53"/>
      <c r="UGQ129" s="53"/>
      <c r="UGR129" s="53"/>
      <c r="UGS129" s="53"/>
      <c r="UGT129" s="53"/>
      <c r="UGU129" s="53"/>
      <c r="UGV129" s="53"/>
      <c r="UGW129" s="53"/>
      <c r="UGX129" s="53"/>
      <c r="UGY129" s="53"/>
      <c r="UGZ129" s="53"/>
      <c r="UHA129" s="53"/>
      <c r="UHB129" s="53"/>
      <c r="UHC129" s="53"/>
      <c r="UHD129" s="53"/>
      <c r="UHE129" s="53"/>
      <c r="UHF129" s="53"/>
      <c r="UHG129" s="53"/>
      <c r="UHH129" s="53"/>
      <c r="UHI129" s="53"/>
      <c r="UHJ129" s="53"/>
      <c r="UHK129" s="53"/>
      <c r="UHL129" s="53"/>
      <c r="UHM129" s="53"/>
      <c r="UHN129" s="53"/>
      <c r="UHO129" s="53"/>
      <c r="UHP129" s="53"/>
      <c r="UHQ129" s="53"/>
      <c r="UHR129" s="53"/>
      <c r="UHS129" s="53"/>
      <c r="UHT129" s="53"/>
      <c r="UHU129" s="53"/>
      <c r="UHV129" s="53"/>
      <c r="UHW129" s="53"/>
      <c r="UHX129" s="53"/>
      <c r="UHY129" s="53"/>
      <c r="UHZ129" s="53"/>
      <c r="UIA129" s="53"/>
      <c r="UIB129" s="53"/>
      <c r="UIC129" s="53"/>
      <c r="UID129" s="53"/>
      <c r="UIE129" s="53"/>
      <c r="UIF129" s="53"/>
      <c r="UIG129" s="53"/>
      <c r="UIH129" s="53"/>
      <c r="UII129" s="53"/>
      <c r="UIJ129" s="53"/>
      <c r="UIK129" s="53"/>
      <c r="UIL129" s="53"/>
      <c r="UIM129" s="53"/>
      <c r="UIN129" s="53"/>
      <c r="UIO129" s="53"/>
      <c r="UIP129" s="53"/>
      <c r="UIQ129" s="53"/>
      <c r="UIR129" s="53"/>
      <c r="UIS129" s="53"/>
      <c r="UIT129" s="53"/>
      <c r="UIU129" s="53"/>
      <c r="UIV129" s="53"/>
      <c r="UIW129" s="53"/>
      <c r="UIX129" s="53"/>
      <c r="UIY129" s="53"/>
      <c r="UIZ129" s="53"/>
      <c r="UJA129" s="53"/>
      <c r="UJB129" s="53"/>
      <c r="UJC129" s="53"/>
      <c r="UJD129" s="53"/>
      <c r="UJE129" s="53"/>
      <c r="UJF129" s="53"/>
      <c r="UJG129" s="53"/>
      <c r="UJH129" s="53"/>
      <c r="UJI129" s="53"/>
      <c r="UJJ129" s="53"/>
      <c r="UJK129" s="53"/>
      <c r="UJL129" s="53"/>
      <c r="UJM129" s="53"/>
      <c r="UJN129" s="53"/>
      <c r="UJO129" s="53"/>
      <c r="UJP129" s="53"/>
      <c r="UJQ129" s="53"/>
      <c r="UJR129" s="53"/>
      <c r="UJS129" s="53"/>
      <c r="UJT129" s="53"/>
      <c r="UJU129" s="53"/>
      <c r="UJV129" s="53"/>
      <c r="UJW129" s="53"/>
      <c r="UJX129" s="53"/>
      <c r="UJY129" s="53"/>
      <c r="UJZ129" s="53"/>
      <c r="UKA129" s="53"/>
      <c r="UKB129" s="53"/>
      <c r="UKC129" s="53"/>
      <c r="UKD129" s="53"/>
      <c r="UKE129" s="53"/>
      <c r="UKF129" s="53"/>
      <c r="UKG129" s="53"/>
      <c r="UKH129" s="53"/>
      <c r="UKI129" s="53"/>
      <c r="UKJ129" s="53"/>
      <c r="UKK129" s="53"/>
      <c r="UKL129" s="53"/>
      <c r="UKM129" s="53"/>
      <c r="UKN129" s="53"/>
      <c r="UKO129" s="53"/>
      <c r="UKP129" s="53"/>
      <c r="UKQ129" s="53"/>
      <c r="UKR129" s="53"/>
      <c r="UKS129" s="53"/>
      <c r="UKT129" s="53"/>
      <c r="UKU129" s="53"/>
      <c r="UKV129" s="53"/>
      <c r="UKW129" s="53"/>
      <c r="UKX129" s="53"/>
      <c r="UKY129" s="53"/>
      <c r="UKZ129" s="53"/>
      <c r="ULA129" s="53"/>
      <c r="ULB129" s="53"/>
      <c r="ULC129" s="53"/>
      <c r="ULD129" s="53"/>
      <c r="ULE129" s="53"/>
      <c r="ULF129" s="53"/>
      <c r="ULG129" s="53"/>
      <c r="ULH129" s="53"/>
      <c r="ULI129" s="53"/>
      <c r="ULJ129" s="53"/>
      <c r="ULK129" s="53"/>
      <c r="ULL129" s="53"/>
      <c r="ULM129" s="53"/>
      <c r="ULN129" s="53"/>
      <c r="ULO129" s="53"/>
      <c r="ULP129" s="53"/>
      <c r="ULQ129" s="53"/>
      <c r="ULR129" s="53"/>
      <c r="ULS129" s="53"/>
      <c r="ULT129" s="53"/>
      <c r="ULU129" s="53"/>
      <c r="ULV129" s="53"/>
      <c r="ULW129" s="53"/>
      <c r="ULX129" s="53"/>
      <c r="ULY129" s="53"/>
      <c r="ULZ129" s="53"/>
      <c r="UMA129" s="53"/>
      <c r="UMB129" s="53"/>
      <c r="UMC129" s="53"/>
      <c r="UMD129" s="53"/>
      <c r="UME129" s="53"/>
      <c r="UMF129" s="53"/>
      <c r="UMG129" s="53"/>
      <c r="UMH129" s="53"/>
      <c r="UMI129" s="53"/>
      <c r="UMJ129" s="53"/>
      <c r="UMK129" s="53"/>
      <c r="UML129" s="53"/>
      <c r="UMM129" s="53"/>
      <c r="UMN129" s="53"/>
      <c r="UMO129" s="53"/>
      <c r="UMP129" s="53"/>
      <c r="UMQ129" s="53"/>
      <c r="UMR129" s="53"/>
      <c r="UMS129" s="53"/>
      <c r="UMT129" s="53"/>
      <c r="UMU129" s="53"/>
      <c r="UMV129" s="53"/>
      <c r="UMW129" s="53"/>
      <c r="UMX129" s="53"/>
      <c r="UMY129" s="53"/>
      <c r="UMZ129" s="53"/>
      <c r="UNA129" s="53"/>
      <c r="UNB129" s="53"/>
      <c r="UNC129" s="53"/>
      <c r="UND129" s="53"/>
      <c r="UNE129" s="53"/>
      <c r="UNF129" s="53"/>
      <c r="UNG129" s="53"/>
      <c r="UNH129" s="53"/>
      <c r="UNI129" s="53"/>
      <c r="UNJ129" s="53"/>
      <c r="UNK129" s="53"/>
      <c r="UNL129" s="53"/>
      <c r="UNM129" s="53"/>
      <c r="UNN129" s="53"/>
      <c r="UNO129" s="53"/>
      <c r="UNP129" s="53"/>
      <c r="UNQ129" s="53"/>
      <c r="UNR129" s="53"/>
      <c r="UNS129" s="53"/>
      <c r="UNT129" s="53"/>
      <c r="UNU129" s="53"/>
      <c r="UNV129" s="53"/>
      <c r="UNW129" s="53"/>
      <c r="UNX129" s="53"/>
      <c r="UNY129" s="53"/>
      <c r="UNZ129" s="53"/>
      <c r="UOA129" s="53"/>
      <c r="UOB129" s="53"/>
      <c r="UOC129" s="53"/>
      <c r="UOD129" s="53"/>
      <c r="UOE129" s="53"/>
      <c r="UOF129" s="53"/>
      <c r="UOG129" s="53"/>
      <c r="UOH129" s="53"/>
      <c r="UOI129" s="53"/>
      <c r="UOJ129" s="53"/>
      <c r="UOK129" s="53"/>
      <c r="UOL129" s="53"/>
      <c r="UOM129" s="53"/>
      <c r="UON129" s="53"/>
      <c r="UOO129" s="53"/>
      <c r="UOP129" s="53"/>
      <c r="UOQ129" s="53"/>
      <c r="UOR129" s="53"/>
      <c r="UOS129" s="53"/>
      <c r="UOT129" s="53"/>
      <c r="UOU129" s="53"/>
      <c r="UOV129" s="53"/>
      <c r="UOW129" s="53"/>
      <c r="UOX129" s="53"/>
      <c r="UOY129" s="53"/>
      <c r="UOZ129" s="53"/>
      <c r="UPA129" s="53"/>
      <c r="UPB129" s="53"/>
      <c r="UPC129" s="53"/>
      <c r="UPD129" s="53"/>
      <c r="UPE129" s="53"/>
      <c r="UPF129" s="53"/>
      <c r="UPG129" s="53"/>
      <c r="UPH129" s="53"/>
      <c r="UPI129" s="53"/>
      <c r="UPJ129" s="53"/>
      <c r="UPK129" s="53"/>
      <c r="UPL129" s="53"/>
      <c r="UPM129" s="53"/>
      <c r="UPN129" s="53"/>
      <c r="UPO129" s="53"/>
      <c r="UPP129" s="53"/>
      <c r="UPQ129" s="53"/>
      <c r="UPR129" s="53"/>
      <c r="UPS129" s="53"/>
      <c r="UPT129" s="53"/>
      <c r="UPU129" s="53"/>
      <c r="UPV129" s="53"/>
      <c r="UPW129" s="53"/>
      <c r="UPX129" s="53"/>
      <c r="UPY129" s="53"/>
      <c r="UPZ129" s="53"/>
      <c r="UQA129" s="53"/>
      <c r="UQB129" s="53"/>
      <c r="UQC129" s="53"/>
      <c r="UQD129" s="53"/>
      <c r="UQE129" s="53"/>
      <c r="UQF129" s="53"/>
      <c r="UQG129" s="53"/>
      <c r="UQH129" s="53"/>
      <c r="UQI129" s="53"/>
      <c r="UQJ129" s="53"/>
      <c r="UQK129" s="53"/>
      <c r="UQL129" s="53"/>
      <c r="UQM129" s="53"/>
      <c r="UQN129" s="53"/>
      <c r="UQO129" s="53"/>
      <c r="UQP129" s="53"/>
      <c r="UQQ129" s="53"/>
      <c r="UQR129" s="53"/>
      <c r="UQS129" s="53"/>
      <c r="UQT129" s="53"/>
      <c r="UQU129" s="53"/>
      <c r="UQV129" s="53"/>
      <c r="UQW129" s="53"/>
      <c r="UQX129" s="53"/>
      <c r="UQY129" s="53"/>
      <c r="UQZ129" s="53"/>
      <c r="URA129" s="53"/>
      <c r="URB129" s="53"/>
      <c r="URC129" s="53"/>
      <c r="URD129" s="53"/>
      <c r="URE129" s="53"/>
      <c r="URF129" s="53"/>
      <c r="URG129" s="53"/>
      <c r="URH129" s="53"/>
      <c r="URI129" s="53"/>
      <c r="URJ129" s="53"/>
      <c r="URK129" s="53"/>
      <c r="URL129" s="53"/>
      <c r="URM129" s="53"/>
      <c r="URN129" s="53"/>
      <c r="URO129" s="53"/>
      <c r="URP129" s="53"/>
      <c r="URQ129" s="53"/>
      <c r="URR129" s="53"/>
      <c r="URS129" s="53"/>
      <c r="URT129" s="53"/>
      <c r="URU129" s="53"/>
      <c r="URV129" s="53"/>
      <c r="URW129" s="53"/>
      <c r="URX129" s="53"/>
      <c r="URY129" s="53"/>
      <c r="URZ129" s="53"/>
      <c r="USA129" s="53"/>
      <c r="USB129" s="53"/>
      <c r="USC129" s="53"/>
      <c r="USD129" s="53"/>
      <c r="USE129" s="53"/>
      <c r="USF129" s="53"/>
      <c r="USG129" s="53"/>
      <c r="USH129" s="53"/>
      <c r="USI129" s="53"/>
      <c r="USJ129" s="53"/>
      <c r="USK129" s="53"/>
      <c r="USL129" s="53"/>
      <c r="USM129" s="53"/>
      <c r="USN129" s="53"/>
      <c r="USO129" s="53"/>
      <c r="USP129" s="53"/>
      <c r="USQ129" s="53"/>
      <c r="USR129" s="53"/>
      <c r="USS129" s="53"/>
      <c r="UST129" s="53"/>
      <c r="USU129" s="53"/>
      <c r="USV129" s="53"/>
      <c r="USW129" s="53"/>
      <c r="USX129" s="53"/>
      <c r="USY129" s="53"/>
      <c r="USZ129" s="53"/>
      <c r="UTA129" s="53"/>
      <c r="UTB129" s="53"/>
      <c r="UTC129" s="53"/>
      <c r="UTD129" s="53"/>
      <c r="UTE129" s="53"/>
      <c r="UTF129" s="53"/>
      <c r="UTG129" s="53"/>
      <c r="UTH129" s="53"/>
      <c r="UTI129" s="53"/>
      <c r="UTJ129" s="53"/>
      <c r="UTK129" s="53"/>
      <c r="UTL129" s="53"/>
      <c r="UTM129" s="53"/>
      <c r="UTN129" s="53"/>
      <c r="UTO129" s="53"/>
      <c r="UTP129" s="53"/>
      <c r="UTQ129" s="53"/>
      <c r="UTR129" s="53"/>
      <c r="UTS129" s="53"/>
      <c r="UTT129" s="53"/>
      <c r="UTU129" s="53"/>
      <c r="UTV129" s="53"/>
      <c r="UTW129" s="53"/>
      <c r="UTX129" s="53"/>
      <c r="UTY129" s="53"/>
      <c r="UTZ129" s="53"/>
      <c r="UUA129" s="53"/>
      <c r="UUB129" s="53"/>
      <c r="UUC129" s="53"/>
      <c r="UUD129" s="53"/>
      <c r="UUE129" s="53"/>
      <c r="UUF129" s="53"/>
      <c r="UUG129" s="53"/>
      <c r="UUH129" s="53"/>
      <c r="UUI129" s="53"/>
      <c r="UUJ129" s="53"/>
      <c r="UUK129" s="53"/>
      <c r="UUL129" s="53"/>
      <c r="UUM129" s="53"/>
      <c r="UUN129" s="53"/>
      <c r="UUO129" s="53"/>
      <c r="UUP129" s="53"/>
      <c r="UUQ129" s="53"/>
      <c r="UUR129" s="53"/>
      <c r="UUS129" s="53"/>
      <c r="UUT129" s="53"/>
      <c r="UUU129" s="53"/>
      <c r="UUV129" s="53"/>
      <c r="UUW129" s="53"/>
      <c r="UUX129" s="53"/>
      <c r="UUY129" s="53"/>
      <c r="UUZ129" s="53"/>
      <c r="UVA129" s="53"/>
      <c r="UVB129" s="53"/>
      <c r="UVC129" s="53"/>
      <c r="UVD129" s="53"/>
      <c r="UVE129" s="53"/>
      <c r="UVF129" s="53"/>
      <c r="UVG129" s="53"/>
      <c r="UVH129" s="53"/>
      <c r="UVI129" s="53"/>
      <c r="UVJ129" s="53"/>
      <c r="UVK129" s="53"/>
      <c r="UVL129" s="53"/>
      <c r="UVM129" s="53"/>
      <c r="UVN129" s="53"/>
      <c r="UVO129" s="53"/>
      <c r="UVP129" s="53"/>
      <c r="UVQ129" s="53"/>
      <c r="UVR129" s="53"/>
      <c r="UVS129" s="53"/>
      <c r="UVT129" s="53"/>
      <c r="UVU129" s="53"/>
      <c r="UVV129" s="53"/>
      <c r="UVW129" s="53"/>
      <c r="UVX129" s="53"/>
      <c r="UVY129" s="53"/>
      <c r="UVZ129" s="53"/>
      <c r="UWA129" s="53"/>
      <c r="UWB129" s="53"/>
      <c r="UWC129" s="53"/>
      <c r="UWD129" s="53"/>
      <c r="UWE129" s="53"/>
      <c r="UWF129" s="53"/>
      <c r="UWG129" s="53"/>
      <c r="UWH129" s="53"/>
      <c r="UWI129" s="53"/>
      <c r="UWJ129" s="53"/>
      <c r="UWK129" s="53"/>
      <c r="UWL129" s="53"/>
      <c r="UWM129" s="53"/>
      <c r="UWN129" s="53"/>
      <c r="UWO129" s="53"/>
      <c r="UWP129" s="53"/>
      <c r="UWQ129" s="53"/>
      <c r="UWR129" s="53"/>
      <c r="UWS129" s="53"/>
      <c r="UWT129" s="53"/>
      <c r="UWU129" s="53"/>
      <c r="UWV129" s="53"/>
      <c r="UWW129" s="53"/>
      <c r="UWX129" s="53"/>
      <c r="UWY129" s="53"/>
      <c r="UWZ129" s="53"/>
      <c r="UXA129" s="53"/>
      <c r="UXB129" s="53"/>
      <c r="UXC129" s="53"/>
      <c r="UXD129" s="53"/>
      <c r="UXE129" s="53"/>
      <c r="UXF129" s="53"/>
      <c r="UXG129" s="53"/>
      <c r="UXH129" s="53"/>
      <c r="UXI129" s="53"/>
      <c r="UXJ129" s="53"/>
      <c r="UXK129" s="53"/>
      <c r="UXL129" s="53"/>
      <c r="UXM129" s="53"/>
      <c r="UXN129" s="53"/>
      <c r="UXO129" s="53"/>
      <c r="UXP129" s="53"/>
      <c r="UXQ129" s="53"/>
      <c r="UXR129" s="53"/>
      <c r="UXS129" s="53"/>
      <c r="UXT129" s="53"/>
      <c r="UXU129" s="53"/>
      <c r="UXV129" s="53"/>
      <c r="UXW129" s="53"/>
      <c r="UXX129" s="53"/>
      <c r="UXY129" s="53"/>
      <c r="UXZ129" s="53"/>
      <c r="UYA129" s="53"/>
      <c r="UYB129" s="53"/>
      <c r="UYC129" s="53"/>
      <c r="UYD129" s="53"/>
      <c r="UYE129" s="53"/>
      <c r="UYF129" s="53"/>
      <c r="UYG129" s="53"/>
      <c r="UYH129" s="53"/>
      <c r="UYI129" s="53"/>
      <c r="UYJ129" s="53"/>
      <c r="UYK129" s="53"/>
      <c r="UYL129" s="53"/>
      <c r="UYM129" s="53"/>
      <c r="UYN129" s="53"/>
      <c r="UYO129" s="53"/>
      <c r="UYP129" s="53"/>
      <c r="UYQ129" s="53"/>
      <c r="UYR129" s="53"/>
      <c r="UYS129" s="53"/>
      <c r="UYT129" s="53"/>
      <c r="UYU129" s="53"/>
      <c r="UYV129" s="53"/>
      <c r="UYW129" s="53"/>
      <c r="UYX129" s="53"/>
      <c r="UYY129" s="53"/>
      <c r="UYZ129" s="53"/>
      <c r="UZA129" s="53"/>
      <c r="UZB129" s="53"/>
      <c r="UZC129" s="53"/>
      <c r="UZD129" s="53"/>
      <c r="UZE129" s="53"/>
      <c r="UZF129" s="53"/>
      <c r="UZG129" s="53"/>
      <c r="UZH129" s="53"/>
      <c r="UZI129" s="53"/>
      <c r="UZJ129" s="53"/>
      <c r="UZK129" s="53"/>
      <c r="UZL129" s="53"/>
      <c r="UZM129" s="53"/>
      <c r="UZN129" s="53"/>
      <c r="UZO129" s="53"/>
      <c r="UZP129" s="53"/>
      <c r="UZQ129" s="53"/>
      <c r="UZR129" s="53"/>
      <c r="UZS129" s="53"/>
      <c r="UZT129" s="53"/>
      <c r="UZU129" s="53"/>
      <c r="UZV129" s="53"/>
      <c r="UZW129" s="53"/>
      <c r="UZX129" s="53"/>
      <c r="UZY129" s="53"/>
      <c r="UZZ129" s="53"/>
      <c r="VAA129" s="53"/>
      <c r="VAB129" s="53"/>
      <c r="VAC129" s="53"/>
      <c r="VAD129" s="53"/>
      <c r="VAE129" s="53"/>
      <c r="VAF129" s="53"/>
      <c r="VAG129" s="53"/>
      <c r="VAH129" s="53"/>
      <c r="VAI129" s="53"/>
      <c r="VAJ129" s="53"/>
      <c r="VAK129" s="53"/>
      <c r="VAL129" s="53"/>
      <c r="VAM129" s="53"/>
      <c r="VAN129" s="53"/>
      <c r="VAO129" s="53"/>
      <c r="VAP129" s="53"/>
      <c r="VAQ129" s="53"/>
      <c r="VAR129" s="53"/>
      <c r="VAS129" s="53"/>
      <c r="VAT129" s="53"/>
      <c r="VAU129" s="53"/>
      <c r="VAV129" s="53"/>
      <c r="VAW129" s="53"/>
      <c r="VAX129" s="53"/>
      <c r="VAY129" s="53"/>
      <c r="VAZ129" s="53"/>
      <c r="VBA129" s="53"/>
      <c r="VBB129" s="53"/>
      <c r="VBC129" s="53"/>
      <c r="VBD129" s="53"/>
      <c r="VBE129" s="53"/>
      <c r="VBF129" s="53"/>
      <c r="VBG129" s="53"/>
      <c r="VBH129" s="53"/>
      <c r="VBI129" s="53"/>
      <c r="VBJ129" s="53"/>
      <c r="VBK129" s="53"/>
      <c r="VBL129" s="53"/>
      <c r="VBM129" s="53"/>
      <c r="VBN129" s="53"/>
      <c r="VBO129" s="53"/>
      <c r="VBP129" s="53"/>
      <c r="VBQ129" s="53"/>
      <c r="VBR129" s="53"/>
      <c r="VBS129" s="53"/>
      <c r="VBT129" s="53"/>
      <c r="VBU129" s="53"/>
      <c r="VBV129" s="53"/>
      <c r="VBW129" s="53"/>
      <c r="VBX129" s="53"/>
      <c r="VBY129" s="53"/>
      <c r="VBZ129" s="53"/>
      <c r="VCA129" s="53"/>
      <c r="VCB129" s="53"/>
      <c r="VCC129" s="53"/>
      <c r="VCD129" s="53"/>
      <c r="VCE129" s="53"/>
      <c r="VCF129" s="53"/>
      <c r="VCG129" s="53"/>
      <c r="VCH129" s="53"/>
      <c r="VCI129" s="53"/>
      <c r="VCJ129" s="53"/>
      <c r="VCK129" s="53"/>
      <c r="VCL129" s="53"/>
      <c r="VCM129" s="53"/>
      <c r="VCN129" s="53"/>
      <c r="VCO129" s="53"/>
      <c r="VCP129" s="53"/>
      <c r="VCQ129" s="53"/>
      <c r="VCR129" s="53"/>
      <c r="VCS129" s="53"/>
      <c r="VCT129" s="53"/>
      <c r="VCU129" s="53"/>
      <c r="VCV129" s="53"/>
      <c r="VCW129" s="53"/>
      <c r="VCX129" s="53"/>
      <c r="VCY129" s="53"/>
      <c r="VCZ129" s="53"/>
      <c r="VDA129" s="53"/>
      <c r="VDB129" s="53"/>
      <c r="VDC129" s="53"/>
      <c r="VDD129" s="53"/>
      <c r="VDE129" s="53"/>
      <c r="VDF129" s="53"/>
      <c r="VDG129" s="53"/>
      <c r="VDH129" s="53"/>
      <c r="VDI129" s="53"/>
      <c r="VDJ129" s="53"/>
      <c r="VDK129" s="53"/>
      <c r="VDL129" s="53"/>
      <c r="VDM129" s="53"/>
      <c r="VDN129" s="53"/>
      <c r="VDO129" s="53"/>
      <c r="VDP129" s="53"/>
      <c r="VDQ129" s="53"/>
      <c r="VDR129" s="53"/>
      <c r="VDS129" s="53"/>
      <c r="VDT129" s="53"/>
      <c r="VDU129" s="53"/>
      <c r="VDV129" s="53"/>
      <c r="VDW129" s="53"/>
      <c r="VDX129" s="53"/>
      <c r="VDY129" s="53"/>
      <c r="VDZ129" s="53"/>
      <c r="VEA129" s="53"/>
      <c r="VEB129" s="53"/>
      <c r="VEC129" s="53"/>
      <c r="VED129" s="53"/>
      <c r="VEE129" s="53"/>
      <c r="VEF129" s="53"/>
      <c r="VEG129" s="53"/>
      <c r="VEH129" s="53"/>
      <c r="VEI129" s="53"/>
      <c r="VEJ129" s="53"/>
      <c r="VEK129" s="53"/>
      <c r="VEL129" s="53"/>
      <c r="VEM129" s="53"/>
      <c r="VEN129" s="53"/>
      <c r="VEO129" s="53"/>
      <c r="VEP129" s="53"/>
      <c r="VEQ129" s="53"/>
      <c r="VER129" s="53"/>
      <c r="VES129" s="53"/>
      <c r="VET129" s="53"/>
      <c r="VEU129" s="53"/>
      <c r="VEV129" s="53"/>
      <c r="VEW129" s="53"/>
      <c r="VEX129" s="53"/>
      <c r="VEY129" s="53"/>
      <c r="VEZ129" s="53"/>
      <c r="VFA129" s="53"/>
      <c r="VFB129" s="53"/>
      <c r="VFC129" s="53"/>
      <c r="VFD129" s="53"/>
      <c r="VFE129" s="53"/>
      <c r="VFF129" s="53"/>
      <c r="VFG129" s="53"/>
      <c r="VFH129" s="53"/>
      <c r="VFI129" s="53"/>
      <c r="VFJ129" s="53"/>
      <c r="VFK129" s="53"/>
      <c r="VFL129" s="53"/>
      <c r="VFM129" s="53"/>
      <c r="VFN129" s="53"/>
      <c r="VFO129" s="53"/>
      <c r="VFP129" s="53"/>
      <c r="VFQ129" s="53"/>
      <c r="VFR129" s="53"/>
      <c r="VFS129" s="53"/>
      <c r="VFT129" s="53"/>
      <c r="VFU129" s="53"/>
      <c r="VFV129" s="53"/>
      <c r="VFW129" s="53"/>
      <c r="VFX129" s="53"/>
      <c r="VFY129" s="53"/>
      <c r="VFZ129" s="53"/>
      <c r="VGA129" s="53"/>
      <c r="VGB129" s="53"/>
      <c r="VGC129" s="53"/>
      <c r="VGD129" s="53"/>
      <c r="VGE129" s="53"/>
      <c r="VGF129" s="53"/>
      <c r="VGG129" s="53"/>
      <c r="VGH129" s="53"/>
      <c r="VGI129" s="53"/>
      <c r="VGJ129" s="53"/>
      <c r="VGK129" s="53"/>
      <c r="VGL129" s="53"/>
      <c r="VGM129" s="53"/>
      <c r="VGN129" s="53"/>
      <c r="VGO129" s="53"/>
      <c r="VGP129" s="53"/>
      <c r="VGQ129" s="53"/>
      <c r="VGR129" s="53"/>
      <c r="VGS129" s="53"/>
      <c r="VGT129" s="53"/>
      <c r="VGU129" s="53"/>
      <c r="VGV129" s="53"/>
      <c r="VGW129" s="53"/>
      <c r="VGX129" s="53"/>
      <c r="VGY129" s="53"/>
      <c r="VGZ129" s="53"/>
      <c r="VHA129" s="53"/>
      <c r="VHB129" s="53"/>
      <c r="VHC129" s="53"/>
      <c r="VHD129" s="53"/>
      <c r="VHE129" s="53"/>
      <c r="VHF129" s="53"/>
      <c r="VHG129" s="53"/>
      <c r="VHH129" s="53"/>
      <c r="VHI129" s="53"/>
      <c r="VHJ129" s="53"/>
      <c r="VHK129" s="53"/>
      <c r="VHL129" s="53"/>
      <c r="VHM129" s="53"/>
      <c r="VHN129" s="53"/>
      <c r="VHO129" s="53"/>
      <c r="VHP129" s="53"/>
      <c r="VHQ129" s="53"/>
      <c r="VHR129" s="53"/>
      <c r="VHS129" s="53"/>
      <c r="VHT129" s="53"/>
      <c r="VHU129" s="53"/>
      <c r="VHV129" s="53"/>
      <c r="VHW129" s="53"/>
      <c r="VHX129" s="53"/>
      <c r="VHY129" s="53"/>
      <c r="VHZ129" s="53"/>
      <c r="VIA129" s="53"/>
      <c r="VIB129" s="53"/>
      <c r="VIC129" s="53"/>
      <c r="VID129" s="53"/>
      <c r="VIE129" s="53"/>
      <c r="VIF129" s="53"/>
      <c r="VIG129" s="53"/>
      <c r="VIH129" s="53"/>
      <c r="VII129" s="53"/>
      <c r="VIJ129" s="53"/>
      <c r="VIK129" s="53"/>
      <c r="VIL129" s="53"/>
      <c r="VIM129" s="53"/>
      <c r="VIN129" s="53"/>
      <c r="VIO129" s="53"/>
      <c r="VIP129" s="53"/>
      <c r="VIQ129" s="53"/>
      <c r="VIR129" s="53"/>
      <c r="VIS129" s="53"/>
      <c r="VIT129" s="53"/>
      <c r="VIU129" s="53"/>
      <c r="VIV129" s="53"/>
      <c r="VIW129" s="53"/>
      <c r="VIX129" s="53"/>
      <c r="VIY129" s="53"/>
      <c r="VIZ129" s="53"/>
      <c r="VJA129" s="53"/>
      <c r="VJB129" s="53"/>
      <c r="VJC129" s="53"/>
      <c r="VJD129" s="53"/>
      <c r="VJE129" s="53"/>
      <c r="VJF129" s="53"/>
      <c r="VJG129" s="53"/>
      <c r="VJH129" s="53"/>
      <c r="VJI129" s="53"/>
      <c r="VJJ129" s="53"/>
      <c r="VJK129" s="53"/>
      <c r="VJL129" s="53"/>
      <c r="VJM129" s="53"/>
      <c r="VJN129" s="53"/>
      <c r="VJO129" s="53"/>
      <c r="VJP129" s="53"/>
      <c r="VJQ129" s="53"/>
      <c r="VJR129" s="53"/>
      <c r="VJS129" s="53"/>
      <c r="VJT129" s="53"/>
      <c r="VJU129" s="53"/>
      <c r="VJV129" s="53"/>
      <c r="VJW129" s="53"/>
      <c r="VJX129" s="53"/>
      <c r="VJY129" s="53"/>
      <c r="VJZ129" s="53"/>
      <c r="VKA129" s="53"/>
      <c r="VKB129" s="53"/>
      <c r="VKC129" s="53"/>
      <c r="VKD129" s="53"/>
      <c r="VKE129" s="53"/>
      <c r="VKF129" s="53"/>
      <c r="VKG129" s="53"/>
      <c r="VKH129" s="53"/>
      <c r="VKI129" s="53"/>
      <c r="VKJ129" s="53"/>
      <c r="VKK129" s="53"/>
      <c r="VKL129" s="53"/>
      <c r="VKM129" s="53"/>
      <c r="VKN129" s="53"/>
      <c r="VKO129" s="53"/>
      <c r="VKP129" s="53"/>
      <c r="VKQ129" s="53"/>
      <c r="VKR129" s="53"/>
      <c r="VKS129" s="53"/>
      <c r="VKT129" s="53"/>
      <c r="VKU129" s="53"/>
      <c r="VKV129" s="53"/>
      <c r="VKW129" s="53"/>
      <c r="VKX129" s="53"/>
      <c r="VKY129" s="53"/>
      <c r="VKZ129" s="53"/>
      <c r="VLA129" s="53"/>
      <c r="VLB129" s="53"/>
      <c r="VLC129" s="53"/>
      <c r="VLD129" s="53"/>
      <c r="VLE129" s="53"/>
      <c r="VLF129" s="53"/>
      <c r="VLG129" s="53"/>
      <c r="VLH129" s="53"/>
      <c r="VLI129" s="53"/>
      <c r="VLJ129" s="53"/>
      <c r="VLK129" s="53"/>
      <c r="VLL129" s="53"/>
      <c r="VLM129" s="53"/>
      <c r="VLN129" s="53"/>
      <c r="VLO129" s="53"/>
      <c r="VLP129" s="53"/>
      <c r="VLQ129" s="53"/>
      <c r="VLR129" s="53"/>
      <c r="VLS129" s="53"/>
      <c r="VLT129" s="53"/>
      <c r="VLU129" s="53"/>
      <c r="VLV129" s="53"/>
      <c r="VLW129" s="53"/>
      <c r="VLX129" s="53"/>
      <c r="VLY129" s="53"/>
      <c r="VLZ129" s="53"/>
      <c r="VMA129" s="53"/>
      <c r="VMB129" s="53"/>
      <c r="VMC129" s="53"/>
      <c r="VMD129" s="53"/>
      <c r="VME129" s="53"/>
      <c r="VMF129" s="53"/>
      <c r="VMG129" s="53"/>
      <c r="VMH129" s="53"/>
      <c r="VMI129" s="53"/>
      <c r="VMJ129" s="53"/>
      <c r="VMK129" s="53"/>
      <c r="VML129" s="53"/>
      <c r="VMM129" s="53"/>
      <c r="VMN129" s="53"/>
      <c r="VMO129" s="53"/>
      <c r="VMP129" s="53"/>
      <c r="VMQ129" s="53"/>
      <c r="VMR129" s="53"/>
      <c r="VMS129" s="53"/>
      <c r="VMT129" s="53"/>
      <c r="VMU129" s="53"/>
      <c r="VMV129" s="53"/>
      <c r="VMW129" s="53"/>
      <c r="VMX129" s="53"/>
      <c r="VMY129" s="53"/>
      <c r="VMZ129" s="53"/>
      <c r="VNA129" s="53"/>
      <c r="VNB129" s="53"/>
      <c r="VNC129" s="53"/>
      <c r="VND129" s="53"/>
      <c r="VNE129" s="53"/>
      <c r="VNF129" s="53"/>
      <c r="VNG129" s="53"/>
      <c r="VNH129" s="53"/>
      <c r="VNI129" s="53"/>
      <c r="VNJ129" s="53"/>
      <c r="VNK129" s="53"/>
      <c r="VNL129" s="53"/>
      <c r="VNM129" s="53"/>
      <c r="VNN129" s="53"/>
      <c r="VNO129" s="53"/>
      <c r="VNP129" s="53"/>
      <c r="VNQ129" s="53"/>
      <c r="VNR129" s="53"/>
      <c r="VNS129" s="53"/>
      <c r="VNT129" s="53"/>
      <c r="VNU129" s="53"/>
      <c r="VNV129" s="53"/>
      <c r="VNW129" s="53"/>
      <c r="VNX129" s="53"/>
      <c r="VNY129" s="53"/>
      <c r="VNZ129" s="53"/>
      <c r="VOA129" s="53"/>
      <c r="VOB129" s="53"/>
      <c r="VOC129" s="53"/>
      <c r="VOD129" s="53"/>
      <c r="VOE129" s="53"/>
      <c r="VOF129" s="53"/>
      <c r="VOG129" s="53"/>
      <c r="VOH129" s="53"/>
      <c r="VOI129" s="53"/>
      <c r="VOJ129" s="53"/>
      <c r="VOK129" s="53"/>
      <c r="VOL129" s="53"/>
      <c r="VOM129" s="53"/>
      <c r="VON129" s="53"/>
      <c r="VOO129" s="53"/>
      <c r="VOP129" s="53"/>
      <c r="VOQ129" s="53"/>
      <c r="VOR129" s="53"/>
      <c r="VOS129" s="53"/>
      <c r="VOT129" s="53"/>
      <c r="VOU129" s="53"/>
      <c r="VOV129" s="53"/>
      <c r="VOW129" s="53"/>
      <c r="VOX129" s="53"/>
      <c r="VOY129" s="53"/>
      <c r="VOZ129" s="53"/>
      <c r="VPA129" s="53"/>
      <c r="VPB129" s="53"/>
      <c r="VPC129" s="53"/>
      <c r="VPD129" s="53"/>
      <c r="VPE129" s="53"/>
      <c r="VPF129" s="53"/>
      <c r="VPG129" s="53"/>
      <c r="VPH129" s="53"/>
      <c r="VPI129" s="53"/>
      <c r="VPJ129" s="53"/>
      <c r="VPK129" s="53"/>
      <c r="VPL129" s="53"/>
      <c r="VPM129" s="53"/>
      <c r="VPN129" s="53"/>
      <c r="VPO129" s="53"/>
      <c r="VPP129" s="53"/>
      <c r="VPQ129" s="53"/>
      <c r="VPR129" s="53"/>
      <c r="VPS129" s="53"/>
      <c r="VPT129" s="53"/>
      <c r="VPU129" s="53"/>
      <c r="VPV129" s="53"/>
      <c r="VPW129" s="53"/>
      <c r="VPX129" s="53"/>
      <c r="VPY129" s="53"/>
      <c r="VPZ129" s="53"/>
      <c r="VQA129" s="53"/>
      <c r="VQB129" s="53"/>
      <c r="VQC129" s="53"/>
      <c r="VQD129" s="53"/>
      <c r="VQE129" s="53"/>
      <c r="VQF129" s="53"/>
      <c r="VQG129" s="53"/>
      <c r="VQH129" s="53"/>
      <c r="VQI129" s="53"/>
      <c r="VQJ129" s="53"/>
      <c r="VQK129" s="53"/>
      <c r="VQL129" s="53"/>
      <c r="VQM129" s="53"/>
      <c r="VQN129" s="53"/>
      <c r="VQO129" s="53"/>
      <c r="VQP129" s="53"/>
      <c r="VQQ129" s="53"/>
      <c r="VQR129" s="53"/>
      <c r="VQS129" s="53"/>
      <c r="VQT129" s="53"/>
      <c r="VQU129" s="53"/>
      <c r="VQV129" s="53"/>
      <c r="VQW129" s="53"/>
      <c r="VQX129" s="53"/>
      <c r="VQY129" s="53"/>
      <c r="VQZ129" s="53"/>
      <c r="VRA129" s="53"/>
      <c r="VRB129" s="53"/>
      <c r="VRC129" s="53"/>
      <c r="VRD129" s="53"/>
      <c r="VRE129" s="53"/>
      <c r="VRF129" s="53"/>
      <c r="VRG129" s="53"/>
      <c r="VRH129" s="53"/>
      <c r="VRI129" s="53"/>
      <c r="VRJ129" s="53"/>
      <c r="VRK129" s="53"/>
      <c r="VRL129" s="53"/>
      <c r="VRM129" s="53"/>
      <c r="VRN129" s="53"/>
      <c r="VRO129" s="53"/>
      <c r="VRP129" s="53"/>
      <c r="VRQ129" s="53"/>
      <c r="VRR129" s="53"/>
      <c r="VRS129" s="53"/>
      <c r="VRT129" s="53"/>
      <c r="VRU129" s="53"/>
      <c r="VRV129" s="53"/>
      <c r="VRW129" s="53"/>
      <c r="VRX129" s="53"/>
      <c r="VRY129" s="53"/>
      <c r="VRZ129" s="53"/>
      <c r="VSA129" s="53"/>
      <c r="VSB129" s="53"/>
      <c r="VSC129" s="53"/>
      <c r="VSD129" s="53"/>
      <c r="VSE129" s="53"/>
      <c r="VSF129" s="53"/>
      <c r="VSG129" s="53"/>
      <c r="VSH129" s="53"/>
      <c r="VSI129" s="53"/>
      <c r="VSJ129" s="53"/>
      <c r="VSK129" s="53"/>
      <c r="VSL129" s="53"/>
      <c r="VSM129" s="53"/>
      <c r="VSN129" s="53"/>
      <c r="VSO129" s="53"/>
      <c r="VSP129" s="53"/>
      <c r="VSQ129" s="53"/>
      <c r="VSR129" s="53"/>
      <c r="VSS129" s="53"/>
      <c r="VST129" s="53"/>
      <c r="VSU129" s="53"/>
      <c r="VSV129" s="53"/>
      <c r="VSW129" s="53"/>
      <c r="VSX129" s="53"/>
      <c r="VSY129" s="53"/>
      <c r="VSZ129" s="53"/>
      <c r="VTA129" s="53"/>
      <c r="VTB129" s="53"/>
      <c r="VTC129" s="53"/>
      <c r="VTD129" s="53"/>
      <c r="VTE129" s="53"/>
      <c r="VTF129" s="53"/>
      <c r="VTG129" s="53"/>
      <c r="VTH129" s="53"/>
      <c r="VTI129" s="53"/>
      <c r="VTJ129" s="53"/>
      <c r="VTK129" s="53"/>
      <c r="VTL129" s="53"/>
      <c r="VTM129" s="53"/>
      <c r="VTN129" s="53"/>
      <c r="VTO129" s="53"/>
      <c r="VTP129" s="53"/>
      <c r="VTQ129" s="53"/>
      <c r="VTR129" s="53"/>
      <c r="VTS129" s="53"/>
      <c r="VTT129" s="53"/>
      <c r="VTU129" s="53"/>
      <c r="VTV129" s="53"/>
      <c r="VTW129" s="53"/>
      <c r="VTX129" s="53"/>
      <c r="VTY129" s="53"/>
      <c r="VTZ129" s="53"/>
      <c r="VUA129" s="53"/>
      <c r="VUB129" s="53"/>
      <c r="VUC129" s="53"/>
      <c r="VUD129" s="53"/>
      <c r="VUE129" s="53"/>
      <c r="VUF129" s="53"/>
      <c r="VUG129" s="53"/>
      <c r="VUH129" s="53"/>
      <c r="VUI129" s="53"/>
      <c r="VUJ129" s="53"/>
      <c r="VUK129" s="53"/>
      <c r="VUL129" s="53"/>
      <c r="VUM129" s="53"/>
      <c r="VUN129" s="53"/>
      <c r="VUO129" s="53"/>
      <c r="VUP129" s="53"/>
      <c r="VUQ129" s="53"/>
      <c r="VUR129" s="53"/>
      <c r="VUS129" s="53"/>
      <c r="VUT129" s="53"/>
      <c r="VUU129" s="53"/>
      <c r="VUV129" s="53"/>
      <c r="VUW129" s="53"/>
      <c r="VUX129" s="53"/>
      <c r="VUY129" s="53"/>
      <c r="VUZ129" s="53"/>
      <c r="VVA129" s="53"/>
      <c r="VVB129" s="53"/>
      <c r="VVC129" s="53"/>
      <c r="VVD129" s="53"/>
      <c r="VVE129" s="53"/>
      <c r="VVF129" s="53"/>
      <c r="VVG129" s="53"/>
      <c r="VVH129" s="53"/>
      <c r="VVI129" s="53"/>
      <c r="VVJ129" s="53"/>
      <c r="VVK129" s="53"/>
      <c r="VVL129" s="53"/>
      <c r="VVM129" s="53"/>
      <c r="VVN129" s="53"/>
      <c r="VVO129" s="53"/>
      <c r="VVP129" s="53"/>
      <c r="VVQ129" s="53"/>
      <c r="VVR129" s="53"/>
      <c r="VVS129" s="53"/>
      <c r="VVT129" s="53"/>
      <c r="VVU129" s="53"/>
      <c r="VVV129" s="53"/>
      <c r="VVW129" s="53"/>
      <c r="VVX129" s="53"/>
      <c r="VVY129" s="53"/>
      <c r="VVZ129" s="53"/>
      <c r="VWA129" s="53"/>
      <c r="VWB129" s="53"/>
      <c r="VWC129" s="53"/>
      <c r="VWD129" s="53"/>
      <c r="VWE129" s="53"/>
      <c r="VWF129" s="53"/>
      <c r="VWG129" s="53"/>
      <c r="VWH129" s="53"/>
      <c r="VWI129" s="53"/>
      <c r="VWJ129" s="53"/>
      <c r="VWK129" s="53"/>
      <c r="VWL129" s="53"/>
      <c r="VWM129" s="53"/>
      <c r="VWN129" s="53"/>
      <c r="VWO129" s="53"/>
      <c r="VWP129" s="53"/>
      <c r="VWQ129" s="53"/>
      <c r="VWR129" s="53"/>
      <c r="VWS129" s="53"/>
      <c r="VWT129" s="53"/>
      <c r="VWU129" s="53"/>
      <c r="VWV129" s="53"/>
      <c r="VWW129" s="53"/>
      <c r="VWX129" s="53"/>
      <c r="VWY129" s="53"/>
      <c r="VWZ129" s="53"/>
      <c r="VXA129" s="53"/>
      <c r="VXB129" s="53"/>
      <c r="VXC129" s="53"/>
      <c r="VXD129" s="53"/>
      <c r="VXE129" s="53"/>
      <c r="VXF129" s="53"/>
      <c r="VXG129" s="53"/>
      <c r="VXH129" s="53"/>
      <c r="VXI129" s="53"/>
      <c r="VXJ129" s="53"/>
      <c r="VXK129" s="53"/>
      <c r="VXL129" s="53"/>
      <c r="VXM129" s="53"/>
      <c r="VXN129" s="53"/>
      <c r="VXO129" s="53"/>
      <c r="VXP129" s="53"/>
      <c r="VXQ129" s="53"/>
      <c r="VXR129" s="53"/>
      <c r="VXS129" s="53"/>
      <c r="VXT129" s="53"/>
      <c r="VXU129" s="53"/>
      <c r="VXV129" s="53"/>
      <c r="VXW129" s="53"/>
      <c r="VXX129" s="53"/>
      <c r="VXY129" s="53"/>
      <c r="VXZ129" s="53"/>
      <c r="VYA129" s="53"/>
      <c r="VYB129" s="53"/>
      <c r="VYC129" s="53"/>
      <c r="VYD129" s="53"/>
      <c r="VYE129" s="53"/>
      <c r="VYF129" s="53"/>
      <c r="VYG129" s="53"/>
      <c r="VYH129" s="53"/>
      <c r="VYI129" s="53"/>
      <c r="VYJ129" s="53"/>
      <c r="VYK129" s="53"/>
      <c r="VYL129" s="53"/>
      <c r="VYM129" s="53"/>
      <c r="VYN129" s="53"/>
      <c r="VYO129" s="53"/>
      <c r="VYP129" s="53"/>
      <c r="VYQ129" s="53"/>
      <c r="VYR129" s="53"/>
      <c r="VYS129" s="53"/>
      <c r="VYT129" s="53"/>
      <c r="VYU129" s="53"/>
      <c r="VYV129" s="53"/>
      <c r="VYW129" s="53"/>
      <c r="VYX129" s="53"/>
      <c r="VYY129" s="53"/>
      <c r="VYZ129" s="53"/>
      <c r="VZA129" s="53"/>
      <c r="VZB129" s="53"/>
      <c r="VZC129" s="53"/>
      <c r="VZD129" s="53"/>
      <c r="VZE129" s="53"/>
      <c r="VZF129" s="53"/>
      <c r="VZG129" s="53"/>
      <c r="VZH129" s="53"/>
      <c r="VZI129" s="53"/>
      <c r="VZJ129" s="53"/>
      <c r="VZK129" s="53"/>
      <c r="VZL129" s="53"/>
      <c r="VZM129" s="53"/>
      <c r="VZN129" s="53"/>
      <c r="VZO129" s="53"/>
      <c r="VZP129" s="53"/>
      <c r="VZQ129" s="53"/>
      <c r="VZR129" s="53"/>
      <c r="VZS129" s="53"/>
      <c r="VZT129" s="53"/>
      <c r="VZU129" s="53"/>
      <c r="VZV129" s="53"/>
      <c r="VZW129" s="53"/>
      <c r="VZX129" s="53"/>
      <c r="VZY129" s="53"/>
      <c r="VZZ129" s="53"/>
      <c r="WAA129" s="53"/>
      <c r="WAB129" s="53"/>
      <c r="WAC129" s="53"/>
      <c r="WAD129" s="53"/>
      <c r="WAE129" s="53"/>
      <c r="WAF129" s="53"/>
      <c r="WAG129" s="53"/>
      <c r="WAH129" s="53"/>
      <c r="WAI129" s="53"/>
      <c r="WAJ129" s="53"/>
      <c r="WAK129" s="53"/>
      <c r="WAL129" s="53"/>
      <c r="WAM129" s="53"/>
      <c r="WAN129" s="53"/>
      <c r="WAO129" s="53"/>
      <c r="WAP129" s="53"/>
      <c r="WAQ129" s="53"/>
      <c r="WAR129" s="53"/>
      <c r="WAS129" s="53"/>
      <c r="WAT129" s="53"/>
      <c r="WAU129" s="53"/>
      <c r="WAV129" s="53"/>
      <c r="WAW129" s="53"/>
      <c r="WAX129" s="53"/>
      <c r="WAY129" s="53"/>
      <c r="WAZ129" s="53"/>
      <c r="WBA129" s="53"/>
      <c r="WBB129" s="53"/>
      <c r="WBC129" s="53"/>
      <c r="WBD129" s="53"/>
      <c r="WBE129" s="53"/>
      <c r="WBF129" s="53"/>
      <c r="WBG129" s="53"/>
      <c r="WBH129" s="53"/>
      <c r="WBI129" s="53"/>
      <c r="WBJ129" s="53"/>
      <c r="WBK129" s="53"/>
      <c r="WBL129" s="53"/>
      <c r="WBM129" s="53"/>
      <c r="WBN129" s="53"/>
      <c r="WBO129" s="53"/>
      <c r="WBP129" s="53"/>
      <c r="WBQ129" s="53"/>
      <c r="WBR129" s="53"/>
      <c r="WBS129" s="53"/>
      <c r="WBT129" s="53"/>
      <c r="WBU129" s="53"/>
      <c r="WBV129" s="53"/>
      <c r="WBW129" s="53"/>
      <c r="WBX129" s="53"/>
      <c r="WBY129" s="53"/>
      <c r="WBZ129" s="53"/>
      <c r="WCA129" s="53"/>
      <c r="WCB129" s="53"/>
      <c r="WCC129" s="53"/>
      <c r="WCD129" s="53"/>
      <c r="WCE129" s="53"/>
      <c r="WCF129" s="53"/>
      <c r="WCG129" s="53"/>
      <c r="WCH129" s="53"/>
      <c r="WCI129" s="53"/>
      <c r="WCJ129" s="53"/>
      <c r="WCK129" s="53"/>
      <c r="WCL129" s="53"/>
      <c r="WCM129" s="53"/>
      <c r="WCN129" s="53"/>
      <c r="WCO129" s="53"/>
      <c r="WCP129" s="53"/>
      <c r="WCQ129" s="53"/>
      <c r="WCR129" s="53"/>
      <c r="WCS129" s="53"/>
      <c r="WCT129" s="53"/>
      <c r="WCU129" s="53"/>
      <c r="WCV129" s="53"/>
      <c r="WCW129" s="53"/>
      <c r="WCX129" s="53"/>
      <c r="WCY129" s="53"/>
      <c r="WCZ129" s="53"/>
      <c r="WDA129" s="53"/>
      <c r="WDB129" s="53"/>
      <c r="WDC129" s="53"/>
      <c r="WDD129" s="53"/>
      <c r="WDE129" s="53"/>
      <c r="WDF129" s="53"/>
      <c r="WDG129" s="53"/>
      <c r="WDH129" s="53"/>
      <c r="WDI129" s="53"/>
      <c r="WDJ129" s="53"/>
      <c r="WDK129" s="53"/>
      <c r="WDL129" s="53"/>
      <c r="WDM129" s="53"/>
      <c r="WDN129" s="53"/>
      <c r="WDO129" s="53"/>
      <c r="WDP129" s="53"/>
      <c r="WDQ129" s="53"/>
      <c r="WDR129" s="53"/>
      <c r="WDS129" s="53"/>
      <c r="WDT129" s="53"/>
      <c r="WDU129" s="53"/>
      <c r="WDV129" s="53"/>
      <c r="WDW129" s="53"/>
      <c r="WDX129" s="53"/>
      <c r="WDY129" s="53"/>
      <c r="WDZ129" s="53"/>
      <c r="WEA129" s="53"/>
      <c r="WEB129" s="53"/>
      <c r="WEC129" s="53"/>
      <c r="WED129" s="53"/>
      <c r="WEE129" s="53"/>
      <c r="WEF129" s="53"/>
      <c r="WEG129" s="53"/>
      <c r="WEH129" s="53"/>
      <c r="WEI129" s="53"/>
      <c r="WEJ129" s="53"/>
      <c r="WEK129" s="53"/>
      <c r="WEL129" s="53"/>
      <c r="WEM129" s="53"/>
      <c r="WEN129" s="53"/>
      <c r="WEO129" s="53"/>
      <c r="WEP129" s="53"/>
      <c r="WEQ129" s="53"/>
      <c r="WER129" s="53"/>
      <c r="WES129" s="53"/>
      <c r="WET129" s="53"/>
      <c r="WEU129" s="53"/>
      <c r="WEV129" s="53"/>
      <c r="WEW129" s="53"/>
      <c r="WEX129" s="53"/>
      <c r="WEY129" s="53"/>
      <c r="WEZ129" s="53"/>
      <c r="WFA129" s="53"/>
      <c r="WFB129" s="53"/>
      <c r="WFC129" s="53"/>
      <c r="WFD129" s="53"/>
      <c r="WFE129" s="53"/>
      <c r="WFF129" s="53"/>
      <c r="WFG129" s="53"/>
      <c r="WFH129" s="53"/>
      <c r="WFI129" s="53"/>
      <c r="WFJ129" s="53"/>
      <c r="WFK129" s="53"/>
      <c r="WFL129" s="53"/>
      <c r="WFM129" s="53"/>
      <c r="WFN129" s="53"/>
      <c r="WFO129" s="53"/>
      <c r="WFP129" s="53"/>
      <c r="WFQ129" s="53"/>
      <c r="WFR129" s="53"/>
      <c r="WFS129" s="53"/>
      <c r="WFT129" s="53"/>
      <c r="WFU129" s="53"/>
      <c r="WFV129" s="53"/>
      <c r="WFW129" s="53"/>
      <c r="WFX129" s="53"/>
      <c r="WFY129" s="53"/>
      <c r="WFZ129" s="53"/>
      <c r="WGA129" s="53"/>
      <c r="WGB129" s="53"/>
      <c r="WGC129" s="53"/>
      <c r="WGD129" s="53"/>
      <c r="WGE129" s="53"/>
      <c r="WGF129" s="53"/>
      <c r="WGG129" s="53"/>
      <c r="WGH129" s="53"/>
      <c r="WGI129" s="53"/>
      <c r="WGJ129" s="53"/>
      <c r="WGK129" s="53"/>
      <c r="WGL129" s="53"/>
      <c r="WGM129" s="53"/>
      <c r="WGN129" s="53"/>
      <c r="WGO129" s="53"/>
      <c r="WGP129" s="53"/>
      <c r="WGQ129" s="53"/>
      <c r="WGR129" s="53"/>
      <c r="WGS129" s="53"/>
      <c r="WGT129" s="53"/>
      <c r="WGU129" s="53"/>
      <c r="WGV129" s="53"/>
      <c r="WGW129" s="53"/>
      <c r="WGX129" s="53"/>
      <c r="WGY129" s="53"/>
      <c r="WGZ129" s="53"/>
      <c r="WHA129" s="53"/>
      <c r="WHB129" s="53"/>
      <c r="WHC129" s="53"/>
      <c r="WHD129" s="53"/>
      <c r="WHE129" s="53"/>
      <c r="WHF129" s="53"/>
      <c r="WHG129" s="53"/>
      <c r="WHH129" s="53"/>
      <c r="WHI129" s="53"/>
      <c r="WHJ129" s="53"/>
      <c r="WHK129" s="53"/>
      <c r="WHL129" s="53"/>
      <c r="WHM129" s="53"/>
      <c r="WHN129" s="53"/>
      <c r="WHO129" s="53"/>
      <c r="WHP129" s="53"/>
      <c r="WHQ129" s="53"/>
      <c r="WHR129" s="53"/>
      <c r="WHS129" s="53"/>
      <c r="WHT129" s="53"/>
      <c r="WHU129" s="53"/>
      <c r="WHV129" s="53"/>
      <c r="WHW129" s="53"/>
      <c r="WHX129" s="53"/>
      <c r="WHY129" s="53"/>
      <c r="WHZ129" s="53"/>
      <c r="WIA129" s="53"/>
      <c r="WIB129" s="53"/>
      <c r="WIC129" s="53"/>
      <c r="WID129" s="53"/>
      <c r="WIE129" s="53"/>
      <c r="WIF129" s="53"/>
      <c r="WIG129" s="53"/>
      <c r="WIH129" s="53"/>
      <c r="WII129" s="53"/>
      <c r="WIJ129" s="53"/>
      <c r="WIK129" s="53"/>
      <c r="WIL129" s="53"/>
      <c r="WIM129" s="53"/>
      <c r="WIN129" s="53"/>
      <c r="WIO129" s="53"/>
      <c r="WIP129" s="53"/>
      <c r="WIQ129" s="53"/>
      <c r="WIR129" s="53"/>
      <c r="WIS129" s="53"/>
      <c r="WIT129" s="53"/>
      <c r="WIU129" s="53"/>
      <c r="WIV129" s="53"/>
      <c r="WIW129" s="53"/>
      <c r="WIX129" s="53"/>
      <c r="WIY129" s="53"/>
      <c r="WIZ129" s="53"/>
      <c r="WJA129" s="53"/>
      <c r="WJB129" s="53"/>
      <c r="WJC129" s="53"/>
      <c r="WJD129" s="53"/>
      <c r="WJE129" s="53"/>
      <c r="WJF129" s="53"/>
      <c r="WJG129" s="53"/>
      <c r="WJH129" s="53"/>
      <c r="WJI129" s="53"/>
      <c r="WJJ129" s="53"/>
      <c r="WJK129" s="53"/>
      <c r="WJL129" s="53"/>
      <c r="WJM129" s="53"/>
      <c r="WJN129" s="53"/>
      <c r="WJO129" s="53"/>
      <c r="WJP129" s="53"/>
      <c r="WJQ129" s="53"/>
      <c r="WJR129" s="53"/>
      <c r="WJS129" s="53"/>
      <c r="WJT129" s="53"/>
      <c r="WJU129" s="53"/>
      <c r="WJV129" s="53"/>
      <c r="WJW129" s="53"/>
      <c r="WJX129" s="53"/>
      <c r="WJY129" s="53"/>
      <c r="WJZ129" s="53"/>
      <c r="WKA129" s="53"/>
      <c r="WKB129" s="53"/>
      <c r="WKC129" s="53"/>
      <c r="WKD129" s="53"/>
      <c r="WKE129" s="53"/>
      <c r="WKF129" s="53"/>
      <c r="WKG129" s="53"/>
      <c r="WKH129" s="53"/>
      <c r="WKI129" s="53"/>
      <c r="WKJ129" s="53"/>
      <c r="WKK129" s="53"/>
      <c r="WKL129" s="53"/>
      <c r="WKM129" s="53"/>
      <c r="WKN129" s="53"/>
      <c r="WKO129" s="53"/>
      <c r="WKP129" s="53"/>
      <c r="WKQ129" s="53"/>
      <c r="WKR129" s="53"/>
      <c r="WKS129" s="53"/>
      <c r="WKT129" s="53"/>
      <c r="WKU129" s="53"/>
      <c r="WKV129" s="53"/>
      <c r="WKW129" s="53"/>
      <c r="WKX129" s="53"/>
      <c r="WKY129" s="53"/>
      <c r="WKZ129" s="53"/>
      <c r="WLA129" s="53"/>
      <c r="WLB129" s="53"/>
      <c r="WLC129" s="53"/>
      <c r="WLD129" s="53"/>
      <c r="WLE129" s="53"/>
      <c r="WLF129" s="53"/>
      <c r="WLG129" s="53"/>
      <c r="WLH129" s="53"/>
      <c r="WLI129" s="53"/>
      <c r="WLJ129" s="53"/>
      <c r="WLK129" s="53"/>
      <c r="WLL129" s="53"/>
      <c r="WLM129" s="53"/>
      <c r="WLN129" s="53"/>
      <c r="WLO129" s="53"/>
      <c r="WLP129" s="53"/>
      <c r="WLQ129" s="53"/>
      <c r="WLR129" s="53"/>
      <c r="WLS129" s="53"/>
      <c r="WLT129" s="53"/>
      <c r="WLU129" s="53"/>
      <c r="WLV129" s="53"/>
      <c r="WLW129" s="53"/>
      <c r="WLX129" s="53"/>
      <c r="WLY129" s="53"/>
      <c r="WLZ129" s="53"/>
      <c r="WMA129" s="53"/>
      <c r="WMB129" s="53"/>
      <c r="WMC129" s="53"/>
      <c r="WMD129" s="53"/>
      <c r="WME129" s="53"/>
      <c r="WMF129" s="53"/>
      <c r="WMG129" s="53"/>
      <c r="WMH129" s="53"/>
      <c r="WMI129" s="53"/>
      <c r="WMJ129" s="53"/>
      <c r="WMK129" s="53"/>
      <c r="WML129" s="53"/>
      <c r="WMM129" s="53"/>
      <c r="WMN129" s="53"/>
      <c r="WMO129" s="53"/>
      <c r="WMP129" s="53"/>
      <c r="WMQ129" s="53"/>
      <c r="WMR129" s="53"/>
      <c r="WMS129" s="53"/>
      <c r="WMT129" s="53"/>
      <c r="WMU129" s="53"/>
      <c r="WMV129" s="53"/>
      <c r="WMW129" s="53"/>
      <c r="WMX129" s="53"/>
      <c r="WMY129" s="53"/>
      <c r="WMZ129" s="53"/>
      <c r="WNA129" s="53"/>
      <c r="WNB129" s="53"/>
      <c r="WNC129" s="53"/>
      <c r="WND129" s="53"/>
      <c r="WNE129" s="53"/>
      <c r="WNF129" s="53"/>
      <c r="WNG129" s="53"/>
      <c r="WNH129" s="53"/>
      <c r="WNI129" s="53"/>
      <c r="WNJ129" s="53"/>
      <c r="WNK129" s="53"/>
      <c r="WNL129" s="53"/>
      <c r="WNM129" s="53"/>
      <c r="WNN129" s="53"/>
      <c r="WNO129" s="53"/>
      <c r="WNP129" s="53"/>
      <c r="WNQ129" s="53"/>
      <c r="WNR129" s="53"/>
      <c r="WNS129" s="53"/>
      <c r="WNT129" s="53"/>
      <c r="WNU129" s="53"/>
      <c r="WNV129" s="53"/>
      <c r="WNW129" s="53"/>
      <c r="WNX129" s="53"/>
      <c r="WNY129" s="53"/>
      <c r="WNZ129" s="53"/>
      <c r="WOA129" s="53"/>
      <c r="WOB129" s="53"/>
      <c r="WOC129" s="53"/>
      <c r="WOD129" s="53"/>
      <c r="WOE129" s="53"/>
      <c r="WOF129" s="53"/>
      <c r="WOG129" s="53"/>
      <c r="WOH129" s="53"/>
      <c r="WOI129" s="53"/>
      <c r="WOJ129" s="53"/>
      <c r="WOK129" s="53"/>
      <c r="WOL129" s="53"/>
      <c r="WOM129" s="53"/>
      <c r="WON129" s="53"/>
      <c r="WOO129" s="53"/>
      <c r="WOP129" s="53"/>
      <c r="WOQ129" s="53"/>
      <c r="WOR129" s="53"/>
      <c r="WOS129" s="53"/>
      <c r="WOT129" s="53"/>
      <c r="WOU129" s="53"/>
      <c r="WOV129" s="53"/>
      <c r="WOW129" s="53"/>
      <c r="WOX129" s="53"/>
      <c r="WOY129" s="53"/>
      <c r="WOZ129" s="53"/>
      <c r="WPA129" s="53"/>
      <c r="WPB129" s="53"/>
      <c r="WPC129" s="53"/>
      <c r="WPD129" s="53"/>
      <c r="WPE129" s="53"/>
      <c r="WPF129" s="53"/>
      <c r="WPG129" s="53"/>
      <c r="WPH129" s="53"/>
      <c r="WPI129" s="53"/>
      <c r="WPJ129" s="53"/>
      <c r="WPK129" s="53"/>
      <c r="WPL129" s="53"/>
      <c r="WPM129" s="53"/>
      <c r="WPN129" s="53"/>
      <c r="WPO129" s="53"/>
      <c r="WPP129" s="53"/>
      <c r="WPQ129" s="53"/>
      <c r="WPR129" s="53"/>
      <c r="WPS129" s="53"/>
      <c r="WPT129" s="53"/>
      <c r="WPU129" s="53"/>
      <c r="WPV129" s="53"/>
      <c r="WPW129" s="53"/>
      <c r="WPX129" s="53"/>
      <c r="WPY129" s="53"/>
      <c r="WPZ129" s="53"/>
      <c r="WQA129" s="53"/>
      <c r="WQB129" s="53"/>
      <c r="WQC129" s="53"/>
      <c r="WQD129" s="53"/>
      <c r="WQE129" s="53"/>
      <c r="WQF129" s="53"/>
      <c r="WQG129" s="53"/>
      <c r="WQH129" s="53"/>
      <c r="WQI129" s="53"/>
      <c r="WQJ129" s="53"/>
      <c r="WQK129" s="53"/>
      <c r="WQL129" s="53"/>
      <c r="WQM129" s="53"/>
      <c r="WQN129" s="53"/>
      <c r="WQO129" s="53"/>
      <c r="WQP129" s="53"/>
      <c r="WQQ129" s="53"/>
      <c r="WQR129" s="53"/>
      <c r="WQS129" s="53"/>
      <c r="WQT129" s="53"/>
      <c r="WQU129" s="53"/>
      <c r="WQV129" s="53"/>
      <c r="WQW129" s="53"/>
      <c r="WQX129" s="53"/>
      <c r="WQY129" s="53"/>
      <c r="WQZ129" s="53"/>
      <c r="WRA129" s="53"/>
      <c r="WRB129" s="53"/>
      <c r="WRC129" s="53"/>
      <c r="WRD129" s="53"/>
      <c r="WRE129" s="53"/>
      <c r="WRF129" s="53"/>
      <c r="WRG129" s="53"/>
      <c r="WRH129" s="53"/>
      <c r="WRI129" s="53"/>
      <c r="WRJ129" s="53"/>
      <c r="WRK129" s="53"/>
      <c r="WRL129" s="53"/>
      <c r="WRM129" s="53"/>
      <c r="WRN129" s="53"/>
      <c r="WRO129" s="53"/>
      <c r="WRP129" s="53"/>
      <c r="WRQ129" s="53"/>
      <c r="WRR129" s="53"/>
      <c r="WRS129" s="53"/>
      <c r="WRT129" s="53"/>
      <c r="WRU129" s="53"/>
      <c r="WRV129" s="53"/>
      <c r="WRW129" s="53"/>
      <c r="WRX129" s="53"/>
      <c r="WRY129" s="53"/>
      <c r="WRZ129" s="53"/>
      <c r="WSA129" s="53"/>
      <c r="WSB129" s="53"/>
      <c r="WSC129" s="53"/>
      <c r="WSD129" s="53"/>
      <c r="WSE129" s="53"/>
      <c r="WSF129" s="53"/>
      <c r="WSG129" s="53"/>
      <c r="WSH129" s="53"/>
      <c r="WSI129" s="53"/>
      <c r="WSJ129" s="53"/>
      <c r="WSK129" s="53"/>
      <c r="WSL129" s="53"/>
      <c r="WSM129" s="53"/>
      <c r="WSN129" s="53"/>
      <c r="WSO129" s="53"/>
      <c r="WSP129" s="53"/>
      <c r="WSQ129" s="53"/>
      <c r="WSR129" s="53"/>
      <c r="WSS129" s="53"/>
      <c r="WST129" s="53"/>
      <c r="WSU129" s="53"/>
      <c r="WSV129" s="53"/>
      <c r="WSW129" s="53"/>
      <c r="WSX129" s="53"/>
      <c r="WSY129" s="53"/>
      <c r="WSZ129" s="53"/>
      <c r="WTA129" s="53"/>
      <c r="WTB129" s="53"/>
      <c r="WTC129" s="53"/>
      <c r="WTD129" s="53"/>
      <c r="WTE129" s="53"/>
      <c r="WTF129" s="53"/>
      <c r="WTG129" s="53"/>
      <c r="WTH129" s="53"/>
      <c r="WTI129" s="53"/>
      <c r="WTJ129" s="53"/>
      <c r="WTK129" s="53"/>
      <c r="WTL129" s="53"/>
      <c r="WTM129" s="53"/>
      <c r="WTN129" s="53"/>
      <c r="WTO129" s="53"/>
      <c r="WTP129" s="53"/>
      <c r="WTQ129" s="53"/>
      <c r="WTR129" s="53"/>
      <c r="WTS129" s="53"/>
      <c r="WTT129" s="53"/>
      <c r="WTU129" s="53"/>
      <c r="WTV129" s="53"/>
      <c r="WTW129" s="53"/>
      <c r="WTX129" s="53"/>
      <c r="WTY129" s="53"/>
      <c r="WTZ129" s="53"/>
      <c r="WUA129" s="53"/>
      <c r="WUB129" s="53"/>
      <c r="WUC129" s="53"/>
      <c r="WUD129" s="53"/>
      <c r="WUE129" s="53"/>
      <c r="WUF129" s="53"/>
      <c r="WUG129" s="53"/>
      <c r="WUH129" s="53"/>
      <c r="WUI129" s="53"/>
      <c r="WUJ129" s="53"/>
      <c r="WUK129" s="53"/>
      <c r="WUL129" s="53"/>
      <c r="WUM129" s="53"/>
      <c r="WUN129" s="53"/>
      <c r="WUO129" s="53"/>
      <c r="WUP129" s="53"/>
      <c r="WUQ129" s="53"/>
      <c r="WUR129" s="53"/>
      <c r="WUS129" s="53"/>
      <c r="WUT129" s="53"/>
      <c r="WUU129" s="53"/>
      <c r="WUV129" s="53"/>
      <c r="WUW129" s="53"/>
      <c r="WUX129" s="53"/>
      <c r="WUY129" s="53"/>
      <c r="WUZ129" s="53"/>
      <c r="WVA129" s="53"/>
      <c r="WVB129" s="53"/>
      <c r="WVC129" s="53"/>
      <c r="WVD129" s="53"/>
      <c r="WVE129" s="53"/>
      <c r="WVF129" s="53"/>
      <c r="WVG129" s="53"/>
      <c r="WVH129" s="53"/>
      <c r="WVI129" s="53"/>
      <c r="WVJ129" s="53"/>
      <c r="WVK129" s="53"/>
      <c r="WVL129" s="53"/>
      <c r="WVM129" s="53"/>
      <c r="WVN129" s="53"/>
      <c r="WVO129" s="53"/>
      <c r="WVP129" s="53"/>
      <c r="WVQ129" s="53"/>
      <c r="WVR129" s="53"/>
      <c r="WVS129" s="53"/>
      <c r="WVT129" s="53"/>
      <c r="WVU129" s="53"/>
      <c r="WVV129" s="53"/>
      <c r="WVW129" s="53"/>
      <c r="WVX129" s="53"/>
      <c r="WVY129" s="53"/>
      <c r="WVZ129" s="53"/>
      <c r="WWA129" s="53"/>
      <c r="WWB129" s="53"/>
      <c r="WWC129" s="53"/>
      <c r="WWD129" s="53"/>
      <c r="WWE129" s="53"/>
      <c r="WWF129" s="53"/>
      <c r="WWG129" s="53"/>
      <c r="WWH129" s="53"/>
      <c r="WWI129" s="53"/>
      <c r="WWJ129" s="53"/>
      <c r="WWK129" s="53"/>
      <c r="WWL129" s="53"/>
      <c r="WWM129" s="53"/>
      <c r="WWN129" s="53"/>
      <c r="WWO129" s="53"/>
      <c r="WWP129" s="53"/>
      <c r="WWQ129" s="53"/>
      <c r="WWR129" s="53"/>
      <c r="WWS129" s="53"/>
      <c r="WWT129" s="53"/>
      <c r="WWU129" s="53"/>
      <c r="WWV129" s="53"/>
      <c r="WWW129" s="53"/>
      <c r="WWX129" s="53"/>
      <c r="WWY129" s="53"/>
      <c r="WWZ129" s="53"/>
      <c r="WXA129" s="53"/>
      <c r="WXB129" s="53"/>
      <c r="WXC129" s="53"/>
      <c r="WXD129" s="53"/>
      <c r="WXE129" s="53"/>
      <c r="WXF129" s="53"/>
      <c r="WXG129" s="53"/>
      <c r="WXH129" s="53"/>
      <c r="WXI129" s="53"/>
      <c r="WXJ129" s="53"/>
      <c r="WXK129" s="53"/>
      <c r="WXL129" s="53"/>
      <c r="WXM129" s="53"/>
      <c r="WXN129" s="53"/>
      <c r="WXO129" s="53"/>
      <c r="WXP129" s="53"/>
      <c r="WXQ129" s="53"/>
      <c r="WXR129" s="53"/>
      <c r="WXS129" s="53"/>
      <c r="WXT129" s="53"/>
      <c r="WXU129" s="53"/>
      <c r="WXV129" s="53"/>
      <c r="WXW129" s="53"/>
      <c r="WXX129" s="53"/>
      <c r="WXY129" s="53"/>
      <c r="WXZ129" s="53"/>
      <c r="WYA129" s="53"/>
      <c r="WYB129" s="53"/>
      <c r="WYC129" s="53"/>
      <c r="WYD129" s="53"/>
      <c r="WYE129" s="53"/>
      <c r="WYF129" s="53"/>
      <c r="WYG129" s="53"/>
      <c r="WYH129" s="53"/>
      <c r="WYI129" s="53"/>
      <c r="WYJ129" s="53"/>
      <c r="WYK129" s="53"/>
      <c r="WYL129" s="53"/>
      <c r="WYM129" s="53"/>
      <c r="WYN129" s="53"/>
      <c r="WYO129" s="53"/>
      <c r="WYP129" s="53"/>
      <c r="WYQ129" s="53"/>
      <c r="WYR129" s="53"/>
      <c r="WYS129" s="53"/>
      <c r="WYT129" s="53"/>
      <c r="WYU129" s="53"/>
      <c r="WYV129" s="53"/>
      <c r="WYW129" s="53"/>
      <c r="WYX129" s="53"/>
      <c r="WYY129" s="53"/>
      <c r="WYZ129" s="53"/>
      <c r="WZA129" s="53"/>
      <c r="WZB129" s="53"/>
      <c r="WZC129" s="53"/>
      <c r="WZD129" s="53"/>
      <c r="WZE129" s="53"/>
      <c r="WZF129" s="53"/>
      <c r="WZG129" s="53"/>
      <c r="WZH129" s="53"/>
      <c r="WZI129" s="53"/>
      <c r="WZJ129" s="53"/>
      <c r="WZK129" s="53"/>
      <c r="WZL129" s="53"/>
      <c r="WZM129" s="53"/>
      <c r="WZN129" s="53"/>
      <c r="WZO129" s="53"/>
      <c r="WZP129" s="53"/>
      <c r="WZQ129" s="53"/>
      <c r="WZR129" s="53"/>
      <c r="WZS129" s="53"/>
      <c r="WZT129" s="53"/>
      <c r="WZU129" s="53"/>
      <c r="WZV129" s="53"/>
      <c r="WZW129" s="53"/>
      <c r="WZX129" s="53"/>
      <c r="WZY129" s="53"/>
      <c r="WZZ129" s="53"/>
      <c r="XAA129" s="53"/>
      <c r="XAB129" s="53"/>
      <c r="XAC129" s="53"/>
      <c r="XAD129" s="53"/>
      <c r="XAE129" s="53"/>
      <c r="XAF129" s="53"/>
      <c r="XAG129" s="53"/>
      <c r="XAH129" s="53"/>
      <c r="XAI129" s="53"/>
      <c r="XAJ129" s="53"/>
      <c r="XAK129" s="53"/>
      <c r="XAL129" s="53"/>
      <c r="XAM129" s="53"/>
      <c r="XAN129" s="53"/>
      <c r="XAO129" s="53"/>
      <c r="XAP129" s="53"/>
      <c r="XAQ129" s="53"/>
      <c r="XAR129" s="53"/>
      <c r="XAS129" s="53"/>
      <c r="XAT129" s="53"/>
      <c r="XAU129" s="53"/>
      <c r="XAV129" s="53"/>
      <c r="XAW129" s="53"/>
      <c r="XAX129" s="53"/>
      <c r="XAY129" s="53"/>
      <c r="XAZ129" s="53"/>
      <c r="XBA129" s="53"/>
      <c r="XBB129" s="53"/>
      <c r="XBC129" s="53"/>
      <c r="XBD129" s="53"/>
      <c r="XBE129" s="53"/>
      <c r="XBF129" s="53"/>
      <c r="XBG129" s="53"/>
      <c r="XBH129" s="53"/>
      <c r="XBI129" s="53"/>
      <c r="XBJ129" s="53"/>
      <c r="XBK129" s="53"/>
      <c r="XBL129" s="53"/>
      <c r="XBM129" s="53"/>
      <c r="XBN129" s="53"/>
      <c r="XBO129" s="53"/>
      <c r="XBP129" s="53"/>
      <c r="XBQ129" s="53"/>
      <c r="XBR129" s="53"/>
      <c r="XBS129" s="53"/>
      <c r="XBT129" s="53"/>
      <c r="XBU129" s="53"/>
      <c r="XBV129" s="53"/>
      <c r="XBW129" s="53"/>
      <c r="XBX129" s="53"/>
      <c r="XBY129" s="53"/>
      <c r="XBZ129" s="53"/>
      <c r="XCA129" s="53"/>
      <c r="XCB129" s="53"/>
      <c r="XCC129" s="53"/>
      <c r="XCD129" s="53"/>
      <c r="XCE129" s="53"/>
      <c r="XCF129" s="53"/>
      <c r="XCG129" s="53"/>
      <c r="XCH129" s="53"/>
      <c r="XCI129" s="53"/>
      <c r="XCJ129" s="53"/>
      <c r="XCK129" s="53"/>
      <c r="XCL129" s="53"/>
      <c r="XCM129" s="53"/>
      <c r="XCN129" s="53"/>
      <c r="XCO129" s="53"/>
      <c r="XCP129" s="53"/>
      <c r="XCQ129" s="53"/>
      <c r="XCR129" s="53"/>
      <c r="XCS129" s="53"/>
      <c r="XCT129" s="53"/>
      <c r="XCU129" s="53"/>
      <c r="XCV129" s="53"/>
      <c r="XCW129" s="53"/>
      <c r="XCX129" s="53"/>
      <c r="XCY129" s="53"/>
      <c r="XCZ129" s="53"/>
      <c r="XDA129" s="53"/>
      <c r="XDB129" s="53"/>
      <c r="XDC129" s="53"/>
      <c r="XDD129" s="53"/>
      <c r="XDE129" s="53"/>
      <c r="XDF129" s="53"/>
      <c r="XDG129" s="53"/>
      <c r="XDH129" s="53"/>
      <c r="XDI129" s="53"/>
      <c r="XDJ129" s="53"/>
      <c r="XDK129" s="53"/>
      <c r="XDL129" s="53"/>
      <c r="XDM129" s="53"/>
      <c r="XDN129" s="53"/>
      <c r="XDO129" s="53"/>
      <c r="XDP129" s="53"/>
      <c r="XDQ129" s="53"/>
      <c r="XDR129" s="53"/>
      <c r="XDS129" s="53"/>
      <c r="XDT129" s="53"/>
      <c r="XDU129" s="53"/>
      <c r="XDV129" s="53"/>
      <c r="XDW129" s="53"/>
      <c r="XDX129" s="53"/>
      <c r="XDY129" s="53"/>
      <c r="XDZ129" s="53"/>
      <c r="XEA129" s="53"/>
      <c r="XEB129" s="53"/>
      <c r="XEC129" s="53"/>
      <c r="XED129" s="53"/>
      <c r="XEE129" s="53"/>
      <c r="XEF129" s="53"/>
      <c r="XEG129" s="53"/>
      <c r="XEH129" s="53"/>
      <c r="XEI129" s="53"/>
      <c r="XEJ129" s="53"/>
      <c r="XEK129" s="53"/>
      <c r="XEL129" s="53"/>
      <c r="XEM129" s="53"/>
      <c r="XEN129" s="53"/>
      <c r="XEO129" s="53"/>
      <c r="XEP129" s="53"/>
      <c r="XEQ129" s="53"/>
      <c r="XER129" s="53"/>
      <c r="XES129" s="53"/>
      <c r="XET129" s="53"/>
      <c r="XEU129" s="53"/>
      <c r="XEV129" s="53"/>
      <c r="XEW129" s="53"/>
      <c r="XEX129" s="53"/>
      <c r="XEY129" s="53"/>
      <c r="XEZ129" s="53"/>
    </row>
    <row r="130" spans="1:16380" ht="60" customHeight="1" x14ac:dyDescent="0.3">
      <c r="A130" s="107" t="s">
        <v>133</v>
      </c>
      <c r="B130" s="108"/>
      <c r="C130" s="109"/>
      <c r="D130" s="68">
        <v>5000000</v>
      </c>
      <c r="E130" s="39"/>
      <c r="F130" s="11"/>
    </row>
    <row r="131" spans="1:16380" x14ac:dyDescent="0.3">
      <c r="A131" s="107" t="s">
        <v>5</v>
      </c>
      <c r="B131" s="108"/>
      <c r="C131" s="109"/>
      <c r="D131" s="68">
        <v>200000</v>
      </c>
      <c r="E131" s="39"/>
      <c r="F131" s="11"/>
    </row>
    <row r="132" spans="1:16380" s="56" customFormat="1" ht="24.75" customHeight="1" x14ac:dyDescent="0.3">
      <c r="A132" s="107" t="s">
        <v>134</v>
      </c>
      <c r="B132" s="108"/>
      <c r="C132" s="109"/>
      <c r="D132" s="68">
        <v>50000</v>
      </c>
      <c r="E132" s="39"/>
      <c r="F132" s="11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  <c r="IK132" s="53"/>
      <c r="IL132" s="53"/>
      <c r="IM132" s="53"/>
      <c r="IN132" s="53"/>
      <c r="IO132" s="53"/>
      <c r="IP132" s="53"/>
      <c r="IQ132" s="53"/>
      <c r="IR132" s="53"/>
      <c r="IS132" s="53"/>
      <c r="IT132" s="53"/>
      <c r="IU132" s="53"/>
      <c r="IV132" s="53"/>
      <c r="IW132" s="53"/>
      <c r="IX132" s="53"/>
      <c r="IY132" s="53"/>
      <c r="IZ132" s="53"/>
      <c r="JA132" s="53"/>
      <c r="JB132" s="53"/>
      <c r="JC132" s="53"/>
      <c r="JD132" s="53"/>
      <c r="JE132" s="53"/>
      <c r="JF132" s="53"/>
      <c r="JG132" s="53"/>
      <c r="JH132" s="53"/>
      <c r="JI132" s="53"/>
      <c r="JJ132" s="53"/>
      <c r="JK132" s="53"/>
      <c r="JL132" s="53"/>
      <c r="JM132" s="53"/>
      <c r="JN132" s="53"/>
      <c r="JO132" s="53"/>
      <c r="JP132" s="53"/>
      <c r="JQ132" s="53"/>
      <c r="JR132" s="53"/>
      <c r="JS132" s="53"/>
      <c r="JT132" s="53"/>
      <c r="JU132" s="53"/>
      <c r="JV132" s="53"/>
      <c r="JW132" s="53"/>
      <c r="JX132" s="53"/>
      <c r="JY132" s="53"/>
      <c r="JZ132" s="53"/>
      <c r="KA132" s="53"/>
      <c r="KB132" s="53"/>
      <c r="KC132" s="53"/>
      <c r="KD132" s="53"/>
      <c r="KE132" s="53"/>
      <c r="KF132" s="53"/>
      <c r="KG132" s="53"/>
      <c r="KH132" s="53"/>
      <c r="KI132" s="53"/>
      <c r="KJ132" s="53"/>
      <c r="KK132" s="53"/>
      <c r="KL132" s="53"/>
      <c r="KM132" s="53"/>
      <c r="KN132" s="53"/>
      <c r="KO132" s="53"/>
      <c r="KP132" s="53"/>
      <c r="KQ132" s="53"/>
      <c r="KR132" s="53"/>
      <c r="KS132" s="53"/>
      <c r="KT132" s="53"/>
      <c r="KU132" s="53"/>
      <c r="KV132" s="53"/>
      <c r="KW132" s="53"/>
      <c r="KX132" s="53"/>
      <c r="KY132" s="53"/>
      <c r="KZ132" s="53"/>
      <c r="LA132" s="53"/>
      <c r="LB132" s="53"/>
      <c r="LC132" s="53"/>
      <c r="LD132" s="53"/>
      <c r="LE132" s="53"/>
      <c r="LF132" s="53"/>
      <c r="LG132" s="53"/>
      <c r="LH132" s="53"/>
      <c r="LI132" s="53"/>
      <c r="LJ132" s="53"/>
      <c r="LK132" s="53"/>
      <c r="LL132" s="53"/>
      <c r="LM132" s="53"/>
      <c r="LN132" s="53"/>
      <c r="LO132" s="53"/>
      <c r="LP132" s="53"/>
      <c r="LQ132" s="53"/>
      <c r="LR132" s="53"/>
      <c r="LS132" s="53"/>
      <c r="LT132" s="53"/>
      <c r="LU132" s="53"/>
      <c r="LV132" s="53"/>
      <c r="LW132" s="53"/>
      <c r="LX132" s="53"/>
      <c r="LY132" s="53"/>
      <c r="LZ132" s="53"/>
      <c r="MA132" s="53"/>
      <c r="MB132" s="53"/>
      <c r="MC132" s="53"/>
      <c r="MD132" s="53"/>
      <c r="ME132" s="53"/>
      <c r="MF132" s="53"/>
      <c r="MG132" s="53"/>
      <c r="MH132" s="53"/>
      <c r="MI132" s="53"/>
      <c r="MJ132" s="53"/>
      <c r="MK132" s="53"/>
      <c r="ML132" s="53"/>
      <c r="MM132" s="53"/>
      <c r="MN132" s="53"/>
      <c r="MO132" s="53"/>
      <c r="MP132" s="53"/>
      <c r="MQ132" s="53"/>
      <c r="MR132" s="53"/>
      <c r="MS132" s="53"/>
      <c r="MT132" s="53"/>
      <c r="MU132" s="53"/>
      <c r="MV132" s="53"/>
      <c r="MW132" s="53"/>
      <c r="MX132" s="53"/>
      <c r="MY132" s="53"/>
      <c r="MZ132" s="53"/>
      <c r="NA132" s="53"/>
      <c r="NB132" s="53"/>
      <c r="NC132" s="53"/>
      <c r="ND132" s="53"/>
      <c r="NE132" s="53"/>
      <c r="NF132" s="53"/>
      <c r="NG132" s="53"/>
      <c r="NH132" s="53"/>
      <c r="NI132" s="53"/>
      <c r="NJ132" s="53"/>
      <c r="NK132" s="53"/>
      <c r="NL132" s="53"/>
      <c r="NM132" s="53"/>
      <c r="NN132" s="53"/>
      <c r="NO132" s="53"/>
      <c r="NP132" s="53"/>
      <c r="NQ132" s="53"/>
      <c r="NR132" s="53"/>
      <c r="NS132" s="53"/>
      <c r="NT132" s="53"/>
      <c r="NU132" s="53"/>
      <c r="NV132" s="53"/>
      <c r="NW132" s="53"/>
      <c r="NX132" s="53"/>
      <c r="NY132" s="53"/>
      <c r="NZ132" s="53"/>
      <c r="OA132" s="53"/>
      <c r="OB132" s="53"/>
      <c r="OC132" s="53"/>
      <c r="OD132" s="53"/>
      <c r="OE132" s="53"/>
      <c r="OF132" s="53"/>
      <c r="OG132" s="53"/>
      <c r="OH132" s="53"/>
      <c r="OI132" s="53"/>
      <c r="OJ132" s="53"/>
      <c r="OK132" s="53"/>
      <c r="OL132" s="53"/>
      <c r="OM132" s="53"/>
      <c r="ON132" s="53"/>
      <c r="OO132" s="53"/>
      <c r="OP132" s="53"/>
      <c r="OQ132" s="53"/>
      <c r="OR132" s="53"/>
      <c r="OS132" s="53"/>
      <c r="OT132" s="53"/>
      <c r="OU132" s="53"/>
      <c r="OV132" s="53"/>
      <c r="OW132" s="53"/>
      <c r="OX132" s="53"/>
      <c r="OY132" s="53"/>
      <c r="OZ132" s="53"/>
      <c r="PA132" s="53"/>
      <c r="PB132" s="53"/>
      <c r="PC132" s="53"/>
      <c r="PD132" s="53"/>
      <c r="PE132" s="53"/>
      <c r="PF132" s="53"/>
      <c r="PG132" s="53"/>
      <c r="PH132" s="53"/>
      <c r="PI132" s="53"/>
      <c r="PJ132" s="53"/>
      <c r="PK132" s="53"/>
      <c r="PL132" s="53"/>
      <c r="PM132" s="53"/>
      <c r="PN132" s="53"/>
      <c r="PO132" s="53"/>
      <c r="PP132" s="53"/>
      <c r="PQ132" s="53"/>
      <c r="PR132" s="53"/>
      <c r="PS132" s="53"/>
      <c r="PT132" s="53"/>
      <c r="PU132" s="53"/>
      <c r="PV132" s="53"/>
      <c r="PW132" s="53"/>
      <c r="PX132" s="53"/>
      <c r="PY132" s="53"/>
      <c r="PZ132" s="53"/>
      <c r="QA132" s="53"/>
      <c r="QB132" s="53"/>
      <c r="QC132" s="53"/>
      <c r="QD132" s="53"/>
      <c r="QE132" s="53"/>
      <c r="QF132" s="53"/>
      <c r="QG132" s="53"/>
      <c r="QH132" s="53"/>
      <c r="QI132" s="53"/>
      <c r="QJ132" s="53"/>
      <c r="QK132" s="53"/>
      <c r="QL132" s="53"/>
      <c r="QM132" s="53"/>
      <c r="QN132" s="53"/>
      <c r="QO132" s="53"/>
      <c r="QP132" s="53"/>
      <c r="QQ132" s="53"/>
      <c r="QR132" s="53"/>
      <c r="QS132" s="53"/>
      <c r="QT132" s="53"/>
      <c r="QU132" s="53"/>
      <c r="QV132" s="53"/>
      <c r="QW132" s="53"/>
      <c r="QX132" s="53"/>
      <c r="QY132" s="53"/>
      <c r="QZ132" s="53"/>
      <c r="RA132" s="53"/>
      <c r="RB132" s="53"/>
      <c r="RC132" s="53"/>
      <c r="RD132" s="53"/>
      <c r="RE132" s="53"/>
      <c r="RF132" s="53"/>
      <c r="RG132" s="53"/>
      <c r="RH132" s="53"/>
      <c r="RI132" s="53"/>
      <c r="RJ132" s="53"/>
      <c r="RK132" s="53"/>
      <c r="RL132" s="53"/>
      <c r="RM132" s="53"/>
      <c r="RN132" s="53"/>
      <c r="RO132" s="53"/>
      <c r="RP132" s="53"/>
      <c r="RQ132" s="53"/>
      <c r="RR132" s="53"/>
      <c r="RS132" s="53"/>
      <c r="RT132" s="53"/>
      <c r="RU132" s="53"/>
      <c r="RV132" s="53"/>
      <c r="RW132" s="53"/>
      <c r="RX132" s="53"/>
      <c r="RY132" s="53"/>
      <c r="RZ132" s="53"/>
      <c r="SA132" s="53"/>
      <c r="SB132" s="53"/>
      <c r="SC132" s="53"/>
      <c r="SD132" s="53"/>
      <c r="SE132" s="53"/>
      <c r="SF132" s="53"/>
      <c r="SG132" s="53"/>
      <c r="SH132" s="53"/>
      <c r="SI132" s="53"/>
      <c r="SJ132" s="53"/>
      <c r="SK132" s="53"/>
      <c r="SL132" s="53"/>
      <c r="SM132" s="53"/>
      <c r="SN132" s="53"/>
      <c r="SO132" s="53"/>
      <c r="SP132" s="53"/>
      <c r="SQ132" s="53"/>
      <c r="SR132" s="53"/>
      <c r="SS132" s="53"/>
      <c r="ST132" s="53"/>
      <c r="SU132" s="53"/>
      <c r="SV132" s="53"/>
      <c r="SW132" s="53"/>
      <c r="SX132" s="53"/>
      <c r="SY132" s="53"/>
      <c r="SZ132" s="53"/>
      <c r="TA132" s="53"/>
      <c r="TB132" s="53"/>
      <c r="TC132" s="53"/>
      <c r="TD132" s="53"/>
      <c r="TE132" s="53"/>
      <c r="TF132" s="53"/>
      <c r="TG132" s="53"/>
      <c r="TH132" s="53"/>
      <c r="TI132" s="53"/>
      <c r="TJ132" s="53"/>
      <c r="TK132" s="53"/>
      <c r="TL132" s="53"/>
      <c r="TM132" s="53"/>
      <c r="TN132" s="53"/>
      <c r="TO132" s="53"/>
      <c r="TP132" s="53"/>
      <c r="TQ132" s="53"/>
      <c r="TR132" s="53"/>
      <c r="TS132" s="53"/>
      <c r="TT132" s="53"/>
      <c r="TU132" s="53"/>
      <c r="TV132" s="53"/>
      <c r="TW132" s="53"/>
      <c r="TX132" s="53"/>
      <c r="TY132" s="53"/>
      <c r="TZ132" s="53"/>
      <c r="UA132" s="53"/>
      <c r="UB132" s="53"/>
      <c r="UC132" s="53"/>
      <c r="UD132" s="53"/>
      <c r="UE132" s="53"/>
      <c r="UF132" s="53"/>
      <c r="UG132" s="53"/>
      <c r="UH132" s="53"/>
      <c r="UI132" s="53"/>
      <c r="UJ132" s="53"/>
      <c r="UK132" s="53"/>
      <c r="UL132" s="53"/>
      <c r="UM132" s="53"/>
      <c r="UN132" s="53"/>
      <c r="UO132" s="53"/>
      <c r="UP132" s="53"/>
      <c r="UQ132" s="53"/>
      <c r="UR132" s="53"/>
      <c r="US132" s="53"/>
      <c r="UT132" s="53"/>
      <c r="UU132" s="53"/>
      <c r="UV132" s="53"/>
      <c r="UW132" s="53"/>
      <c r="UX132" s="53"/>
      <c r="UY132" s="53"/>
      <c r="UZ132" s="53"/>
      <c r="VA132" s="53"/>
      <c r="VB132" s="53"/>
      <c r="VC132" s="53"/>
      <c r="VD132" s="53"/>
      <c r="VE132" s="53"/>
      <c r="VF132" s="53"/>
      <c r="VG132" s="53"/>
      <c r="VH132" s="53"/>
      <c r="VI132" s="53"/>
      <c r="VJ132" s="53"/>
      <c r="VK132" s="53"/>
      <c r="VL132" s="53"/>
      <c r="VM132" s="53"/>
      <c r="VN132" s="53"/>
      <c r="VO132" s="53"/>
      <c r="VP132" s="53"/>
      <c r="VQ132" s="53"/>
      <c r="VR132" s="53"/>
      <c r="VS132" s="53"/>
      <c r="VT132" s="53"/>
      <c r="VU132" s="53"/>
      <c r="VV132" s="53"/>
      <c r="VW132" s="53"/>
      <c r="VX132" s="53"/>
      <c r="VY132" s="53"/>
      <c r="VZ132" s="53"/>
      <c r="WA132" s="53"/>
      <c r="WB132" s="53"/>
      <c r="WC132" s="53"/>
      <c r="WD132" s="53"/>
      <c r="WE132" s="53"/>
      <c r="WF132" s="53"/>
      <c r="WG132" s="53"/>
      <c r="WH132" s="53"/>
      <c r="WI132" s="53"/>
      <c r="WJ132" s="53"/>
      <c r="WK132" s="53"/>
      <c r="WL132" s="53"/>
      <c r="WM132" s="53"/>
      <c r="WN132" s="53"/>
      <c r="WO132" s="53"/>
      <c r="WP132" s="53"/>
      <c r="WQ132" s="53"/>
      <c r="WR132" s="53"/>
      <c r="WS132" s="53"/>
      <c r="WT132" s="53"/>
      <c r="WU132" s="53"/>
      <c r="WV132" s="53"/>
      <c r="WW132" s="53"/>
      <c r="WX132" s="53"/>
      <c r="WY132" s="53"/>
      <c r="WZ132" s="53"/>
      <c r="XA132" s="53"/>
      <c r="XB132" s="53"/>
      <c r="XC132" s="53"/>
      <c r="XD132" s="53"/>
      <c r="XE132" s="53"/>
      <c r="XF132" s="53"/>
      <c r="XG132" s="53"/>
      <c r="XH132" s="53"/>
      <c r="XI132" s="53"/>
      <c r="XJ132" s="53"/>
      <c r="XK132" s="53"/>
      <c r="XL132" s="53"/>
      <c r="XM132" s="53"/>
      <c r="XN132" s="53"/>
      <c r="XO132" s="53"/>
      <c r="XP132" s="53"/>
      <c r="XQ132" s="53"/>
      <c r="XR132" s="53"/>
      <c r="XS132" s="53"/>
      <c r="XT132" s="53"/>
      <c r="XU132" s="53"/>
      <c r="XV132" s="53"/>
      <c r="XW132" s="53"/>
      <c r="XX132" s="53"/>
      <c r="XY132" s="53"/>
      <c r="XZ132" s="53"/>
      <c r="YA132" s="53"/>
      <c r="YB132" s="53"/>
      <c r="YC132" s="53"/>
      <c r="YD132" s="53"/>
      <c r="YE132" s="53"/>
      <c r="YF132" s="53"/>
      <c r="YG132" s="53"/>
      <c r="YH132" s="53"/>
      <c r="YI132" s="53"/>
      <c r="YJ132" s="53"/>
      <c r="YK132" s="53"/>
      <c r="YL132" s="53"/>
      <c r="YM132" s="53"/>
      <c r="YN132" s="53"/>
      <c r="YO132" s="53"/>
      <c r="YP132" s="53"/>
      <c r="YQ132" s="53"/>
      <c r="YR132" s="53"/>
      <c r="YS132" s="53"/>
      <c r="YT132" s="53"/>
      <c r="YU132" s="53"/>
      <c r="YV132" s="53"/>
      <c r="YW132" s="53"/>
      <c r="YX132" s="53"/>
      <c r="YY132" s="53"/>
      <c r="YZ132" s="53"/>
      <c r="ZA132" s="53"/>
      <c r="ZB132" s="53"/>
      <c r="ZC132" s="53"/>
      <c r="ZD132" s="53"/>
      <c r="ZE132" s="53"/>
      <c r="ZF132" s="53"/>
      <c r="ZG132" s="53"/>
      <c r="ZH132" s="53"/>
      <c r="ZI132" s="53"/>
      <c r="ZJ132" s="53"/>
      <c r="ZK132" s="53"/>
      <c r="ZL132" s="53"/>
      <c r="ZM132" s="53"/>
      <c r="ZN132" s="53"/>
      <c r="ZO132" s="53"/>
      <c r="ZP132" s="53"/>
      <c r="ZQ132" s="53"/>
      <c r="ZR132" s="53"/>
      <c r="ZS132" s="53"/>
      <c r="ZT132" s="53"/>
      <c r="ZU132" s="53"/>
      <c r="ZV132" s="53"/>
      <c r="ZW132" s="53"/>
      <c r="ZX132" s="53"/>
      <c r="ZY132" s="53"/>
      <c r="ZZ132" s="53"/>
      <c r="AAA132" s="53"/>
      <c r="AAB132" s="53"/>
      <c r="AAC132" s="53"/>
      <c r="AAD132" s="53"/>
      <c r="AAE132" s="53"/>
      <c r="AAF132" s="53"/>
      <c r="AAG132" s="53"/>
      <c r="AAH132" s="53"/>
      <c r="AAI132" s="53"/>
      <c r="AAJ132" s="53"/>
      <c r="AAK132" s="53"/>
      <c r="AAL132" s="53"/>
      <c r="AAM132" s="53"/>
      <c r="AAN132" s="53"/>
      <c r="AAO132" s="53"/>
      <c r="AAP132" s="53"/>
      <c r="AAQ132" s="53"/>
      <c r="AAR132" s="53"/>
      <c r="AAS132" s="53"/>
      <c r="AAT132" s="53"/>
      <c r="AAU132" s="53"/>
      <c r="AAV132" s="53"/>
      <c r="AAW132" s="53"/>
      <c r="AAX132" s="53"/>
      <c r="AAY132" s="53"/>
      <c r="AAZ132" s="53"/>
      <c r="ABA132" s="53"/>
      <c r="ABB132" s="53"/>
      <c r="ABC132" s="53"/>
      <c r="ABD132" s="53"/>
      <c r="ABE132" s="53"/>
      <c r="ABF132" s="53"/>
      <c r="ABG132" s="53"/>
      <c r="ABH132" s="53"/>
      <c r="ABI132" s="53"/>
      <c r="ABJ132" s="53"/>
      <c r="ABK132" s="53"/>
      <c r="ABL132" s="53"/>
      <c r="ABM132" s="53"/>
      <c r="ABN132" s="53"/>
      <c r="ABO132" s="53"/>
      <c r="ABP132" s="53"/>
      <c r="ABQ132" s="53"/>
      <c r="ABR132" s="53"/>
      <c r="ABS132" s="53"/>
      <c r="ABT132" s="53"/>
      <c r="ABU132" s="53"/>
      <c r="ABV132" s="53"/>
      <c r="ABW132" s="53"/>
      <c r="ABX132" s="53"/>
      <c r="ABY132" s="53"/>
      <c r="ABZ132" s="53"/>
      <c r="ACA132" s="53"/>
      <c r="ACB132" s="53"/>
      <c r="ACC132" s="53"/>
      <c r="ACD132" s="53"/>
      <c r="ACE132" s="53"/>
      <c r="ACF132" s="53"/>
      <c r="ACG132" s="53"/>
      <c r="ACH132" s="53"/>
      <c r="ACI132" s="53"/>
      <c r="ACJ132" s="53"/>
      <c r="ACK132" s="53"/>
      <c r="ACL132" s="53"/>
      <c r="ACM132" s="53"/>
      <c r="ACN132" s="53"/>
      <c r="ACO132" s="53"/>
      <c r="ACP132" s="53"/>
      <c r="ACQ132" s="53"/>
      <c r="ACR132" s="53"/>
      <c r="ACS132" s="53"/>
      <c r="ACT132" s="53"/>
      <c r="ACU132" s="53"/>
      <c r="ACV132" s="53"/>
      <c r="ACW132" s="53"/>
      <c r="ACX132" s="53"/>
      <c r="ACY132" s="53"/>
      <c r="ACZ132" s="53"/>
      <c r="ADA132" s="53"/>
      <c r="ADB132" s="53"/>
      <c r="ADC132" s="53"/>
      <c r="ADD132" s="53"/>
      <c r="ADE132" s="53"/>
      <c r="ADF132" s="53"/>
      <c r="ADG132" s="53"/>
      <c r="ADH132" s="53"/>
      <c r="ADI132" s="53"/>
      <c r="ADJ132" s="53"/>
      <c r="ADK132" s="53"/>
      <c r="ADL132" s="53"/>
      <c r="ADM132" s="53"/>
      <c r="ADN132" s="53"/>
      <c r="ADO132" s="53"/>
      <c r="ADP132" s="53"/>
      <c r="ADQ132" s="53"/>
      <c r="ADR132" s="53"/>
      <c r="ADS132" s="53"/>
      <c r="ADT132" s="53"/>
      <c r="ADU132" s="53"/>
      <c r="ADV132" s="53"/>
      <c r="ADW132" s="53"/>
      <c r="ADX132" s="53"/>
      <c r="ADY132" s="53"/>
      <c r="ADZ132" s="53"/>
      <c r="AEA132" s="53"/>
      <c r="AEB132" s="53"/>
      <c r="AEC132" s="53"/>
      <c r="AED132" s="53"/>
      <c r="AEE132" s="53"/>
      <c r="AEF132" s="53"/>
      <c r="AEG132" s="53"/>
      <c r="AEH132" s="53"/>
      <c r="AEI132" s="53"/>
      <c r="AEJ132" s="53"/>
      <c r="AEK132" s="53"/>
      <c r="AEL132" s="53"/>
      <c r="AEM132" s="53"/>
      <c r="AEN132" s="53"/>
      <c r="AEO132" s="53"/>
      <c r="AEP132" s="53"/>
      <c r="AEQ132" s="53"/>
      <c r="AER132" s="53"/>
      <c r="AES132" s="53"/>
      <c r="AET132" s="53"/>
      <c r="AEU132" s="53"/>
      <c r="AEV132" s="53"/>
      <c r="AEW132" s="53"/>
      <c r="AEX132" s="53"/>
      <c r="AEY132" s="53"/>
      <c r="AEZ132" s="53"/>
      <c r="AFA132" s="53"/>
      <c r="AFB132" s="53"/>
      <c r="AFC132" s="53"/>
      <c r="AFD132" s="53"/>
      <c r="AFE132" s="53"/>
      <c r="AFF132" s="53"/>
      <c r="AFG132" s="53"/>
      <c r="AFH132" s="53"/>
      <c r="AFI132" s="53"/>
      <c r="AFJ132" s="53"/>
      <c r="AFK132" s="53"/>
      <c r="AFL132" s="53"/>
      <c r="AFM132" s="53"/>
      <c r="AFN132" s="53"/>
      <c r="AFO132" s="53"/>
      <c r="AFP132" s="53"/>
      <c r="AFQ132" s="53"/>
      <c r="AFR132" s="53"/>
      <c r="AFS132" s="53"/>
      <c r="AFT132" s="53"/>
      <c r="AFU132" s="53"/>
      <c r="AFV132" s="53"/>
      <c r="AFW132" s="53"/>
      <c r="AFX132" s="53"/>
      <c r="AFY132" s="53"/>
      <c r="AFZ132" s="53"/>
      <c r="AGA132" s="53"/>
      <c r="AGB132" s="53"/>
      <c r="AGC132" s="53"/>
      <c r="AGD132" s="53"/>
      <c r="AGE132" s="53"/>
      <c r="AGF132" s="53"/>
      <c r="AGG132" s="53"/>
      <c r="AGH132" s="53"/>
      <c r="AGI132" s="53"/>
      <c r="AGJ132" s="53"/>
      <c r="AGK132" s="53"/>
      <c r="AGL132" s="53"/>
      <c r="AGM132" s="53"/>
      <c r="AGN132" s="53"/>
      <c r="AGO132" s="53"/>
      <c r="AGP132" s="53"/>
      <c r="AGQ132" s="53"/>
      <c r="AGR132" s="53"/>
      <c r="AGS132" s="53"/>
      <c r="AGT132" s="53"/>
      <c r="AGU132" s="53"/>
      <c r="AGV132" s="53"/>
      <c r="AGW132" s="53"/>
      <c r="AGX132" s="53"/>
      <c r="AGY132" s="53"/>
      <c r="AGZ132" s="53"/>
      <c r="AHA132" s="53"/>
      <c r="AHB132" s="53"/>
      <c r="AHC132" s="53"/>
      <c r="AHD132" s="53"/>
      <c r="AHE132" s="53"/>
      <c r="AHF132" s="53"/>
      <c r="AHG132" s="53"/>
      <c r="AHH132" s="53"/>
      <c r="AHI132" s="53"/>
      <c r="AHJ132" s="53"/>
      <c r="AHK132" s="53"/>
      <c r="AHL132" s="53"/>
      <c r="AHM132" s="53"/>
      <c r="AHN132" s="53"/>
      <c r="AHO132" s="53"/>
      <c r="AHP132" s="53"/>
      <c r="AHQ132" s="53"/>
      <c r="AHR132" s="53"/>
      <c r="AHS132" s="53"/>
      <c r="AHT132" s="53"/>
      <c r="AHU132" s="53"/>
      <c r="AHV132" s="53"/>
      <c r="AHW132" s="53"/>
      <c r="AHX132" s="53"/>
      <c r="AHY132" s="53"/>
      <c r="AHZ132" s="53"/>
      <c r="AIA132" s="53"/>
      <c r="AIB132" s="53"/>
      <c r="AIC132" s="53"/>
      <c r="AID132" s="53"/>
      <c r="AIE132" s="53"/>
      <c r="AIF132" s="53"/>
      <c r="AIG132" s="53"/>
      <c r="AIH132" s="53"/>
      <c r="AII132" s="53"/>
      <c r="AIJ132" s="53"/>
      <c r="AIK132" s="53"/>
      <c r="AIL132" s="53"/>
      <c r="AIM132" s="53"/>
      <c r="AIN132" s="53"/>
      <c r="AIO132" s="53"/>
      <c r="AIP132" s="53"/>
      <c r="AIQ132" s="53"/>
      <c r="AIR132" s="53"/>
      <c r="AIS132" s="53"/>
      <c r="AIT132" s="53"/>
      <c r="AIU132" s="53"/>
      <c r="AIV132" s="53"/>
      <c r="AIW132" s="53"/>
      <c r="AIX132" s="53"/>
      <c r="AIY132" s="53"/>
      <c r="AIZ132" s="53"/>
      <c r="AJA132" s="53"/>
      <c r="AJB132" s="53"/>
      <c r="AJC132" s="53"/>
      <c r="AJD132" s="53"/>
      <c r="AJE132" s="53"/>
      <c r="AJF132" s="53"/>
      <c r="AJG132" s="53"/>
      <c r="AJH132" s="53"/>
      <c r="AJI132" s="53"/>
      <c r="AJJ132" s="53"/>
      <c r="AJK132" s="53"/>
      <c r="AJL132" s="53"/>
      <c r="AJM132" s="53"/>
      <c r="AJN132" s="53"/>
      <c r="AJO132" s="53"/>
      <c r="AJP132" s="53"/>
      <c r="AJQ132" s="53"/>
      <c r="AJR132" s="53"/>
      <c r="AJS132" s="53"/>
      <c r="AJT132" s="53"/>
      <c r="AJU132" s="53"/>
      <c r="AJV132" s="53"/>
      <c r="AJW132" s="53"/>
      <c r="AJX132" s="53"/>
      <c r="AJY132" s="53"/>
      <c r="AJZ132" s="53"/>
      <c r="AKA132" s="53"/>
      <c r="AKB132" s="53"/>
      <c r="AKC132" s="53"/>
      <c r="AKD132" s="53"/>
      <c r="AKE132" s="53"/>
      <c r="AKF132" s="53"/>
      <c r="AKG132" s="53"/>
      <c r="AKH132" s="53"/>
      <c r="AKI132" s="53"/>
      <c r="AKJ132" s="53"/>
      <c r="AKK132" s="53"/>
      <c r="AKL132" s="53"/>
      <c r="AKM132" s="53"/>
      <c r="AKN132" s="53"/>
      <c r="AKO132" s="53"/>
      <c r="AKP132" s="53"/>
      <c r="AKQ132" s="53"/>
      <c r="AKR132" s="53"/>
      <c r="AKS132" s="53"/>
      <c r="AKT132" s="53"/>
      <c r="AKU132" s="53"/>
      <c r="AKV132" s="53"/>
      <c r="AKW132" s="53"/>
      <c r="AKX132" s="53"/>
      <c r="AKY132" s="53"/>
      <c r="AKZ132" s="53"/>
      <c r="ALA132" s="53"/>
      <c r="ALB132" s="53"/>
      <c r="ALC132" s="53"/>
      <c r="ALD132" s="53"/>
      <c r="ALE132" s="53"/>
      <c r="ALF132" s="53"/>
      <c r="ALG132" s="53"/>
      <c r="ALH132" s="53"/>
      <c r="ALI132" s="53"/>
      <c r="ALJ132" s="53"/>
      <c r="ALK132" s="53"/>
      <c r="ALL132" s="53"/>
      <c r="ALM132" s="53"/>
      <c r="ALN132" s="53"/>
      <c r="ALO132" s="53"/>
      <c r="ALP132" s="53"/>
      <c r="ALQ132" s="53"/>
      <c r="ALR132" s="53"/>
      <c r="ALS132" s="53"/>
      <c r="ALT132" s="53"/>
      <c r="ALU132" s="53"/>
      <c r="ALV132" s="53"/>
      <c r="ALW132" s="53"/>
      <c r="ALX132" s="53"/>
      <c r="ALY132" s="53"/>
      <c r="ALZ132" s="53"/>
      <c r="AMA132" s="53"/>
      <c r="AMB132" s="53"/>
      <c r="AMC132" s="53"/>
      <c r="AMD132" s="53"/>
      <c r="AME132" s="53"/>
      <c r="AMF132" s="53"/>
      <c r="AMG132" s="53"/>
      <c r="AMH132" s="53"/>
      <c r="AMI132" s="53"/>
      <c r="AMJ132" s="53"/>
      <c r="AMK132" s="53"/>
      <c r="AML132" s="53"/>
      <c r="AMM132" s="53"/>
      <c r="AMN132" s="53"/>
      <c r="AMO132" s="53"/>
      <c r="AMP132" s="53"/>
      <c r="AMQ132" s="53"/>
      <c r="AMR132" s="53"/>
      <c r="AMS132" s="53"/>
      <c r="AMT132" s="53"/>
      <c r="AMU132" s="53"/>
      <c r="AMV132" s="53"/>
      <c r="AMW132" s="53"/>
      <c r="AMX132" s="53"/>
      <c r="AMY132" s="53"/>
      <c r="AMZ132" s="53"/>
      <c r="ANA132" s="53"/>
      <c r="ANB132" s="53"/>
      <c r="ANC132" s="53"/>
      <c r="AND132" s="53"/>
      <c r="ANE132" s="53"/>
      <c r="ANF132" s="53"/>
      <c r="ANG132" s="53"/>
      <c r="ANH132" s="53"/>
      <c r="ANI132" s="53"/>
      <c r="ANJ132" s="53"/>
      <c r="ANK132" s="53"/>
      <c r="ANL132" s="53"/>
      <c r="ANM132" s="53"/>
      <c r="ANN132" s="53"/>
      <c r="ANO132" s="53"/>
      <c r="ANP132" s="53"/>
      <c r="ANQ132" s="53"/>
      <c r="ANR132" s="53"/>
      <c r="ANS132" s="53"/>
      <c r="ANT132" s="53"/>
      <c r="ANU132" s="53"/>
      <c r="ANV132" s="53"/>
      <c r="ANW132" s="53"/>
      <c r="ANX132" s="53"/>
      <c r="ANY132" s="53"/>
      <c r="ANZ132" s="53"/>
      <c r="AOA132" s="53"/>
      <c r="AOB132" s="53"/>
      <c r="AOC132" s="53"/>
      <c r="AOD132" s="53"/>
      <c r="AOE132" s="53"/>
      <c r="AOF132" s="53"/>
      <c r="AOG132" s="53"/>
      <c r="AOH132" s="53"/>
      <c r="AOI132" s="53"/>
      <c r="AOJ132" s="53"/>
      <c r="AOK132" s="53"/>
      <c r="AOL132" s="53"/>
      <c r="AOM132" s="53"/>
      <c r="AON132" s="53"/>
      <c r="AOO132" s="53"/>
      <c r="AOP132" s="53"/>
      <c r="AOQ132" s="53"/>
      <c r="AOR132" s="53"/>
      <c r="AOS132" s="53"/>
      <c r="AOT132" s="53"/>
      <c r="AOU132" s="53"/>
      <c r="AOV132" s="53"/>
      <c r="AOW132" s="53"/>
      <c r="AOX132" s="53"/>
      <c r="AOY132" s="53"/>
      <c r="AOZ132" s="53"/>
      <c r="APA132" s="53"/>
      <c r="APB132" s="53"/>
      <c r="APC132" s="53"/>
      <c r="APD132" s="53"/>
      <c r="APE132" s="53"/>
      <c r="APF132" s="53"/>
      <c r="APG132" s="53"/>
      <c r="APH132" s="53"/>
      <c r="API132" s="53"/>
      <c r="APJ132" s="53"/>
      <c r="APK132" s="53"/>
      <c r="APL132" s="53"/>
      <c r="APM132" s="53"/>
      <c r="APN132" s="53"/>
      <c r="APO132" s="53"/>
      <c r="APP132" s="53"/>
      <c r="APQ132" s="53"/>
      <c r="APR132" s="53"/>
      <c r="APS132" s="53"/>
      <c r="APT132" s="53"/>
      <c r="APU132" s="53"/>
      <c r="APV132" s="53"/>
      <c r="APW132" s="53"/>
      <c r="APX132" s="53"/>
      <c r="APY132" s="53"/>
      <c r="APZ132" s="53"/>
      <c r="AQA132" s="53"/>
      <c r="AQB132" s="53"/>
      <c r="AQC132" s="53"/>
      <c r="AQD132" s="53"/>
      <c r="AQE132" s="53"/>
      <c r="AQF132" s="53"/>
      <c r="AQG132" s="53"/>
      <c r="AQH132" s="53"/>
      <c r="AQI132" s="53"/>
      <c r="AQJ132" s="53"/>
      <c r="AQK132" s="53"/>
      <c r="AQL132" s="53"/>
      <c r="AQM132" s="53"/>
      <c r="AQN132" s="53"/>
      <c r="AQO132" s="53"/>
      <c r="AQP132" s="53"/>
      <c r="AQQ132" s="53"/>
      <c r="AQR132" s="53"/>
      <c r="AQS132" s="53"/>
      <c r="AQT132" s="53"/>
      <c r="AQU132" s="53"/>
      <c r="AQV132" s="53"/>
      <c r="AQW132" s="53"/>
      <c r="AQX132" s="53"/>
      <c r="AQY132" s="53"/>
      <c r="AQZ132" s="53"/>
      <c r="ARA132" s="53"/>
      <c r="ARB132" s="53"/>
      <c r="ARC132" s="53"/>
      <c r="ARD132" s="53"/>
      <c r="ARE132" s="53"/>
      <c r="ARF132" s="53"/>
      <c r="ARG132" s="53"/>
      <c r="ARH132" s="53"/>
      <c r="ARI132" s="53"/>
      <c r="ARJ132" s="53"/>
      <c r="ARK132" s="53"/>
      <c r="ARL132" s="53"/>
      <c r="ARM132" s="53"/>
      <c r="ARN132" s="53"/>
      <c r="ARO132" s="53"/>
      <c r="ARP132" s="53"/>
      <c r="ARQ132" s="53"/>
      <c r="ARR132" s="53"/>
      <c r="ARS132" s="53"/>
      <c r="ART132" s="53"/>
      <c r="ARU132" s="53"/>
      <c r="ARV132" s="53"/>
      <c r="ARW132" s="53"/>
      <c r="ARX132" s="53"/>
      <c r="ARY132" s="53"/>
      <c r="ARZ132" s="53"/>
      <c r="ASA132" s="53"/>
      <c r="ASB132" s="53"/>
      <c r="ASC132" s="53"/>
      <c r="ASD132" s="53"/>
      <c r="ASE132" s="53"/>
      <c r="ASF132" s="53"/>
      <c r="ASG132" s="53"/>
      <c r="ASH132" s="53"/>
      <c r="ASI132" s="53"/>
      <c r="ASJ132" s="53"/>
      <c r="ASK132" s="53"/>
      <c r="ASL132" s="53"/>
      <c r="ASM132" s="53"/>
      <c r="ASN132" s="53"/>
      <c r="ASO132" s="53"/>
      <c r="ASP132" s="53"/>
      <c r="ASQ132" s="53"/>
      <c r="ASR132" s="53"/>
      <c r="ASS132" s="53"/>
      <c r="AST132" s="53"/>
      <c r="ASU132" s="53"/>
      <c r="ASV132" s="53"/>
      <c r="ASW132" s="53"/>
      <c r="ASX132" s="53"/>
      <c r="ASY132" s="53"/>
      <c r="ASZ132" s="53"/>
      <c r="ATA132" s="53"/>
      <c r="ATB132" s="53"/>
      <c r="ATC132" s="53"/>
      <c r="ATD132" s="53"/>
      <c r="ATE132" s="53"/>
      <c r="ATF132" s="53"/>
      <c r="ATG132" s="53"/>
      <c r="ATH132" s="53"/>
      <c r="ATI132" s="53"/>
      <c r="ATJ132" s="53"/>
      <c r="ATK132" s="53"/>
      <c r="ATL132" s="53"/>
      <c r="ATM132" s="53"/>
      <c r="ATN132" s="53"/>
      <c r="ATO132" s="53"/>
      <c r="ATP132" s="53"/>
      <c r="ATQ132" s="53"/>
      <c r="ATR132" s="53"/>
      <c r="ATS132" s="53"/>
      <c r="ATT132" s="53"/>
      <c r="ATU132" s="53"/>
      <c r="ATV132" s="53"/>
      <c r="ATW132" s="53"/>
      <c r="ATX132" s="53"/>
      <c r="ATY132" s="53"/>
      <c r="ATZ132" s="53"/>
      <c r="AUA132" s="53"/>
      <c r="AUB132" s="53"/>
      <c r="AUC132" s="53"/>
      <c r="AUD132" s="53"/>
      <c r="AUE132" s="53"/>
      <c r="AUF132" s="53"/>
      <c r="AUG132" s="53"/>
      <c r="AUH132" s="53"/>
      <c r="AUI132" s="53"/>
      <c r="AUJ132" s="53"/>
      <c r="AUK132" s="53"/>
      <c r="AUL132" s="53"/>
      <c r="AUM132" s="53"/>
      <c r="AUN132" s="53"/>
      <c r="AUO132" s="53"/>
      <c r="AUP132" s="53"/>
      <c r="AUQ132" s="53"/>
      <c r="AUR132" s="53"/>
      <c r="AUS132" s="53"/>
      <c r="AUT132" s="53"/>
      <c r="AUU132" s="53"/>
      <c r="AUV132" s="53"/>
      <c r="AUW132" s="53"/>
      <c r="AUX132" s="53"/>
      <c r="AUY132" s="53"/>
      <c r="AUZ132" s="53"/>
      <c r="AVA132" s="53"/>
      <c r="AVB132" s="53"/>
      <c r="AVC132" s="53"/>
      <c r="AVD132" s="53"/>
      <c r="AVE132" s="53"/>
      <c r="AVF132" s="53"/>
      <c r="AVG132" s="53"/>
      <c r="AVH132" s="53"/>
      <c r="AVI132" s="53"/>
      <c r="AVJ132" s="53"/>
      <c r="AVK132" s="53"/>
      <c r="AVL132" s="53"/>
      <c r="AVM132" s="53"/>
      <c r="AVN132" s="53"/>
      <c r="AVO132" s="53"/>
      <c r="AVP132" s="53"/>
      <c r="AVQ132" s="53"/>
      <c r="AVR132" s="53"/>
      <c r="AVS132" s="53"/>
      <c r="AVT132" s="53"/>
      <c r="AVU132" s="53"/>
      <c r="AVV132" s="53"/>
      <c r="AVW132" s="53"/>
      <c r="AVX132" s="53"/>
      <c r="AVY132" s="53"/>
      <c r="AVZ132" s="53"/>
      <c r="AWA132" s="53"/>
      <c r="AWB132" s="53"/>
      <c r="AWC132" s="53"/>
      <c r="AWD132" s="53"/>
      <c r="AWE132" s="53"/>
      <c r="AWF132" s="53"/>
      <c r="AWG132" s="53"/>
      <c r="AWH132" s="53"/>
      <c r="AWI132" s="53"/>
      <c r="AWJ132" s="53"/>
      <c r="AWK132" s="53"/>
      <c r="AWL132" s="53"/>
      <c r="AWM132" s="53"/>
      <c r="AWN132" s="53"/>
      <c r="AWO132" s="53"/>
      <c r="AWP132" s="53"/>
      <c r="AWQ132" s="53"/>
      <c r="AWR132" s="53"/>
      <c r="AWS132" s="53"/>
      <c r="AWT132" s="53"/>
      <c r="AWU132" s="53"/>
      <c r="AWV132" s="53"/>
      <c r="AWW132" s="53"/>
      <c r="AWX132" s="53"/>
      <c r="AWY132" s="53"/>
      <c r="AWZ132" s="53"/>
      <c r="AXA132" s="53"/>
      <c r="AXB132" s="53"/>
      <c r="AXC132" s="53"/>
      <c r="AXD132" s="53"/>
      <c r="AXE132" s="53"/>
      <c r="AXF132" s="53"/>
      <c r="AXG132" s="53"/>
      <c r="AXH132" s="53"/>
      <c r="AXI132" s="53"/>
      <c r="AXJ132" s="53"/>
      <c r="AXK132" s="53"/>
      <c r="AXL132" s="53"/>
      <c r="AXM132" s="53"/>
      <c r="AXN132" s="53"/>
      <c r="AXO132" s="53"/>
      <c r="AXP132" s="53"/>
      <c r="AXQ132" s="53"/>
      <c r="AXR132" s="53"/>
      <c r="AXS132" s="53"/>
      <c r="AXT132" s="53"/>
      <c r="AXU132" s="53"/>
      <c r="AXV132" s="53"/>
      <c r="AXW132" s="53"/>
      <c r="AXX132" s="53"/>
      <c r="AXY132" s="53"/>
      <c r="AXZ132" s="53"/>
      <c r="AYA132" s="53"/>
      <c r="AYB132" s="53"/>
      <c r="AYC132" s="53"/>
      <c r="AYD132" s="53"/>
      <c r="AYE132" s="53"/>
      <c r="AYF132" s="53"/>
      <c r="AYG132" s="53"/>
      <c r="AYH132" s="53"/>
      <c r="AYI132" s="53"/>
      <c r="AYJ132" s="53"/>
      <c r="AYK132" s="53"/>
      <c r="AYL132" s="53"/>
      <c r="AYM132" s="53"/>
      <c r="AYN132" s="53"/>
      <c r="AYO132" s="53"/>
      <c r="AYP132" s="53"/>
      <c r="AYQ132" s="53"/>
      <c r="AYR132" s="53"/>
      <c r="AYS132" s="53"/>
      <c r="AYT132" s="53"/>
      <c r="AYU132" s="53"/>
      <c r="AYV132" s="53"/>
      <c r="AYW132" s="53"/>
      <c r="AYX132" s="53"/>
      <c r="AYY132" s="53"/>
      <c r="AYZ132" s="53"/>
      <c r="AZA132" s="53"/>
      <c r="AZB132" s="53"/>
      <c r="AZC132" s="53"/>
      <c r="AZD132" s="53"/>
      <c r="AZE132" s="53"/>
      <c r="AZF132" s="53"/>
      <c r="AZG132" s="53"/>
      <c r="AZH132" s="53"/>
      <c r="AZI132" s="53"/>
      <c r="AZJ132" s="53"/>
      <c r="AZK132" s="53"/>
      <c r="AZL132" s="53"/>
      <c r="AZM132" s="53"/>
      <c r="AZN132" s="53"/>
      <c r="AZO132" s="53"/>
      <c r="AZP132" s="53"/>
      <c r="AZQ132" s="53"/>
      <c r="AZR132" s="53"/>
      <c r="AZS132" s="53"/>
      <c r="AZT132" s="53"/>
      <c r="AZU132" s="53"/>
      <c r="AZV132" s="53"/>
      <c r="AZW132" s="53"/>
      <c r="AZX132" s="53"/>
      <c r="AZY132" s="53"/>
      <c r="AZZ132" s="53"/>
      <c r="BAA132" s="53"/>
      <c r="BAB132" s="53"/>
      <c r="BAC132" s="53"/>
      <c r="BAD132" s="53"/>
      <c r="BAE132" s="53"/>
      <c r="BAF132" s="53"/>
      <c r="BAG132" s="53"/>
      <c r="BAH132" s="53"/>
      <c r="BAI132" s="53"/>
      <c r="BAJ132" s="53"/>
      <c r="BAK132" s="53"/>
      <c r="BAL132" s="53"/>
      <c r="BAM132" s="53"/>
      <c r="BAN132" s="53"/>
      <c r="BAO132" s="53"/>
      <c r="BAP132" s="53"/>
      <c r="BAQ132" s="53"/>
      <c r="BAR132" s="53"/>
      <c r="BAS132" s="53"/>
      <c r="BAT132" s="53"/>
      <c r="BAU132" s="53"/>
      <c r="BAV132" s="53"/>
      <c r="BAW132" s="53"/>
      <c r="BAX132" s="53"/>
      <c r="BAY132" s="53"/>
      <c r="BAZ132" s="53"/>
      <c r="BBA132" s="53"/>
      <c r="BBB132" s="53"/>
      <c r="BBC132" s="53"/>
      <c r="BBD132" s="53"/>
      <c r="BBE132" s="53"/>
      <c r="BBF132" s="53"/>
      <c r="BBG132" s="53"/>
      <c r="BBH132" s="53"/>
      <c r="BBI132" s="53"/>
      <c r="BBJ132" s="53"/>
      <c r="BBK132" s="53"/>
      <c r="BBL132" s="53"/>
      <c r="BBM132" s="53"/>
      <c r="BBN132" s="53"/>
      <c r="BBO132" s="53"/>
      <c r="BBP132" s="53"/>
      <c r="BBQ132" s="53"/>
      <c r="BBR132" s="53"/>
      <c r="BBS132" s="53"/>
      <c r="BBT132" s="53"/>
      <c r="BBU132" s="53"/>
      <c r="BBV132" s="53"/>
      <c r="BBW132" s="53"/>
      <c r="BBX132" s="53"/>
      <c r="BBY132" s="53"/>
      <c r="BBZ132" s="53"/>
      <c r="BCA132" s="53"/>
      <c r="BCB132" s="53"/>
      <c r="BCC132" s="53"/>
      <c r="BCD132" s="53"/>
      <c r="BCE132" s="53"/>
      <c r="BCF132" s="53"/>
      <c r="BCG132" s="53"/>
      <c r="BCH132" s="53"/>
      <c r="BCI132" s="53"/>
      <c r="BCJ132" s="53"/>
      <c r="BCK132" s="53"/>
      <c r="BCL132" s="53"/>
      <c r="BCM132" s="53"/>
      <c r="BCN132" s="53"/>
      <c r="BCO132" s="53"/>
      <c r="BCP132" s="53"/>
      <c r="BCQ132" s="53"/>
      <c r="BCR132" s="53"/>
      <c r="BCS132" s="53"/>
      <c r="BCT132" s="53"/>
      <c r="BCU132" s="53"/>
      <c r="BCV132" s="53"/>
      <c r="BCW132" s="53"/>
      <c r="BCX132" s="53"/>
      <c r="BCY132" s="53"/>
      <c r="BCZ132" s="53"/>
      <c r="BDA132" s="53"/>
      <c r="BDB132" s="53"/>
      <c r="BDC132" s="53"/>
      <c r="BDD132" s="53"/>
      <c r="BDE132" s="53"/>
      <c r="BDF132" s="53"/>
      <c r="BDG132" s="53"/>
      <c r="BDH132" s="53"/>
      <c r="BDI132" s="53"/>
      <c r="BDJ132" s="53"/>
      <c r="BDK132" s="53"/>
      <c r="BDL132" s="53"/>
      <c r="BDM132" s="53"/>
      <c r="BDN132" s="53"/>
      <c r="BDO132" s="53"/>
      <c r="BDP132" s="53"/>
      <c r="BDQ132" s="53"/>
      <c r="BDR132" s="53"/>
      <c r="BDS132" s="53"/>
      <c r="BDT132" s="53"/>
      <c r="BDU132" s="53"/>
      <c r="BDV132" s="53"/>
      <c r="BDW132" s="53"/>
      <c r="BDX132" s="53"/>
      <c r="BDY132" s="53"/>
      <c r="BDZ132" s="53"/>
      <c r="BEA132" s="53"/>
      <c r="BEB132" s="53"/>
      <c r="BEC132" s="53"/>
      <c r="BED132" s="53"/>
      <c r="BEE132" s="53"/>
      <c r="BEF132" s="53"/>
      <c r="BEG132" s="53"/>
      <c r="BEH132" s="53"/>
      <c r="BEI132" s="53"/>
      <c r="BEJ132" s="53"/>
      <c r="BEK132" s="53"/>
      <c r="BEL132" s="53"/>
      <c r="BEM132" s="53"/>
      <c r="BEN132" s="53"/>
      <c r="BEO132" s="53"/>
      <c r="BEP132" s="53"/>
      <c r="BEQ132" s="53"/>
      <c r="BER132" s="53"/>
      <c r="BES132" s="53"/>
      <c r="BET132" s="53"/>
      <c r="BEU132" s="53"/>
      <c r="BEV132" s="53"/>
      <c r="BEW132" s="53"/>
      <c r="BEX132" s="53"/>
      <c r="BEY132" s="53"/>
      <c r="BEZ132" s="53"/>
      <c r="BFA132" s="53"/>
      <c r="BFB132" s="53"/>
      <c r="BFC132" s="53"/>
      <c r="BFD132" s="53"/>
      <c r="BFE132" s="53"/>
      <c r="BFF132" s="53"/>
      <c r="BFG132" s="53"/>
      <c r="BFH132" s="53"/>
      <c r="BFI132" s="53"/>
      <c r="BFJ132" s="53"/>
      <c r="BFK132" s="53"/>
      <c r="BFL132" s="53"/>
      <c r="BFM132" s="53"/>
      <c r="BFN132" s="53"/>
      <c r="BFO132" s="53"/>
      <c r="BFP132" s="53"/>
      <c r="BFQ132" s="53"/>
      <c r="BFR132" s="53"/>
      <c r="BFS132" s="53"/>
      <c r="BFT132" s="53"/>
      <c r="BFU132" s="53"/>
      <c r="BFV132" s="53"/>
      <c r="BFW132" s="53"/>
      <c r="BFX132" s="53"/>
      <c r="BFY132" s="53"/>
      <c r="BFZ132" s="53"/>
      <c r="BGA132" s="53"/>
      <c r="BGB132" s="53"/>
      <c r="BGC132" s="53"/>
      <c r="BGD132" s="53"/>
      <c r="BGE132" s="53"/>
      <c r="BGF132" s="53"/>
      <c r="BGG132" s="53"/>
      <c r="BGH132" s="53"/>
      <c r="BGI132" s="53"/>
      <c r="BGJ132" s="53"/>
      <c r="BGK132" s="53"/>
      <c r="BGL132" s="53"/>
      <c r="BGM132" s="53"/>
      <c r="BGN132" s="53"/>
      <c r="BGO132" s="53"/>
      <c r="BGP132" s="53"/>
      <c r="BGQ132" s="53"/>
      <c r="BGR132" s="53"/>
      <c r="BGS132" s="53"/>
      <c r="BGT132" s="53"/>
      <c r="BGU132" s="53"/>
      <c r="BGV132" s="53"/>
      <c r="BGW132" s="53"/>
      <c r="BGX132" s="53"/>
      <c r="BGY132" s="53"/>
      <c r="BGZ132" s="53"/>
      <c r="BHA132" s="53"/>
      <c r="BHB132" s="53"/>
      <c r="BHC132" s="53"/>
      <c r="BHD132" s="53"/>
      <c r="BHE132" s="53"/>
      <c r="BHF132" s="53"/>
      <c r="BHG132" s="53"/>
      <c r="BHH132" s="53"/>
      <c r="BHI132" s="53"/>
      <c r="BHJ132" s="53"/>
      <c r="BHK132" s="53"/>
      <c r="BHL132" s="53"/>
      <c r="BHM132" s="53"/>
      <c r="BHN132" s="53"/>
      <c r="BHO132" s="53"/>
      <c r="BHP132" s="53"/>
      <c r="BHQ132" s="53"/>
      <c r="BHR132" s="53"/>
      <c r="BHS132" s="53"/>
      <c r="BHT132" s="53"/>
      <c r="BHU132" s="53"/>
      <c r="BHV132" s="53"/>
      <c r="BHW132" s="53"/>
      <c r="BHX132" s="53"/>
      <c r="BHY132" s="53"/>
      <c r="BHZ132" s="53"/>
      <c r="BIA132" s="53"/>
      <c r="BIB132" s="53"/>
      <c r="BIC132" s="53"/>
      <c r="BID132" s="53"/>
      <c r="BIE132" s="53"/>
      <c r="BIF132" s="53"/>
      <c r="BIG132" s="53"/>
      <c r="BIH132" s="53"/>
      <c r="BII132" s="53"/>
      <c r="BIJ132" s="53"/>
      <c r="BIK132" s="53"/>
      <c r="BIL132" s="53"/>
      <c r="BIM132" s="53"/>
      <c r="BIN132" s="53"/>
      <c r="BIO132" s="53"/>
      <c r="BIP132" s="53"/>
      <c r="BIQ132" s="53"/>
      <c r="BIR132" s="53"/>
      <c r="BIS132" s="53"/>
      <c r="BIT132" s="53"/>
      <c r="BIU132" s="53"/>
      <c r="BIV132" s="53"/>
      <c r="BIW132" s="53"/>
      <c r="BIX132" s="53"/>
      <c r="BIY132" s="53"/>
      <c r="BIZ132" s="53"/>
      <c r="BJA132" s="53"/>
      <c r="BJB132" s="53"/>
      <c r="BJC132" s="53"/>
      <c r="BJD132" s="53"/>
      <c r="BJE132" s="53"/>
      <c r="BJF132" s="53"/>
      <c r="BJG132" s="53"/>
      <c r="BJH132" s="53"/>
      <c r="BJI132" s="53"/>
      <c r="BJJ132" s="53"/>
      <c r="BJK132" s="53"/>
      <c r="BJL132" s="53"/>
      <c r="BJM132" s="53"/>
      <c r="BJN132" s="53"/>
      <c r="BJO132" s="53"/>
      <c r="BJP132" s="53"/>
      <c r="BJQ132" s="53"/>
      <c r="BJR132" s="53"/>
      <c r="BJS132" s="53"/>
      <c r="BJT132" s="53"/>
      <c r="BJU132" s="53"/>
      <c r="BJV132" s="53"/>
      <c r="BJW132" s="53"/>
      <c r="BJX132" s="53"/>
      <c r="BJY132" s="53"/>
      <c r="BJZ132" s="53"/>
      <c r="BKA132" s="53"/>
      <c r="BKB132" s="53"/>
      <c r="BKC132" s="53"/>
      <c r="BKD132" s="53"/>
      <c r="BKE132" s="53"/>
      <c r="BKF132" s="53"/>
      <c r="BKG132" s="53"/>
      <c r="BKH132" s="53"/>
      <c r="BKI132" s="53"/>
      <c r="BKJ132" s="53"/>
      <c r="BKK132" s="53"/>
      <c r="BKL132" s="53"/>
      <c r="BKM132" s="53"/>
      <c r="BKN132" s="53"/>
      <c r="BKO132" s="53"/>
      <c r="BKP132" s="53"/>
      <c r="BKQ132" s="53"/>
      <c r="BKR132" s="53"/>
      <c r="BKS132" s="53"/>
      <c r="BKT132" s="53"/>
      <c r="BKU132" s="53"/>
      <c r="BKV132" s="53"/>
      <c r="BKW132" s="53"/>
      <c r="BKX132" s="53"/>
      <c r="BKY132" s="53"/>
      <c r="BKZ132" s="53"/>
      <c r="BLA132" s="53"/>
      <c r="BLB132" s="53"/>
      <c r="BLC132" s="53"/>
      <c r="BLD132" s="53"/>
      <c r="BLE132" s="53"/>
      <c r="BLF132" s="53"/>
      <c r="BLG132" s="53"/>
      <c r="BLH132" s="53"/>
      <c r="BLI132" s="53"/>
      <c r="BLJ132" s="53"/>
      <c r="BLK132" s="53"/>
      <c r="BLL132" s="53"/>
      <c r="BLM132" s="53"/>
      <c r="BLN132" s="53"/>
      <c r="BLO132" s="53"/>
      <c r="BLP132" s="53"/>
      <c r="BLQ132" s="53"/>
      <c r="BLR132" s="53"/>
      <c r="BLS132" s="53"/>
      <c r="BLT132" s="53"/>
      <c r="BLU132" s="53"/>
      <c r="BLV132" s="53"/>
      <c r="BLW132" s="53"/>
      <c r="BLX132" s="53"/>
      <c r="BLY132" s="53"/>
      <c r="BLZ132" s="53"/>
      <c r="BMA132" s="53"/>
      <c r="BMB132" s="53"/>
      <c r="BMC132" s="53"/>
      <c r="BMD132" s="53"/>
      <c r="BME132" s="53"/>
      <c r="BMF132" s="53"/>
      <c r="BMG132" s="53"/>
      <c r="BMH132" s="53"/>
      <c r="BMI132" s="53"/>
      <c r="BMJ132" s="53"/>
      <c r="BMK132" s="53"/>
      <c r="BML132" s="53"/>
      <c r="BMM132" s="53"/>
      <c r="BMN132" s="53"/>
      <c r="BMO132" s="53"/>
      <c r="BMP132" s="53"/>
      <c r="BMQ132" s="53"/>
      <c r="BMR132" s="53"/>
      <c r="BMS132" s="53"/>
      <c r="BMT132" s="53"/>
      <c r="BMU132" s="53"/>
      <c r="BMV132" s="53"/>
      <c r="BMW132" s="53"/>
      <c r="BMX132" s="53"/>
      <c r="BMY132" s="53"/>
      <c r="BMZ132" s="53"/>
      <c r="BNA132" s="53"/>
      <c r="BNB132" s="53"/>
      <c r="BNC132" s="53"/>
      <c r="BND132" s="53"/>
      <c r="BNE132" s="53"/>
      <c r="BNF132" s="53"/>
      <c r="BNG132" s="53"/>
      <c r="BNH132" s="53"/>
      <c r="BNI132" s="53"/>
      <c r="BNJ132" s="53"/>
      <c r="BNK132" s="53"/>
      <c r="BNL132" s="53"/>
      <c r="BNM132" s="53"/>
      <c r="BNN132" s="53"/>
      <c r="BNO132" s="53"/>
      <c r="BNP132" s="53"/>
      <c r="BNQ132" s="53"/>
      <c r="BNR132" s="53"/>
      <c r="BNS132" s="53"/>
      <c r="BNT132" s="53"/>
      <c r="BNU132" s="53"/>
      <c r="BNV132" s="53"/>
      <c r="BNW132" s="53"/>
      <c r="BNX132" s="53"/>
      <c r="BNY132" s="53"/>
      <c r="BNZ132" s="53"/>
      <c r="BOA132" s="53"/>
      <c r="BOB132" s="53"/>
      <c r="BOC132" s="53"/>
      <c r="BOD132" s="53"/>
      <c r="BOE132" s="53"/>
      <c r="BOF132" s="53"/>
      <c r="BOG132" s="53"/>
      <c r="BOH132" s="53"/>
      <c r="BOI132" s="53"/>
      <c r="BOJ132" s="53"/>
      <c r="BOK132" s="53"/>
      <c r="BOL132" s="53"/>
      <c r="BOM132" s="53"/>
      <c r="BON132" s="53"/>
      <c r="BOO132" s="53"/>
      <c r="BOP132" s="53"/>
      <c r="BOQ132" s="53"/>
      <c r="BOR132" s="53"/>
      <c r="BOS132" s="53"/>
      <c r="BOT132" s="53"/>
      <c r="BOU132" s="53"/>
      <c r="BOV132" s="53"/>
      <c r="BOW132" s="53"/>
      <c r="BOX132" s="53"/>
      <c r="BOY132" s="53"/>
      <c r="BOZ132" s="53"/>
      <c r="BPA132" s="53"/>
      <c r="BPB132" s="53"/>
      <c r="BPC132" s="53"/>
      <c r="BPD132" s="53"/>
      <c r="BPE132" s="53"/>
      <c r="BPF132" s="53"/>
      <c r="BPG132" s="53"/>
      <c r="BPH132" s="53"/>
      <c r="BPI132" s="53"/>
      <c r="BPJ132" s="53"/>
      <c r="BPK132" s="53"/>
      <c r="BPL132" s="53"/>
      <c r="BPM132" s="53"/>
      <c r="BPN132" s="53"/>
      <c r="BPO132" s="53"/>
      <c r="BPP132" s="53"/>
      <c r="BPQ132" s="53"/>
      <c r="BPR132" s="53"/>
      <c r="BPS132" s="53"/>
      <c r="BPT132" s="53"/>
      <c r="BPU132" s="53"/>
      <c r="BPV132" s="53"/>
      <c r="BPW132" s="53"/>
      <c r="BPX132" s="53"/>
      <c r="BPY132" s="53"/>
      <c r="BPZ132" s="53"/>
      <c r="BQA132" s="53"/>
      <c r="BQB132" s="53"/>
      <c r="BQC132" s="53"/>
      <c r="BQD132" s="53"/>
      <c r="BQE132" s="53"/>
      <c r="BQF132" s="53"/>
      <c r="BQG132" s="53"/>
      <c r="BQH132" s="53"/>
      <c r="BQI132" s="53"/>
      <c r="BQJ132" s="53"/>
      <c r="BQK132" s="53"/>
      <c r="BQL132" s="53"/>
      <c r="BQM132" s="53"/>
      <c r="BQN132" s="53"/>
      <c r="BQO132" s="53"/>
      <c r="BQP132" s="53"/>
      <c r="BQQ132" s="53"/>
      <c r="BQR132" s="53"/>
      <c r="BQS132" s="53"/>
      <c r="BQT132" s="53"/>
      <c r="BQU132" s="53"/>
      <c r="BQV132" s="53"/>
      <c r="BQW132" s="53"/>
      <c r="BQX132" s="53"/>
      <c r="BQY132" s="53"/>
      <c r="BQZ132" s="53"/>
      <c r="BRA132" s="53"/>
      <c r="BRB132" s="53"/>
      <c r="BRC132" s="53"/>
      <c r="BRD132" s="53"/>
      <c r="BRE132" s="53"/>
      <c r="BRF132" s="53"/>
      <c r="BRG132" s="53"/>
      <c r="BRH132" s="53"/>
      <c r="BRI132" s="53"/>
      <c r="BRJ132" s="53"/>
      <c r="BRK132" s="53"/>
      <c r="BRL132" s="53"/>
      <c r="BRM132" s="53"/>
      <c r="BRN132" s="53"/>
      <c r="BRO132" s="53"/>
      <c r="BRP132" s="53"/>
      <c r="BRQ132" s="53"/>
      <c r="BRR132" s="53"/>
      <c r="BRS132" s="53"/>
      <c r="BRT132" s="53"/>
      <c r="BRU132" s="53"/>
      <c r="BRV132" s="53"/>
      <c r="BRW132" s="53"/>
      <c r="BRX132" s="53"/>
      <c r="BRY132" s="53"/>
      <c r="BRZ132" s="53"/>
      <c r="BSA132" s="53"/>
      <c r="BSB132" s="53"/>
      <c r="BSC132" s="53"/>
      <c r="BSD132" s="53"/>
      <c r="BSE132" s="53"/>
      <c r="BSF132" s="53"/>
      <c r="BSG132" s="53"/>
      <c r="BSH132" s="53"/>
      <c r="BSI132" s="53"/>
      <c r="BSJ132" s="53"/>
      <c r="BSK132" s="53"/>
      <c r="BSL132" s="53"/>
      <c r="BSM132" s="53"/>
      <c r="BSN132" s="53"/>
      <c r="BSO132" s="53"/>
      <c r="BSP132" s="53"/>
      <c r="BSQ132" s="53"/>
      <c r="BSR132" s="53"/>
      <c r="BSS132" s="53"/>
      <c r="BST132" s="53"/>
      <c r="BSU132" s="53"/>
      <c r="BSV132" s="53"/>
      <c r="BSW132" s="53"/>
      <c r="BSX132" s="53"/>
      <c r="BSY132" s="53"/>
      <c r="BSZ132" s="53"/>
      <c r="BTA132" s="53"/>
      <c r="BTB132" s="53"/>
      <c r="BTC132" s="53"/>
      <c r="BTD132" s="53"/>
      <c r="BTE132" s="53"/>
      <c r="BTF132" s="53"/>
      <c r="BTG132" s="53"/>
      <c r="BTH132" s="53"/>
      <c r="BTI132" s="53"/>
      <c r="BTJ132" s="53"/>
      <c r="BTK132" s="53"/>
      <c r="BTL132" s="53"/>
      <c r="BTM132" s="53"/>
      <c r="BTN132" s="53"/>
      <c r="BTO132" s="53"/>
      <c r="BTP132" s="53"/>
      <c r="BTQ132" s="53"/>
      <c r="BTR132" s="53"/>
      <c r="BTS132" s="53"/>
      <c r="BTT132" s="53"/>
      <c r="BTU132" s="53"/>
      <c r="BTV132" s="53"/>
      <c r="BTW132" s="53"/>
      <c r="BTX132" s="53"/>
      <c r="BTY132" s="53"/>
      <c r="BTZ132" s="53"/>
      <c r="BUA132" s="53"/>
      <c r="BUB132" s="53"/>
      <c r="BUC132" s="53"/>
      <c r="BUD132" s="53"/>
      <c r="BUE132" s="53"/>
      <c r="BUF132" s="53"/>
      <c r="BUG132" s="53"/>
      <c r="BUH132" s="53"/>
      <c r="BUI132" s="53"/>
      <c r="BUJ132" s="53"/>
      <c r="BUK132" s="53"/>
      <c r="BUL132" s="53"/>
      <c r="BUM132" s="53"/>
      <c r="BUN132" s="53"/>
      <c r="BUO132" s="53"/>
      <c r="BUP132" s="53"/>
      <c r="BUQ132" s="53"/>
      <c r="BUR132" s="53"/>
      <c r="BUS132" s="53"/>
      <c r="BUT132" s="53"/>
      <c r="BUU132" s="53"/>
      <c r="BUV132" s="53"/>
      <c r="BUW132" s="53"/>
      <c r="BUX132" s="53"/>
      <c r="BUY132" s="53"/>
      <c r="BUZ132" s="53"/>
      <c r="BVA132" s="53"/>
      <c r="BVB132" s="53"/>
      <c r="BVC132" s="53"/>
      <c r="BVD132" s="53"/>
      <c r="BVE132" s="53"/>
      <c r="BVF132" s="53"/>
      <c r="BVG132" s="53"/>
      <c r="BVH132" s="53"/>
      <c r="BVI132" s="53"/>
      <c r="BVJ132" s="53"/>
      <c r="BVK132" s="53"/>
      <c r="BVL132" s="53"/>
      <c r="BVM132" s="53"/>
      <c r="BVN132" s="53"/>
      <c r="BVO132" s="53"/>
      <c r="BVP132" s="53"/>
      <c r="BVQ132" s="53"/>
      <c r="BVR132" s="53"/>
      <c r="BVS132" s="53"/>
      <c r="BVT132" s="53"/>
      <c r="BVU132" s="53"/>
      <c r="BVV132" s="53"/>
      <c r="BVW132" s="53"/>
      <c r="BVX132" s="53"/>
      <c r="BVY132" s="53"/>
      <c r="BVZ132" s="53"/>
      <c r="BWA132" s="53"/>
      <c r="BWB132" s="53"/>
      <c r="BWC132" s="53"/>
      <c r="BWD132" s="53"/>
      <c r="BWE132" s="53"/>
      <c r="BWF132" s="53"/>
      <c r="BWG132" s="53"/>
      <c r="BWH132" s="53"/>
      <c r="BWI132" s="53"/>
      <c r="BWJ132" s="53"/>
      <c r="BWK132" s="53"/>
      <c r="BWL132" s="53"/>
      <c r="BWM132" s="53"/>
      <c r="BWN132" s="53"/>
      <c r="BWO132" s="53"/>
      <c r="BWP132" s="53"/>
      <c r="BWQ132" s="53"/>
      <c r="BWR132" s="53"/>
      <c r="BWS132" s="53"/>
      <c r="BWT132" s="53"/>
      <c r="BWU132" s="53"/>
      <c r="BWV132" s="53"/>
      <c r="BWW132" s="53"/>
      <c r="BWX132" s="53"/>
      <c r="BWY132" s="53"/>
      <c r="BWZ132" s="53"/>
      <c r="BXA132" s="53"/>
      <c r="BXB132" s="53"/>
      <c r="BXC132" s="53"/>
      <c r="BXD132" s="53"/>
      <c r="BXE132" s="53"/>
      <c r="BXF132" s="53"/>
      <c r="BXG132" s="53"/>
      <c r="BXH132" s="53"/>
      <c r="BXI132" s="53"/>
      <c r="BXJ132" s="53"/>
      <c r="BXK132" s="53"/>
      <c r="BXL132" s="53"/>
      <c r="BXM132" s="53"/>
      <c r="BXN132" s="53"/>
      <c r="BXO132" s="53"/>
      <c r="BXP132" s="53"/>
      <c r="BXQ132" s="53"/>
      <c r="BXR132" s="53"/>
      <c r="BXS132" s="53"/>
      <c r="BXT132" s="53"/>
      <c r="BXU132" s="53"/>
      <c r="BXV132" s="53"/>
      <c r="BXW132" s="53"/>
      <c r="BXX132" s="53"/>
      <c r="BXY132" s="53"/>
      <c r="BXZ132" s="53"/>
      <c r="BYA132" s="53"/>
      <c r="BYB132" s="53"/>
      <c r="BYC132" s="53"/>
      <c r="BYD132" s="53"/>
      <c r="BYE132" s="53"/>
      <c r="BYF132" s="53"/>
      <c r="BYG132" s="53"/>
      <c r="BYH132" s="53"/>
      <c r="BYI132" s="53"/>
      <c r="BYJ132" s="53"/>
      <c r="BYK132" s="53"/>
      <c r="BYL132" s="53"/>
      <c r="BYM132" s="53"/>
      <c r="BYN132" s="53"/>
      <c r="BYO132" s="53"/>
      <c r="BYP132" s="53"/>
      <c r="BYQ132" s="53"/>
      <c r="BYR132" s="53"/>
      <c r="BYS132" s="53"/>
      <c r="BYT132" s="53"/>
      <c r="BYU132" s="53"/>
      <c r="BYV132" s="53"/>
      <c r="BYW132" s="53"/>
      <c r="BYX132" s="53"/>
      <c r="BYY132" s="53"/>
      <c r="BYZ132" s="53"/>
      <c r="BZA132" s="53"/>
      <c r="BZB132" s="53"/>
      <c r="BZC132" s="53"/>
      <c r="BZD132" s="53"/>
      <c r="BZE132" s="53"/>
      <c r="BZF132" s="53"/>
      <c r="BZG132" s="53"/>
      <c r="BZH132" s="53"/>
      <c r="BZI132" s="53"/>
      <c r="BZJ132" s="53"/>
      <c r="BZK132" s="53"/>
      <c r="BZL132" s="53"/>
      <c r="BZM132" s="53"/>
      <c r="BZN132" s="53"/>
      <c r="BZO132" s="53"/>
      <c r="BZP132" s="53"/>
      <c r="BZQ132" s="53"/>
      <c r="BZR132" s="53"/>
      <c r="BZS132" s="53"/>
      <c r="BZT132" s="53"/>
      <c r="BZU132" s="53"/>
      <c r="BZV132" s="53"/>
      <c r="BZW132" s="53"/>
      <c r="BZX132" s="53"/>
      <c r="BZY132" s="53"/>
      <c r="BZZ132" s="53"/>
      <c r="CAA132" s="53"/>
      <c r="CAB132" s="53"/>
      <c r="CAC132" s="53"/>
      <c r="CAD132" s="53"/>
      <c r="CAE132" s="53"/>
      <c r="CAF132" s="53"/>
      <c r="CAG132" s="53"/>
      <c r="CAH132" s="53"/>
      <c r="CAI132" s="53"/>
      <c r="CAJ132" s="53"/>
      <c r="CAK132" s="53"/>
      <c r="CAL132" s="53"/>
      <c r="CAM132" s="53"/>
      <c r="CAN132" s="53"/>
      <c r="CAO132" s="53"/>
      <c r="CAP132" s="53"/>
      <c r="CAQ132" s="53"/>
      <c r="CAR132" s="53"/>
      <c r="CAS132" s="53"/>
      <c r="CAT132" s="53"/>
      <c r="CAU132" s="53"/>
      <c r="CAV132" s="53"/>
      <c r="CAW132" s="53"/>
      <c r="CAX132" s="53"/>
      <c r="CAY132" s="53"/>
      <c r="CAZ132" s="53"/>
      <c r="CBA132" s="53"/>
      <c r="CBB132" s="53"/>
      <c r="CBC132" s="53"/>
      <c r="CBD132" s="53"/>
      <c r="CBE132" s="53"/>
      <c r="CBF132" s="53"/>
      <c r="CBG132" s="53"/>
      <c r="CBH132" s="53"/>
      <c r="CBI132" s="53"/>
      <c r="CBJ132" s="53"/>
      <c r="CBK132" s="53"/>
      <c r="CBL132" s="53"/>
      <c r="CBM132" s="53"/>
      <c r="CBN132" s="53"/>
      <c r="CBO132" s="53"/>
      <c r="CBP132" s="53"/>
      <c r="CBQ132" s="53"/>
      <c r="CBR132" s="53"/>
      <c r="CBS132" s="53"/>
      <c r="CBT132" s="53"/>
      <c r="CBU132" s="53"/>
      <c r="CBV132" s="53"/>
      <c r="CBW132" s="53"/>
      <c r="CBX132" s="53"/>
      <c r="CBY132" s="53"/>
      <c r="CBZ132" s="53"/>
      <c r="CCA132" s="53"/>
      <c r="CCB132" s="53"/>
      <c r="CCC132" s="53"/>
      <c r="CCD132" s="53"/>
      <c r="CCE132" s="53"/>
      <c r="CCF132" s="53"/>
      <c r="CCG132" s="53"/>
      <c r="CCH132" s="53"/>
      <c r="CCI132" s="53"/>
      <c r="CCJ132" s="53"/>
      <c r="CCK132" s="53"/>
      <c r="CCL132" s="53"/>
      <c r="CCM132" s="53"/>
      <c r="CCN132" s="53"/>
      <c r="CCO132" s="53"/>
      <c r="CCP132" s="53"/>
      <c r="CCQ132" s="53"/>
      <c r="CCR132" s="53"/>
      <c r="CCS132" s="53"/>
      <c r="CCT132" s="53"/>
      <c r="CCU132" s="53"/>
      <c r="CCV132" s="53"/>
      <c r="CCW132" s="53"/>
      <c r="CCX132" s="53"/>
      <c r="CCY132" s="53"/>
      <c r="CCZ132" s="53"/>
      <c r="CDA132" s="53"/>
      <c r="CDB132" s="53"/>
      <c r="CDC132" s="53"/>
      <c r="CDD132" s="53"/>
      <c r="CDE132" s="53"/>
      <c r="CDF132" s="53"/>
      <c r="CDG132" s="53"/>
      <c r="CDH132" s="53"/>
      <c r="CDI132" s="53"/>
      <c r="CDJ132" s="53"/>
      <c r="CDK132" s="53"/>
      <c r="CDL132" s="53"/>
      <c r="CDM132" s="53"/>
      <c r="CDN132" s="53"/>
      <c r="CDO132" s="53"/>
      <c r="CDP132" s="53"/>
      <c r="CDQ132" s="53"/>
      <c r="CDR132" s="53"/>
      <c r="CDS132" s="53"/>
      <c r="CDT132" s="53"/>
      <c r="CDU132" s="53"/>
      <c r="CDV132" s="53"/>
      <c r="CDW132" s="53"/>
      <c r="CDX132" s="53"/>
      <c r="CDY132" s="53"/>
      <c r="CDZ132" s="53"/>
      <c r="CEA132" s="53"/>
      <c r="CEB132" s="53"/>
      <c r="CEC132" s="53"/>
      <c r="CED132" s="53"/>
      <c r="CEE132" s="53"/>
      <c r="CEF132" s="53"/>
      <c r="CEG132" s="53"/>
      <c r="CEH132" s="53"/>
      <c r="CEI132" s="53"/>
      <c r="CEJ132" s="53"/>
      <c r="CEK132" s="53"/>
      <c r="CEL132" s="53"/>
      <c r="CEM132" s="53"/>
      <c r="CEN132" s="53"/>
      <c r="CEO132" s="53"/>
      <c r="CEP132" s="53"/>
      <c r="CEQ132" s="53"/>
      <c r="CER132" s="53"/>
      <c r="CES132" s="53"/>
      <c r="CET132" s="53"/>
      <c r="CEU132" s="53"/>
      <c r="CEV132" s="53"/>
      <c r="CEW132" s="53"/>
      <c r="CEX132" s="53"/>
      <c r="CEY132" s="53"/>
      <c r="CEZ132" s="53"/>
      <c r="CFA132" s="53"/>
      <c r="CFB132" s="53"/>
      <c r="CFC132" s="53"/>
      <c r="CFD132" s="53"/>
      <c r="CFE132" s="53"/>
      <c r="CFF132" s="53"/>
      <c r="CFG132" s="53"/>
      <c r="CFH132" s="53"/>
      <c r="CFI132" s="53"/>
      <c r="CFJ132" s="53"/>
      <c r="CFK132" s="53"/>
      <c r="CFL132" s="53"/>
      <c r="CFM132" s="53"/>
      <c r="CFN132" s="53"/>
      <c r="CFO132" s="53"/>
      <c r="CFP132" s="53"/>
      <c r="CFQ132" s="53"/>
      <c r="CFR132" s="53"/>
      <c r="CFS132" s="53"/>
      <c r="CFT132" s="53"/>
      <c r="CFU132" s="53"/>
      <c r="CFV132" s="53"/>
      <c r="CFW132" s="53"/>
      <c r="CFX132" s="53"/>
      <c r="CFY132" s="53"/>
      <c r="CFZ132" s="53"/>
      <c r="CGA132" s="53"/>
      <c r="CGB132" s="53"/>
      <c r="CGC132" s="53"/>
      <c r="CGD132" s="53"/>
      <c r="CGE132" s="53"/>
      <c r="CGF132" s="53"/>
      <c r="CGG132" s="53"/>
      <c r="CGH132" s="53"/>
      <c r="CGI132" s="53"/>
      <c r="CGJ132" s="53"/>
      <c r="CGK132" s="53"/>
      <c r="CGL132" s="53"/>
      <c r="CGM132" s="53"/>
      <c r="CGN132" s="53"/>
      <c r="CGO132" s="53"/>
      <c r="CGP132" s="53"/>
      <c r="CGQ132" s="53"/>
      <c r="CGR132" s="53"/>
      <c r="CGS132" s="53"/>
      <c r="CGT132" s="53"/>
      <c r="CGU132" s="53"/>
      <c r="CGV132" s="53"/>
      <c r="CGW132" s="53"/>
      <c r="CGX132" s="53"/>
      <c r="CGY132" s="53"/>
      <c r="CGZ132" s="53"/>
      <c r="CHA132" s="53"/>
      <c r="CHB132" s="53"/>
      <c r="CHC132" s="53"/>
      <c r="CHD132" s="53"/>
      <c r="CHE132" s="53"/>
      <c r="CHF132" s="53"/>
      <c r="CHG132" s="53"/>
      <c r="CHH132" s="53"/>
      <c r="CHI132" s="53"/>
      <c r="CHJ132" s="53"/>
      <c r="CHK132" s="53"/>
      <c r="CHL132" s="53"/>
      <c r="CHM132" s="53"/>
      <c r="CHN132" s="53"/>
      <c r="CHO132" s="53"/>
      <c r="CHP132" s="53"/>
      <c r="CHQ132" s="53"/>
      <c r="CHR132" s="53"/>
      <c r="CHS132" s="53"/>
      <c r="CHT132" s="53"/>
      <c r="CHU132" s="53"/>
      <c r="CHV132" s="53"/>
      <c r="CHW132" s="53"/>
      <c r="CHX132" s="53"/>
      <c r="CHY132" s="53"/>
      <c r="CHZ132" s="53"/>
      <c r="CIA132" s="53"/>
      <c r="CIB132" s="53"/>
      <c r="CIC132" s="53"/>
      <c r="CID132" s="53"/>
      <c r="CIE132" s="53"/>
      <c r="CIF132" s="53"/>
      <c r="CIG132" s="53"/>
      <c r="CIH132" s="53"/>
      <c r="CII132" s="53"/>
      <c r="CIJ132" s="53"/>
      <c r="CIK132" s="53"/>
      <c r="CIL132" s="53"/>
      <c r="CIM132" s="53"/>
      <c r="CIN132" s="53"/>
      <c r="CIO132" s="53"/>
      <c r="CIP132" s="53"/>
      <c r="CIQ132" s="53"/>
      <c r="CIR132" s="53"/>
      <c r="CIS132" s="53"/>
      <c r="CIT132" s="53"/>
      <c r="CIU132" s="53"/>
      <c r="CIV132" s="53"/>
      <c r="CIW132" s="53"/>
      <c r="CIX132" s="53"/>
      <c r="CIY132" s="53"/>
      <c r="CIZ132" s="53"/>
      <c r="CJA132" s="53"/>
      <c r="CJB132" s="53"/>
      <c r="CJC132" s="53"/>
      <c r="CJD132" s="53"/>
      <c r="CJE132" s="53"/>
      <c r="CJF132" s="53"/>
      <c r="CJG132" s="53"/>
      <c r="CJH132" s="53"/>
      <c r="CJI132" s="53"/>
      <c r="CJJ132" s="53"/>
      <c r="CJK132" s="53"/>
      <c r="CJL132" s="53"/>
      <c r="CJM132" s="53"/>
      <c r="CJN132" s="53"/>
      <c r="CJO132" s="53"/>
      <c r="CJP132" s="53"/>
      <c r="CJQ132" s="53"/>
      <c r="CJR132" s="53"/>
      <c r="CJS132" s="53"/>
      <c r="CJT132" s="53"/>
      <c r="CJU132" s="53"/>
      <c r="CJV132" s="53"/>
      <c r="CJW132" s="53"/>
      <c r="CJX132" s="53"/>
      <c r="CJY132" s="53"/>
      <c r="CJZ132" s="53"/>
      <c r="CKA132" s="53"/>
      <c r="CKB132" s="53"/>
      <c r="CKC132" s="53"/>
      <c r="CKD132" s="53"/>
      <c r="CKE132" s="53"/>
      <c r="CKF132" s="53"/>
      <c r="CKG132" s="53"/>
      <c r="CKH132" s="53"/>
      <c r="CKI132" s="53"/>
      <c r="CKJ132" s="53"/>
      <c r="CKK132" s="53"/>
      <c r="CKL132" s="53"/>
      <c r="CKM132" s="53"/>
      <c r="CKN132" s="53"/>
      <c r="CKO132" s="53"/>
      <c r="CKP132" s="53"/>
      <c r="CKQ132" s="53"/>
      <c r="CKR132" s="53"/>
      <c r="CKS132" s="53"/>
      <c r="CKT132" s="53"/>
      <c r="CKU132" s="53"/>
      <c r="CKV132" s="53"/>
      <c r="CKW132" s="53"/>
      <c r="CKX132" s="53"/>
      <c r="CKY132" s="53"/>
      <c r="CKZ132" s="53"/>
      <c r="CLA132" s="53"/>
      <c r="CLB132" s="53"/>
      <c r="CLC132" s="53"/>
      <c r="CLD132" s="53"/>
      <c r="CLE132" s="53"/>
      <c r="CLF132" s="53"/>
      <c r="CLG132" s="53"/>
      <c r="CLH132" s="53"/>
      <c r="CLI132" s="53"/>
      <c r="CLJ132" s="53"/>
      <c r="CLK132" s="53"/>
      <c r="CLL132" s="53"/>
      <c r="CLM132" s="53"/>
      <c r="CLN132" s="53"/>
      <c r="CLO132" s="53"/>
      <c r="CLP132" s="53"/>
      <c r="CLQ132" s="53"/>
      <c r="CLR132" s="53"/>
      <c r="CLS132" s="53"/>
      <c r="CLT132" s="53"/>
      <c r="CLU132" s="53"/>
      <c r="CLV132" s="53"/>
      <c r="CLW132" s="53"/>
      <c r="CLX132" s="53"/>
      <c r="CLY132" s="53"/>
      <c r="CLZ132" s="53"/>
      <c r="CMA132" s="53"/>
      <c r="CMB132" s="53"/>
      <c r="CMC132" s="53"/>
      <c r="CMD132" s="53"/>
      <c r="CME132" s="53"/>
      <c r="CMF132" s="53"/>
      <c r="CMG132" s="53"/>
      <c r="CMH132" s="53"/>
      <c r="CMI132" s="53"/>
      <c r="CMJ132" s="53"/>
      <c r="CMK132" s="53"/>
      <c r="CML132" s="53"/>
      <c r="CMM132" s="53"/>
      <c r="CMN132" s="53"/>
      <c r="CMO132" s="53"/>
      <c r="CMP132" s="53"/>
      <c r="CMQ132" s="53"/>
      <c r="CMR132" s="53"/>
      <c r="CMS132" s="53"/>
      <c r="CMT132" s="53"/>
      <c r="CMU132" s="53"/>
      <c r="CMV132" s="53"/>
      <c r="CMW132" s="53"/>
      <c r="CMX132" s="53"/>
      <c r="CMY132" s="53"/>
      <c r="CMZ132" s="53"/>
      <c r="CNA132" s="53"/>
      <c r="CNB132" s="53"/>
      <c r="CNC132" s="53"/>
      <c r="CND132" s="53"/>
      <c r="CNE132" s="53"/>
      <c r="CNF132" s="53"/>
      <c r="CNG132" s="53"/>
      <c r="CNH132" s="53"/>
      <c r="CNI132" s="53"/>
      <c r="CNJ132" s="53"/>
      <c r="CNK132" s="53"/>
      <c r="CNL132" s="53"/>
      <c r="CNM132" s="53"/>
      <c r="CNN132" s="53"/>
      <c r="CNO132" s="53"/>
      <c r="CNP132" s="53"/>
      <c r="CNQ132" s="53"/>
      <c r="CNR132" s="53"/>
      <c r="CNS132" s="53"/>
      <c r="CNT132" s="53"/>
      <c r="CNU132" s="53"/>
      <c r="CNV132" s="53"/>
      <c r="CNW132" s="53"/>
      <c r="CNX132" s="53"/>
      <c r="CNY132" s="53"/>
      <c r="CNZ132" s="53"/>
      <c r="COA132" s="53"/>
      <c r="COB132" s="53"/>
      <c r="COC132" s="53"/>
      <c r="COD132" s="53"/>
      <c r="COE132" s="53"/>
      <c r="COF132" s="53"/>
      <c r="COG132" s="53"/>
      <c r="COH132" s="53"/>
      <c r="COI132" s="53"/>
      <c r="COJ132" s="53"/>
      <c r="COK132" s="53"/>
      <c r="COL132" s="53"/>
      <c r="COM132" s="53"/>
      <c r="CON132" s="53"/>
      <c r="COO132" s="53"/>
      <c r="COP132" s="53"/>
      <c r="COQ132" s="53"/>
      <c r="COR132" s="53"/>
      <c r="COS132" s="53"/>
      <c r="COT132" s="53"/>
      <c r="COU132" s="53"/>
      <c r="COV132" s="53"/>
      <c r="COW132" s="53"/>
      <c r="COX132" s="53"/>
      <c r="COY132" s="53"/>
      <c r="COZ132" s="53"/>
      <c r="CPA132" s="53"/>
      <c r="CPB132" s="53"/>
      <c r="CPC132" s="53"/>
      <c r="CPD132" s="53"/>
      <c r="CPE132" s="53"/>
      <c r="CPF132" s="53"/>
      <c r="CPG132" s="53"/>
      <c r="CPH132" s="53"/>
      <c r="CPI132" s="53"/>
      <c r="CPJ132" s="53"/>
      <c r="CPK132" s="53"/>
      <c r="CPL132" s="53"/>
      <c r="CPM132" s="53"/>
      <c r="CPN132" s="53"/>
      <c r="CPO132" s="53"/>
      <c r="CPP132" s="53"/>
      <c r="CPQ132" s="53"/>
      <c r="CPR132" s="53"/>
      <c r="CPS132" s="53"/>
      <c r="CPT132" s="53"/>
      <c r="CPU132" s="53"/>
      <c r="CPV132" s="53"/>
      <c r="CPW132" s="53"/>
      <c r="CPX132" s="53"/>
      <c r="CPY132" s="53"/>
      <c r="CPZ132" s="53"/>
      <c r="CQA132" s="53"/>
      <c r="CQB132" s="53"/>
      <c r="CQC132" s="53"/>
      <c r="CQD132" s="53"/>
      <c r="CQE132" s="53"/>
      <c r="CQF132" s="53"/>
      <c r="CQG132" s="53"/>
      <c r="CQH132" s="53"/>
      <c r="CQI132" s="53"/>
      <c r="CQJ132" s="53"/>
      <c r="CQK132" s="53"/>
      <c r="CQL132" s="53"/>
      <c r="CQM132" s="53"/>
      <c r="CQN132" s="53"/>
      <c r="CQO132" s="53"/>
      <c r="CQP132" s="53"/>
      <c r="CQQ132" s="53"/>
      <c r="CQR132" s="53"/>
      <c r="CQS132" s="53"/>
      <c r="CQT132" s="53"/>
      <c r="CQU132" s="53"/>
      <c r="CQV132" s="53"/>
      <c r="CQW132" s="53"/>
      <c r="CQX132" s="53"/>
      <c r="CQY132" s="53"/>
      <c r="CQZ132" s="53"/>
      <c r="CRA132" s="53"/>
      <c r="CRB132" s="53"/>
      <c r="CRC132" s="53"/>
      <c r="CRD132" s="53"/>
      <c r="CRE132" s="53"/>
      <c r="CRF132" s="53"/>
      <c r="CRG132" s="53"/>
      <c r="CRH132" s="53"/>
      <c r="CRI132" s="53"/>
      <c r="CRJ132" s="53"/>
      <c r="CRK132" s="53"/>
      <c r="CRL132" s="53"/>
      <c r="CRM132" s="53"/>
      <c r="CRN132" s="53"/>
      <c r="CRO132" s="53"/>
      <c r="CRP132" s="53"/>
      <c r="CRQ132" s="53"/>
      <c r="CRR132" s="53"/>
      <c r="CRS132" s="53"/>
      <c r="CRT132" s="53"/>
      <c r="CRU132" s="53"/>
      <c r="CRV132" s="53"/>
      <c r="CRW132" s="53"/>
      <c r="CRX132" s="53"/>
      <c r="CRY132" s="53"/>
      <c r="CRZ132" s="53"/>
      <c r="CSA132" s="53"/>
      <c r="CSB132" s="53"/>
      <c r="CSC132" s="53"/>
      <c r="CSD132" s="53"/>
      <c r="CSE132" s="53"/>
      <c r="CSF132" s="53"/>
      <c r="CSG132" s="53"/>
      <c r="CSH132" s="53"/>
      <c r="CSI132" s="53"/>
      <c r="CSJ132" s="53"/>
      <c r="CSK132" s="53"/>
      <c r="CSL132" s="53"/>
      <c r="CSM132" s="53"/>
      <c r="CSN132" s="53"/>
      <c r="CSO132" s="53"/>
      <c r="CSP132" s="53"/>
      <c r="CSQ132" s="53"/>
      <c r="CSR132" s="53"/>
      <c r="CSS132" s="53"/>
      <c r="CST132" s="53"/>
      <c r="CSU132" s="53"/>
      <c r="CSV132" s="53"/>
      <c r="CSW132" s="53"/>
      <c r="CSX132" s="53"/>
      <c r="CSY132" s="53"/>
      <c r="CSZ132" s="53"/>
      <c r="CTA132" s="53"/>
      <c r="CTB132" s="53"/>
      <c r="CTC132" s="53"/>
      <c r="CTD132" s="53"/>
      <c r="CTE132" s="53"/>
      <c r="CTF132" s="53"/>
      <c r="CTG132" s="53"/>
      <c r="CTH132" s="53"/>
      <c r="CTI132" s="53"/>
      <c r="CTJ132" s="53"/>
      <c r="CTK132" s="53"/>
      <c r="CTL132" s="53"/>
      <c r="CTM132" s="53"/>
      <c r="CTN132" s="53"/>
      <c r="CTO132" s="53"/>
      <c r="CTP132" s="53"/>
      <c r="CTQ132" s="53"/>
      <c r="CTR132" s="53"/>
      <c r="CTS132" s="53"/>
      <c r="CTT132" s="53"/>
      <c r="CTU132" s="53"/>
      <c r="CTV132" s="53"/>
      <c r="CTW132" s="53"/>
      <c r="CTX132" s="53"/>
      <c r="CTY132" s="53"/>
      <c r="CTZ132" s="53"/>
      <c r="CUA132" s="53"/>
      <c r="CUB132" s="53"/>
      <c r="CUC132" s="53"/>
      <c r="CUD132" s="53"/>
      <c r="CUE132" s="53"/>
      <c r="CUF132" s="53"/>
      <c r="CUG132" s="53"/>
      <c r="CUH132" s="53"/>
      <c r="CUI132" s="53"/>
      <c r="CUJ132" s="53"/>
      <c r="CUK132" s="53"/>
      <c r="CUL132" s="53"/>
      <c r="CUM132" s="53"/>
      <c r="CUN132" s="53"/>
      <c r="CUO132" s="53"/>
      <c r="CUP132" s="53"/>
      <c r="CUQ132" s="53"/>
      <c r="CUR132" s="53"/>
      <c r="CUS132" s="53"/>
      <c r="CUT132" s="53"/>
      <c r="CUU132" s="53"/>
      <c r="CUV132" s="53"/>
      <c r="CUW132" s="53"/>
      <c r="CUX132" s="53"/>
      <c r="CUY132" s="53"/>
      <c r="CUZ132" s="53"/>
      <c r="CVA132" s="53"/>
      <c r="CVB132" s="53"/>
      <c r="CVC132" s="53"/>
      <c r="CVD132" s="53"/>
      <c r="CVE132" s="53"/>
      <c r="CVF132" s="53"/>
      <c r="CVG132" s="53"/>
      <c r="CVH132" s="53"/>
      <c r="CVI132" s="53"/>
      <c r="CVJ132" s="53"/>
      <c r="CVK132" s="53"/>
      <c r="CVL132" s="53"/>
      <c r="CVM132" s="53"/>
      <c r="CVN132" s="53"/>
      <c r="CVO132" s="53"/>
      <c r="CVP132" s="53"/>
      <c r="CVQ132" s="53"/>
      <c r="CVR132" s="53"/>
      <c r="CVS132" s="53"/>
      <c r="CVT132" s="53"/>
      <c r="CVU132" s="53"/>
      <c r="CVV132" s="53"/>
      <c r="CVW132" s="53"/>
      <c r="CVX132" s="53"/>
      <c r="CVY132" s="53"/>
      <c r="CVZ132" s="53"/>
      <c r="CWA132" s="53"/>
      <c r="CWB132" s="53"/>
      <c r="CWC132" s="53"/>
      <c r="CWD132" s="53"/>
      <c r="CWE132" s="53"/>
      <c r="CWF132" s="53"/>
      <c r="CWG132" s="53"/>
      <c r="CWH132" s="53"/>
      <c r="CWI132" s="53"/>
      <c r="CWJ132" s="53"/>
      <c r="CWK132" s="53"/>
      <c r="CWL132" s="53"/>
      <c r="CWM132" s="53"/>
      <c r="CWN132" s="53"/>
      <c r="CWO132" s="53"/>
      <c r="CWP132" s="53"/>
      <c r="CWQ132" s="53"/>
      <c r="CWR132" s="53"/>
      <c r="CWS132" s="53"/>
      <c r="CWT132" s="53"/>
      <c r="CWU132" s="53"/>
      <c r="CWV132" s="53"/>
      <c r="CWW132" s="53"/>
      <c r="CWX132" s="53"/>
      <c r="CWY132" s="53"/>
      <c r="CWZ132" s="53"/>
      <c r="CXA132" s="53"/>
      <c r="CXB132" s="53"/>
      <c r="CXC132" s="53"/>
      <c r="CXD132" s="53"/>
      <c r="CXE132" s="53"/>
      <c r="CXF132" s="53"/>
      <c r="CXG132" s="53"/>
      <c r="CXH132" s="53"/>
      <c r="CXI132" s="53"/>
      <c r="CXJ132" s="53"/>
      <c r="CXK132" s="53"/>
      <c r="CXL132" s="53"/>
      <c r="CXM132" s="53"/>
      <c r="CXN132" s="53"/>
      <c r="CXO132" s="53"/>
      <c r="CXP132" s="53"/>
      <c r="CXQ132" s="53"/>
      <c r="CXR132" s="53"/>
      <c r="CXS132" s="53"/>
      <c r="CXT132" s="53"/>
      <c r="CXU132" s="53"/>
      <c r="CXV132" s="53"/>
      <c r="CXW132" s="53"/>
      <c r="CXX132" s="53"/>
      <c r="CXY132" s="53"/>
      <c r="CXZ132" s="53"/>
      <c r="CYA132" s="53"/>
      <c r="CYB132" s="53"/>
      <c r="CYC132" s="53"/>
      <c r="CYD132" s="53"/>
      <c r="CYE132" s="53"/>
      <c r="CYF132" s="53"/>
      <c r="CYG132" s="53"/>
      <c r="CYH132" s="53"/>
      <c r="CYI132" s="53"/>
      <c r="CYJ132" s="53"/>
      <c r="CYK132" s="53"/>
      <c r="CYL132" s="53"/>
      <c r="CYM132" s="53"/>
      <c r="CYN132" s="53"/>
      <c r="CYO132" s="53"/>
      <c r="CYP132" s="53"/>
      <c r="CYQ132" s="53"/>
      <c r="CYR132" s="53"/>
      <c r="CYS132" s="53"/>
      <c r="CYT132" s="53"/>
      <c r="CYU132" s="53"/>
      <c r="CYV132" s="53"/>
      <c r="CYW132" s="53"/>
      <c r="CYX132" s="53"/>
      <c r="CYY132" s="53"/>
      <c r="CYZ132" s="53"/>
      <c r="CZA132" s="53"/>
      <c r="CZB132" s="53"/>
      <c r="CZC132" s="53"/>
      <c r="CZD132" s="53"/>
      <c r="CZE132" s="53"/>
      <c r="CZF132" s="53"/>
      <c r="CZG132" s="53"/>
      <c r="CZH132" s="53"/>
      <c r="CZI132" s="53"/>
      <c r="CZJ132" s="53"/>
      <c r="CZK132" s="53"/>
      <c r="CZL132" s="53"/>
      <c r="CZM132" s="53"/>
      <c r="CZN132" s="53"/>
      <c r="CZO132" s="53"/>
      <c r="CZP132" s="53"/>
      <c r="CZQ132" s="53"/>
      <c r="CZR132" s="53"/>
      <c r="CZS132" s="53"/>
      <c r="CZT132" s="53"/>
      <c r="CZU132" s="53"/>
      <c r="CZV132" s="53"/>
      <c r="CZW132" s="53"/>
      <c r="CZX132" s="53"/>
      <c r="CZY132" s="53"/>
      <c r="CZZ132" s="53"/>
      <c r="DAA132" s="53"/>
      <c r="DAB132" s="53"/>
      <c r="DAC132" s="53"/>
      <c r="DAD132" s="53"/>
      <c r="DAE132" s="53"/>
      <c r="DAF132" s="53"/>
      <c r="DAG132" s="53"/>
      <c r="DAH132" s="53"/>
      <c r="DAI132" s="53"/>
      <c r="DAJ132" s="53"/>
      <c r="DAK132" s="53"/>
      <c r="DAL132" s="53"/>
      <c r="DAM132" s="53"/>
      <c r="DAN132" s="53"/>
      <c r="DAO132" s="53"/>
      <c r="DAP132" s="53"/>
      <c r="DAQ132" s="53"/>
      <c r="DAR132" s="53"/>
      <c r="DAS132" s="53"/>
      <c r="DAT132" s="53"/>
      <c r="DAU132" s="53"/>
      <c r="DAV132" s="53"/>
      <c r="DAW132" s="53"/>
      <c r="DAX132" s="53"/>
      <c r="DAY132" s="53"/>
      <c r="DAZ132" s="53"/>
      <c r="DBA132" s="53"/>
      <c r="DBB132" s="53"/>
      <c r="DBC132" s="53"/>
      <c r="DBD132" s="53"/>
      <c r="DBE132" s="53"/>
      <c r="DBF132" s="53"/>
      <c r="DBG132" s="53"/>
      <c r="DBH132" s="53"/>
      <c r="DBI132" s="53"/>
      <c r="DBJ132" s="53"/>
      <c r="DBK132" s="53"/>
      <c r="DBL132" s="53"/>
      <c r="DBM132" s="53"/>
      <c r="DBN132" s="53"/>
      <c r="DBO132" s="53"/>
      <c r="DBP132" s="53"/>
      <c r="DBQ132" s="53"/>
      <c r="DBR132" s="53"/>
      <c r="DBS132" s="53"/>
      <c r="DBT132" s="53"/>
      <c r="DBU132" s="53"/>
      <c r="DBV132" s="53"/>
      <c r="DBW132" s="53"/>
      <c r="DBX132" s="53"/>
      <c r="DBY132" s="53"/>
      <c r="DBZ132" s="53"/>
      <c r="DCA132" s="53"/>
      <c r="DCB132" s="53"/>
      <c r="DCC132" s="53"/>
      <c r="DCD132" s="53"/>
      <c r="DCE132" s="53"/>
      <c r="DCF132" s="53"/>
      <c r="DCG132" s="53"/>
      <c r="DCH132" s="53"/>
      <c r="DCI132" s="53"/>
      <c r="DCJ132" s="53"/>
      <c r="DCK132" s="53"/>
      <c r="DCL132" s="53"/>
      <c r="DCM132" s="53"/>
      <c r="DCN132" s="53"/>
      <c r="DCO132" s="53"/>
      <c r="DCP132" s="53"/>
      <c r="DCQ132" s="53"/>
      <c r="DCR132" s="53"/>
      <c r="DCS132" s="53"/>
      <c r="DCT132" s="53"/>
      <c r="DCU132" s="53"/>
      <c r="DCV132" s="53"/>
      <c r="DCW132" s="53"/>
      <c r="DCX132" s="53"/>
      <c r="DCY132" s="53"/>
      <c r="DCZ132" s="53"/>
      <c r="DDA132" s="53"/>
      <c r="DDB132" s="53"/>
      <c r="DDC132" s="53"/>
      <c r="DDD132" s="53"/>
      <c r="DDE132" s="53"/>
      <c r="DDF132" s="53"/>
      <c r="DDG132" s="53"/>
      <c r="DDH132" s="53"/>
      <c r="DDI132" s="53"/>
      <c r="DDJ132" s="53"/>
      <c r="DDK132" s="53"/>
      <c r="DDL132" s="53"/>
      <c r="DDM132" s="53"/>
      <c r="DDN132" s="53"/>
      <c r="DDO132" s="53"/>
      <c r="DDP132" s="53"/>
      <c r="DDQ132" s="53"/>
      <c r="DDR132" s="53"/>
      <c r="DDS132" s="53"/>
      <c r="DDT132" s="53"/>
      <c r="DDU132" s="53"/>
      <c r="DDV132" s="53"/>
      <c r="DDW132" s="53"/>
      <c r="DDX132" s="53"/>
      <c r="DDY132" s="53"/>
      <c r="DDZ132" s="53"/>
      <c r="DEA132" s="53"/>
      <c r="DEB132" s="53"/>
      <c r="DEC132" s="53"/>
      <c r="DED132" s="53"/>
      <c r="DEE132" s="53"/>
      <c r="DEF132" s="53"/>
      <c r="DEG132" s="53"/>
      <c r="DEH132" s="53"/>
      <c r="DEI132" s="53"/>
      <c r="DEJ132" s="53"/>
      <c r="DEK132" s="53"/>
      <c r="DEL132" s="53"/>
      <c r="DEM132" s="53"/>
      <c r="DEN132" s="53"/>
      <c r="DEO132" s="53"/>
      <c r="DEP132" s="53"/>
      <c r="DEQ132" s="53"/>
      <c r="DER132" s="53"/>
      <c r="DES132" s="53"/>
      <c r="DET132" s="53"/>
      <c r="DEU132" s="53"/>
      <c r="DEV132" s="53"/>
      <c r="DEW132" s="53"/>
      <c r="DEX132" s="53"/>
      <c r="DEY132" s="53"/>
      <c r="DEZ132" s="53"/>
      <c r="DFA132" s="53"/>
      <c r="DFB132" s="53"/>
      <c r="DFC132" s="53"/>
      <c r="DFD132" s="53"/>
      <c r="DFE132" s="53"/>
      <c r="DFF132" s="53"/>
      <c r="DFG132" s="53"/>
      <c r="DFH132" s="53"/>
      <c r="DFI132" s="53"/>
      <c r="DFJ132" s="53"/>
      <c r="DFK132" s="53"/>
      <c r="DFL132" s="53"/>
      <c r="DFM132" s="53"/>
      <c r="DFN132" s="53"/>
      <c r="DFO132" s="53"/>
      <c r="DFP132" s="53"/>
      <c r="DFQ132" s="53"/>
      <c r="DFR132" s="53"/>
      <c r="DFS132" s="53"/>
      <c r="DFT132" s="53"/>
      <c r="DFU132" s="53"/>
      <c r="DFV132" s="53"/>
      <c r="DFW132" s="53"/>
      <c r="DFX132" s="53"/>
      <c r="DFY132" s="53"/>
      <c r="DFZ132" s="53"/>
      <c r="DGA132" s="53"/>
      <c r="DGB132" s="53"/>
      <c r="DGC132" s="53"/>
      <c r="DGD132" s="53"/>
      <c r="DGE132" s="53"/>
      <c r="DGF132" s="53"/>
      <c r="DGG132" s="53"/>
      <c r="DGH132" s="53"/>
      <c r="DGI132" s="53"/>
      <c r="DGJ132" s="53"/>
      <c r="DGK132" s="53"/>
      <c r="DGL132" s="53"/>
      <c r="DGM132" s="53"/>
      <c r="DGN132" s="53"/>
      <c r="DGO132" s="53"/>
      <c r="DGP132" s="53"/>
      <c r="DGQ132" s="53"/>
      <c r="DGR132" s="53"/>
      <c r="DGS132" s="53"/>
      <c r="DGT132" s="53"/>
      <c r="DGU132" s="53"/>
      <c r="DGV132" s="53"/>
      <c r="DGW132" s="53"/>
      <c r="DGX132" s="53"/>
      <c r="DGY132" s="53"/>
      <c r="DGZ132" s="53"/>
      <c r="DHA132" s="53"/>
      <c r="DHB132" s="53"/>
      <c r="DHC132" s="53"/>
      <c r="DHD132" s="53"/>
      <c r="DHE132" s="53"/>
      <c r="DHF132" s="53"/>
      <c r="DHG132" s="53"/>
      <c r="DHH132" s="53"/>
      <c r="DHI132" s="53"/>
      <c r="DHJ132" s="53"/>
      <c r="DHK132" s="53"/>
      <c r="DHL132" s="53"/>
      <c r="DHM132" s="53"/>
      <c r="DHN132" s="53"/>
      <c r="DHO132" s="53"/>
      <c r="DHP132" s="53"/>
      <c r="DHQ132" s="53"/>
      <c r="DHR132" s="53"/>
      <c r="DHS132" s="53"/>
      <c r="DHT132" s="53"/>
      <c r="DHU132" s="53"/>
      <c r="DHV132" s="53"/>
      <c r="DHW132" s="53"/>
      <c r="DHX132" s="53"/>
      <c r="DHY132" s="53"/>
      <c r="DHZ132" s="53"/>
      <c r="DIA132" s="53"/>
      <c r="DIB132" s="53"/>
      <c r="DIC132" s="53"/>
      <c r="DID132" s="53"/>
      <c r="DIE132" s="53"/>
      <c r="DIF132" s="53"/>
      <c r="DIG132" s="53"/>
      <c r="DIH132" s="53"/>
      <c r="DII132" s="53"/>
      <c r="DIJ132" s="53"/>
      <c r="DIK132" s="53"/>
      <c r="DIL132" s="53"/>
      <c r="DIM132" s="53"/>
      <c r="DIN132" s="53"/>
      <c r="DIO132" s="53"/>
      <c r="DIP132" s="53"/>
      <c r="DIQ132" s="53"/>
      <c r="DIR132" s="53"/>
      <c r="DIS132" s="53"/>
      <c r="DIT132" s="53"/>
      <c r="DIU132" s="53"/>
      <c r="DIV132" s="53"/>
      <c r="DIW132" s="53"/>
      <c r="DIX132" s="53"/>
      <c r="DIY132" s="53"/>
      <c r="DIZ132" s="53"/>
      <c r="DJA132" s="53"/>
      <c r="DJB132" s="53"/>
      <c r="DJC132" s="53"/>
      <c r="DJD132" s="53"/>
      <c r="DJE132" s="53"/>
      <c r="DJF132" s="53"/>
      <c r="DJG132" s="53"/>
      <c r="DJH132" s="53"/>
      <c r="DJI132" s="53"/>
      <c r="DJJ132" s="53"/>
      <c r="DJK132" s="53"/>
      <c r="DJL132" s="53"/>
      <c r="DJM132" s="53"/>
      <c r="DJN132" s="53"/>
      <c r="DJO132" s="53"/>
      <c r="DJP132" s="53"/>
      <c r="DJQ132" s="53"/>
      <c r="DJR132" s="53"/>
      <c r="DJS132" s="53"/>
      <c r="DJT132" s="53"/>
      <c r="DJU132" s="53"/>
      <c r="DJV132" s="53"/>
      <c r="DJW132" s="53"/>
      <c r="DJX132" s="53"/>
      <c r="DJY132" s="53"/>
      <c r="DJZ132" s="53"/>
      <c r="DKA132" s="53"/>
      <c r="DKB132" s="53"/>
      <c r="DKC132" s="53"/>
      <c r="DKD132" s="53"/>
      <c r="DKE132" s="53"/>
      <c r="DKF132" s="53"/>
      <c r="DKG132" s="53"/>
      <c r="DKH132" s="53"/>
      <c r="DKI132" s="53"/>
      <c r="DKJ132" s="53"/>
      <c r="DKK132" s="53"/>
      <c r="DKL132" s="53"/>
      <c r="DKM132" s="53"/>
      <c r="DKN132" s="53"/>
      <c r="DKO132" s="53"/>
      <c r="DKP132" s="53"/>
      <c r="DKQ132" s="53"/>
      <c r="DKR132" s="53"/>
      <c r="DKS132" s="53"/>
      <c r="DKT132" s="53"/>
      <c r="DKU132" s="53"/>
      <c r="DKV132" s="53"/>
      <c r="DKW132" s="53"/>
      <c r="DKX132" s="53"/>
      <c r="DKY132" s="53"/>
      <c r="DKZ132" s="53"/>
      <c r="DLA132" s="53"/>
      <c r="DLB132" s="53"/>
      <c r="DLC132" s="53"/>
      <c r="DLD132" s="53"/>
      <c r="DLE132" s="53"/>
      <c r="DLF132" s="53"/>
      <c r="DLG132" s="53"/>
      <c r="DLH132" s="53"/>
      <c r="DLI132" s="53"/>
      <c r="DLJ132" s="53"/>
      <c r="DLK132" s="53"/>
      <c r="DLL132" s="53"/>
      <c r="DLM132" s="53"/>
      <c r="DLN132" s="53"/>
      <c r="DLO132" s="53"/>
      <c r="DLP132" s="53"/>
      <c r="DLQ132" s="53"/>
      <c r="DLR132" s="53"/>
      <c r="DLS132" s="53"/>
      <c r="DLT132" s="53"/>
      <c r="DLU132" s="53"/>
      <c r="DLV132" s="53"/>
      <c r="DLW132" s="53"/>
      <c r="DLX132" s="53"/>
      <c r="DLY132" s="53"/>
      <c r="DLZ132" s="53"/>
      <c r="DMA132" s="53"/>
      <c r="DMB132" s="53"/>
      <c r="DMC132" s="53"/>
      <c r="DMD132" s="53"/>
      <c r="DME132" s="53"/>
      <c r="DMF132" s="53"/>
      <c r="DMG132" s="53"/>
      <c r="DMH132" s="53"/>
      <c r="DMI132" s="53"/>
      <c r="DMJ132" s="53"/>
      <c r="DMK132" s="53"/>
      <c r="DML132" s="53"/>
      <c r="DMM132" s="53"/>
      <c r="DMN132" s="53"/>
      <c r="DMO132" s="53"/>
      <c r="DMP132" s="53"/>
      <c r="DMQ132" s="53"/>
      <c r="DMR132" s="53"/>
      <c r="DMS132" s="53"/>
      <c r="DMT132" s="53"/>
      <c r="DMU132" s="53"/>
      <c r="DMV132" s="53"/>
      <c r="DMW132" s="53"/>
      <c r="DMX132" s="53"/>
      <c r="DMY132" s="53"/>
      <c r="DMZ132" s="53"/>
      <c r="DNA132" s="53"/>
      <c r="DNB132" s="53"/>
      <c r="DNC132" s="53"/>
      <c r="DND132" s="53"/>
      <c r="DNE132" s="53"/>
      <c r="DNF132" s="53"/>
      <c r="DNG132" s="53"/>
      <c r="DNH132" s="53"/>
      <c r="DNI132" s="53"/>
      <c r="DNJ132" s="53"/>
      <c r="DNK132" s="53"/>
      <c r="DNL132" s="53"/>
      <c r="DNM132" s="53"/>
      <c r="DNN132" s="53"/>
      <c r="DNO132" s="53"/>
      <c r="DNP132" s="53"/>
      <c r="DNQ132" s="53"/>
      <c r="DNR132" s="53"/>
      <c r="DNS132" s="53"/>
      <c r="DNT132" s="53"/>
      <c r="DNU132" s="53"/>
      <c r="DNV132" s="53"/>
      <c r="DNW132" s="53"/>
      <c r="DNX132" s="53"/>
      <c r="DNY132" s="53"/>
      <c r="DNZ132" s="53"/>
      <c r="DOA132" s="53"/>
      <c r="DOB132" s="53"/>
      <c r="DOC132" s="53"/>
      <c r="DOD132" s="53"/>
      <c r="DOE132" s="53"/>
      <c r="DOF132" s="53"/>
      <c r="DOG132" s="53"/>
      <c r="DOH132" s="53"/>
      <c r="DOI132" s="53"/>
      <c r="DOJ132" s="53"/>
      <c r="DOK132" s="53"/>
      <c r="DOL132" s="53"/>
      <c r="DOM132" s="53"/>
      <c r="DON132" s="53"/>
      <c r="DOO132" s="53"/>
      <c r="DOP132" s="53"/>
      <c r="DOQ132" s="53"/>
      <c r="DOR132" s="53"/>
      <c r="DOS132" s="53"/>
      <c r="DOT132" s="53"/>
      <c r="DOU132" s="53"/>
      <c r="DOV132" s="53"/>
      <c r="DOW132" s="53"/>
      <c r="DOX132" s="53"/>
      <c r="DOY132" s="53"/>
      <c r="DOZ132" s="53"/>
      <c r="DPA132" s="53"/>
      <c r="DPB132" s="53"/>
      <c r="DPC132" s="53"/>
      <c r="DPD132" s="53"/>
      <c r="DPE132" s="53"/>
      <c r="DPF132" s="53"/>
      <c r="DPG132" s="53"/>
      <c r="DPH132" s="53"/>
      <c r="DPI132" s="53"/>
      <c r="DPJ132" s="53"/>
      <c r="DPK132" s="53"/>
      <c r="DPL132" s="53"/>
      <c r="DPM132" s="53"/>
      <c r="DPN132" s="53"/>
      <c r="DPO132" s="53"/>
      <c r="DPP132" s="53"/>
      <c r="DPQ132" s="53"/>
      <c r="DPR132" s="53"/>
      <c r="DPS132" s="53"/>
      <c r="DPT132" s="53"/>
      <c r="DPU132" s="53"/>
      <c r="DPV132" s="53"/>
      <c r="DPW132" s="53"/>
      <c r="DPX132" s="53"/>
      <c r="DPY132" s="53"/>
      <c r="DPZ132" s="53"/>
      <c r="DQA132" s="53"/>
      <c r="DQB132" s="53"/>
      <c r="DQC132" s="53"/>
      <c r="DQD132" s="53"/>
      <c r="DQE132" s="53"/>
      <c r="DQF132" s="53"/>
      <c r="DQG132" s="53"/>
      <c r="DQH132" s="53"/>
      <c r="DQI132" s="53"/>
      <c r="DQJ132" s="53"/>
      <c r="DQK132" s="53"/>
      <c r="DQL132" s="53"/>
      <c r="DQM132" s="53"/>
      <c r="DQN132" s="53"/>
      <c r="DQO132" s="53"/>
      <c r="DQP132" s="53"/>
      <c r="DQQ132" s="53"/>
      <c r="DQR132" s="53"/>
      <c r="DQS132" s="53"/>
      <c r="DQT132" s="53"/>
      <c r="DQU132" s="53"/>
      <c r="DQV132" s="53"/>
      <c r="DQW132" s="53"/>
      <c r="DQX132" s="53"/>
      <c r="DQY132" s="53"/>
      <c r="DQZ132" s="53"/>
      <c r="DRA132" s="53"/>
      <c r="DRB132" s="53"/>
      <c r="DRC132" s="53"/>
      <c r="DRD132" s="53"/>
      <c r="DRE132" s="53"/>
      <c r="DRF132" s="53"/>
      <c r="DRG132" s="53"/>
      <c r="DRH132" s="53"/>
      <c r="DRI132" s="53"/>
      <c r="DRJ132" s="53"/>
      <c r="DRK132" s="53"/>
      <c r="DRL132" s="53"/>
      <c r="DRM132" s="53"/>
      <c r="DRN132" s="53"/>
      <c r="DRO132" s="53"/>
      <c r="DRP132" s="53"/>
      <c r="DRQ132" s="53"/>
      <c r="DRR132" s="53"/>
      <c r="DRS132" s="53"/>
      <c r="DRT132" s="53"/>
      <c r="DRU132" s="53"/>
      <c r="DRV132" s="53"/>
      <c r="DRW132" s="53"/>
      <c r="DRX132" s="53"/>
      <c r="DRY132" s="53"/>
      <c r="DRZ132" s="53"/>
      <c r="DSA132" s="53"/>
      <c r="DSB132" s="53"/>
      <c r="DSC132" s="53"/>
      <c r="DSD132" s="53"/>
      <c r="DSE132" s="53"/>
      <c r="DSF132" s="53"/>
      <c r="DSG132" s="53"/>
      <c r="DSH132" s="53"/>
      <c r="DSI132" s="53"/>
      <c r="DSJ132" s="53"/>
      <c r="DSK132" s="53"/>
      <c r="DSL132" s="53"/>
      <c r="DSM132" s="53"/>
      <c r="DSN132" s="53"/>
      <c r="DSO132" s="53"/>
      <c r="DSP132" s="53"/>
      <c r="DSQ132" s="53"/>
      <c r="DSR132" s="53"/>
      <c r="DSS132" s="53"/>
      <c r="DST132" s="53"/>
      <c r="DSU132" s="53"/>
      <c r="DSV132" s="53"/>
      <c r="DSW132" s="53"/>
      <c r="DSX132" s="53"/>
      <c r="DSY132" s="53"/>
      <c r="DSZ132" s="53"/>
      <c r="DTA132" s="53"/>
      <c r="DTB132" s="53"/>
      <c r="DTC132" s="53"/>
      <c r="DTD132" s="53"/>
      <c r="DTE132" s="53"/>
      <c r="DTF132" s="53"/>
      <c r="DTG132" s="53"/>
      <c r="DTH132" s="53"/>
      <c r="DTI132" s="53"/>
      <c r="DTJ132" s="53"/>
      <c r="DTK132" s="53"/>
      <c r="DTL132" s="53"/>
      <c r="DTM132" s="53"/>
      <c r="DTN132" s="53"/>
      <c r="DTO132" s="53"/>
      <c r="DTP132" s="53"/>
      <c r="DTQ132" s="53"/>
      <c r="DTR132" s="53"/>
      <c r="DTS132" s="53"/>
      <c r="DTT132" s="53"/>
      <c r="DTU132" s="53"/>
      <c r="DTV132" s="53"/>
      <c r="DTW132" s="53"/>
      <c r="DTX132" s="53"/>
      <c r="DTY132" s="53"/>
      <c r="DTZ132" s="53"/>
      <c r="DUA132" s="53"/>
      <c r="DUB132" s="53"/>
      <c r="DUC132" s="53"/>
      <c r="DUD132" s="53"/>
      <c r="DUE132" s="53"/>
      <c r="DUF132" s="53"/>
      <c r="DUG132" s="53"/>
      <c r="DUH132" s="53"/>
      <c r="DUI132" s="53"/>
      <c r="DUJ132" s="53"/>
      <c r="DUK132" s="53"/>
      <c r="DUL132" s="53"/>
      <c r="DUM132" s="53"/>
      <c r="DUN132" s="53"/>
      <c r="DUO132" s="53"/>
      <c r="DUP132" s="53"/>
      <c r="DUQ132" s="53"/>
      <c r="DUR132" s="53"/>
      <c r="DUS132" s="53"/>
      <c r="DUT132" s="53"/>
      <c r="DUU132" s="53"/>
      <c r="DUV132" s="53"/>
      <c r="DUW132" s="53"/>
      <c r="DUX132" s="53"/>
      <c r="DUY132" s="53"/>
      <c r="DUZ132" s="53"/>
      <c r="DVA132" s="53"/>
      <c r="DVB132" s="53"/>
      <c r="DVC132" s="53"/>
      <c r="DVD132" s="53"/>
      <c r="DVE132" s="53"/>
      <c r="DVF132" s="53"/>
      <c r="DVG132" s="53"/>
      <c r="DVH132" s="53"/>
      <c r="DVI132" s="53"/>
      <c r="DVJ132" s="53"/>
      <c r="DVK132" s="53"/>
      <c r="DVL132" s="53"/>
      <c r="DVM132" s="53"/>
      <c r="DVN132" s="53"/>
      <c r="DVO132" s="53"/>
      <c r="DVP132" s="53"/>
      <c r="DVQ132" s="53"/>
      <c r="DVR132" s="53"/>
      <c r="DVS132" s="53"/>
      <c r="DVT132" s="53"/>
      <c r="DVU132" s="53"/>
      <c r="DVV132" s="53"/>
      <c r="DVW132" s="53"/>
      <c r="DVX132" s="53"/>
      <c r="DVY132" s="53"/>
      <c r="DVZ132" s="53"/>
      <c r="DWA132" s="53"/>
      <c r="DWB132" s="53"/>
      <c r="DWC132" s="53"/>
      <c r="DWD132" s="53"/>
      <c r="DWE132" s="53"/>
      <c r="DWF132" s="53"/>
      <c r="DWG132" s="53"/>
      <c r="DWH132" s="53"/>
      <c r="DWI132" s="53"/>
      <c r="DWJ132" s="53"/>
      <c r="DWK132" s="53"/>
      <c r="DWL132" s="53"/>
      <c r="DWM132" s="53"/>
      <c r="DWN132" s="53"/>
      <c r="DWO132" s="53"/>
      <c r="DWP132" s="53"/>
      <c r="DWQ132" s="53"/>
      <c r="DWR132" s="53"/>
      <c r="DWS132" s="53"/>
      <c r="DWT132" s="53"/>
      <c r="DWU132" s="53"/>
      <c r="DWV132" s="53"/>
      <c r="DWW132" s="53"/>
      <c r="DWX132" s="53"/>
      <c r="DWY132" s="53"/>
      <c r="DWZ132" s="53"/>
      <c r="DXA132" s="53"/>
      <c r="DXB132" s="53"/>
      <c r="DXC132" s="53"/>
      <c r="DXD132" s="53"/>
      <c r="DXE132" s="53"/>
      <c r="DXF132" s="53"/>
      <c r="DXG132" s="53"/>
      <c r="DXH132" s="53"/>
      <c r="DXI132" s="53"/>
      <c r="DXJ132" s="53"/>
      <c r="DXK132" s="53"/>
      <c r="DXL132" s="53"/>
      <c r="DXM132" s="53"/>
      <c r="DXN132" s="53"/>
      <c r="DXO132" s="53"/>
      <c r="DXP132" s="53"/>
      <c r="DXQ132" s="53"/>
      <c r="DXR132" s="53"/>
      <c r="DXS132" s="53"/>
      <c r="DXT132" s="53"/>
      <c r="DXU132" s="53"/>
      <c r="DXV132" s="53"/>
      <c r="DXW132" s="53"/>
      <c r="DXX132" s="53"/>
      <c r="DXY132" s="53"/>
      <c r="DXZ132" s="53"/>
      <c r="DYA132" s="53"/>
      <c r="DYB132" s="53"/>
      <c r="DYC132" s="53"/>
      <c r="DYD132" s="53"/>
      <c r="DYE132" s="53"/>
      <c r="DYF132" s="53"/>
      <c r="DYG132" s="53"/>
      <c r="DYH132" s="53"/>
      <c r="DYI132" s="53"/>
      <c r="DYJ132" s="53"/>
      <c r="DYK132" s="53"/>
      <c r="DYL132" s="53"/>
      <c r="DYM132" s="53"/>
      <c r="DYN132" s="53"/>
      <c r="DYO132" s="53"/>
      <c r="DYP132" s="53"/>
      <c r="DYQ132" s="53"/>
      <c r="DYR132" s="53"/>
      <c r="DYS132" s="53"/>
      <c r="DYT132" s="53"/>
      <c r="DYU132" s="53"/>
      <c r="DYV132" s="53"/>
      <c r="DYW132" s="53"/>
      <c r="DYX132" s="53"/>
      <c r="DYY132" s="53"/>
      <c r="DYZ132" s="53"/>
      <c r="DZA132" s="53"/>
      <c r="DZB132" s="53"/>
      <c r="DZC132" s="53"/>
      <c r="DZD132" s="53"/>
      <c r="DZE132" s="53"/>
      <c r="DZF132" s="53"/>
      <c r="DZG132" s="53"/>
      <c r="DZH132" s="53"/>
      <c r="DZI132" s="53"/>
      <c r="DZJ132" s="53"/>
      <c r="DZK132" s="53"/>
      <c r="DZL132" s="53"/>
      <c r="DZM132" s="53"/>
      <c r="DZN132" s="53"/>
      <c r="DZO132" s="53"/>
      <c r="DZP132" s="53"/>
      <c r="DZQ132" s="53"/>
      <c r="DZR132" s="53"/>
      <c r="DZS132" s="53"/>
      <c r="DZT132" s="53"/>
      <c r="DZU132" s="53"/>
      <c r="DZV132" s="53"/>
      <c r="DZW132" s="53"/>
      <c r="DZX132" s="53"/>
      <c r="DZY132" s="53"/>
      <c r="DZZ132" s="53"/>
      <c r="EAA132" s="53"/>
      <c r="EAB132" s="53"/>
      <c r="EAC132" s="53"/>
      <c r="EAD132" s="53"/>
      <c r="EAE132" s="53"/>
      <c r="EAF132" s="53"/>
      <c r="EAG132" s="53"/>
      <c r="EAH132" s="53"/>
      <c r="EAI132" s="53"/>
      <c r="EAJ132" s="53"/>
      <c r="EAK132" s="53"/>
      <c r="EAL132" s="53"/>
      <c r="EAM132" s="53"/>
      <c r="EAN132" s="53"/>
      <c r="EAO132" s="53"/>
      <c r="EAP132" s="53"/>
      <c r="EAQ132" s="53"/>
      <c r="EAR132" s="53"/>
      <c r="EAS132" s="53"/>
      <c r="EAT132" s="53"/>
      <c r="EAU132" s="53"/>
      <c r="EAV132" s="53"/>
      <c r="EAW132" s="53"/>
      <c r="EAX132" s="53"/>
      <c r="EAY132" s="53"/>
      <c r="EAZ132" s="53"/>
      <c r="EBA132" s="53"/>
      <c r="EBB132" s="53"/>
      <c r="EBC132" s="53"/>
      <c r="EBD132" s="53"/>
      <c r="EBE132" s="53"/>
      <c r="EBF132" s="53"/>
      <c r="EBG132" s="53"/>
      <c r="EBH132" s="53"/>
      <c r="EBI132" s="53"/>
      <c r="EBJ132" s="53"/>
      <c r="EBK132" s="53"/>
      <c r="EBL132" s="53"/>
      <c r="EBM132" s="53"/>
      <c r="EBN132" s="53"/>
      <c r="EBO132" s="53"/>
      <c r="EBP132" s="53"/>
      <c r="EBQ132" s="53"/>
      <c r="EBR132" s="53"/>
      <c r="EBS132" s="53"/>
      <c r="EBT132" s="53"/>
      <c r="EBU132" s="53"/>
      <c r="EBV132" s="53"/>
      <c r="EBW132" s="53"/>
      <c r="EBX132" s="53"/>
      <c r="EBY132" s="53"/>
      <c r="EBZ132" s="53"/>
      <c r="ECA132" s="53"/>
      <c r="ECB132" s="53"/>
      <c r="ECC132" s="53"/>
      <c r="ECD132" s="53"/>
      <c r="ECE132" s="53"/>
      <c r="ECF132" s="53"/>
      <c r="ECG132" s="53"/>
      <c r="ECH132" s="53"/>
      <c r="ECI132" s="53"/>
      <c r="ECJ132" s="53"/>
      <c r="ECK132" s="53"/>
      <c r="ECL132" s="53"/>
      <c r="ECM132" s="53"/>
      <c r="ECN132" s="53"/>
      <c r="ECO132" s="53"/>
      <c r="ECP132" s="53"/>
      <c r="ECQ132" s="53"/>
      <c r="ECR132" s="53"/>
      <c r="ECS132" s="53"/>
      <c r="ECT132" s="53"/>
      <c r="ECU132" s="53"/>
      <c r="ECV132" s="53"/>
      <c r="ECW132" s="53"/>
      <c r="ECX132" s="53"/>
      <c r="ECY132" s="53"/>
      <c r="ECZ132" s="53"/>
      <c r="EDA132" s="53"/>
      <c r="EDB132" s="53"/>
      <c r="EDC132" s="53"/>
      <c r="EDD132" s="53"/>
      <c r="EDE132" s="53"/>
      <c r="EDF132" s="53"/>
      <c r="EDG132" s="53"/>
      <c r="EDH132" s="53"/>
      <c r="EDI132" s="53"/>
      <c r="EDJ132" s="53"/>
      <c r="EDK132" s="53"/>
      <c r="EDL132" s="53"/>
      <c r="EDM132" s="53"/>
      <c r="EDN132" s="53"/>
      <c r="EDO132" s="53"/>
      <c r="EDP132" s="53"/>
      <c r="EDQ132" s="53"/>
      <c r="EDR132" s="53"/>
      <c r="EDS132" s="53"/>
      <c r="EDT132" s="53"/>
      <c r="EDU132" s="53"/>
      <c r="EDV132" s="53"/>
      <c r="EDW132" s="53"/>
      <c r="EDX132" s="53"/>
      <c r="EDY132" s="53"/>
      <c r="EDZ132" s="53"/>
      <c r="EEA132" s="53"/>
      <c r="EEB132" s="53"/>
      <c r="EEC132" s="53"/>
      <c r="EED132" s="53"/>
      <c r="EEE132" s="53"/>
      <c r="EEF132" s="53"/>
      <c r="EEG132" s="53"/>
      <c r="EEH132" s="53"/>
      <c r="EEI132" s="53"/>
      <c r="EEJ132" s="53"/>
      <c r="EEK132" s="53"/>
      <c r="EEL132" s="53"/>
      <c r="EEM132" s="53"/>
      <c r="EEN132" s="53"/>
      <c r="EEO132" s="53"/>
      <c r="EEP132" s="53"/>
      <c r="EEQ132" s="53"/>
      <c r="EER132" s="53"/>
      <c r="EES132" s="53"/>
      <c r="EET132" s="53"/>
      <c r="EEU132" s="53"/>
      <c r="EEV132" s="53"/>
      <c r="EEW132" s="53"/>
      <c r="EEX132" s="53"/>
      <c r="EEY132" s="53"/>
      <c r="EEZ132" s="53"/>
      <c r="EFA132" s="53"/>
      <c r="EFB132" s="53"/>
      <c r="EFC132" s="53"/>
      <c r="EFD132" s="53"/>
      <c r="EFE132" s="53"/>
      <c r="EFF132" s="53"/>
      <c r="EFG132" s="53"/>
      <c r="EFH132" s="53"/>
      <c r="EFI132" s="53"/>
      <c r="EFJ132" s="53"/>
      <c r="EFK132" s="53"/>
      <c r="EFL132" s="53"/>
      <c r="EFM132" s="53"/>
      <c r="EFN132" s="53"/>
      <c r="EFO132" s="53"/>
      <c r="EFP132" s="53"/>
      <c r="EFQ132" s="53"/>
      <c r="EFR132" s="53"/>
      <c r="EFS132" s="53"/>
      <c r="EFT132" s="53"/>
      <c r="EFU132" s="53"/>
      <c r="EFV132" s="53"/>
      <c r="EFW132" s="53"/>
      <c r="EFX132" s="53"/>
      <c r="EFY132" s="53"/>
      <c r="EFZ132" s="53"/>
      <c r="EGA132" s="53"/>
      <c r="EGB132" s="53"/>
      <c r="EGC132" s="53"/>
      <c r="EGD132" s="53"/>
      <c r="EGE132" s="53"/>
      <c r="EGF132" s="53"/>
      <c r="EGG132" s="53"/>
      <c r="EGH132" s="53"/>
      <c r="EGI132" s="53"/>
      <c r="EGJ132" s="53"/>
      <c r="EGK132" s="53"/>
      <c r="EGL132" s="53"/>
      <c r="EGM132" s="53"/>
      <c r="EGN132" s="53"/>
      <c r="EGO132" s="53"/>
      <c r="EGP132" s="53"/>
      <c r="EGQ132" s="53"/>
      <c r="EGR132" s="53"/>
      <c r="EGS132" s="53"/>
      <c r="EGT132" s="53"/>
      <c r="EGU132" s="53"/>
      <c r="EGV132" s="53"/>
      <c r="EGW132" s="53"/>
      <c r="EGX132" s="53"/>
      <c r="EGY132" s="53"/>
      <c r="EGZ132" s="53"/>
      <c r="EHA132" s="53"/>
      <c r="EHB132" s="53"/>
      <c r="EHC132" s="53"/>
      <c r="EHD132" s="53"/>
      <c r="EHE132" s="53"/>
      <c r="EHF132" s="53"/>
      <c r="EHG132" s="53"/>
      <c r="EHH132" s="53"/>
      <c r="EHI132" s="53"/>
      <c r="EHJ132" s="53"/>
      <c r="EHK132" s="53"/>
      <c r="EHL132" s="53"/>
      <c r="EHM132" s="53"/>
      <c r="EHN132" s="53"/>
      <c r="EHO132" s="53"/>
      <c r="EHP132" s="53"/>
      <c r="EHQ132" s="53"/>
      <c r="EHR132" s="53"/>
      <c r="EHS132" s="53"/>
      <c r="EHT132" s="53"/>
      <c r="EHU132" s="53"/>
      <c r="EHV132" s="53"/>
      <c r="EHW132" s="53"/>
      <c r="EHX132" s="53"/>
      <c r="EHY132" s="53"/>
      <c r="EHZ132" s="53"/>
      <c r="EIA132" s="53"/>
      <c r="EIB132" s="53"/>
      <c r="EIC132" s="53"/>
      <c r="EID132" s="53"/>
      <c r="EIE132" s="53"/>
      <c r="EIF132" s="53"/>
      <c r="EIG132" s="53"/>
      <c r="EIH132" s="53"/>
      <c r="EII132" s="53"/>
      <c r="EIJ132" s="53"/>
      <c r="EIK132" s="53"/>
      <c r="EIL132" s="53"/>
      <c r="EIM132" s="53"/>
      <c r="EIN132" s="53"/>
      <c r="EIO132" s="53"/>
      <c r="EIP132" s="53"/>
      <c r="EIQ132" s="53"/>
      <c r="EIR132" s="53"/>
      <c r="EIS132" s="53"/>
      <c r="EIT132" s="53"/>
      <c r="EIU132" s="53"/>
      <c r="EIV132" s="53"/>
      <c r="EIW132" s="53"/>
      <c r="EIX132" s="53"/>
      <c r="EIY132" s="53"/>
      <c r="EIZ132" s="53"/>
      <c r="EJA132" s="53"/>
      <c r="EJB132" s="53"/>
      <c r="EJC132" s="53"/>
      <c r="EJD132" s="53"/>
      <c r="EJE132" s="53"/>
      <c r="EJF132" s="53"/>
      <c r="EJG132" s="53"/>
      <c r="EJH132" s="53"/>
      <c r="EJI132" s="53"/>
      <c r="EJJ132" s="53"/>
      <c r="EJK132" s="53"/>
      <c r="EJL132" s="53"/>
      <c r="EJM132" s="53"/>
      <c r="EJN132" s="53"/>
      <c r="EJO132" s="53"/>
      <c r="EJP132" s="53"/>
      <c r="EJQ132" s="53"/>
      <c r="EJR132" s="53"/>
      <c r="EJS132" s="53"/>
      <c r="EJT132" s="53"/>
      <c r="EJU132" s="53"/>
      <c r="EJV132" s="53"/>
      <c r="EJW132" s="53"/>
      <c r="EJX132" s="53"/>
      <c r="EJY132" s="53"/>
      <c r="EJZ132" s="53"/>
      <c r="EKA132" s="53"/>
      <c r="EKB132" s="53"/>
      <c r="EKC132" s="53"/>
      <c r="EKD132" s="53"/>
      <c r="EKE132" s="53"/>
      <c r="EKF132" s="53"/>
      <c r="EKG132" s="53"/>
      <c r="EKH132" s="53"/>
      <c r="EKI132" s="53"/>
      <c r="EKJ132" s="53"/>
      <c r="EKK132" s="53"/>
      <c r="EKL132" s="53"/>
      <c r="EKM132" s="53"/>
      <c r="EKN132" s="53"/>
      <c r="EKO132" s="53"/>
      <c r="EKP132" s="53"/>
      <c r="EKQ132" s="53"/>
      <c r="EKR132" s="53"/>
      <c r="EKS132" s="53"/>
      <c r="EKT132" s="53"/>
      <c r="EKU132" s="53"/>
      <c r="EKV132" s="53"/>
      <c r="EKW132" s="53"/>
      <c r="EKX132" s="53"/>
      <c r="EKY132" s="53"/>
      <c r="EKZ132" s="53"/>
      <c r="ELA132" s="53"/>
      <c r="ELB132" s="53"/>
      <c r="ELC132" s="53"/>
      <c r="ELD132" s="53"/>
      <c r="ELE132" s="53"/>
      <c r="ELF132" s="53"/>
      <c r="ELG132" s="53"/>
      <c r="ELH132" s="53"/>
      <c r="ELI132" s="53"/>
      <c r="ELJ132" s="53"/>
      <c r="ELK132" s="53"/>
      <c r="ELL132" s="53"/>
      <c r="ELM132" s="53"/>
      <c r="ELN132" s="53"/>
      <c r="ELO132" s="53"/>
      <c r="ELP132" s="53"/>
      <c r="ELQ132" s="53"/>
      <c r="ELR132" s="53"/>
      <c r="ELS132" s="53"/>
      <c r="ELT132" s="53"/>
      <c r="ELU132" s="53"/>
      <c r="ELV132" s="53"/>
      <c r="ELW132" s="53"/>
      <c r="ELX132" s="53"/>
      <c r="ELY132" s="53"/>
      <c r="ELZ132" s="53"/>
      <c r="EMA132" s="53"/>
      <c r="EMB132" s="53"/>
      <c r="EMC132" s="53"/>
      <c r="EMD132" s="53"/>
      <c r="EME132" s="53"/>
      <c r="EMF132" s="53"/>
      <c r="EMG132" s="53"/>
      <c r="EMH132" s="53"/>
      <c r="EMI132" s="53"/>
      <c r="EMJ132" s="53"/>
      <c r="EMK132" s="53"/>
      <c r="EML132" s="53"/>
      <c r="EMM132" s="53"/>
      <c r="EMN132" s="53"/>
      <c r="EMO132" s="53"/>
      <c r="EMP132" s="53"/>
      <c r="EMQ132" s="53"/>
      <c r="EMR132" s="53"/>
      <c r="EMS132" s="53"/>
      <c r="EMT132" s="53"/>
      <c r="EMU132" s="53"/>
      <c r="EMV132" s="53"/>
      <c r="EMW132" s="53"/>
      <c r="EMX132" s="53"/>
      <c r="EMY132" s="53"/>
      <c r="EMZ132" s="53"/>
      <c r="ENA132" s="53"/>
      <c r="ENB132" s="53"/>
      <c r="ENC132" s="53"/>
      <c r="END132" s="53"/>
      <c r="ENE132" s="53"/>
      <c r="ENF132" s="53"/>
      <c r="ENG132" s="53"/>
      <c r="ENH132" s="53"/>
      <c r="ENI132" s="53"/>
      <c r="ENJ132" s="53"/>
      <c r="ENK132" s="53"/>
      <c r="ENL132" s="53"/>
      <c r="ENM132" s="53"/>
      <c r="ENN132" s="53"/>
      <c r="ENO132" s="53"/>
      <c r="ENP132" s="53"/>
      <c r="ENQ132" s="53"/>
      <c r="ENR132" s="53"/>
      <c r="ENS132" s="53"/>
      <c r="ENT132" s="53"/>
      <c r="ENU132" s="53"/>
      <c r="ENV132" s="53"/>
      <c r="ENW132" s="53"/>
      <c r="ENX132" s="53"/>
      <c r="ENY132" s="53"/>
      <c r="ENZ132" s="53"/>
      <c r="EOA132" s="53"/>
      <c r="EOB132" s="53"/>
      <c r="EOC132" s="53"/>
      <c r="EOD132" s="53"/>
      <c r="EOE132" s="53"/>
      <c r="EOF132" s="53"/>
      <c r="EOG132" s="53"/>
      <c r="EOH132" s="53"/>
      <c r="EOI132" s="53"/>
      <c r="EOJ132" s="53"/>
      <c r="EOK132" s="53"/>
      <c r="EOL132" s="53"/>
      <c r="EOM132" s="53"/>
      <c r="EON132" s="53"/>
      <c r="EOO132" s="53"/>
      <c r="EOP132" s="53"/>
      <c r="EOQ132" s="53"/>
      <c r="EOR132" s="53"/>
      <c r="EOS132" s="53"/>
      <c r="EOT132" s="53"/>
      <c r="EOU132" s="53"/>
      <c r="EOV132" s="53"/>
      <c r="EOW132" s="53"/>
      <c r="EOX132" s="53"/>
      <c r="EOY132" s="53"/>
      <c r="EOZ132" s="53"/>
      <c r="EPA132" s="53"/>
      <c r="EPB132" s="53"/>
      <c r="EPC132" s="53"/>
      <c r="EPD132" s="53"/>
      <c r="EPE132" s="53"/>
      <c r="EPF132" s="53"/>
      <c r="EPG132" s="53"/>
      <c r="EPH132" s="53"/>
      <c r="EPI132" s="53"/>
      <c r="EPJ132" s="53"/>
      <c r="EPK132" s="53"/>
      <c r="EPL132" s="53"/>
      <c r="EPM132" s="53"/>
      <c r="EPN132" s="53"/>
      <c r="EPO132" s="53"/>
      <c r="EPP132" s="53"/>
      <c r="EPQ132" s="53"/>
      <c r="EPR132" s="53"/>
      <c r="EPS132" s="53"/>
      <c r="EPT132" s="53"/>
      <c r="EPU132" s="53"/>
      <c r="EPV132" s="53"/>
      <c r="EPW132" s="53"/>
      <c r="EPX132" s="53"/>
      <c r="EPY132" s="53"/>
      <c r="EPZ132" s="53"/>
      <c r="EQA132" s="53"/>
      <c r="EQB132" s="53"/>
      <c r="EQC132" s="53"/>
      <c r="EQD132" s="53"/>
      <c r="EQE132" s="53"/>
      <c r="EQF132" s="53"/>
      <c r="EQG132" s="53"/>
      <c r="EQH132" s="53"/>
      <c r="EQI132" s="53"/>
      <c r="EQJ132" s="53"/>
      <c r="EQK132" s="53"/>
      <c r="EQL132" s="53"/>
      <c r="EQM132" s="53"/>
      <c r="EQN132" s="53"/>
      <c r="EQO132" s="53"/>
      <c r="EQP132" s="53"/>
      <c r="EQQ132" s="53"/>
      <c r="EQR132" s="53"/>
      <c r="EQS132" s="53"/>
      <c r="EQT132" s="53"/>
      <c r="EQU132" s="53"/>
      <c r="EQV132" s="53"/>
      <c r="EQW132" s="53"/>
      <c r="EQX132" s="53"/>
      <c r="EQY132" s="53"/>
      <c r="EQZ132" s="53"/>
      <c r="ERA132" s="53"/>
      <c r="ERB132" s="53"/>
      <c r="ERC132" s="53"/>
      <c r="ERD132" s="53"/>
      <c r="ERE132" s="53"/>
      <c r="ERF132" s="53"/>
      <c r="ERG132" s="53"/>
      <c r="ERH132" s="53"/>
      <c r="ERI132" s="53"/>
      <c r="ERJ132" s="53"/>
      <c r="ERK132" s="53"/>
      <c r="ERL132" s="53"/>
      <c r="ERM132" s="53"/>
      <c r="ERN132" s="53"/>
      <c r="ERO132" s="53"/>
      <c r="ERP132" s="53"/>
      <c r="ERQ132" s="53"/>
      <c r="ERR132" s="53"/>
      <c r="ERS132" s="53"/>
      <c r="ERT132" s="53"/>
      <c r="ERU132" s="53"/>
      <c r="ERV132" s="53"/>
      <c r="ERW132" s="53"/>
      <c r="ERX132" s="53"/>
      <c r="ERY132" s="53"/>
      <c r="ERZ132" s="53"/>
      <c r="ESA132" s="53"/>
      <c r="ESB132" s="53"/>
      <c r="ESC132" s="53"/>
      <c r="ESD132" s="53"/>
      <c r="ESE132" s="53"/>
      <c r="ESF132" s="53"/>
      <c r="ESG132" s="53"/>
      <c r="ESH132" s="53"/>
      <c r="ESI132" s="53"/>
      <c r="ESJ132" s="53"/>
      <c r="ESK132" s="53"/>
      <c r="ESL132" s="53"/>
      <c r="ESM132" s="53"/>
      <c r="ESN132" s="53"/>
      <c r="ESO132" s="53"/>
      <c r="ESP132" s="53"/>
      <c r="ESQ132" s="53"/>
      <c r="ESR132" s="53"/>
      <c r="ESS132" s="53"/>
      <c r="EST132" s="53"/>
      <c r="ESU132" s="53"/>
      <c r="ESV132" s="53"/>
      <c r="ESW132" s="53"/>
      <c r="ESX132" s="53"/>
      <c r="ESY132" s="53"/>
      <c r="ESZ132" s="53"/>
      <c r="ETA132" s="53"/>
      <c r="ETB132" s="53"/>
      <c r="ETC132" s="53"/>
      <c r="ETD132" s="53"/>
      <c r="ETE132" s="53"/>
      <c r="ETF132" s="53"/>
      <c r="ETG132" s="53"/>
      <c r="ETH132" s="53"/>
      <c r="ETI132" s="53"/>
      <c r="ETJ132" s="53"/>
      <c r="ETK132" s="53"/>
      <c r="ETL132" s="53"/>
      <c r="ETM132" s="53"/>
      <c r="ETN132" s="53"/>
      <c r="ETO132" s="53"/>
      <c r="ETP132" s="53"/>
      <c r="ETQ132" s="53"/>
      <c r="ETR132" s="53"/>
      <c r="ETS132" s="53"/>
      <c r="ETT132" s="53"/>
      <c r="ETU132" s="53"/>
      <c r="ETV132" s="53"/>
      <c r="ETW132" s="53"/>
      <c r="ETX132" s="53"/>
      <c r="ETY132" s="53"/>
      <c r="ETZ132" s="53"/>
      <c r="EUA132" s="53"/>
      <c r="EUB132" s="53"/>
      <c r="EUC132" s="53"/>
      <c r="EUD132" s="53"/>
      <c r="EUE132" s="53"/>
      <c r="EUF132" s="53"/>
      <c r="EUG132" s="53"/>
      <c r="EUH132" s="53"/>
      <c r="EUI132" s="53"/>
      <c r="EUJ132" s="53"/>
      <c r="EUK132" s="53"/>
      <c r="EUL132" s="53"/>
      <c r="EUM132" s="53"/>
      <c r="EUN132" s="53"/>
      <c r="EUO132" s="53"/>
      <c r="EUP132" s="53"/>
      <c r="EUQ132" s="53"/>
      <c r="EUR132" s="53"/>
      <c r="EUS132" s="53"/>
      <c r="EUT132" s="53"/>
      <c r="EUU132" s="53"/>
      <c r="EUV132" s="53"/>
      <c r="EUW132" s="53"/>
      <c r="EUX132" s="53"/>
      <c r="EUY132" s="53"/>
      <c r="EUZ132" s="53"/>
      <c r="EVA132" s="53"/>
      <c r="EVB132" s="53"/>
      <c r="EVC132" s="53"/>
      <c r="EVD132" s="53"/>
      <c r="EVE132" s="53"/>
      <c r="EVF132" s="53"/>
      <c r="EVG132" s="53"/>
      <c r="EVH132" s="53"/>
      <c r="EVI132" s="53"/>
      <c r="EVJ132" s="53"/>
      <c r="EVK132" s="53"/>
      <c r="EVL132" s="53"/>
      <c r="EVM132" s="53"/>
      <c r="EVN132" s="53"/>
      <c r="EVO132" s="53"/>
      <c r="EVP132" s="53"/>
      <c r="EVQ132" s="53"/>
      <c r="EVR132" s="53"/>
      <c r="EVS132" s="53"/>
      <c r="EVT132" s="53"/>
      <c r="EVU132" s="53"/>
      <c r="EVV132" s="53"/>
      <c r="EVW132" s="53"/>
      <c r="EVX132" s="53"/>
      <c r="EVY132" s="53"/>
      <c r="EVZ132" s="53"/>
      <c r="EWA132" s="53"/>
      <c r="EWB132" s="53"/>
      <c r="EWC132" s="53"/>
      <c r="EWD132" s="53"/>
      <c r="EWE132" s="53"/>
      <c r="EWF132" s="53"/>
      <c r="EWG132" s="53"/>
      <c r="EWH132" s="53"/>
      <c r="EWI132" s="53"/>
      <c r="EWJ132" s="53"/>
      <c r="EWK132" s="53"/>
      <c r="EWL132" s="53"/>
      <c r="EWM132" s="53"/>
      <c r="EWN132" s="53"/>
      <c r="EWO132" s="53"/>
      <c r="EWP132" s="53"/>
      <c r="EWQ132" s="53"/>
      <c r="EWR132" s="53"/>
      <c r="EWS132" s="53"/>
      <c r="EWT132" s="53"/>
      <c r="EWU132" s="53"/>
      <c r="EWV132" s="53"/>
      <c r="EWW132" s="53"/>
      <c r="EWX132" s="53"/>
      <c r="EWY132" s="53"/>
      <c r="EWZ132" s="53"/>
      <c r="EXA132" s="53"/>
      <c r="EXB132" s="53"/>
      <c r="EXC132" s="53"/>
      <c r="EXD132" s="53"/>
      <c r="EXE132" s="53"/>
      <c r="EXF132" s="53"/>
      <c r="EXG132" s="53"/>
      <c r="EXH132" s="53"/>
      <c r="EXI132" s="53"/>
      <c r="EXJ132" s="53"/>
      <c r="EXK132" s="53"/>
      <c r="EXL132" s="53"/>
      <c r="EXM132" s="53"/>
      <c r="EXN132" s="53"/>
      <c r="EXO132" s="53"/>
      <c r="EXP132" s="53"/>
      <c r="EXQ132" s="53"/>
      <c r="EXR132" s="53"/>
      <c r="EXS132" s="53"/>
      <c r="EXT132" s="53"/>
      <c r="EXU132" s="53"/>
      <c r="EXV132" s="53"/>
      <c r="EXW132" s="53"/>
      <c r="EXX132" s="53"/>
      <c r="EXY132" s="53"/>
      <c r="EXZ132" s="53"/>
      <c r="EYA132" s="53"/>
      <c r="EYB132" s="53"/>
      <c r="EYC132" s="53"/>
      <c r="EYD132" s="53"/>
      <c r="EYE132" s="53"/>
      <c r="EYF132" s="53"/>
      <c r="EYG132" s="53"/>
      <c r="EYH132" s="53"/>
      <c r="EYI132" s="53"/>
      <c r="EYJ132" s="53"/>
      <c r="EYK132" s="53"/>
      <c r="EYL132" s="53"/>
      <c r="EYM132" s="53"/>
      <c r="EYN132" s="53"/>
      <c r="EYO132" s="53"/>
      <c r="EYP132" s="53"/>
      <c r="EYQ132" s="53"/>
      <c r="EYR132" s="53"/>
      <c r="EYS132" s="53"/>
      <c r="EYT132" s="53"/>
      <c r="EYU132" s="53"/>
      <c r="EYV132" s="53"/>
      <c r="EYW132" s="53"/>
      <c r="EYX132" s="53"/>
      <c r="EYY132" s="53"/>
      <c r="EYZ132" s="53"/>
      <c r="EZA132" s="53"/>
      <c r="EZB132" s="53"/>
      <c r="EZC132" s="53"/>
      <c r="EZD132" s="53"/>
      <c r="EZE132" s="53"/>
      <c r="EZF132" s="53"/>
      <c r="EZG132" s="53"/>
      <c r="EZH132" s="53"/>
      <c r="EZI132" s="53"/>
      <c r="EZJ132" s="53"/>
      <c r="EZK132" s="53"/>
      <c r="EZL132" s="53"/>
      <c r="EZM132" s="53"/>
      <c r="EZN132" s="53"/>
      <c r="EZO132" s="53"/>
      <c r="EZP132" s="53"/>
      <c r="EZQ132" s="53"/>
      <c r="EZR132" s="53"/>
      <c r="EZS132" s="53"/>
      <c r="EZT132" s="53"/>
      <c r="EZU132" s="53"/>
      <c r="EZV132" s="53"/>
      <c r="EZW132" s="53"/>
      <c r="EZX132" s="53"/>
      <c r="EZY132" s="53"/>
      <c r="EZZ132" s="53"/>
      <c r="FAA132" s="53"/>
      <c r="FAB132" s="53"/>
      <c r="FAC132" s="53"/>
      <c r="FAD132" s="53"/>
      <c r="FAE132" s="53"/>
      <c r="FAF132" s="53"/>
      <c r="FAG132" s="53"/>
      <c r="FAH132" s="53"/>
      <c r="FAI132" s="53"/>
      <c r="FAJ132" s="53"/>
      <c r="FAK132" s="53"/>
      <c r="FAL132" s="53"/>
      <c r="FAM132" s="53"/>
      <c r="FAN132" s="53"/>
      <c r="FAO132" s="53"/>
      <c r="FAP132" s="53"/>
      <c r="FAQ132" s="53"/>
      <c r="FAR132" s="53"/>
      <c r="FAS132" s="53"/>
      <c r="FAT132" s="53"/>
      <c r="FAU132" s="53"/>
      <c r="FAV132" s="53"/>
      <c r="FAW132" s="53"/>
      <c r="FAX132" s="53"/>
      <c r="FAY132" s="53"/>
      <c r="FAZ132" s="53"/>
      <c r="FBA132" s="53"/>
      <c r="FBB132" s="53"/>
      <c r="FBC132" s="53"/>
      <c r="FBD132" s="53"/>
      <c r="FBE132" s="53"/>
      <c r="FBF132" s="53"/>
      <c r="FBG132" s="53"/>
      <c r="FBH132" s="53"/>
      <c r="FBI132" s="53"/>
      <c r="FBJ132" s="53"/>
      <c r="FBK132" s="53"/>
      <c r="FBL132" s="53"/>
      <c r="FBM132" s="53"/>
      <c r="FBN132" s="53"/>
      <c r="FBO132" s="53"/>
      <c r="FBP132" s="53"/>
      <c r="FBQ132" s="53"/>
      <c r="FBR132" s="53"/>
      <c r="FBS132" s="53"/>
      <c r="FBT132" s="53"/>
      <c r="FBU132" s="53"/>
      <c r="FBV132" s="53"/>
      <c r="FBW132" s="53"/>
      <c r="FBX132" s="53"/>
      <c r="FBY132" s="53"/>
      <c r="FBZ132" s="53"/>
      <c r="FCA132" s="53"/>
      <c r="FCB132" s="53"/>
      <c r="FCC132" s="53"/>
      <c r="FCD132" s="53"/>
      <c r="FCE132" s="53"/>
      <c r="FCF132" s="53"/>
      <c r="FCG132" s="53"/>
      <c r="FCH132" s="53"/>
      <c r="FCI132" s="53"/>
      <c r="FCJ132" s="53"/>
      <c r="FCK132" s="53"/>
      <c r="FCL132" s="53"/>
      <c r="FCM132" s="53"/>
      <c r="FCN132" s="53"/>
      <c r="FCO132" s="53"/>
      <c r="FCP132" s="53"/>
      <c r="FCQ132" s="53"/>
      <c r="FCR132" s="53"/>
      <c r="FCS132" s="53"/>
      <c r="FCT132" s="53"/>
      <c r="FCU132" s="53"/>
      <c r="FCV132" s="53"/>
      <c r="FCW132" s="53"/>
      <c r="FCX132" s="53"/>
      <c r="FCY132" s="53"/>
      <c r="FCZ132" s="53"/>
      <c r="FDA132" s="53"/>
      <c r="FDB132" s="53"/>
      <c r="FDC132" s="53"/>
      <c r="FDD132" s="53"/>
      <c r="FDE132" s="53"/>
      <c r="FDF132" s="53"/>
      <c r="FDG132" s="53"/>
      <c r="FDH132" s="53"/>
      <c r="FDI132" s="53"/>
      <c r="FDJ132" s="53"/>
      <c r="FDK132" s="53"/>
      <c r="FDL132" s="53"/>
      <c r="FDM132" s="53"/>
      <c r="FDN132" s="53"/>
      <c r="FDO132" s="53"/>
      <c r="FDP132" s="53"/>
      <c r="FDQ132" s="53"/>
      <c r="FDR132" s="53"/>
      <c r="FDS132" s="53"/>
      <c r="FDT132" s="53"/>
      <c r="FDU132" s="53"/>
      <c r="FDV132" s="53"/>
      <c r="FDW132" s="53"/>
      <c r="FDX132" s="53"/>
      <c r="FDY132" s="53"/>
      <c r="FDZ132" s="53"/>
      <c r="FEA132" s="53"/>
      <c r="FEB132" s="53"/>
      <c r="FEC132" s="53"/>
      <c r="FED132" s="53"/>
      <c r="FEE132" s="53"/>
      <c r="FEF132" s="53"/>
      <c r="FEG132" s="53"/>
      <c r="FEH132" s="53"/>
      <c r="FEI132" s="53"/>
      <c r="FEJ132" s="53"/>
      <c r="FEK132" s="53"/>
      <c r="FEL132" s="53"/>
      <c r="FEM132" s="53"/>
      <c r="FEN132" s="53"/>
      <c r="FEO132" s="53"/>
      <c r="FEP132" s="53"/>
      <c r="FEQ132" s="53"/>
      <c r="FER132" s="53"/>
      <c r="FES132" s="53"/>
      <c r="FET132" s="53"/>
      <c r="FEU132" s="53"/>
      <c r="FEV132" s="53"/>
      <c r="FEW132" s="53"/>
      <c r="FEX132" s="53"/>
      <c r="FEY132" s="53"/>
      <c r="FEZ132" s="53"/>
      <c r="FFA132" s="53"/>
      <c r="FFB132" s="53"/>
      <c r="FFC132" s="53"/>
      <c r="FFD132" s="53"/>
      <c r="FFE132" s="53"/>
      <c r="FFF132" s="53"/>
      <c r="FFG132" s="53"/>
      <c r="FFH132" s="53"/>
      <c r="FFI132" s="53"/>
      <c r="FFJ132" s="53"/>
      <c r="FFK132" s="53"/>
      <c r="FFL132" s="53"/>
      <c r="FFM132" s="53"/>
      <c r="FFN132" s="53"/>
      <c r="FFO132" s="53"/>
      <c r="FFP132" s="53"/>
      <c r="FFQ132" s="53"/>
      <c r="FFR132" s="53"/>
      <c r="FFS132" s="53"/>
      <c r="FFT132" s="53"/>
      <c r="FFU132" s="53"/>
      <c r="FFV132" s="53"/>
      <c r="FFW132" s="53"/>
      <c r="FFX132" s="53"/>
      <c r="FFY132" s="53"/>
      <c r="FFZ132" s="53"/>
      <c r="FGA132" s="53"/>
      <c r="FGB132" s="53"/>
      <c r="FGC132" s="53"/>
      <c r="FGD132" s="53"/>
      <c r="FGE132" s="53"/>
      <c r="FGF132" s="53"/>
      <c r="FGG132" s="53"/>
      <c r="FGH132" s="53"/>
      <c r="FGI132" s="53"/>
      <c r="FGJ132" s="53"/>
      <c r="FGK132" s="53"/>
      <c r="FGL132" s="53"/>
      <c r="FGM132" s="53"/>
      <c r="FGN132" s="53"/>
      <c r="FGO132" s="53"/>
      <c r="FGP132" s="53"/>
      <c r="FGQ132" s="53"/>
      <c r="FGR132" s="53"/>
      <c r="FGS132" s="53"/>
      <c r="FGT132" s="53"/>
      <c r="FGU132" s="53"/>
      <c r="FGV132" s="53"/>
      <c r="FGW132" s="53"/>
      <c r="FGX132" s="53"/>
      <c r="FGY132" s="53"/>
      <c r="FGZ132" s="53"/>
      <c r="FHA132" s="53"/>
      <c r="FHB132" s="53"/>
      <c r="FHC132" s="53"/>
      <c r="FHD132" s="53"/>
      <c r="FHE132" s="53"/>
      <c r="FHF132" s="53"/>
      <c r="FHG132" s="53"/>
      <c r="FHH132" s="53"/>
      <c r="FHI132" s="53"/>
      <c r="FHJ132" s="53"/>
      <c r="FHK132" s="53"/>
      <c r="FHL132" s="53"/>
      <c r="FHM132" s="53"/>
      <c r="FHN132" s="53"/>
      <c r="FHO132" s="53"/>
      <c r="FHP132" s="53"/>
      <c r="FHQ132" s="53"/>
      <c r="FHR132" s="53"/>
      <c r="FHS132" s="53"/>
      <c r="FHT132" s="53"/>
      <c r="FHU132" s="53"/>
      <c r="FHV132" s="53"/>
      <c r="FHW132" s="53"/>
      <c r="FHX132" s="53"/>
      <c r="FHY132" s="53"/>
      <c r="FHZ132" s="53"/>
      <c r="FIA132" s="53"/>
      <c r="FIB132" s="53"/>
      <c r="FIC132" s="53"/>
      <c r="FID132" s="53"/>
      <c r="FIE132" s="53"/>
      <c r="FIF132" s="53"/>
      <c r="FIG132" s="53"/>
      <c r="FIH132" s="53"/>
      <c r="FII132" s="53"/>
      <c r="FIJ132" s="53"/>
      <c r="FIK132" s="53"/>
      <c r="FIL132" s="53"/>
      <c r="FIM132" s="53"/>
      <c r="FIN132" s="53"/>
      <c r="FIO132" s="53"/>
      <c r="FIP132" s="53"/>
      <c r="FIQ132" s="53"/>
      <c r="FIR132" s="53"/>
      <c r="FIS132" s="53"/>
      <c r="FIT132" s="53"/>
      <c r="FIU132" s="53"/>
      <c r="FIV132" s="53"/>
      <c r="FIW132" s="53"/>
      <c r="FIX132" s="53"/>
      <c r="FIY132" s="53"/>
      <c r="FIZ132" s="53"/>
      <c r="FJA132" s="53"/>
      <c r="FJB132" s="53"/>
      <c r="FJC132" s="53"/>
      <c r="FJD132" s="53"/>
      <c r="FJE132" s="53"/>
      <c r="FJF132" s="53"/>
      <c r="FJG132" s="53"/>
      <c r="FJH132" s="53"/>
      <c r="FJI132" s="53"/>
      <c r="FJJ132" s="53"/>
      <c r="FJK132" s="53"/>
      <c r="FJL132" s="53"/>
      <c r="FJM132" s="53"/>
      <c r="FJN132" s="53"/>
      <c r="FJO132" s="53"/>
      <c r="FJP132" s="53"/>
      <c r="FJQ132" s="53"/>
      <c r="FJR132" s="53"/>
      <c r="FJS132" s="53"/>
      <c r="FJT132" s="53"/>
      <c r="FJU132" s="53"/>
      <c r="FJV132" s="53"/>
      <c r="FJW132" s="53"/>
      <c r="FJX132" s="53"/>
      <c r="FJY132" s="53"/>
      <c r="FJZ132" s="53"/>
      <c r="FKA132" s="53"/>
      <c r="FKB132" s="53"/>
      <c r="FKC132" s="53"/>
      <c r="FKD132" s="53"/>
      <c r="FKE132" s="53"/>
      <c r="FKF132" s="53"/>
      <c r="FKG132" s="53"/>
      <c r="FKH132" s="53"/>
      <c r="FKI132" s="53"/>
      <c r="FKJ132" s="53"/>
      <c r="FKK132" s="53"/>
      <c r="FKL132" s="53"/>
      <c r="FKM132" s="53"/>
      <c r="FKN132" s="53"/>
      <c r="FKO132" s="53"/>
      <c r="FKP132" s="53"/>
      <c r="FKQ132" s="53"/>
      <c r="FKR132" s="53"/>
      <c r="FKS132" s="53"/>
      <c r="FKT132" s="53"/>
      <c r="FKU132" s="53"/>
      <c r="FKV132" s="53"/>
      <c r="FKW132" s="53"/>
      <c r="FKX132" s="53"/>
      <c r="FKY132" s="53"/>
      <c r="FKZ132" s="53"/>
      <c r="FLA132" s="53"/>
      <c r="FLB132" s="53"/>
      <c r="FLC132" s="53"/>
      <c r="FLD132" s="53"/>
      <c r="FLE132" s="53"/>
      <c r="FLF132" s="53"/>
      <c r="FLG132" s="53"/>
      <c r="FLH132" s="53"/>
      <c r="FLI132" s="53"/>
      <c r="FLJ132" s="53"/>
      <c r="FLK132" s="53"/>
      <c r="FLL132" s="53"/>
      <c r="FLM132" s="53"/>
      <c r="FLN132" s="53"/>
      <c r="FLO132" s="53"/>
      <c r="FLP132" s="53"/>
      <c r="FLQ132" s="53"/>
      <c r="FLR132" s="53"/>
      <c r="FLS132" s="53"/>
      <c r="FLT132" s="53"/>
      <c r="FLU132" s="53"/>
      <c r="FLV132" s="53"/>
      <c r="FLW132" s="53"/>
      <c r="FLX132" s="53"/>
      <c r="FLY132" s="53"/>
      <c r="FLZ132" s="53"/>
      <c r="FMA132" s="53"/>
      <c r="FMB132" s="53"/>
      <c r="FMC132" s="53"/>
      <c r="FMD132" s="53"/>
      <c r="FME132" s="53"/>
      <c r="FMF132" s="53"/>
      <c r="FMG132" s="53"/>
      <c r="FMH132" s="53"/>
      <c r="FMI132" s="53"/>
      <c r="FMJ132" s="53"/>
      <c r="FMK132" s="53"/>
      <c r="FML132" s="53"/>
      <c r="FMM132" s="53"/>
      <c r="FMN132" s="53"/>
      <c r="FMO132" s="53"/>
      <c r="FMP132" s="53"/>
      <c r="FMQ132" s="53"/>
      <c r="FMR132" s="53"/>
      <c r="FMS132" s="53"/>
      <c r="FMT132" s="53"/>
      <c r="FMU132" s="53"/>
      <c r="FMV132" s="53"/>
      <c r="FMW132" s="53"/>
      <c r="FMX132" s="53"/>
      <c r="FMY132" s="53"/>
      <c r="FMZ132" s="53"/>
      <c r="FNA132" s="53"/>
      <c r="FNB132" s="53"/>
      <c r="FNC132" s="53"/>
      <c r="FND132" s="53"/>
      <c r="FNE132" s="53"/>
      <c r="FNF132" s="53"/>
      <c r="FNG132" s="53"/>
      <c r="FNH132" s="53"/>
      <c r="FNI132" s="53"/>
      <c r="FNJ132" s="53"/>
      <c r="FNK132" s="53"/>
      <c r="FNL132" s="53"/>
      <c r="FNM132" s="53"/>
      <c r="FNN132" s="53"/>
      <c r="FNO132" s="53"/>
      <c r="FNP132" s="53"/>
      <c r="FNQ132" s="53"/>
      <c r="FNR132" s="53"/>
      <c r="FNS132" s="53"/>
      <c r="FNT132" s="53"/>
      <c r="FNU132" s="53"/>
      <c r="FNV132" s="53"/>
      <c r="FNW132" s="53"/>
      <c r="FNX132" s="53"/>
      <c r="FNY132" s="53"/>
      <c r="FNZ132" s="53"/>
      <c r="FOA132" s="53"/>
      <c r="FOB132" s="53"/>
      <c r="FOC132" s="53"/>
      <c r="FOD132" s="53"/>
      <c r="FOE132" s="53"/>
      <c r="FOF132" s="53"/>
      <c r="FOG132" s="53"/>
      <c r="FOH132" s="53"/>
      <c r="FOI132" s="53"/>
      <c r="FOJ132" s="53"/>
      <c r="FOK132" s="53"/>
      <c r="FOL132" s="53"/>
      <c r="FOM132" s="53"/>
      <c r="FON132" s="53"/>
      <c r="FOO132" s="53"/>
      <c r="FOP132" s="53"/>
      <c r="FOQ132" s="53"/>
      <c r="FOR132" s="53"/>
      <c r="FOS132" s="53"/>
      <c r="FOT132" s="53"/>
      <c r="FOU132" s="53"/>
      <c r="FOV132" s="53"/>
      <c r="FOW132" s="53"/>
      <c r="FOX132" s="53"/>
      <c r="FOY132" s="53"/>
      <c r="FOZ132" s="53"/>
      <c r="FPA132" s="53"/>
      <c r="FPB132" s="53"/>
      <c r="FPC132" s="53"/>
      <c r="FPD132" s="53"/>
      <c r="FPE132" s="53"/>
      <c r="FPF132" s="53"/>
      <c r="FPG132" s="53"/>
      <c r="FPH132" s="53"/>
      <c r="FPI132" s="53"/>
      <c r="FPJ132" s="53"/>
      <c r="FPK132" s="53"/>
      <c r="FPL132" s="53"/>
      <c r="FPM132" s="53"/>
      <c r="FPN132" s="53"/>
      <c r="FPO132" s="53"/>
      <c r="FPP132" s="53"/>
      <c r="FPQ132" s="53"/>
      <c r="FPR132" s="53"/>
      <c r="FPS132" s="53"/>
      <c r="FPT132" s="53"/>
      <c r="FPU132" s="53"/>
      <c r="FPV132" s="53"/>
      <c r="FPW132" s="53"/>
      <c r="FPX132" s="53"/>
      <c r="FPY132" s="53"/>
      <c r="FPZ132" s="53"/>
      <c r="FQA132" s="53"/>
      <c r="FQB132" s="53"/>
      <c r="FQC132" s="53"/>
      <c r="FQD132" s="53"/>
      <c r="FQE132" s="53"/>
      <c r="FQF132" s="53"/>
      <c r="FQG132" s="53"/>
      <c r="FQH132" s="53"/>
      <c r="FQI132" s="53"/>
      <c r="FQJ132" s="53"/>
      <c r="FQK132" s="53"/>
      <c r="FQL132" s="53"/>
      <c r="FQM132" s="53"/>
      <c r="FQN132" s="53"/>
      <c r="FQO132" s="53"/>
      <c r="FQP132" s="53"/>
      <c r="FQQ132" s="53"/>
      <c r="FQR132" s="53"/>
      <c r="FQS132" s="53"/>
      <c r="FQT132" s="53"/>
      <c r="FQU132" s="53"/>
      <c r="FQV132" s="53"/>
      <c r="FQW132" s="53"/>
      <c r="FQX132" s="53"/>
      <c r="FQY132" s="53"/>
      <c r="FQZ132" s="53"/>
      <c r="FRA132" s="53"/>
      <c r="FRB132" s="53"/>
      <c r="FRC132" s="53"/>
      <c r="FRD132" s="53"/>
      <c r="FRE132" s="53"/>
      <c r="FRF132" s="53"/>
      <c r="FRG132" s="53"/>
      <c r="FRH132" s="53"/>
      <c r="FRI132" s="53"/>
      <c r="FRJ132" s="53"/>
      <c r="FRK132" s="53"/>
      <c r="FRL132" s="53"/>
      <c r="FRM132" s="53"/>
      <c r="FRN132" s="53"/>
      <c r="FRO132" s="53"/>
      <c r="FRP132" s="53"/>
      <c r="FRQ132" s="53"/>
      <c r="FRR132" s="53"/>
      <c r="FRS132" s="53"/>
      <c r="FRT132" s="53"/>
      <c r="FRU132" s="53"/>
      <c r="FRV132" s="53"/>
      <c r="FRW132" s="53"/>
      <c r="FRX132" s="53"/>
      <c r="FRY132" s="53"/>
      <c r="FRZ132" s="53"/>
      <c r="FSA132" s="53"/>
      <c r="FSB132" s="53"/>
      <c r="FSC132" s="53"/>
      <c r="FSD132" s="53"/>
      <c r="FSE132" s="53"/>
      <c r="FSF132" s="53"/>
      <c r="FSG132" s="53"/>
      <c r="FSH132" s="53"/>
      <c r="FSI132" s="53"/>
      <c r="FSJ132" s="53"/>
      <c r="FSK132" s="53"/>
      <c r="FSL132" s="53"/>
      <c r="FSM132" s="53"/>
      <c r="FSN132" s="53"/>
      <c r="FSO132" s="53"/>
      <c r="FSP132" s="53"/>
      <c r="FSQ132" s="53"/>
      <c r="FSR132" s="53"/>
      <c r="FSS132" s="53"/>
      <c r="FST132" s="53"/>
      <c r="FSU132" s="53"/>
      <c r="FSV132" s="53"/>
      <c r="FSW132" s="53"/>
      <c r="FSX132" s="53"/>
      <c r="FSY132" s="53"/>
      <c r="FSZ132" s="53"/>
      <c r="FTA132" s="53"/>
      <c r="FTB132" s="53"/>
      <c r="FTC132" s="53"/>
      <c r="FTD132" s="53"/>
      <c r="FTE132" s="53"/>
      <c r="FTF132" s="53"/>
      <c r="FTG132" s="53"/>
      <c r="FTH132" s="53"/>
      <c r="FTI132" s="53"/>
      <c r="FTJ132" s="53"/>
      <c r="FTK132" s="53"/>
      <c r="FTL132" s="53"/>
      <c r="FTM132" s="53"/>
      <c r="FTN132" s="53"/>
      <c r="FTO132" s="53"/>
      <c r="FTP132" s="53"/>
      <c r="FTQ132" s="53"/>
      <c r="FTR132" s="53"/>
      <c r="FTS132" s="53"/>
      <c r="FTT132" s="53"/>
      <c r="FTU132" s="53"/>
      <c r="FTV132" s="53"/>
      <c r="FTW132" s="53"/>
      <c r="FTX132" s="53"/>
      <c r="FTY132" s="53"/>
      <c r="FTZ132" s="53"/>
      <c r="FUA132" s="53"/>
      <c r="FUB132" s="53"/>
      <c r="FUC132" s="53"/>
      <c r="FUD132" s="53"/>
      <c r="FUE132" s="53"/>
      <c r="FUF132" s="53"/>
      <c r="FUG132" s="53"/>
      <c r="FUH132" s="53"/>
      <c r="FUI132" s="53"/>
      <c r="FUJ132" s="53"/>
      <c r="FUK132" s="53"/>
      <c r="FUL132" s="53"/>
      <c r="FUM132" s="53"/>
      <c r="FUN132" s="53"/>
      <c r="FUO132" s="53"/>
      <c r="FUP132" s="53"/>
      <c r="FUQ132" s="53"/>
      <c r="FUR132" s="53"/>
      <c r="FUS132" s="53"/>
      <c r="FUT132" s="53"/>
      <c r="FUU132" s="53"/>
      <c r="FUV132" s="53"/>
      <c r="FUW132" s="53"/>
      <c r="FUX132" s="53"/>
      <c r="FUY132" s="53"/>
      <c r="FUZ132" s="53"/>
      <c r="FVA132" s="53"/>
      <c r="FVB132" s="53"/>
      <c r="FVC132" s="53"/>
      <c r="FVD132" s="53"/>
      <c r="FVE132" s="53"/>
      <c r="FVF132" s="53"/>
      <c r="FVG132" s="53"/>
      <c r="FVH132" s="53"/>
      <c r="FVI132" s="53"/>
      <c r="FVJ132" s="53"/>
      <c r="FVK132" s="53"/>
      <c r="FVL132" s="53"/>
      <c r="FVM132" s="53"/>
      <c r="FVN132" s="53"/>
      <c r="FVO132" s="53"/>
      <c r="FVP132" s="53"/>
      <c r="FVQ132" s="53"/>
      <c r="FVR132" s="53"/>
      <c r="FVS132" s="53"/>
      <c r="FVT132" s="53"/>
      <c r="FVU132" s="53"/>
      <c r="FVV132" s="53"/>
      <c r="FVW132" s="53"/>
      <c r="FVX132" s="53"/>
      <c r="FVY132" s="53"/>
      <c r="FVZ132" s="53"/>
      <c r="FWA132" s="53"/>
      <c r="FWB132" s="53"/>
      <c r="FWC132" s="53"/>
      <c r="FWD132" s="53"/>
      <c r="FWE132" s="53"/>
      <c r="FWF132" s="53"/>
      <c r="FWG132" s="53"/>
      <c r="FWH132" s="53"/>
      <c r="FWI132" s="53"/>
      <c r="FWJ132" s="53"/>
      <c r="FWK132" s="53"/>
      <c r="FWL132" s="53"/>
      <c r="FWM132" s="53"/>
      <c r="FWN132" s="53"/>
      <c r="FWO132" s="53"/>
      <c r="FWP132" s="53"/>
      <c r="FWQ132" s="53"/>
      <c r="FWR132" s="53"/>
      <c r="FWS132" s="53"/>
      <c r="FWT132" s="53"/>
      <c r="FWU132" s="53"/>
      <c r="FWV132" s="53"/>
      <c r="FWW132" s="53"/>
      <c r="FWX132" s="53"/>
      <c r="FWY132" s="53"/>
      <c r="FWZ132" s="53"/>
      <c r="FXA132" s="53"/>
      <c r="FXB132" s="53"/>
      <c r="FXC132" s="53"/>
      <c r="FXD132" s="53"/>
      <c r="FXE132" s="53"/>
      <c r="FXF132" s="53"/>
      <c r="FXG132" s="53"/>
      <c r="FXH132" s="53"/>
      <c r="FXI132" s="53"/>
      <c r="FXJ132" s="53"/>
      <c r="FXK132" s="53"/>
      <c r="FXL132" s="53"/>
      <c r="FXM132" s="53"/>
      <c r="FXN132" s="53"/>
      <c r="FXO132" s="53"/>
      <c r="FXP132" s="53"/>
      <c r="FXQ132" s="53"/>
      <c r="FXR132" s="53"/>
      <c r="FXS132" s="53"/>
      <c r="FXT132" s="53"/>
      <c r="FXU132" s="53"/>
      <c r="FXV132" s="53"/>
      <c r="FXW132" s="53"/>
      <c r="FXX132" s="53"/>
      <c r="FXY132" s="53"/>
      <c r="FXZ132" s="53"/>
      <c r="FYA132" s="53"/>
      <c r="FYB132" s="53"/>
      <c r="FYC132" s="53"/>
      <c r="FYD132" s="53"/>
      <c r="FYE132" s="53"/>
      <c r="FYF132" s="53"/>
      <c r="FYG132" s="53"/>
      <c r="FYH132" s="53"/>
      <c r="FYI132" s="53"/>
      <c r="FYJ132" s="53"/>
      <c r="FYK132" s="53"/>
      <c r="FYL132" s="53"/>
      <c r="FYM132" s="53"/>
      <c r="FYN132" s="53"/>
      <c r="FYO132" s="53"/>
      <c r="FYP132" s="53"/>
      <c r="FYQ132" s="53"/>
      <c r="FYR132" s="53"/>
      <c r="FYS132" s="53"/>
      <c r="FYT132" s="53"/>
      <c r="FYU132" s="53"/>
      <c r="FYV132" s="53"/>
      <c r="FYW132" s="53"/>
      <c r="FYX132" s="53"/>
      <c r="FYY132" s="53"/>
      <c r="FYZ132" s="53"/>
      <c r="FZA132" s="53"/>
      <c r="FZB132" s="53"/>
      <c r="FZC132" s="53"/>
      <c r="FZD132" s="53"/>
      <c r="FZE132" s="53"/>
      <c r="FZF132" s="53"/>
      <c r="FZG132" s="53"/>
      <c r="FZH132" s="53"/>
      <c r="FZI132" s="53"/>
      <c r="FZJ132" s="53"/>
      <c r="FZK132" s="53"/>
      <c r="FZL132" s="53"/>
      <c r="FZM132" s="53"/>
      <c r="FZN132" s="53"/>
      <c r="FZO132" s="53"/>
      <c r="FZP132" s="53"/>
      <c r="FZQ132" s="53"/>
      <c r="FZR132" s="53"/>
      <c r="FZS132" s="53"/>
      <c r="FZT132" s="53"/>
      <c r="FZU132" s="53"/>
      <c r="FZV132" s="53"/>
      <c r="FZW132" s="53"/>
      <c r="FZX132" s="53"/>
      <c r="FZY132" s="53"/>
      <c r="FZZ132" s="53"/>
      <c r="GAA132" s="53"/>
      <c r="GAB132" s="53"/>
      <c r="GAC132" s="53"/>
      <c r="GAD132" s="53"/>
      <c r="GAE132" s="53"/>
      <c r="GAF132" s="53"/>
      <c r="GAG132" s="53"/>
      <c r="GAH132" s="53"/>
      <c r="GAI132" s="53"/>
      <c r="GAJ132" s="53"/>
      <c r="GAK132" s="53"/>
      <c r="GAL132" s="53"/>
      <c r="GAM132" s="53"/>
      <c r="GAN132" s="53"/>
      <c r="GAO132" s="53"/>
      <c r="GAP132" s="53"/>
      <c r="GAQ132" s="53"/>
      <c r="GAR132" s="53"/>
      <c r="GAS132" s="53"/>
      <c r="GAT132" s="53"/>
      <c r="GAU132" s="53"/>
      <c r="GAV132" s="53"/>
      <c r="GAW132" s="53"/>
      <c r="GAX132" s="53"/>
      <c r="GAY132" s="53"/>
      <c r="GAZ132" s="53"/>
      <c r="GBA132" s="53"/>
      <c r="GBB132" s="53"/>
      <c r="GBC132" s="53"/>
      <c r="GBD132" s="53"/>
      <c r="GBE132" s="53"/>
      <c r="GBF132" s="53"/>
      <c r="GBG132" s="53"/>
      <c r="GBH132" s="53"/>
      <c r="GBI132" s="53"/>
      <c r="GBJ132" s="53"/>
      <c r="GBK132" s="53"/>
      <c r="GBL132" s="53"/>
      <c r="GBM132" s="53"/>
      <c r="GBN132" s="53"/>
      <c r="GBO132" s="53"/>
      <c r="GBP132" s="53"/>
      <c r="GBQ132" s="53"/>
      <c r="GBR132" s="53"/>
      <c r="GBS132" s="53"/>
      <c r="GBT132" s="53"/>
      <c r="GBU132" s="53"/>
      <c r="GBV132" s="53"/>
      <c r="GBW132" s="53"/>
      <c r="GBX132" s="53"/>
      <c r="GBY132" s="53"/>
      <c r="GBZ132" s="53"/>
      <c r="GCA132" s="53"/>
      <c r="GCB132" s="53"/>
      <c r="GCC132" s="53"/>
      <c r="GCD132" s="53"/>
      <c r="GCE132" s="53"/>
      <c r="GCF132" s="53"/>
      <c r="GCG132" s="53"/>
      <c r="GCH132" s="53"/>
      <c r="GCI132" s="53"/>
      <c r="GCJ132" s="53"/>
      <c r="GCK132" s="53"/>
      <c r="GCL132" s="53"/>
      <c r="GCM132" s="53"/>
      <c r="GCN132" s="53"/>
      <c r="GCO132" s="53"/>
      <c r="GCP132" s="53"/>
      <c r="GCQ132" s="53"/>
      <c r="GCR132" s="53"/>
      <c r="GCS132" s="53"/>
      <c r="GCT132" s="53"/>
      <c r="GCU132" s="53"/>
      <c r="GCV132" s="53"/>
      <c r="GCW132" s="53"/>
      <c r="GCX132" s="53"/>
      <c r="GCY132" s="53"/>
      <c r="GCZ132" s="53"/>
      <c r="GDA132" s="53"/>
      <c r="GDB132" s="53"/>
      <c r="GDC132" s="53"/>
      <c r="GDD132" s="53"/>
      <c r="GDE132" s="53"/>
      <c r="GDF132" s="53"/>
      <c r="GDG132" s="53"/>
      <c r="GDH132" s="53"/>
      <c r="GDI132" s="53"/>
      <c r="GDJ132" s="53"/>
      <c r="GDK132" s="53"/>
      <c r="GDL132" s="53"/>
      <c r="GDM132" s="53"/>
      <c r="GDN132" s="53"/>
      <c r="GDO132" s="53"/>
      <c r="GDP132" s="53"/>
      <c r="GDQ132" s="53"/>
      <c r="GDR132" s="53"/>
      <c r="GDS132" s="53"/>
      <c r="GDT132" s="53"/>
      <c r="GDU132" s="53"/>
      <c r="GDV132" s="53"/>
      <c r="GDW132" s="53"/>
      <c r="GDX132" s="53"/>
      <c r="GDY132" s="53"/>
      <c r="GDZ132" s="53"/>
      <c r="GEA132" s="53"/>
      <c r="GEB132" s="53"/>
      <c r="GEC132" s="53"/>
      <c r="GED132" s="53"/>
      <c r="GEE132" s="53"/>
      <c r="GEF132" s="53"/>
      <c r="GEG132" s="53"/>
      <c r="GEH132" s="53"/>
      <c r="GEI132" s="53"/>
      <c r="GEJ132" s="53"/>
      <c r="GEK132" s="53"/>
      <c r="GEL132" s="53"/>
      <c r="GEM132" s="53"/>
      <c r="GEN132" s="53"/>
      <c r="GEO132" s="53"/>
      <c r="GEP132" s="53"/>
      <c r="GEQ132" s="53"/>
      <c r="GER132" s="53"/>
      <c r="GES132" s="53"/>
      <c r="GET132" s="53"/>
      <c r="GEU132" s="53"/>
      <c r="GEV132" s="53"/>
      <c r="GEW132" s="53"/>
      <c r="GEX132" s="53"/>
      <c r="GEY132" s="53"/>
      <c r="GEZ132" s="53"/>
      <c r="GFA132" s="53"/>
      <c r="GFB132" s="53"/>
      <c r="GFC132" s="53"/>
      <c r="GFD132" s="53"/>
      <c r="GFE132" s="53"/>
      <c r="GFF132" s="53"/>
      <c r="GFG132" s="53"/>
      <c r="GFH132" s="53"/>
      <c r="GFI132" s="53"/>
      <c r="GFJ132" s="53"/>
      <c r="GFK132" s="53"/>
      <c r="GFL132" s="53"/>
      <c r="GFM132" s="53"/>
      <c r="GFN132" s="53"/>
      <c r="GFO132" s="53"/>
      <c r="GFP132" s="53"/>
      <c r="GFQ132" s="53"/>
      <c r="GFR132" s="53"/>
      <c r="GFS132" s="53"/>
      <c r="GFT132" s="53"/>
      <c r="GFU132" s="53"/>
      <c r="GFV132" s="53"/>
      <c r="GFW132" s="53"/>
      <c r="GFX132" s="53"/>
      <c r="GFY132" s="53"/>
      <c r="GFZ132" s="53"/>
      <c r="GGA132" s="53"/>
      <c r="GGB132" s="53"/>
      <c r="GGC132" s="53"/>
      <c r="GGD132" s="53"/>
      <c r="GGE132" s="53"/>
      <c r="GGF132" s="53"/>
      <c r="GGG132" s="53"/>
      <c r="GGH132" s="53"/>
      <c r="GGI132" s="53"/>
      <c r="GGJ132" s="53"/>
      <c r="GGK132" s="53"/>
      <c r="GGL132" s="53"/>
      <c r="GGM132" s="53"/>
      <c r="GGN132" s="53"/>
      <c r="GGO132" s="53"/>
      <c r="GGP132" s="53"/>
      <c r="GGQ132" s="53"/>
      <c r="GGR132" s="53"/>
      <c r="GGS132" s="53"/>
      <c r="GGT132" s="53"/>
      <c r="GGU132" s="53"/>
      <c r="GGV132" s="53"/>
      <c r="GGW132" s="53"/>
      <c r="GGX132" s="53"/>
      <c r="GGY132" s="53"/>
      <c r="GGZ132" s="53"/>
      <c r="GHA132" s="53"/>
      <c r="GHB132" s="53"/>
      <c r="GHC132" s="53"/>
      <c r="GHD132" s="53"/>
      <c r="GHE132" s="53"/>
      <c r="GHF132" s="53"/>
      <c r="GHG132" s="53"/>
      <c r="GHH132" s="53"/>
      <c r="GHI132" s="53"/>
      <c r="GHJ132" s="53"/>
      <c r="GHK132" s="53"/>
      <c r="GHL132" s="53"/>
      <c r="GHM132" s="53"/>
      <c r="GHN132" s="53"/>
      <c r="GHO132" s="53"/>
      <c r="GHP132" s="53"/>
      <c r="GHQ132" s="53"/>
      <c r="GHR132" s="53"/>
      <c r="GHS132" s="53"/>
      <c r="GHT132" s="53"/>
      <c r="GHU132" s="53"/>
      <c r="GHV132" s="53"/>
      <c r="GHW132" s="53"/>
      <c r="GHX132" s="53"/>
      <c r="GHY132" s="53"/>
      <c r="GHZ132" s="53"/>
      <c r="GIA132" s="53"/>
      <c r="GIB132" s="53"/>
      <c r="GIC132" s="53"/>
      <c r="GID132" s="53"/>
      <c r="GIE132" s="53"/>
      <c r="GIF132" s="53"/>
      <c r="GIG132" s="53"/>
      <c r="GIH132" s="53"/>
      <c r="GII132" s="53"/>
      <c r="GIJ132" s="53"/>
      <c r="GIK132" s="53"/>
      <c r="GIL132" s="53"/>
      <c r="GIM132" s="53"/>
      <c r="GIN132" s="53"/>
      <c r="GIO132" s="53"/>
      <c r="GIP132" s="53"/>
      <c r="GIQ132" s="53"/>
      <c r="GIR132" s="53"/>
      <c r="GIS132" s="53"/>
      <c r="GIT132" s="53"/>
      <c r="GIU132" s="53"/>
      <c r="GIV132" s="53"/>
      <c r="GIW132" s="53"/>
      <c r="GIX132" s="53"/>
      <c r="GIY132" s="53"/>
      <c r="GIZ132" s="53"/>
      <c r="GJA132" s="53"/>
      <c r="GJB132" s="53"/>
      <c r="GJC132" s="53"/>
      <c r="GJD132" s="53"/>
      <c r="GJE132" s="53"/>
      <c r="GJF132" s="53"/>
      <c r="GJG132" s="53"/>
      <c r="GJH132" s="53"/>
      <c r="GJI132" s="53"/>
      <c r="GJJ132" s="53"/>
      <c r="GJK132" s="53"/>
      <c r="GJL132" s="53"/>
      <c r="GJM132" s="53"/>
      <c r="GJN132" s="53"/>
      <c r="GJO132" s="53"/>
      <c r="GJP132" s="53"/>
      <c r="GJQ132" s="53"/>
      <c r="GJR132" s="53"/>
      <c r="GJS132" s="53"/>
      <c r="GJT132" s="53"/>
      <c r="GJU132" s="53"/>
      <c r="GJV132" s="53"/>
      <c r="GJW132" s="53"/>
      <c r="GJX132" s="53"/>
      <c r="GJY132" s="53"/>
      <c r="GJZ132" s="53"/>
      <c r="GKA132" s="53"/>
      <c r="GKB132" s="53"/>
      <c r="GKC132" s="53"/>
      <c r="GKD132" s="53"/>
      <c r="GKE132" s="53"/>
      <c r="GKF132" s="53"/>
      <c r="GKG132" s="53"/>
      <c r="GKH132" s="53"/>
      <c r="GKI132" s="53"/>
      <c r="GKJ132" s="53"/>
      <c r="GKK132" s="53"/>
      <c r="GKL132" s="53"/>
      <c r="GKM132" s="53"/>
      <c r="GKN132" s="53"/>
      <c r="GKO132" s="53"/>
      <c r="GKP132" s="53"/>
      <c r="GKQ132" s="53"/>
      <c r="GKR132" s="53"/>
      <c r="GKS132" s="53"/>
      <c r="GKT132" s="53"/>
      <c r="GKU132" s="53"/>
      <c r="GKV132" s="53"/>
      <c r="GKW132" s="53"/>
      <c r="GKX132" s="53"/>
      <c r="GKY132" s="53"/>
      <c r="GKZ132" s="53"/>
      <c r="GLA132" s="53"/>
      <c r="GLB132" s="53"/>
      <c r="GLC132" s="53"/>
      <c r="GLD132" s="53"/>
      <c r="GLE132" s="53"/>
      <c r="GLF132" s="53"/>
      <c r="GLG132" s="53"/>
      <c r="GLH132" s="53"/>
      <c r="GLI132" s="53"/>
      <c r="GLJ132" s="53"/>
      <c r="GLK132" s="53"/>
      <c r="GLL132" s="53"/>
      <c r="GLM132" s="53"/>
      <c r="GLN132" s="53"/>
      <c r="GLO132" s="53"/>
      <c r="GLP132" s="53"/>
      <c r="GLQ132" s="53"/>
      <c r="GLR132" s="53"/>
      <c r="GLS132" s="53"/>
      <c r="GLT132" s="53"/>
      <c r="GLU132" s="53"/>
      <c r="GLV132" s="53"/>
      <c r="GLW132" s="53"/>
      <c r="GLX132" s="53"/>
      <c r="GLY132" s="53"/>
      <c r="GLZ132" s="53"/>
      <c r="GMA132" s="53"/>
      <c r="GMB132" s="53"/>
      <c r="GMC132" s="53"/>
      <c r="GMD132" s="53"/>
      <c r="GME132" s="53"/>
      <c r="GMF132" s="53"/>
      <c r="GMG132" s="53"/>
      <c r="GMH132" s="53"/>
      <c r="GMI132" s="53"/>
      <c r="GMJ132" s="53"/>
      <c r="GMK132" s="53"/>
      <c r="GML132" s="53"/>
      <c r="GMM132" s="53"/>
      <c r="GMN132" s="53"/>
      <c r="GMO132" s="53"/>
      <c r="GMP132" s="53"/>
      <c r="GMQ132" s="53"/>
      <c r="GMR132" s="53"/>
      <c r="GMS132" s="53"/>
      <c r="GMT132" s="53"/>
      <c r="GMU132" s="53"/>
      <c r="GMV132" s="53"/>
      <c r="GMW132" s="53"/>
      <c r="GMX132" s="53"/>
      <c r="GMY132" s="53"/>
      <c r="GMZ132" s="53"/>
      <c r="GNA132" s="53"/>
      <c r="GNB132" s="53"/>
      <c r="GNC132" s="53"/>
      <c r="GND132" s="53"/>
      <c r="GNE132" s="53"/>
      <c r="GNF132" s="53"/>
      <c r="GNG132" s="53"/>
      <c r="GNH132" s="53"/>
      <c r="GNI132" s="53"/>
      <c r="GNJ132" s="53"/>
      <c r="GNK132" s="53"/>
      <c r="GNL132" s="53"/>
      <c r="GNM132" s="53"/>
      <c r="GNN132" s="53"/>
      <c r="GNO132" s="53"/>
      <c r="GNP132" s="53"/>
      <c r="GNQ132" s="53"/>
      <c r="GNR132" s="53"/>
      <c r="GNS132" s="53"/>
      <c r="GNT132" s="53"/>
      <c r="GNU132" s="53"/>
      <c r="GNV132" s="53"/>
      <c r="GNW132" s="53"/>
      <c r="GNX132" s="53"/>
      <c r="GNY132" s="53"/>
      <c r="GNZ132" s="53"/>
      <c r="GOA132" s="53"/>
      <c r="GOB132" s="53"/>
      <c r="GOC132" s="53"/>
      <c r="GOD132" s="53"/>
      <c r="GOE132" s="53"/>
      <c r="GOF132" s="53"/>
      <c r="GOG132" s="53"/>
      <c r="GOH132" s="53"/>
      <c r="GOI132" s="53"/>
      <c r="GOJ132" s="53"/>
      <c r="GOK132" s="53"/>
      <c r="GOL132" s="53"/>
      <c r="GOM132" s="53"/>
      <c r="GON132" s="53"/>
      <c r="GOO132" s="53"/>
      <c r="GOP132" s="53"/>
      <c r="GOQ132" s="53"/>
      <c r="GOR132" s="53"/>
      <c r="GOS132" s="53"/>
      <c r="GOT132" s="53"/>
      <c r="GOU132" s="53"/>
      <c r="GOV132" s="53"/>
      <c r="GOW132" s="53"/>
      <c r="GOX132" s="53"/>
      <c r="GOY132" s="53"/>
      <c r="GOZ132" s="53"/>
      <c r="GPA132" s="53"/>
      <c r="GPB132" s="53"/>
      <c r="GPC132" s="53"/>
      <c r="GPD132" s="53"/>
      <c r="GPE132" s="53"/>
      <c r="GPF132" s="53"/>
      <c r="GPG132" s="53"/>
      <c r="GPH132" s="53"/>
      <c r="GPI132" s="53"/>
      <c r="GPJ132" s="53"/>
      <c r="GPK132" s="53"/>
      <c r="GPL132" s="53"/>
      <c r="GPM132" s="53"/>
      <c r="GPN132" s="53"/>
      <c r="GPO132" s="53"/>
      <c r="GPP132" s="53"/>
      <c r="GPQ132" s="53"/>
      <c r="GPR132" s="53"/>
      <c r="GPS132" s="53"/>
      <c r="GPT132" s="53"/>
      <c r="GPU132" s="53"/>
      <c r="GPV132" s="53"/>
      <c r="GPW132" s="53"/>
      <c r="GPX132" s="53"/>
      <c r="GPY132" s="53"/>
      <c r="GPZ132" s="53"/>
      <c r="GQA132" s="53"/>
      <c r="GQB132" s="53"/>
      <c r="GQC132" s="53"/>
      <c r="GQD132" s="53"/>
      <c r="GQE132" s="53"/>
      <c r="GQF132" s="53"/>
      <c r="GQG132" s="53"/>
      <c r="GQH132" s="53"/>
      <c r="GQI132" s="53"/>
      <c r="GQJ132" s="53"/>
      <c r="GQK132" s="53"/>
      <c r="GQL132" s="53"/>
      <c r="GQM132" s="53"/>
      <c r="GQN132" s="53"/>
      <c r="GQO132" s="53"/>
      <c r="GQP132" s="53"/>
      <c r="GQQ132" s="53"/>
      <c r="GQR132" s="53"/>
      <c r="GQS132" s="53"/>
      <c r="GQT132" s="53"/>
      <c r="GQU132" s="53"/>
      <c r="GQV132" s="53"/>
      <c r="GQW132" s="53"/>
      <c r="GQX132" s="53"/>
      <c r="GQY132" s="53"/>
      <c r="GQZ132" s="53"/>
      <c r="GRA132" s="53"/>
      <c r="GRB132" s="53"/>
      <c r="GRC132" s="53"/>
      <c r="GRD132" s="53"/>
      <c r="GRE132" s="53"/>
      <c r="GRF132" s="53"/>
      <c r="GRG132" s="53"/>
      <c r="GRH132" s="53"/>
      <c r="GRI132" s="53"/>
      <c r="GRJ132" s="53"/>
      <c r="GRK132" s="53"/>
      <c r="GRL132" s="53"/>
      <c r="GRM132" s="53"/>
      <c r="GRN132" s="53"/>
      <c r="GRO132" s="53"/>
      <c r="GRP132" s="53"/>
      <c r="GRQ132" s="53"/>
      <c r="GRR132" s="53"/>
      <c r="GRS132" s="53"/>
      <c r="GRT132" s="53"/>
      <c r="GRU132" s="53"/>
      <c r="GRV132" s="53"/>
      <c r="GRW132" s="53"/>
      <c r="GRX132" s="53"/>
      <c r="GRY132" s="53"/>
      <c r="GRZ132" s="53"/>
      <c r="GSA132" s="53"/>
      <c r="GSB132" s="53"/>
      <c r="GSC132" s="53"/>
      <c r="GSD132" s="53"/>
      <c r="GSE132" s="53"/>
      <c r="GSF132" s="53"/>
      <c r="GSG132" s="53"/>
      <c r="GSH132" s="53"/>
      <c r="GSI132" s="53"/>
      <c r="GSJ132" s="53"/>
      <c r="GSK132" s="53"/>
      <c r="GSL132" s="53"/>
      <c r="GSM132" s="53"/>
      <c r="GSN132" s="53"/>
      <c r="GSO132" s="53"/>
      <c r="GSP132" s="53"/>
      <c r="GSQ132" s="53"/>
      <c r="GSR132" s="53"/>
      <c r="GSS132" s="53"/>
      <c r="GST132" s="53"/>
      <c r="GSU132" s="53"/>
      <c r="GSV132" s="53"/>
      <c r="GSW132" s="53"/>
      <c r="GSX132" s="53"/>
      <c r="GSY132" s="53"/>
      <c r="GSZ132" s="53"/>
      <c r="GTA132" s="53"/>
      <c r="GTB132" s="53"/>
      <c r="GTC132" s="53"/>
      <c r="GTD132" s="53"/>
      <c r="GTE132" s="53"/>
      <c r="GTF132" s="53"/>
      <c r="GTG132" s="53"/>
      <c r="GTH132" s="53"/>
      <c r="GTI132" s="53"/>
      <c r="GTJ132" s="53"/>
      <c r="GTK132" s="53"/>
      <c r="GTL132" s="53"/>
      <c r="GTM132" s="53"/>
      <c r="GTN132" s="53"/>
      <c r="GTO132" s="53"/>
      <c r="GTP132" s="53"/>
      <c r="GTQ132" s="53"/>
      <c r="GTR132" s="53"/>
      <c r="GTS132" s="53"/>
      <c r="GTT132" s="53"/>
      <c r="GTU132" s="53"/>
      <c r="GTV132" s="53"/>
      <c r="GTW132" s="53"/>
      <c r="GTX132" s="53"/>
      <c r="GTY132" s="53"/>
      <c r="GTZ132" s="53"/>
      <c r="GUA132" s="53"/>
      <c r="GUB132" s="53"/>
      <c r="GUC132" s="53"/>
      <c r="GUD132" s="53"/>
      <c r="GUE132" s="53"/>
      <c r="GUF132" s="53"/>
      <c r="GUG132" s="53"/>
      <c r="GUH132" s="53"/>
      <c r="GUI132" s="53"/>
      <c r="GUJ132" s="53"/>
      <c r="GUK132" s="53"/>
      <c r="GUL132" s="53"/>
      <c r="GUM132" s="53"/>
      <c r="GUN132" s="53"/>
      <c r="GUO132" s="53"/>
      <c r="GUP132" s="53"/>
      <c r="GUQ132" s="53"/>
      <c r="GUR132" s="53"/>
      <c r="GUS132" s="53"/>
      <c r="GUT132" s="53"/>
      <c r="GUU132" s="53"/>
      <c r="GUV132" s="53"/>
      <c r="GUW132" s="53"/>
      <c r="GUX132" s="53"/>
      <c r="GUY132" s="53"/>
      <c r="GUZ132" s="53"/>
      <c r="GVA132" s="53"/>
      <c r="GVB132" s="53"/>
      <c r="GVC132" s="53"/>
      <c r="GVD132" s="53"/>
      <c r="GVE132" s="53"/>
      <c r="GVF132" s="53"/>
      <c r="GVG132" s="53"/>
      <c r="GVH132" s="53"/>
      <c r="GVI132" s="53"/>
      <c r="GVJ132" s="53"/>
      <c r="GVK132" s="53"/>
      <c r="GVL132" s="53"/>
      <c r="GVM132" s="53"/>
      <c r="GVN132" s="53"/>
      <c r="GVO132" s="53"/>
      <c r="GVP132" s="53"/>
      <c r="GVQ132" s="53"/>
      <c r="GVR132" s="53"/>
      <c r="GVS132" s="53"/>
      <c r="GVT132" s="53"/>
      <c r="GVU132" s="53"/>
      <c r="GVV132" s="53"/>
      <c r="GVW132" s="53"/>
      <c r="GVX132" s="53"/>
      <c r="GVY132" s="53"/>
      <c r="GVZ132" s="53"/>
      <c r="GWA132" s="53"/>
      <c r="GWB132" s="53"/>
      <c r="GWC132" s="53"/>
      <c r="GWD132" s="53"/>
      <c r="GWE132" s="53"/>
      <c r="GWF132" s="53"/>
      <c r="GWG132" s="53"/>
      <c r="GWH132" s="53"/>
      <c r="GWI132" s="53"/>
      <c r="GWJ132" s="53"/>
      <c r="GWK132" s="53"/>
      <c r="GWL132" s="53"/>
      <c r="GWM132" s="53"/>
      <c r="GWN132" s="53"/>
      <c r="GWO132" s="53"/>
      <c r="GWP132" s="53"/>
      <c r="GWQ132" s="53"/>
      <c r="GWR132" s="53"/>
      <c r="GWS132" s="53"/>
      <c r="GWT132" s="53"/>
      <c r="GWU132" s="53"/>
      <c r="GWV132" s="53"/>
      <c r="GWW132" s="53"/>
      <c r="GWX132" s="53"/>
      <c r="GWY132" s="53"/>
      <c r="GWZ132" s="53"/>
      <c r="GXA132" s="53"/>
      <c r="GXB132" s="53"/>
      <c r="GXC132" s="53"/>
      <c r="GXD132" s="53"/>
      <c r="GXE132" s="53"/>
      <c r="GXF132" s="53"/>
      <c r="GXG132" s="53"/>
      <c r="GXH132" s="53"/>
      <c r="GXI132" s="53"/>
      <c r="GXJ132" s="53"/>
      <c r="GXK132" s="53"/>
      <c r="GXL132" s="53"/>
      <c r="GXM132" s="53"/>
      <c r="GXN132" s="53"/>
      <c r="GXO132" s="53"/>
      <c r="GXP132" s="53"/>
      <c r="GXQ132" s="53"/>
      <c r="GXR132" s="53"/>
      <c r="GXS132" s="53"/>
      <c r="GXT132" s="53"/>
      <c r="GXU132" s="53"/>
      <c r="GXV132" s="53"/>
      <c r="GXW132" s="53"/>
      <c r="GXX132" s="53"/>
      <c r="GXY132" s="53"/>
      <c r="GXZ132" s="53"/>
      <c r="GYA132" s="53"/>
      <c r="GYB132" s="53"/>
      <c r="GYC132" s="53"/>
      <c r="GYD132" s="53"/>
      <c r="GYE132" s="53"/>
      <c r="GYF132" s="53"/>
      <c r="GYG132" s="53"/>
      <c r="GYH132" s="53"/>
      <c r="GYI132" s="53"/>
      <c r="GYJ132" s="53"/>
      <c r="GYK132" s="53"/>
      <c r="GYL132" s="53"/>
      <c r="GYM132" s="53"/>
      <c r="GYN132" s="53"/>
      <c r="GYO132" s="53"/>
      <c r="GYP132" s="53"/>
      <c r="GYQ132" s="53"/>
      <c r="GYR132" s="53"/>
      <c r="GYS132" s="53"/>
      <c r="GYT132" s="53"/>
      <c r="GYU132" s="53"/>
      <c r="GYV132" s="53"/>
      <c r="GYW132" s="53"/>
      <c r="GYX132" s="53"/>
      <c r="GYY132" s="53"/>
      <c r="GYZ132" s="53"/>
      <c r="GZA132" s="53"/>
      <c r="GZB132" s="53"/>
      <c r="GZC132" s="53"/>
      <c r="GZD132" s="53"/>
      <c r="GZE132" s="53"/>
      <c r="GZF132" s="53"/>
      <c r="GZG132" s="53"/>
      <c r="GZH132" s="53"/>
      <c r="GZI132" s="53"/>
      <c r="GZJ132" s="53"/>
      <c r="GZK132" s="53"/>
      <c r="GZL132" s="53"/>
      <c r="GZM132" s="53"/>
      <c r="GZN132" s="53"/>
      <c r="GZO132" s="53"/>
      <c r="GZP132" s="53"/>
      <c r="GZQ132" s="53"/>
      <c r="GZR132" s="53"/>
      <c r="GZS132" s="53"/>
      <c r="GZT132" s="53"/>
      <c r="GZU132" s="53"/>
      <c r="GZV132" s="53"/>
      <c r="GZW132" s="53"/>
      <c r="GZX132" s="53"/>
      <c r="GZY132" s="53"/>
      <c r="GZZ132" s="53"/>
      <c r="HAA132" s="53"/>
      <c r="HAB132" s="53"/>
      <c r="HAC132" s="53"/>
      <c r="HAD132" s="53"/>
      <c r="HAE132" s="53"/>
      <c r="HAF132" s="53"/>
      <c r="HAG132" s="53"/>
      <c r="HAH132" s="53"/>
      <c r="HAI132" s="53"/>
      <c r="HAJ132" s="53"/>
      <c r="HAK132" s="53"/>
      <c r="HAL132" s="53"/>
      <c r="HAM132" s="53"/>
      <c r="HAN132" s="53"/>
      <c r="HAO132" s="53"/>
      <c r="HAP132" s="53"/>
      <c r="HAQ132" s="53"/>
      <c r="HAR132" s="53"/>
      <c r="HAS132" s="53"/>
      <c r="HAT132" s="53"/>
      <c r="HAU132" s="53"/>
      <c r="HAV132" s="53"/>
      <c r="HAW132" s="53"/>
      <c r="HAX132" s="53"/>
      <c r="HAY132" s="53"/>
      <c r="HAZ132" s="53"/>
      <c r="HBA132" s="53"/>
      <c r="HBB132" s="53"/>
      <c r="HBC132" s="53"/>
      <c r="HBD132" s="53"/>
      <c r="HBE132" s="53"/>
      <c r="HBF132" s="53"/>
      <c r="HBG132" s="53"/>
      <c r="HBH132" s="53"/>
      <c r="HBI132" s="53"/>
      <c r="HBJ132" s="53"/>
      <c r="HBK132" s="53"/>
      <c r="HBL132" s="53"/>
      <c r="HBM132" s="53"/>
      <c r="HBN132" s="53"/>
      <c r="HBO132" s="53"/>
      <c r="HBP132" s="53"/>
      <c r="HBQ132" s="53"/>
      <c r="HBR132" s="53"/>
      <c r="HBS132" s="53"/>
      <c r="HBT132" s="53"/>
      <c r="HBU132" s="53"/>
      <c r="HBV132" s="53"/>
      <c r="HBW132" s="53"/>
      <c r="HBX132" s="53"/>
      <c r="HBY132" s="53"/>
      <c r="HBZ132" s="53"/>
      <c r="HCA132" s="53"/>
      <c r="HCB132" s="53"/>
      <c r="HCC132" s="53"/>
      <c r="HCD132" s="53"/>
      <c r="HCE132" s="53"/>
      <c r="HCF132" s="53"/>
      <c r="HCG132" s="53"/>
      <c r="HCH132" s="53"/>
      <c r="HCI132" s="53"/>
      <c r="HCJ132" s="53"/>
      <c r="HCK132" s="53"/>
      <c r="HCL132" s="53"/>
      <c r="HCM132" s="53"/>
      <c r="HCN132" s="53"/>
      <c r="HCO132" s="53"/>
      <c r="HCP132" s="53"/>
      <c r="HCQ132" s="53"/>
      <c r="HCR132" s="53"/>
      <c r="HCS132" s="53"/>
      <c r="HCT132" s="53"/>
      <c r="HCU132" s="53"/>
      <c r="HCV132" s="53"/>
      <c r="HCW132" s="53"/>
      <c r="HCX132" s="53"/>
      <c r="HCY132" s="53"/>
      <c r="HCZ132" s="53"/>
      <c r="HDA132" s="53"/>
      <c r="HDB132" s="53"/>
      <c r="HDC132" s="53"/>
      <c r="HDD132" s="53"/>
      <c r="HDE132" s="53"/>
      <c r="HDF132" s="53"/>
      <c r="HDG132" s="53"/>
      <c r="HDH132" s="53"/>
      <c r="HDI132" s="53"/>
      <c r="HDJ132" s="53"/>
      <c r="HDK132" s="53"/>
      <c r="HDL132" s="53"/>
      <c r="HDM132" s="53"/>
      <c r="HDN132" s="53"/>
      <c r="HDO132" s="53"/>
      <c r="HDP132" s="53"/>
      <c r="HDQ132" s="53"/>
      <c r="HDR132" s="53"/>
      <c r="HDS132" s="53"/>
      <c r="HDT132" s="53"/>
      <c r="HDU132" s="53"/>
      <c r="HDV132" s="53"/>
      <c r="HDW132" s="53"/>
      <c r="HDX132" s="53"/>
      <c r="HDY132" s="53"/>
      <c r="HDZ132" s="53"/>
      <c r="HEA132" s="53"/>
      <c r="HEB132" s="53"/>
      <c r="HEC132" s="53"/>
      <c r="HED132" s="53"/>
      <c r="HEE132" s="53"/>
      <c r="HEF132" s="53"/>
      <c r="HEG132" s="53"/>
      <c r="HEH132" s="53"/>
      <c r="HEI132" s="53"/>
      <c r="HEJ132" s="53"/>
      <c r="HEK132" s="53"/>
      <c r="HEL132" s="53"/>
      <c r="HEM132" s="53"/>
      <c r="HEN132" s="53"/>
      <c r="HEO132" s="53"/>
      <c r="HEP132" s="53"/>
      <c r="HEQ132" s="53"/>
      <c r="HER132" s="53"/>
      <c r="HES132" s="53"/>
      <c r="HET132" s="53"/>
      <c r="HEU132" s="53"/>
      <c r="HEV132" s="53"/>
      <c r="HEW132" s="53"/>
      <c r="HEX132" s="53"/>
      <c r="HEY132" s="53"/>
      <c r="HEZ132" s="53"/>
      <c r="HFA132" s="53"/>
      <c r="HFB132" s="53"/>
      <c r="HFC132" s="53"/>
      <c r="HFD132" s="53"/>
      <c r="HFE132" s="53"/>
      <c r="HFF132" s="53"/>
      <c r="HFG132" s="53"/>
      <c r="HFH132" s="53"/>
      <c r="HFI132" s="53"/>
      <c r="HFJ132" s="53"/>
      <c r="HFK132" s="53"/>
      <c r="HFL132" s="53"/>
      <c r="HFM132" s="53"/>
      <c r="HFN132" s="53"/>
      <c r="HFO132" s="53"/>
      <c r="HFP132" s="53"/>
      <c r="HFQ132" s="53"/>
      <c r="HFR132" s="53"/>
      <c r="HFS132" s="53"/>
      <c r="HFT132" s="53"/>
      <c r="HFU132" s="53"/>
      <c r="HFV132" s="53"/>
      <c r="HFW132" s="53"/>
      <c r="HFX132" s="53"/>
      <c r="HFY132" s="53"/>
      <c r="HFZ132" s="53"/>
      <c r="HGA132" s="53"/>
      <c r="HGB132" s="53"/>
      <c r="HGC132" s="53"/>
      <c r="HGD132" s="53"/>
      <c r="HGE132" s="53"/>
      <c r="HGF132" s="53"/>
      <c r="HGG132" s="53"/>
      <c r="HGH132" s="53"/>
      <c r="HGI132" s="53"/>
      <c r="HGJ132" s="53"/>
      <c r="HGK132" s="53"/>
      <c r="HGL132" s="53"/>
      <c r="HGM132" s="53"/>
      <c r="HGN132" s="53"/>
      <c r="HGO132" s="53"/>
      <c r="HGP132" s="53"/>
      <c r="HGQ132" s="53"/>
      <c r="HGR132" s="53"/>
      <c r="HGS132" s="53"/>
      <c r="HGT132" s="53"/>
      <c r="HGU132" s="53"/>
      <c r="HGV132" s="53"/>
      <c r="HGW132" s="53"/>
      <c r="HGX132" s="53"/>
      <c r="HGY132" s="53"/>
      <c r="HGZ132" s="53"/>
      <c r="HHA132" s="53"/>
      <c r="HHB132" s="53"/>
      <c r="HHC132" s="53"/>
      <c r="HHD132" s="53"/>
      <c r="HHE132" s="53"/>
      <c r="HHF132" s="53"/>
      <c r="HHG132" s="53"/>
      <c r="HHH132" s="53"/>
      <c r="HHI132" s="53"/>
      <c r="HHJ132" s="53"/>
      <c r="HHK132" s="53"/>
      <c r="HHL132" s="53"/>
      <c r="HHM132" s="53"/>
      <c r="HHN132" s="53"/>
      <c r="HHO132" s="53"/>
      <c r="HHP132" s="53"/>
      <c r="HHQ132" s="53"/>
      <c r="HHR132" s="53"/>
      <c r="HHS132" s="53"/>
      <c r="HHT132" s="53"/>
      <c r="HHU132" s="53"/>
      <c r="HHV132" s="53"/>
      <c r="HHW132" s="53"/>
      <c r="HHX132" s="53"/>
      <c r="HHY132" s="53"/>
      <c r="HHZ132" s="53"/>
      <c r="HIA132" s="53"/>
      <c r="HIB132" s="53"/>
      <c r="HIC132" s="53"/>
      <c r="HID132" s="53"/>
      <c r="HIE132" s="53"/>
      <c r="HIF132" s="53"/>
      <c r="HIG132" s="53"/>
      <c r="HIH132" s="53"/>
      <c r="HII132" s="53"/>
      <c r="HIJ132" s="53"/>
      <c r="HIK132" s="53"/>
      <c r="HIL132" s="53"/>
      <c r="HIM132" s="53"/>
      <c r="HIN132" s="53"/>
      <c r="HIO132" s="53"/>
      <c r="HIP132" s="53"/>
      <c r="HIQ132" s="53"/>
      <c r="HIR132" s="53"/>
      <c r="HIS132" s="53"/>
      <c r="HIT132" s="53"/>
      <c r="HIU132" s="53"/>
      <c r="HIV132" s="53"/>
      <c r="HIW132" s="53"/>
      <c r="HIX132" s="53"/>
      <c r="HIY132" s="53"/>
      <c r="HIZ132" s="53"/>
      <c r="HJA132" s="53"/>
      <c r="HJB132" s="53"/>
      <c r="HJC132" s="53"/>
      <c r="HJD132" s="53"/>
      <c r="HJE132" s="53"/>
      <c r="HJF132" s="53"/>
      <c r="HJG132" s="53"/>
      <c r="HJH132" s="53"/>
      <c r="HJI132" s="53"/>
      <c r="HJJ132" s="53"/>
      <c r="HJK132" s="53"/>
      <c r="HJL132" s="53"/>
      <c r="HJM132" s="53"/>
      <c r="HJN132" s="53"/>
      <c r="HJO132" s="53"/>
      <c r="HJP132" s="53"/>
      <c r="HJQ132" s="53"/>
      <c r="HJR132" s="53"/>
      <c r="HJS132" s="53"/>
      <c r="HJT132" s="53"/>
      <c r="HJU132" s="53"/>
      <c r="HJV132" s="53"/>
      <c r="HJW132" s="53"/>
      <c r="HJX132" s="53"/>
      <c r="HJY132" s="53"/>
      <c r="HJZ132" s="53"/>
      <c r="HKA132" s="53"/>
      <c r="HKB132" s="53"/>
      <c r="HKC132" s="53"/>
      <c r="HKD132" s="53"/>
      <c r="HKE132" s="53"/>
      <c r="HKF132" s="53"/>
      <c r="HKG132" s="53"/>
      <c r="HKH132" s="53"/>
      <c r="HKI132" s="53"/>
      <c r="HKJ132" s="53"/>
      <c r="HKK132" s="53"/>
      <c r="HKL132" s="53"/>
      <c r="HKM132" s="53"/>
      <c r="HKN132" s="53"/>
      <c r="HKO132" s="53"/>
      <c r="HKP132" s="53"/>
      <c r="HKQ132" s="53"/>
      <c r="HKR132" s="53"/>
      <c r="HKS132" s="53"/>
      <c r="HKT132" s="53"/>
      <c r="HKU132" s="53"/>
      <c r="HKV132" s="53"/>
      <c r="HKW132" s="53"/>
      <c r="HKX132" s="53"/>
      <c r="HKY132" s="53"/>
      <c r="HKZ132" s="53"/>
      <c r="HLA132" s="53"/>
      <c r="HLB132" s="53"/>
      <c r="HLC132" s="53"/>
      <c r="HLD132" s="53"/>
      <c r="HLE132" s="53"/>
      <c r="HLF132" s="53"/>
      <c r="HLG132" s="53"/>
      <c r="HLH132" s="53"/>
      <c r="HLI132" s="53"/>
      <c r="HLJ132" s="53"/>
      <c r="HLK132" s="53"/>
      <c r="HLL132" s="53"/>
      <c r="HLM132" s="53"/>
      <c r="HLN132" s="53"/>
      <c r="HLO132" s="53"/>
      <c r="HLP132" s="53"/>
      <c r="HLQ132" s="53"/>
      <c r="HLR132" s="53"/>
      <c r="HLS132" s="53"/>
      <c r="HLT132" s="53"/>
      <c r="HLU132" s="53"/>
      <c r="HLV132" s="53"/>
      <c r="HLW132" s="53"/>
      <c r="HLX132" s="53"/>
      <c r="HLY132" s="53"/>
      <c r="HLZ132" s="53"/>
      <c r="HMA132" s="53"/>
      <c r="HMB132" s="53"/>
      <c r="HMC132" s="53"/>
      <c r="HMD132" s="53"/>
      <c r="HME132" s="53"/>
      <c r="HMF132" s="53"/>
      <c r="HMG132" s="53"/>
      <c r="HMH132" s="53"/>
      <c r="HMI132" s="53"/>
      <c r="HMJ132" s="53"/>
      <c r="HMK132" s="53"/>
      <c r="HML132" s="53"/>
      <c r="HMM132" s="53"/>
      <c r="HMN132" s="53"/>
      <c r="HMO132" s="53"/>
      <c r="HMP132" s="53"/>
      <c r="HMQ132" s="53"/>
      <c r="HMR132" s="53"/>
      <c r="HMS132" s="53"/>
      <c r="HMT132" s="53"/>
      <c r="HMU132" s="53"/>
      <c r="HMV132" s="53"/>
      <c r="HMW132" s="53"/>
      <c r="HMX132" s="53"/>
      <c r="HMY132" s="53"/>
      <c r="HMZ132" s="53"/>
      <c r="HNA132" s="53"/>
      <c r="HNB132" s="53"/>
      <c r="HNC132" s="53"/>
      <c r="HND132" s="53"/>
      <c r="HNE132" s="53"/>
      <c r="HNF132" s="53"/>
      <c r="HNG132" s="53"/>
      <c r="HNH132" s="53"/>
      <c r="HNI132" s="53"/>
      <c r="HNJ132" s="53"/>
      <c r="HNK132" s="53"/>
      <c r="HNL132" s="53"/>
      <c r="HNM132" s="53"/>
      <c r="HNN132" s="53"/>
      <c r="HNO132" s="53"/>
      <c r="HNP132" s="53"/>
      <c r="HNQ132" s="53"/>
      <c r="HNR132" s="53"/>
      <c r="HNS132" s="53"/>
      <c r="HNT132" s="53"/>
      <c r="HNU132" s="53"/>
      <c r="HNV132" s="53"/>
      <c r="HNW132" s="53"/>
      <c r="HNX132" s="53"/>
      <c r="HNY132" s="53"/>
      <c r="HNZ132" s="53"/>
      <c r="HOA132" s="53"/>
      <c r="HOB132" s="53"/>
      <c r="HOC132" s="53"/>
      <c r="HOD132" s="53"/>
      <c r="HOE132" s="53"/>
      <c r="HOF132" s="53"/>
      <c r="HOG132" s="53"/>
      <c r="HOH132" s="53"/>
      <c r="HOI132" s="53"/>
      <c r="HOJ132" s="53"/>
      <c r="HOK132" s="53"/>
      <c r="HOL132" s="53"/>
      <c r="HOM132" s="53"/>
      <c r="HON132" s="53"/>
      <c r="HOO132" s="53"/>
      <c r="HOP132" s="53"/>
      <c r="HOQ132" s="53"/>
      <c r="HOR132" s="53"/>
      <c r="HOS132" s="53"/>
      <c r="HOT132" s="53"/>
      <c r="HOU132" s="53"/>
      <c r="HOV132" s="53"/>
      <c r="HOW132" s="53"/>
      <c r="HOX132" s="53"/>
      <c r="HOY132" s="53"/>
      <c r="HOZ132" s="53"/>
      <c r="HPA132" s="53"/>
      <c r="HPB132" s="53"/>
      <c r="HPC132" s="53"/>
      <c r="HPD132" s="53"/>
      <c r="HPE132" s="53"/>
      <c r="HPF132" s="53"/>
      <c r="HPG132" s="53"/>
      <c r="HPH132" s="53"/>
      <c r="HPI132" s="53"/>
      <c r="HPJ132" s="53"/>
      <c r="HPK132" s="53"/>
      <c r="HPL132" s="53"/>
      <c r="HPM132" s="53"/>
      <c r="HPN132" s="53"/>
      <c r="HPO132" s="53"/>
      <c r="HPP132" s="53"/>
      <c r="HPQ132" s="53"/>
      <c r="HPR132" s="53"/>
      <c r="HPS132" s="53"/>
      <c r="HPT132" s="53"/>
      <c r="HPU132" s="53"/>
      <c r="HPV132" s="53"/>
      <c r="HPW132" s="53"/>
      <c r="HPX132" s="53"/>
      <c r="HPY132" s="53"/>
      <c r="HPZ132" s="53"/>
      <c r="HQA132" s="53"/>
      <c r="HQB132" s="53"/>
      <c r="HQC132" s="53"/>
      <c r="HQD132" s="53"/>
      <c r="HQE132" s="53"/>
      <c r="HQF132" s="53"/>
      <c r="HQG132" s="53"/>
      <c r="HQH132" s="53"/>
      <c r="HQI132" s="53"/>
      <c r="HQJ132" s="53"/>
      <c r="HQK132" s="53"/>
      <c r="HQL132" s="53"/>
      <c r="HQM132" s="53"/>
      <c r="HQN132" s="53"/>
      <c r="HQO132" s="53"/>
      <c r="HQP132" s="53"/>
      <c r="HQQ132" s="53"/>
      <c r="HQR132" s="53"/>
      <c r="HQS132" s="53"/>
      <c r="HQT132" s="53"/>
      <c r="HQU132" s="53"/>
      <c r="HQV132" s="53"/>
      <c r="HQW132" s="53"/>
      <c r="HQX132" s="53"/>
      <c r="HQY132" s="53"/>
      <c r="HQZ132" s="53"/>
      <c r="HRA132" s="53"/>
      <c r="HRB132" s="53"/>
      <c r="HRC132" s="53"/>
      <c r="HRD132" s="53"/>
      <c r="HRE132" s="53"/>
      <c r="HRF132" s="53"/>
      <c r="HRG132" s="53"/>
      <c r="HRH132" s="53"/>
      <c r="HRI132" s="53"/>
      <c r="HRJ132" s="53"/>
      <c r="HRK132" s="53"/>
      <c r="HRL132" s="53"/>
      <c r="HRM132" s="53"/>
      <c r="HRN132" s="53"/>
      <c r="HRO132" s="53"/>
      <c r="HRP132" s="53"/>
      <c r="HRQ132" s="53"/>
      <c r="HRR132" s="53"/>
      <c r="HRS132" s="53"/>
      <c r="HRT132" s="53"/>
      <c r="HRU132" s="53"/>
      <c r="HRV132" s="53"/>
      <c r="HRW132" s="53"/>
      <c r="HRX132" s="53"/>
      <c r="HRY132" s="53"/>
      <c r="HRZ132" s="53"/>
      <c r="HSA132" s="53"/>
      <c r="HSB132" s="53"/>
      <c r="HSC132" s="53"/>
      <c r="HSD132" s="53"/>
      <c r="HSE132" s="53"/>
      <c r="HSF132" s="53"/>
      <c r="HSG132" s="53"/>
      <c r="HSH132" s="53"/>
      <c r="HSI132" s="53"/>
      <c r="HSJ132" s="53"/>
      <c r="HSK132" s="53"/>
      <c r="HSL132" s="53"/>
      <c r="HSM132" s="53"/>
      <c r="HSN132" s="53"/>
      <c r="HSO132" s="53"/>
      <c r="HSP132" s="53"/>
      <c r="HSQ132" s="53"/>
      <c r="HSR132" s="53"/>
      <c r="HSS132" s="53"/>
      <c r="HST132" s="53"/>
      <c r="HSU132" s="53"/>
      <c r="HSV132" s="53"/>
      <c r="HSW132" s="53"/>
      <c r="HSX132" s="53"/>
      <c r="HSY132" s="53"/>
      <c r="HSZ132" s="53"/>
      <c r="HTA132" s="53"/>
      <c r="HTB132" s="53"/>
      <c r="HTC132" s="53"/>
      <c r="HTD132" s="53"/>
      <c r="HTE132" s="53"/>
      <c r="HTF132" s="53"/>
      <c r="HTG132" s="53"/>
      <c r="HTH132" s="53"/>
      <c r="HTI132" s="53"/>
      <c r="HTJ132" s="53"/>
      <c r="HTK132" s="53"/>
      <c r="HTL132" s="53"/>
      <c r="HTM132" s="53"/>
      <c r="HTN132" s="53"/>
      <c r="HTO132" s="53"/>
      <c r="HTP132" s="53"/>
      <c r="HTQ132" s="53"/>
      <c r="HTR132" s="53"/>
      <c r="HTS132" s="53"/>
      <c r="HTT132" s="53"/>
      <c r="HTU132" s="53"/>
      <c r="HTV132" s="53"/>
      <c r="HTW132" s="53"/>
      <c r="HTX132" s="53"/>
      <c r="HTY132" s="53"/>
      <c r="HTZ132" s="53"/>
      <c r="HUA132" s="53"/>
      <c r="HUB132" s="53"/>
      <c r="HUC132" s="53"/>
      <c r="HUD132" s="53"/>
      <c r="HUE132" s="53"/>
      <c r="HUF132" s="53"/>
      <c r="HUG132" s="53"/>
      <c r="HUH132" s="53"/>
      <c r="HUI132" s="53"/>
      <c r="HUJ132" s="53"/>
      <c r="HUK132" s="53"/>
      <c r="HUL132" s="53"/>
      <c r="HUM132" s="53"/>
      <c r="HUN132" s="53"/>
      <c r="HUO132" s="53"/>
      <c r="HUP132" s="53"/>
      <c r="HUQ132" s="53"/>
      <c r="HUR132" s="53"/>
      <c r="HUS132" s="53"/>
      <c r="HUT132" s="53"/>
      <c r="HUU132" s="53"/>
      <c r="HUV132" s="53"/>
      <c r="HUW132" s="53"/>
      <c r="HUX132" s="53"/>
      <c r="HUY132" s="53"/>
      <c r="HUZ132" s="53"/>
      <c r="HVA132" s="53"/>
      <c r="HVB132" s="53"/>
      <c r="HVC132" s="53"/>
      <c r="HVD132" s="53"/>
      <c r="HVE132" s="53"/>
      <c r="HVF132" s="53"/>
      <c r="HVG132" s="53"/>
      <c r="HVH132" s="53"/>
      <c r="HVI132" s="53"/>
      <c r="HVJ132" s="53"/>
      <c r="HVK132" s="53"/>
      <c r="HVL132" s="53"/>
      <c r="HVM132" s="53"/>
      <c r="HVN132" s="53"/>
      <c r="HVO132" s="53"/>
      <c r="HVP132" s="53"/>
      <c r="HVQ132" s="53"/>
      <c r="HVR132" s="53"/>
      <c r="HVS132" s="53"/>
      <c r="HVT132" s="53"/>
      <c r="HVU132" s="53"/>
      <c r="HVV132" s="53"/>
      <c r="HVW132" s="53"/>
      <c r="HVX132" s="53"/>
      <c r="HVY132" s="53"/>
      <c r="HVZ132" s="53"/>
      <c r="HWA132" s="53"/>
      <c r="HWB132" s="53"/>
      <c r="HWC132" s="53"/>
      <c r="HWD132" s="53"/>
      <c r="HWE132" s="53"/>
      <c r="HWF132" s="53"/>
      <c r="HWG132" s="53"/>
      <c r="HWH132" s="53"/>
      <c r="HWI132" s="53"/>
      <c r="HWJ132" s="53"/>
      <c r="HWK132" s="53"/>
      <c r="HWL132" s="53"/>
      <c r="HWM132" s="53"/>
      <c r="HWN132" s="53"/>
      <c r="HWO132" s="53"/>
      <c r="HWP132" s="53"/>
      <c r="HWQ132" s="53"/>
      <c r="HWR132" s="53"/>
      <c r="HWS132" s="53"/>
      <c r="HWT132" s="53"/>
      <c r="HWU132" s="53"/>
      <c r="HWV132" s="53"/>
      <c r="HWW132" s="53"/>
      <c r="HWX132" s="53"/>
      <c r="HWY132" s="53"/>
      <c r="HWZ132" s="53"/>
      <c r="HXA132" s="53"/>
      <c r="HXB132" s="53"/>
      <c r="HXC132" s="53"/>
      <c r="HXD132" s="53"/>
      <c r="HXE132" s="53"/>
      <c r="HXF132" s="53"/>
      <c r="HXG132" s="53"/>
      <c r="HXH132" s="53"/>
      <c r="HXI132" s="53"/>
      <c r="HXJ132" s="53"/>
      <c r="HXK132" s="53"/>
      <c r="HXL132" s="53"/>
      <c r="HXM132" s="53"/>
      <c r="HXN132" s="53"/>
      <c r="HXO132" s="53"/>
      <c r="HXP132" s="53"/>
      <c r="HXQ132" s="53"/>
      <c r="HXR132" s="53"/>
      <c r="HXS132" s="53"/>
      <c r="HXT132" s="53"/>
      <c r="HXU132" s="53"/>
      <c r="HXV132" s="53"/>
      <c r="HXW132" s="53"/>
      <c r="HXX132" s="53"/>
      <c r="HXY132" s="53"/>
      <c r="HXZ132" s="53"/>
      <c r="HYA132" s="53"/>
      <c r="HYB132" s="53"/>
      <c r="HYC132" s="53"/>
      <c r="HYD132" s="53"/>
      <c r="HYE132" s="53"/>
      <c r="HYF132" s="53"/>
      <c r="HYG132" s="53"/>
      <c r="HYH132" s="53"/>
      <c r="HYI132" s="53"/>
      <c r="HYJ132" s="53"/>
      <c r="HYK132" s="53"/>
      <c r="HYL132" s="53"/>
      <c r="HYM132" s="53"/>
      <c r="HYN132" s="53"/>
      <c r="HYO132" s="53"/>
      <c r="HYP132" s="53"/>
      <c r="HYQ132" s="53"/>
      <c r="HYR132" s="53"/>
      <c r="HYS132" s="53"/>
      <c r="HYT132" s="53"/>
      <c r="HYU132" s="53"/>
      <c r="HYV132" s="53"/>
      <c r="HYW132" s="53"/>
      <c r="HYX132" s="53"/>
      <c r="HYY132" s="53"/>
      <c r="HYZ132" s="53"/>
      <c r="HZA132" s="53"/>
      <c r="HZB132" s="53"/>
      <c r="HZC132" s="53"/>
      <c r="HZD132" s="53"/>
      <c r="HZE132" s="53"/>
      <c r="HZF132" s="53"/>
      <c r="HZG132" s="53"/>
      <c r="HZH132" s="53"/>
      <c r="HZI132" s="53"/>
      <c r="HZJ132" s="53"/>
      <c r="HZK132" s="53"/>
      <c r="HZL132" s="53"/>
      <c r="HZM132" s="53"/>
      <c r="HZN132" s="53"/>
      <c r="HZO132" s="53"/>
      <c r="HZP132" s="53"/>
      <c r="HZQ132" s="53"/>
      <c r="HZR132" s="53"/>
      <c r="HZS132" s="53"/>
      <c r="HZT132" s="53"/>
      <c r="HZU132" s="53"/>
      <c r="HZV132" s="53"/>
      <c r="HZW132" s="53"/>
      <c r="HZX132" s="53"/>
      <c r="HZY132" s="53"/>
      <c r="HZZ132" s="53"/>
      <c r="IAA132" s="53"/>
      <c r="IAB132" s="53"/>
      <c r="IAC132" s="53"/>
      <c r="IAD132" s="53"/>
      <c r="IAE132" s="53"/>
      <c r="IAF132" s="53"/>
      <c r="IAG132" s="53"/>
      <c r="IAH132" s="53"/>
      <c r="IAI132" s="53"/>
      <c r="IAJ132" s="53"/>
      <c r="IAK132" s="53"/>
      <c r="IAL132" s="53"/>
      <c r="IAM132" s="53"/>
      <c r="IAN132" s="53"/>
      <c r="IAO132" s="53"/>
      <c r="IAP132" s="53"/>
      <c r="IAQ132" s="53"/>
      <c r="IAR132" s="53"/>
      <c r="IAS132" s="53"/>
      <c r="IAT132" s="53"/>
      <c r="IAU132" s="53"/>
      <c r="IAV132" s="53"/>
      <c r="IAW132" s="53"/>
      <c r="IAX132" s="53"/>
      <c r="IAY132" s="53"/>
      <c r="IAZ132" s="53"/>
      <c r="IBA132" s="53"/>
      <c r="IBB132" s="53"/>
      <c r="IBC132" s="53"/>
      <c r="IBD132" s="53"/>
      <c r="IBE132" s="53"/>
      <c r="IBF132" s="53"/>
      <c r="IBG132" s="53"/>
      <c r="IBH132" s="53"/>
      <c r="IBI132" s="53"/>
      <c r="IBJ132" s="53"/>
      <c r="IBK132" s="53"/>
      <c r="IBL132" s="53"/>
      <c r="IBM132" s="53"/>
      <c r="IBN132" s="53"/>
      <c r="IBO132" s="53"/>
      <c r="IBP132" s="53"/>
      <c r="IBQ132" s="53"/>
      <c r="IBR132" s="53"/>
      <c r="IBS132" s="53"/>
      <c r="IBT132" s="53"/>
      <c r="IBU132" s="53"/>
      <c r="IBV132" s="53"/>
      <c r="IBW132" s="53"/>
      <c r="IBX132" s="53"/>
      <c r="IBY132" s="53"/>
      <c r="IBZ132" s="53"/>
      <c r="ICA132" s="53"/>
      <c r="ICB132" s="53"/>
      <c r="ICC132" s="53"/>
      <c r="ICD132" s="53"/>
      <c r="ICE132" s="53"/>
      <c r="ICF132" s="53"/>
      <c r="ICG132" s="53"/>
      <c r="ICH132" s="53"/>
      <c r="ICI132" s="53"/>
      <c r="ICJ132" s="53"/>
      <c r="ICK132" s="53"/>
      <c r="ICL132" s="53"/>
      <c r="ICM132" s="53"/>
      <c r="ICN132" s="53"/>
      <c r="ICO132" s="53"/>
      <c r="ICP132" s="53"/>
      <c r="ICQ132" s="53"/>
      <c r="ICR132" s="53"/>
      <c r="ICS132" s="53"/>
      <c r="ICT132" s="53"/>
      <c r="ICU132" s="53"/>
      <c r="ICV132" s="53"/>
      <c r="ICW132" s="53"/>
      <c r="ICX132" s="53"/>
      <c r="ICY132" s="53"/>
      <c r="ICZ132" s="53"/>
      <c r="IDA132" s="53"/>
      <c r="IDB132" s="53"/>
      <c r="IDC132" s="53"/>
      <c r="IDD132" s="53"/>
      <c r="IDE132" s="53"/>
      <c r="IDF132" s="53"/>
      <c r="IDG132" s="53"/>
      <c r="IDH132" s="53"/>
      <c r="IDI132" s="53"/>
      <c r="IDJ132" s="53"/>
      <c r="IDK132" s="53"/>
      <c r="IDL132" s="53"/>
      <c r="IDM132" s="53"/>
      <c r="IDN132" s="53"/>
      <c r="IDO132" s="53"/>
      <c r="IDP132" s="53"/>
      <c r="IDQ132" s="53"/>
      <c r="IDR132" s="53"/>
      <c r="IDS132" s="53"/>
      <c r="IDT132" s="53"/>
      <c r="IDU132" s="53"/>
      <c r="IDV132" s="53"/>
      <c r="IDW132" s="53"/>
      <c r="IDX132" s="53"/>
      <c r="IDY132" s="53"/>
      <c r="IDZ132" s="53"/>
      <c r="IEA132" s="53"/>
      <c r="IEB132" s="53"/>
      <c r="IEC132" s="53"/>
      <c r="IED132" s="53"/>
      <c r="IEE132" s="53"/>
      <c r="IEF132" s="53"/>
      <c r="IEG132" s="53"/>
      <c r="IEH132" s="53"/>
      <c r="IEI132" s="53"/>
      <c r="IEJ132" s="53"/>
      <c r="IEK132" s="53"/>
      <c r="IEL132" s="53"/>
      <c r="IEM132" s="53"/>
      <c r="IEN132" s="53"/>
      <c r="IEO132" s="53"/>
      <c r="IEP132" s="53"/>
      <c r="IEQ132" s="53"/>
      <c r="IER132" s="53"/>
      <c r="IES132" s="53"/>
      <c r="IET132" s="53"/>
      <c r="IEU132" s="53"/>
      <c r="IEV132" s="53"/>
      <c r="IEW132" s="53"/>
      <c r="IEX132" s="53"/>
      <c r="IEY132" s="53"/>
      <c r="IEZ132" s="53"/>
      <c r="IFA132" s="53"/>
      <c r="IFB132" s="53"/>
      <c r="IFC132" s="53"/>
      <c r="IFD132" s="53"/>
      <c r="IFE132" s="53"/>
      <c r="IFF132" s="53"/>
      <c r="IFG132" s="53"/>
      <c r="IFH132" s="53"/>
      <c r="IFI132" s="53"/>
      <c r="IFJ132" s="53"/>
      <c r="IFK132" s="53"/>
      <c r="IFL132" s="53"/>
      <c r="IFM132" s="53"/>
      <c r="IFN132" s="53"/>
      <c r="IFO132" s="53"/>
      <c r="IFP132" s="53"/>
      <c r="IFQ132" s="53"/>
      <c r="IFR132" s="53"/>
      <c r="IFS132" s="53"/>
      <c r="IFT132" s="53"/>
      <c r="IFU132" s="53"/>
      <c r="IFV132" s="53"/>
      <c r="IFW132" s="53"/>
      <c r="IFX132" s="53"/>
      <c r="IFY132" s="53"/>
      <c r="IFZ132" s="53"/>
      <c r="IGA132" s="53"/>
      <c r="IGB132" s="53"/>
      <c r="IGC132" s="53"/>
      <c r="IGD132" s="53"/>
      <c r="IGE132" s="53"/>
      <c r="IGF132" s="53"/>
      <c r="IGG132" s="53"/>
      <c r="IGH132" s="53"/>
      <c r="IGI132" s="53"/>
      <c r="IGJ132" s="53"/>
      <c r="IGK132" s="53"/>
      <c r="IGL132" s="53"/>
      <c r="IGM132" s="53"/>
      <c r="IGN132" s="53"/>
      <c r="IGO132" s="53"/>
      <c r="IGP132" s="53"/>
      <c r="IGQ132" s="53"/>
      <c r="IGR132" s="53"/>
      <c r="IGS132" s="53"/>
      <c r="IGT132" s="53"/>
      <c r="IGU132" s="53"/>
      <c r="IGV132" s="53"/>
      <c r="IGW132" s="53"/>
      <c r="IGX132" s="53"/>
      <c r="IGY132" s="53"/>
      <c r="IGZ132" s="53"/>
      <c r="IHA132" s="53"/>
      <c r="IHB132" s="53"/>
      <c r="IHC132" s="53"/>
      <c r="IHD132" s="53"/>
      <c r="IHE132" s="53"/>
      <c r="IHF132" s="53"/>
      <c r="IHG132" s="53"/>
      <c r="IHH132" s="53"/>
      <c r="IHI132" s="53"/>
      <c r="IHJ132" s="53"/>
      <c r="IHK132" s="53"/>
      <c r="IHL132" s="53"/>
      <c r="IHM132" s="53"/>
      <c r="IHN132" s="53"/>
      <c r="IHO132" s="53"/>
      <c r="IHP132" s="53"/>
      <c r="IHQ132" s="53"/>
      <c r="IHR132" s="53"/>
      <c r="IHS132" s="53"/>
      <c r="IHT132" s="53"/>
      <c r="IHU132" s="53"/>
      <c r="IHV132" s="53"/>
      <c r="IHW132" s="53"/>
      <c r="IHX132" s="53"/>
      <c r="IHY132" s="53"/>
      <c r="IHZ132" s="53"/>
      <c r="IIA132" s="53"/>
      <c r="IIB132" s="53"/>
      <c r="IIC132" s="53"/>
      <c r="IID132" s="53"/>
      <c r="IIE132" s="53"/>
      <c r="IIF132" s="53"/>
      <c r="IIG132" s="53"/>
      <c r="IIH132" s="53"/>
      <c r="III132" s="53"/>
      <c r="IIJ132" s="53"/>
      <c r="IIK132" s="53"/>
      <c r="IIL132" s="53"/>
      <c r="IIM132" s="53"/>
      <c r="IIN132" s="53"/>
      <c r="IIO132" s="53"/>
      <c r="IIP132" s="53"/>
      <c r="IIQ132" s="53"/>
      <c r="IIR132" s="53"/>
      <c r="IIS132" s="53"/>
      <c r="IIT132" s="53"/>
      <c r="IIU132" s="53"/>
      <c r="IIV132" s="53"/>
      <c r="IIW132" s="53"/>
      <c r="IIX132" s="53"/>
      <c r="IIY132" s="53"/>
      <c r="IIZ132" s="53"/>
      <c r="IJA132" s="53"/>
      <c r="IJB132" s="53"/>
      <c r="IJC132" s="53"/>
      <c r="IJD132" s="53"/>
      <c r="IJE132" s="53"/>
      <c r="IJF132" s="53"/>
      <c r="IJG132" s="53"/>
      <c r="IJH132" s="53"/>
      <c r="IJI132" s="53"/>
      <c r="IJJ132" s="53"/>
      <c r="IJK132" s="53"/>
      <c r="IJL132" s="53"/>
      <c r="IJM132" s="53"/>
      <c r="IJN132" s="53"/>
      <c r="IJO132" s="53"/>
      <c r="IJP132" s="53"/>
      <c r="IJQ132" s="53"/>
      <c r="IJR132" s="53"/>
      <c r="IJS132" s="53"/>
      <c r="IJT132" s="53"/>
      <c r="IJU132" s="53"/>
      <c r="IJV132" s="53"/>
      <c r="IJW132" s="53"/>
      <c r="IJX132" s="53"/>
      <c r="IJY132" s="53"/>
      <c r="IJZ132" s="53"/>
      <c r="IKA132" s="53"/>
      <c r="IKB132" s="53"/>
      <c r="IKC132" s="53"/>
      <c r="IKD132" s="53"/>
      <c r="IKE132" s="53"/>
      <c r="IKF132" s="53"/>
      <c r="IKG132" s="53"/>
      <c r="IKH132" s="53"/>
      <c r="IKI132" s="53"/>
      <c r="IKJ132" s="53"/>
      <c r="IKK132" s="53"/>
      <c r="IKL132" s="53"/>
      <c r="IKM132" s="53"/>
      <c r="IKN132" s="53"/>
      <c r="IKO132" s="53"/>
      <c r="IKP132" s="53"/>
      <c r="IKQ132" s="53"/>
      <c r="IKR132" s="53"/>
      <c r="IKS132" s="53"/>
      <c r="IKT132" s="53"/>
      <c r="IKU132" s="53"/>
      <c r="IKV132" s="53"/>
      <c r="IKW132" s="53"/>
      <c r="IKX132" s="53"/>
      <c r="IKY132" s="53"/>
      <c r="IKZ132" s="53"/>
      <c r="ILA132" s="53"/>
      <c r="ILB132" s="53"/>
      <c r="ILC132" s="53"/>
      <c r="ILD132" s="53"/>
      <c r="ILE132" s="53"/>
      <c r="ILF132" s="53"/>
      <c r="ILG132" s="53"/>
      <c r="ILH132" s="53"/>
      <c r="ILI132" s="53"/>
      <c r="ILJ132" s="53"/>
      <c r="ILK132" s="53"/>
      <c r="ILL132" s="53"/>
      <c r="ILM132" s="53"/>
      <c r="ILN132" s="53"/>
      <c r="ILO132" s="53"/>
      <c r="ILP132" s="53"/>
      <c r="ILQ132" s="53"/>
      <c r="ILR132" s="53"/>
      <c r="ILS132" s="53"/>
      <c r="ILT132" s="53"/>
      <c r="ILU132" s="53"/>
      <c r="ILV132" s="53"/>
      <c r="ILW132" s="53"/>
      <c r="ILX132" s="53"/>
      <c r="ILY132" s="53"/>
      <c r="ILZ132" s="53"/>
      <c r="IMA132" s="53"/>
      <c r="IMB132" s="53"/>
      <c r="IMC132" s="53"/>
      <c r="IMD132" s="53"/>
      <c r="IME132" s="53"/>
      <c r="IMF132" s="53"/>
      <c r="IMG132" s="53"/>
      <c r="IMH132" s="53"/>
      <c r="IMI132" s="53"/>
      <c r="IMJ132" s="53"/>
      <c r="IMK132" s="53"/>
      <c r="IML132" s="53"/>
      <c r="IMM132" s="53"/>
      <c r="IMN132" s="53"/>
      <c r="IMO132" s="53"/>
      <c r="IMP132" s="53"/>
      <c r="IMQ132" s="53"/>
      <c r="IMR132" s="53"/>
      <c r="IMS132" s="53"/>
      <c r="IMT132" s="53"/>
      <c r="IMU132" s="53"/>
      <c r="IMV132" s="53"/>
      <c r="IMW132" s="53"/>
      <c r="IMX132" s="53"/>
      <c r="IMY132" s="53"/>
      <c r="IMZ132" s="53"/>
      <c r="INA132" s="53"/>
      <c r="INB132" s="53"/>
      <c r="INC132" s="53"/>
      <c r="IND132" s="53"/>
      <c r="INE132" s="53"/>
      <c r="INF132" s="53"/>
      <c r="ING132" s="53"/>
      <c r="INH132" s="53"/>
      <c r="INI132" s="53"/>
      <c r="INJ132" s="53"/>
      <c r="INK132" s="53"/>
      <c r="INL132" s="53"/>
      <c r="INM132" s="53"/>
      <c r="INN132" s="53"/>
      <c r="INO132" s="53"/>
      <c r="INP132" s="53"/>
      <c r="INQ132" s="53"/>
      <c r="INR132" s="53"/>
      <c r="INS132" s="53"/>
      <c r="INT132" s="53"/>
      <c r="INU132" s="53"/>
      <c r="INV132" s="53"/>
      <c r="INW132" s="53"/>
      <c r="INX132" s="53"/>
      <c r="INY132" s="53"/>
      <c r="INZ132" s="53"/>
      <c r="IOA132" s="53"/>
      <c r="IOB132" s="53"/>
      <c r="IOC132" s="53"/>
      <c r="IOD132" s="53"/>
      <c r="IOE132" s="53"/>
      <c r="IOF132" s="53"/>
      <c r="IOG132" s="53"/>
      <c r="IOH132" s="53"/>
      <c r="IOI132" s="53"/>
      <c r="IOJ132" s="53"/>
      <c r="IOK132" s="53"/>
      <c r="IOL132" s="53"/>
      <c r="IOM132" s="53"/>
      <c r="ION132" s="53"/>
      <c r="IOO132" s="53"/>
      <c r="IOP132" s="53"/>
      <c r="IOQ132" s="53"/>
      <c r="IOR132" s="53"/>
      <c r="IOS132" s="53"/>
      <c r="IOT132" s="53"/>
      <c r="IOU132" s="53"/>
      <c r="IOV132" s="53"/>
      <c r="IOW132" s="53"/>
      <c r="IOX132" s="53"/>
      <c r="IOY132" s="53"/>
      <c r="IOZ132" s="53"/>
      <c r="IPA132" s="53"/>
      <c r="IPB132" s="53"/>
      <c r="IPC132" s="53"/>
      <c r="IPD132" s="53"/>
      <c r="IPE132" s="53"/>
      <c r="IPF132" s="53"/>
      <c r="IPG132" s="53"/>
      <c r="IPH132" s="53"/>
      <c r="IPI132" s="53"/>
      <c r="IPJ132" s="53"/>
      <c r="IPK132" s="53"/>
      <c r="IPL132" s="53"/>
      <c r="IPM132" s="53"/>
      <c r="IPN132" s="53"/>
      <c r="IPO132" s="53"/>
      <c r="IPP132" s="53"/>
      <c r="IPQ132" s="53"/>
      <c r="IPR132" s="53"/>
      <c r="IPS132" s="53"/>
      <c r="IPT132" s="53"/>
      <c r="IPU132" s="53"/>
      <c r="IPV132" s="53"/>
      <c r="IPW132" s="53"/>
      <c r="IPX132" s="53"/>
      <c r="IPY132" s="53"/>
      <c r="IPZ132" s="53"/>
      <c r="IQA132" s="53"/>
      <c r="IQB132" s="53"/>
      <c r="IQC132" s="53"/>
      <c r="IQD132" s="53"/>
      <c r="IQE132" s="53"/>
      <c r="IQF132" s="53"/>
      <c r="IQG132" s="53"/>
      <c r="IQH132" s="53"/>
      <c r="IQI132" s="53"/>
      <c r="IQJ132" s="53"/>
      <c r="IQK132" s="53"/>
      <c r="IQL132" s="53"/>
      <c r="IQM132" s="53"/>
      <c r="IQN132" s="53"/>
      <c r="IQO132" s="53"/>
      <c r="IQP132" s="53"/>
      <c r="IQQ132" s="53"/>
      <c r="IQR132" s="53"/>
      <c r="IQS132" s="53"/>
      <c r="IQT132" s="53"/>
      <c r="IQU132" s="53"/>
      <c r="IQV132" s="53"/>
      <c r="IQW132" s="53"/>
      <c r="IQX132" s="53"/>
      <c r="IQY132" s="53"/>
      <c r="IQZ132" s="53"/>
      <c r="IRA132" s="53"/>
      <c r="IRB132" s="53"/>
      <c r="IRC132" s="53"/>
      <c r="IRD132" s="53"/>
      <c r="IRE132" s="53"/>
      <c r="IRF132" s="53"/>
      <c r="IRG132" s="53"/>
      <c r="IRH132" s="53"/>
      <c r="IRI132" s="53"/>
      <c r="IRJ132" s="53"/>
      <c r="IRK132" s="53"/>
      <c r="IRL132" s="53"/>
      <c r="IRM132" s="53"/>
      <c r="IRN132" s="53"/>
      <c r="IRO132" s="53"/>
      <c r="IRP132" s="53"/>
      <c r="IRQ132" s="53"/>
      <c r="IRR132" s="53"/>
      <c r="IRS132" s="53"/>
      <c r="IRT132" s="53"/>
      <c r="IRU132" s="53"/>
      <c r="IRV132" s="53"/>
      <c r="IRW132" s="53"/>
      <c r="IRX132" s="53"/>
      <c r="IRY132" s="53"/>
      <c r="IRZ132" s="53"/>
      <c r="ISA132" s="53"/>
      <c r="ISB132" s="53"/>
      <c r="ISC132" s="53"/>
      <c r="ISD132" s="53"/>
      <c r="ISE132" s="53"/>
      <c r="ISF132" s="53"/>
      <c r="ISG132" s="53"/>
      <c r="ISH132" s="53"/>
      <c r="ISI132" s="53"/>
      <c r="ISJ132" s="53"/>
      <c r="ISK132" s="53"/>
      <c r="ISL132" s="53"/>
      <c r="ISM132" s="53"/>
      <c r="ISN132" s="53"/>
      <c r="ISO132" s="53"/>
      <c r="ISP132" s="53"/>
      <c r="ISQ132" s="53"/>
      <c r="ISR132" s="53"/>
      <c r="ISS132" s="53"/>
      <c r="IST132" s="53"/>
      <c r="ISU132" s="53"/>
      <c r="ISV132" s="53"/>
      <c r="ISW132" s="53"/>
      <c r="ISX132" s="53"/>
      <c r="ISY132" s="53"/>
      <c r="ISZ132" s="53"/>
      <c r="ITA132" s="53"/>
      <c r="ITB132" s="53"/>
      <c r="ITC132" s="53"/>
      <c r="ITD132" s="53"/>
      <c r="ITE132" s="53"/>
      <c r="ITF132" s="53"/>
      <c r="ITG132" s="53"/>
      <c r="ITH132" s="53"/>
      <c r="ITI132" s="53"/>
      <c r="ITJ132" s="53"/>
      <c r="ITK132" s="53"/>
      <c r="ITL132" s="53"/>
      <c r="ITM132" s="53"/>
      <c r="ITN132" s="53"/>
      <c r="ITO132" s="53"/>
      <c r="ITP132" s="53"/>
      <c r="ITQ132" s="53"/>
      <c r="ITR132" s="53"/>
      <c r="ITS132" s="53"/>
      <c r="ITT132" s="53"/>
      <c r="ITU132" s="53"/>
      <c r="ITV132" s="53"/>
      <c r="ITW132" s="53"/>
      <c r="ITX132" s="53"/>
      <c r="ITY132" s="53"/>
      <c r="ITZ132" s="53"/>
      <c r="IUA132" s="53"/>
      <c r="IUB132" s="53"/>
      <c r="IUC132" s="53"/>
      <c r="IUD132" s="53"/>
      <c r="IUE132" s="53"/>
      <c r="IUF132" s="53"/>
      <c r="IUG132" s="53"/>
      <c r="IUH132" s="53"/>
      <c r="IUI132" s="53"/>
      <c r="IUJ132" s="53"/>
      <c r="IUK132" s="53"/>
      <c r="IUL132" s="53"/>
      <c r="IUM132" s="53"/>
      <c r="IUN132" s="53"/>
      <c r="IUO132" s="53"/>
      <c r="IUP132" s="53"/>
      <c r="IUQ132" s="53"/>
      <c r="IUR132" s="53"/>
      <c r="IUS132" s="53"/>
      <c r="IUT132" s="53"/>
      <c r="IUU132" s="53"/>
      <c r="IUV132" s="53"/>
      <c r="IUW132" s="53"/>
      <c r="IUX132" s="53"/>
      <c r="IUY132" s="53"/>
      <c r="IUZ132" s="53"/>
      <c r="IVA132" s="53"/>
      <c r="IVB132" s="53"/>
      <c r="IVC132" s="53"/>
      <c r="IVD132" s="53"/>
      <c r="IVE132" s="53"/>
      <c r="IVF132" s="53"/>
      <c r="IVG132" s="53"/>
      <c r="IVH132" s="53"/>
      <c r="IVI132" s="53"/>
      <c r="IVJ132" s="53"/>
      <c r="IVK132" s="53"/>
      <c r="IVL132" s="53"/>
      <c r="IVM132" s="53"/>
      <c r="IVN132" s="53"/>
      <c r="IVO132" s="53"/>
      <c r="IVP132" s="53"/>
      <c r="IVQ132" s="53"/>
      <c r="IVR132" s="53"/>
      <c r="IVS132" s="53"/>
      <c r="IVT132" s="53"/>
      <c r="IVU132" s="53"/>
      <c r="IVV132" s="53"/>
      <c r="IVW132" s="53"/>
      <c r="IVX132" s="53"/>
      <c r="IVY132" s="53"/>
      <c r="IVZ132" s="53"/>
      <c r="IWA132" s="53"/>
      <c r="IWB132" s="53"/>
      <c r="IWC132" s="53"/>
      <c r="IWD132" s="53"/>
      <c r="IWE132" s="53"/>
      <c r="IWF132" s="53"/>
      <c r="IWG132" s="53"/>
      <c r="IWH132" s="53"/>
      <c r="IWI132" s="53"/>
      <c r="IWJ132" s="53"/>
      <c r="IWK132" s="53"/>
      <c r="IWL132" s="53"/>
      <c r="IWM132" s="53"/>
      <c r="IWN132" s="53"/>
      <c r="IWO132" s="53"/>
      <c r="IWP132" s="53"/>
      <c r="IWQ132" s="53"/>
      <c r="IWR132" s="53"/>
      <c r="IWS132" s="53"/>
      <c r="IWT132" s="53"/>
      <c r="IWU132" s="53"/>
      <c r="IWV132" s="53"/>
      <c r="IWW132" s="53"/>
      <c r="IWX132" s="53"/>
      <c r="IWY132" s="53"/>
      <c r="IWZ132" s="53"/>
      <c r="IXA132" s="53"/>
      <c r="IXB132" s="53"/>
      <c r="IXC132" s="53"/>
      <c r="IXD132" s="53"/>
      <c r="IXE132" s="53"/>
      <c r="IXF132" s="53"/>
      <c r="IXG132" s="53"/>
      <c r="IXH132" s="53"/>
      <c r="IXI132" s="53"/>
      <c r="IXJ132" s="53"/>
      <c r="IXK132" s="53"/>
      <c r="IXL132" s="53"/>
      <c r="IXM132" s="53"/>
      <c r="IXN132" s="53"/>
      <c r="IXO132" s="53"/>
      <c r="IXP132" s="53"/>
      <c r="IXQ132" s="53"/>
      <c r="IXR132" s="53"/>
      <c r="IXS132" s="53"/>
      <c r="IXT132" s="53"/>
      <c r="IXU132" s="53"/>
      <c r="IXV132" s="53"/>
      <c r="IXW132" s="53"/>
      <c r="IXX132" s="53"/>
      <c r="IXY132" s="53"/>
      <c r="IXZ132" s="53"/>
      <c r="IYA132" s="53"/>
      <c r="IYB132" s="53"/>
      <c r="IYC132" s="53"/>
      <c r="IYD132" s="53"/>
      <c r="IYE132" s="53"/>
      <c r="IYF132" s="53"/>
      <c r="IYG132" s="53"/>
      <c r="IYH132" s="53"/>
      <c r="IYI132" s="53"/>
      <c r="IYJ132" s="53"/>
      <c r="IYK132" s="53"/>
      <c r="IYL132" s="53"/>
      <c r="IYM132" s="53"/>
      <c r="IYN132" s="53"/>
      <c r="IYO132" s="53"/>
      <c r="IYP132" s="53"/>
      <c r="IYQ132" s="53"/>
      <c r="IYR132" s="53"/>
      <c r="IYS132" s="53"/>
      <c r="IYT132" s="53"/>
      <c r="IYU132" s="53"/>
      <c r="IYV132" s="53"/>
      <c r="IYW132" s="53"/>
      <c r="IYX132" s="53"/>
      <c r="IYY132" s="53"/>
      <c r="IYZ132" s="53"/>
      <c r="IZA132" s="53"/>
      <c r="IZB132" s="53"/>
      <c r="IZC132" s="53"/>
      <c r="IZD132" s="53"/>
      <c r="IZE132" s="53"/>
      <c r="IZF132" s="53"/>
      <c r="IZG132" s="53"/>
      <c r="IZH132" s="53"/>
      <c r="IZI132" s="53"/>
      <c r="IZJ132" s="53"/>
      <c r="IZK132" s="53"/>
      <c r="IZL132" s="53"/>
      <c r="IZM132" s="53"/>
      <c r="IZN132" s="53"/>
      <c r="IZO132" s="53"/>
      <c r="IZP132" s="53"/>
      <c r="IZQ132" s="53"/>
      <c r="IZR132" s="53"/>
      <c r="IZS132" s="53"/>
      <c r="IZT132" s="53"/>
      <c r="IZU132" s="53"/>
      <c r="IZV132" s="53"/>
      <c r="IZW132" s="53"/>
      <c r="IZX132" s="53"/>
      <c r="IZY132" s="53"/>
      <c r="IZZ132" s="53"/>
      <c r="JAA132" s="53"/>
      <c r="JAB132" s="53"/>
      <c r="JAC132" s="53"/>
      <c r="JAD132" s="53"/>
      <c r="JAE132" s="53"/>
      <c r="JAF132" s="53"/>
      <c r="JAG132" s="53"/>
      <c r="JAH132" s="53"/>
      <c r="JAI132" s="53"/>
      <c r="JAJ132" s="53"/>
      <c r="JAK132" s="53"/>
      <c r="JAL132" s="53"/>
      <c r="JAM132" s="53"/>
      <c r="JAN132" s="53"/>
      <c r="JAO132" s="53"/>
      <c r="JAP132" s="53"/>
      <c r="JAQ132" s="53"/>
      <c r="JAR132" s="53"/>
      <c r="JAS132" s="53"/>
      <c r="JAT132" s="53"/>
      <c r="JAU132" s="53"/>
      <c r="JAV132" s="53"/>
      <c r="JAW132" s="53"/>
      <c r="JAX132" s="53"/>
      <c r="JAY132" s="53"/>
      <c r="JAZ132" s="53"/>
      <c r="JBA132" s="53"/>
      <c r="JBB132" s="53"/>
      <c r="JBC132" s="53"/>
      <c r="JBD132" s="53"/>
      <c r="JBE132" s="53"/>
      <c r="JBF132" s="53"/>
      <c r="JBG132" s="53"/>
      <c r="JBH132" s="53"/>
      <c r="JBI132" s="53"/>
      <c r="JBJ132" s="53"/>
      <c r="JBK132" s="53"/>
      <c r="JBL132" s="53"/>
      <c r="JBM132" s="53"/>
      <c r="JBN132" s="53"/>
      <c r="JBO132" s="53"/>
      <c r="JBP132" s="53"/>
      <c r="JBQ132" s="53"/>
      <c r="JBR132" s="53"/>
      <c r="JBS132" s="53"/>
      <c r="JBT132" s="53"/>
      <c r="JBU132" s="53"/>
      <c r="JBV132" s="53"/>
      <c r="JBW132" s="53"/>
      <c r="JBX132" s="53"/>
      <c r="JBY132" s="53"/>
      <c r="JBZ132" s="53"/>
      <c r="JCA132" s="53"/>
      <c r="JCB132" s="53"/>
      <c r="JCC132" s="53"/>
      <c r="JCD132" s="53"/>
      <c r="JCE132" s="53"/>
      <c r="JCF132" s="53"/>
      <c r="JCG132" s="53"/>
      <c r="JCH132" s="53"/>
      <c r="JCI132" s="53"/>
      <c r="JCJ132" s="53"/>
      <c r="JCK132" s="53"/>
      <c r="JCL132" s="53"/>
      <c r="JCM132" s="53"/>
      <c r="JCN132" s="53"/>
      <c r="JCO132" s="53"/>
      <c r="JCP132" s="53"/>
      <c r="JCQ132" s="53"/>
      <c r="JCR132" s="53"/>
      <c r="JCS132" s="53"/>
      <c r="JCT132" s="53"/>
      <c r="JCU132" s="53"/>
      <c r="JCV132" s="53"/>
      <c r="JCW132" s="53"/>
      <c r="JCX132" s="53"/>
      <c r="JCY132" s="53"/>
      <c r="JCZ132" s="53"/>
      <c r="JDA132" s="53"/>
      <c r="JDB132" s="53"/>
      <c r="JDC132" s="53"/>
      <c r="JDD132" s="53"/>
      <c r="JDE132" s="53"/>
      <c r="JDF132" s="53"/>
      <c r="JDG132" s="53"/>
      <c r="JDH132" s="53"/>
      <c r="JDI132" s="53"/>
      <c r="JDJ132" s="53"/>
      <c r="JDK132" s="53"/>
      <c r="JDL132" s="53"/>
      <c r="JDM132" s="53"/>
      <c r="JDN132" s="53"/>
      <c r="JDO132" s="53"/>
      <c r="JDP132" s="53"/>
      <c r="JDQ132" s="53"/>
      <c r="JDR132" s="53"/>
      <c r="JDS132" s="53"/>
      <c r="JDT132" s="53"/>
      <c r="JDU132" s="53"/>
      <c r="JDV132" s="53"/>
      <c r="JDW132" s="53"/>
      <c r="JDX132" s="53"/>
      <c r="JDY132" s="53"/>
      <c r="JDZ132" s="53"/>
      <c r="JEA132" s="53"/>
      <c r="JEB132" s="53"/>
      <c r="JEC132" s="53"/>
      <c r="JED132" s="53"/>
      <c r="JEE132" s="53"/>
      <c r="JEF132" s="53"/>
      <c r="JEG132" s="53"/>
      <c r="JEH132" s="53"/>
      <c r="JEI132" s="53"/>
      <c r="JEJ132" s="53"/>
      <c r="JEK132" s="53"/>
      <c r="JEL132" s="53"/>
      <c r="JEM132" s="53"/>
      <c r="JEN132" s="53"/>
      <c r="JEO132" s="53"/>
      <c r="JEP132" s="53"/>
      <c r="JEQ132" s="53"/>
      <c r="JER132" s="53"/>
      <c r="JES132" s="53"/>
      <c r="JET132" s="53"/>
      <c r="JEU132" s="53"/>
      <c r="JEV132" s="53"/>
      <c r="JEW132" s="53"/>
      <c r="JEX132" s="53"/>
      <c r="JEY132" s="53"/>
      <c r="JEZ132" s="53"/>
      <c r="JFA132" s="53"/>
      <c r="JFB132" s="53"/>
      <c r="JFC132" s="53"/>
      <c r="JFD132" s="53"/>
      <c r="JFE132" s="53"/>
      <c r="JFF132" s="53"/>
      <c r="JFG132" s="53"/>
      <c r="JFH132" s="53"/>
      <c r="JFI132" s="53"/>
      <c r="JFJ132" s="53"/>
      <c r="JFK132" s="53"/>
      <c r="JFL132" s="53"/>
      <c r="JFM132" s="53"/>
      <c r="JFN132" s="53"/>
      <c r="JFO132" s="53"/>
      <c r="JFP132" s="53"/>
      <c r="JFQ132" s="53"/>
      <c r="JFR132" s="53"/>
      <c r="JFS132" s="53"/>
      <c r="JFT132" s="53"/>
      <c r="JFU132" s="53"/>
      <c r="JFV132" s="53"/>
      <c r="JFW132" s="53"/>
      <c r="JFX132" s="53"/>
      <c r="JFY132" s="53"/>
      <c r="JFZ132" s="53"/>
      <c r="JGA132" s="53"/>
      <c r="JGB132" s="53"/>
      <c r="JGC132" s="53"/>
      <c r="JGD132" s="53"/>
      <c r="JGE132" s="53"/>
      <c r="JGF132" s="53"/>
      <c r="JGG132" s="53"/>
      <c r="JGH132" s="53"/>
      <c r="JGI132" s="53"/>
      <c r="JGJ132" s="53"/>
      <c r="JGK132" s="53"/>
      <c r="JGL132" s="53"/>
      <c r="JGM132" s="53"/>
      <c r="JGN132" s="53"/>
      <c r="JGO132" s="53"/>
      <c r="JGP132" s="53"/>
      <c r="JGQ132" s="53"/>
      <c r="JGR132" s="53"/>
      <c r="JGS132" s="53"/>
      <c r="JGT132" s="53"/>
      <c r="JGU132" s="53"/>
      <c r="JGV132" s="53"/>
      <c r="JGW132" s="53"/>
      <c r="JGX132" s="53"/>
      <c r="JGY132" s="53"/>
      <c r="JGZ132" s="53"/>
      <c r="JHA132" s="53"/>
      <c r="JHB132" s="53"/>
      <c r="JHC132" s="53"/>
      <c r="JHD132" s="53"/>
      <c r="JHE132" s="53"/>
      <c r="JHF132" s="53"/>
      <c r="JHG132" s="53"/>
      <c r="JHH132" s="53"/>
      <c r="JHI132" s="53"/>
      <c r="JHJ132" s="53"/>
      <c r="JHK132" s="53"/>
      <c r="JHL132" s="53"/>
      <c r="JHM132" s="53"/>
      <c r="JHN132" s="53"/>
      <c r="JHO132" s="53"/>
      <c r="JHP132" s="53"/>
      <c r="JHQ132" s="53"/>
      <c r="JHR132" s="53"/>
      <c r="JHS132" s="53"/>
      <c r="JHT132" s="53"/>
      <c r="JHU132" s="53"/>
      <c r="JHV132" s="53"/>
      <c r="JHW132" s="53"/>
      <c r="JHX132" s="53"/>
      <c r="JHY132" s="53"/>
      <c r="JHZ132" s="53"/>
      <c r="JIA132" s="53"/>
      <c r="JIB132" s="53"/>
      <c r="JIC132" s="53"/>
      <c r="JID132" s="53"/>
      <c r="JIE132" s="53"/>
      <c r="JIF132" s="53"/>
      <c r="JIG132" s="53"/>
      <c r="JIH132" s="53"/>
      <c r="JII132" s="53"/>
      <c r="JIJ132" s="53"/>
      <c r="JIK132" s="53"/>
      <c r="JIL132" s="53"/>
      <c r="JIM132" s="53"/>
      <c r="JIN132" s="53"/>
      <c r="JIO132" s="53"/>
      <c r="JIP132" s="53"/>
      <c r="JIQ132" s="53"/>
      <c r="JIR132" s="53"/>
      <c r="JIS132" s="53"/>
      <c r="JIT132" s="53"/>
      <c r="JIU132" s="53"/>
      <c r="JIV132" s="53"/>
      <c r="JIW132" s="53"/>
      <c r="JIX132" s="53"/>
      <c r="JIY132" s="53"/>
      <c r="JIZ132" s="53"/>
      <c r="JJA132" s="53"/>
      <c r="JJB132" s="53"/>
      <c r="JJC132" s="53"/>
      <c r="JJD132" s="53"/>
      <c r="JJE132" s="53"/>
      <c r="JJF132" s="53"/>
      <c r="JJG132" s="53"/>
      <c r="JJH132" s="53"/>
      <c r="JJI132" s="53"/>
      <c r="JJJ132" s="53"/>
      <c r="JJK132" s="53"/>
      <c r="JJL132" s="53"/>
      <c r="JJM132" s="53"/>
      <c r="JJN132" s="53"/>
      <c r="JJO132" s="53"/>
      <c r="JJP132" s="53"/>
      <c r="JJQ132" s="53"/>
      <c r="JJR132" s="53"/>
      <c r="JJS132" s="53"/>
      <c r="JJT132" s="53"/>
      <c r="JJU132" s="53"/>
      <c r="JJV132" s="53"/>
      <c r="JJW132" s="53"/>
      <c r="JJX132" s="53"/>
      <c r="JJY132" s="53"/>
      <c r="JJZ132" s="53"/>
      <c r="JKA132" s="53"/>
      <c r="JKB132" s="53"/>
      <c r="JKC132" s="53"/>
      <c r="JKD132" s="53"/>
      <c r="JKE132" s="53"/>
      <c r="JKF132" s="53"/>
      <c r="JKG132" s="53"/>
      <c r="JKH132" s="53"/>
      <c r="JKI132" s="53"/>
      <c r="JKJ132" s="53"/>
      <c r="JKK132" s="53"/>
      <c r="JKL132" s="53"/>
      <c r="JKM132" s="53"/>
      <c r="JKN132" s="53"/>
      <c r="JKO132" s="53"/>
      <c r="JKP132" s="53"/>
      <c r="JKQ132" s="53"/>
      <c r="JKR132" s="53"/>
      <c r="JKS132" s="53"/>
      <c r="JKT132" s="53"/>
      <c r="JKU132" s="53"/>
      <c r="JKV132" s="53"/>
      <c r="JKW132" s="53"/>
      <c r="JKX132" s="53"/>
      <c r="JKY132" s="53"/>
      <c r="JKZ132" s="53"/>
      <c r="JLA132" s="53"/>
      <c r="JLB132" s="53"/>
      <c r="JLC132" s="53"/>
      <c r="JLD132" s="53"/>
      <c r="JLE132" s="53"/>
      <c r="JLF132" s="53"/>
      <c r="JLG132" s="53"/>
      <c r="JLH132" s="53"/>
      <c r="JLI132" s="53"/>
      <c r="JLJ132" s="53"/>
      <c r="JLK132" s="53"/>
      <c r="JLL132" s="53"/>
      <c r="JLM132" s="53"/>
      <c r="JLN132" s="53"/>
      <c r="JLO132" s="53"/>
      <c r="JLP132" s="53"/>
      <c r="JLQ132" s="53"/>
      <c r="JLR132" s="53"/>
      <c r="JLS132" s="53"/>
      <c r="JLT132" s="53"/>
      <c r="JLU132" s="53"/>
      <c r="JLV132" s="53"/>
      <c r="JLW132" s="53"/>
      <c r="JLX132" s="53"/>
      <c r="JLY132" s="53"/>
      <c r="JLZ132" s="53"/>
      <c r="JMA132" s="53"/>
      <c r="JMB132" s="53"/>
      <c r="JMC132" s="53"/>
      <c r="JMD132" s="53"/>
      <c r="JME132" s="53"/>
      <c r="JMF132" s="53"/>
      <c r="JMG132" s="53"/>
      <c r="JMH132" s="53"/>
      <c r="JMI132" s="53"/>
      <c r="JMJ132" s="53"/>
      <c r="JMK132" s="53"/>
      <c r="JML132" s="53"/>
      <c r="JMM132" s="53"/>
      <c r="JMN132" s="53"/>
      <c r="JMO132" s="53"/>
      <c r="JMP132" s="53"/>
      <c r="JMQ132" s="53"/>
      <c r="JMR132" s="53"/>
      <c r="JMS132" s="53"/>
      <c r="JMT132" s="53"/>
      <c r="JMU132" s="53"/>
      <c r="JMV132" s="53"/>
      <c r="JMW132" s="53"/>
      <c r="JMX132" s="53"/>
      <c r="JMY132" s="53"/>
      <c r="JMZ132" s="53"/>
      <c r="JNA132" s="53"/>
      <c r="JNB132" s="53"/>
      <c r="JNC132" s="53"/>
      <c r="JND132" s="53"/>
      <c r="JNE132" s="53"/>
      <c r="JNF132" s="53"/>
      <c r="JNG132" s="53"/>
      <c r="JNH132" s="53"/>
      <c r="JNI132" s="53"/>
      <c r="JNJ132" s="53"/>
      <c r="JNK132" s="53"/>
      <c r="JNL132" s="53"/>
      <c r="JNM132" s="53"/>
      <c r="JNN132" s="53"/>
      <c r="JNO132" s="53"/>
      <c r="JNP132" s="53"/>
      <c r="JNQ132" s="53"/>
      <c r="JNR132" s="53"/>
      <c r="JNS132" s="53"/>
      <c r="JNT132" s="53"/>
      <c r="JNU132" s="53"/>
      <c r="JNV132" s="53"/>
      <c r="JNW132" s="53"/>
      <c r="JNX132" s="53"/>
      <c r="JNY132" s="53"/>
      <c r="JNZ132" s="53"/>
      <c r="JOA132" s="53"/>
      <c r="JOB132" s="53"/>
      <c r="JOC132" s="53"/>
      <c r="JOD132" s="53"/>
      <c r="JOE132" s="53"/>
      <c r="JOF132" s="53"/>
      <c r="JOG132" s="53"/>
      <c r="JOH132" s="53"/>
      <c r="JOI132" s="53"/>
      <c r="JOJ132" s="53"/>
      <c r="JOK132" s="53"/>
      <c r="JOL132" s="53"/>
      <c r="JOM132" s="53"/>
      <c r="JON132" s="53"/>
      <c r="JOO132" s="53"/>
      <c r="JOP132" s="53"/>
      <c r="JOQ132" s="53"/>
      <c r="JOR132" s="53"/>
      <c r="JOS132" s="53"/>
      <c r="JOT132" s="53"/>
      <c r="JOU132" s="53"/>
      <c r="JOV132" s="53"/>
      <c r="JOW132" s="53"/>
      <c r="JOX132" s="53"/>
      <c r="JOY132" s="53"/>
      <c r="JOZ132" s="53"/>
      <c r="JPA132" s="53"/>
      <c r="JPB132" s="53"/>
      <c r="JPC132" s="53"/>
      <c r="JPD132" s="53"/>
      <c r="JPE132" s="53"/>
      <c r="JPF132" s="53"/>
      <c r="JPG132" s="53"/>
      <c r="JPH132" s="53"/>
      <c r="JPI132" s="53"/>
      <c r="JPJ132" s="53"/>
      <c r="JPK132" s="53"/>
      <c r="JPL132" s="53"/>
      <c r="JPM132" s="53"/>
      <c r="JPN132" s="53"/>
      <c r="JPO132" s="53"/>
      <c r="JPP132" s="53"/>
      <c r="JPQ132" s="53"/>
      <c r="JPR132" s="53"/>
      <c r="JPS132" s="53"/>
      <c r="JPT132" s="53"/>
      <c r="JPU132" s="53"/>
      <c r="JPV132" s="53"/>
      <c r="JPW132" s="53"/>
      <c r="JPX132" s="53"/>
      <c r="JPY132" s="53"/>
      <c r="JPZ132" s="53"/>
      <c r="JQA132" s="53"/>
      <c r="JQB132" s="53"/>
      <c r="JQC132" s="53"/>
      <c r="JQD132" s="53"/>
      <c r="JQE132" s="53"/>
      <c r="JQF132" s="53"/>
      <c r="JQG132" s="53"/>
      <c r="JQH132" s="53"/>
      <c r="JQI132" s="53"/>
      <c r="JQJ132" s="53"/>
      <c r="JQK132" s="53"/>
      <c r="JQL132" s="53"/>
      <c r="JQM132" s="53"/>
      <c r="JQN132" s="53"/>
      <c r="JQO132" s="53"/>
      <c r="JQP132" s="53"/>
      <c r="JQQ132" s="53"/>
      <c r="JQR132" s="53"/>
      <c r="JQS132" s="53"/>
      <c r="JQT132" s="53"/>
      <c r="JQU132" s="53"/>
      <c r="JQV132" s="53"/>
      <c r="JQW132" s="53"/>
      <c r="JQX132" s="53"/>
      <c r="JQY132" s="53"/>
      <c r="JQZ132" s="53"/>
      <c r="JRA132" s="53"/>
      <c r="JRB132" s="53"/>
      <c r="JRC132" s="53"/>
      <c r="JRD132" s="53"/>
      <c r="JRE132" s="53"/>
      <c r="JRF132" s="53"/>
      <c r="JRG132" s="53"/>
      <c r="JRH132" s="53"/>
      <c r="JRI132" s="53"/>
      <c r="JRJ132" s="53"/>
      <c r="JRK132" s="53"/>
      <c r="JRL132" s="53"/>
      <c r="JRM132" s="53"/>
      <c r="JRN132" s="53"/>
      <c r="JRO132" s="53"/>
      <c r="JRP132" s="53"/>
      <c r="JRQ132" s="53"/>
      <c r="JRR132" s="53"/>
      <c r="JRS132" s="53"/>
      <c r="JRT132" s="53"/>
      <c r="JRU132" s="53"/>
      <c r="JRV132" s="53"/>
      <c r="JRW132" s="53"/>
      <c r="JRX132" s="53"/>
      <c r="JRY132" s="53"/>
      <c r="JRZ132" s="53"/>
      <c r="JSA132" s="53"/>
      <c r="JSB132" s="53"/>
      <c r="JSC132" s="53"/>
      <c r="JSD132" s="53"/>
      <c r="JSE132" s="53"/>
      <c r="JSF132" s="53"/>
      <c r="JSG132" s="53"/>
      <c r="JSH132" s="53"/>
      <c r="JSI132" s="53"/>
      <c r="JSJ132" s="53"/>
      <c r="JSK132" s="53"/>
      <c r="JSL132" s="53"/>
      <c r="JSM132" s="53"/>
      <c r="JSN132" s="53"/>
      <c r="JSO132" s="53"/>
      <c r="JSP132" s="53"/>
      <c r="JSQ132" s="53"/>
      <c r="JSR132" s="53"/>
      <c r="JSS132" s="53"/>
      <c r="JST132" s="53"/>
      <c r="JSU132" s="53"/>
      <c r="JSV132" s="53"/>
      <c r="JSW132" s="53"/>
      <c r="JSX132" s="53"/>
      <c r="JSY132" s="53"/>
      <c r="JSZ132" s="53"/>
      <c r="JTA132" s="53"/>
      <c r="JTB132" s="53"/>
      <c r="JTC132" s="53"/>
      <c r="JTD132" s="53"/>
      <c r="JTE132" s="53"/>
      <c r="JTF132" s="53"/>
      <c r="JTG132" s="53"/>
      <c r="JTH132" s="53"/>
      <c r="JTI132" s="53"/>
      <c r="JTJ132" s="53"/>
      <c r="JTK132" s="53"/>
      <c r="JTL132" s="53"/>
      <c r="JTM132" s="53"/>
      <c r="JTN132" s="53"/>
      <c r="JTO132" s="53"/>
      <c r="JTP132" s="53"/>
      <c r="JTQ132" s="53"/>
      <c r="JTR132" s="53"/>
      <c r="JTS132" s="53"/>
      <c r="JTT132" s="53"/>
      <c r="JTU132" s="53"/>
      <c r="JTV132" s="53"/>
      <c r="JTW132" s="53"/>
      <c r="JTX132" s="53"/>
      <c r="JTY132" s="53"/>
      <c r="JTZ132" s="53"/>
      <c r="JUA132" s="53"/>
      <c r="JUB132" s="53"/>
      <c r="JUC132" s="53"/>
      <c r="JUD132" s="53"/>
      <c r="JUE132" s="53"/>
      <c r="JUF132" s="53"/>
      <c r="JUG132" s="53"/>
      <c r="JUH132" s="53"/>
      <c r="JUI132" s="53"/>
      <c r="JUJ132" s="53"/>
      <c r="JUK132" s="53"/>
      <c r="JUL132" s="53"/>
      <c r="JUM132" s="53"/>
      <c r="JUN132" s="53"/>
      <c r="JUO132" s="53"/>
      <c r="JUP132" s="53"/>
      <c r="JUQ132" s="53"/>
      <c r="JUR132" s="53"/>
      <c r="JUS132" s="53"/>
      <c r="JUT132" s="53"/>
      <c r="JUU132" s="53"/>
      <c r="JUV132" s="53"/>
      <c r="JUW132" s="53"/>
      <c r="JUX132" s="53"/>
      <c r="JUY132" s="53"/>
      <c r="JUZ132" s="53"/>
      <c r="JVA132" s="53"/>
      <c r="JVB132" s="53"/>
      <c r="JVC132" s="53"/>
      <c r="JVD132" s="53"/>
      <c r="JVE132" s="53"/>
      <c r="JVF132" s="53"/>
      <c r="JVG132" s="53"/>
      <c r="JVH132" s="53"/>
      <c r="JVI132" s="53"/>
      <c r="JVJ132" s="53"/>
      <c r="JVK132" s="53"/>
      <c r="JVL132" s="53"/>
      <c r="JVM132" s="53"/>
      <c r="JVN132" s="53"/>
      <c r="JVO132" s="53"/>
      <c r="JVP132" s="53"/>
      <c r="JVQ132" s="53"/>
      <c r="JVR132" s="53"/>
      <c r="JVS132" s="53"/>
      <c r="JVT132" s="53"/>
      <c r="JVU132" s="53"/>
      <c r="JVV132" s="53"/>
      <c r="JVW132" s="53"/>
      <c r="JVX132" s="53"/>
      <c r="JVY132" s="53"/>
      <c r="JVZ132" s="53"/>
      <c r="JWA132" s="53"/>
      <c r="JWB132" s="53"/>
      <c r="JWC132" s="53"/>
      <c r="JWD132" s="53"/>
      <c r="JWE132" s="53"/>
      <c r="JWF132" s="53"/>
      <c r="JWG132" s="53"/>
      <c r="JWH132" s="53"/>
      <c r="JWI132" s="53"/>
      <c r="JWJ132" s="53"/>
      <c r="JWK132" s="53"/>
      <c r="JWL132" s="53"/>
      <c r="JWM132" s="53"/>
      <c r="JWN132" s="53"/>
      <c r="JWO132" s="53"/>
      <c r="JWP132" s="53"/>
      <c r="JWQ132" s="53"/>
      <c r="JWR132" s="53"/>
      <c r="JWS132" s="53"/>
      <c r="JWT132" s="53"/>
      <c r="JWU132" s="53"/>
      <c r="JWV132" s="53"/>
      <c r="JWW132" s="53"/>
      <c r="JWX132" s="53"/>
      <c r="JWY132" s="53"/>
      <c r="JWZ132" s="53"/>
      <c r="JXA132" s="53"/>
      <c r="JXB132" s="53"/>
      <c r="JXC132" s="53"/>
      <c r="JXD132" s="53"/>
      <c r="JXE132" s="53"/>
      <c r="JXF132" s="53"/>
      <c r="JXG132" s="53"/>
      <c r="JXH132" s="53"/>
      <c r="JXI132" s="53"/>
      <c r="JXJ132" s="53"/>
      <c r="JXK132" s="53"/>
      <c r="JXL132" s="53"/>
      <c r="JXM132" s="53"/>
      <c r="JXN132" s="53"/>
      <c r="JXO132" s="53"/>
      <c r="JXP132" s="53"/>
      <c r="JXQ132" s="53"/>
      <c r="JXR132" s="53"/>
      <c r="JXS132" s="53"/>
      <c r="JXT132" s="53"/>
      <c r="JXU132" s="53"/>
      <c r="JXV132" s="53"/>
      <c r="JXW132" s="53"/>
      <c r="JXX132" s="53"/>
      <c r="JXY132" s="53"/>
      <c r="JXZ132" s="53"/>
      <c r="JYA132" s="53"/>
      <c r="JYB132" s="53"/>
      <c r="JYC132" s="53"/>
      <c r="JYD132" s="53"/>
      <c r="JYE132" s="53"/>
      <c r="JYF132" s="53"/>
      <c r="JYG132" s="53"/>
      <c r="JYH132" s="53"/>
      <c r="JYI132" s="53"/>
      <c r="JYJ132" s="53"/>
      <c r="JYK132" s="53"/>
      <c r="JYL132" s="53"/>
      <c r="JYM132" s="53"/>
      <c r="JYN132" s="53"/>
      <c r="JYO132" s="53"/>
      <c r="JYP132" s="53"/>
      <c r="JYQ132" s="53"/>
      <c r="JYR132" s="53"/>
      <c r="JYS132" s="53"/>
      <c r="JYT132" s="53"/>
      <c r="JYU132" s="53"/>
      <c r="JYV132" s="53"/>
      <c r="JYW132" s="53"/>
      <c r="JYX132" s="53"/>
      <c r="JYY132" s="53"/>
      <c r="JYZ132" s="53"/>
      <c r="JZA132" s="53"/>
      <c r="JZB132" s="53"/>
      <c r="JZC132" s="53"/>
      <c r="JZD132" s="53"/>
      <c r="JZE132" s="53"/>
      <c r="JZF132" s="53"/>
      <c r="JZG132" s="53"/>
      <c r="JZH132" s="53"/>
      <c r="JZI132" s="53"/>
      <c r="JZJ132" s="53"/>
      <c r="JZK132" s="53"/>
      <c r="JZL132" s="53"/>
      <c r="JZM132" s="53"/>
      <c r="JZN132" s="53"/>
      <c r="JZO132" s="53"/>
      <c r="JZP132" s="53"/>
      <c r="JZQ132" s="53"/>
      <c r="JZR132" s="53"/>
      <c r="JZS132" s="53"/>
      <c r="JZT132" s="53"/>
      <c r="JZU132" s="53"/>
      <c r="JZV132" s="53"/>
      <c r="JZW132" s="53"/>
      <c r="JZX132" s="53"/>
      <c r="JZY132" s="53"/>
      <c r="JZZ132" s="53"/>
      <c r="KAA132" s="53"/>
      <c r="KAB132" s="53"/>
      <c r="KAC132" s="53"/>
      <c r="KAD132" s="53"/>
      <c r="KAE132" s="53"/>
      <c r="KAF132" s="53"/>
      <c r="KAG132" s="53"/>
      <c r="KAH132" s="53"/>
      <c r="KAI132" s="53"/>
      <c r="KAJ132" s="53"/>
      <c r="KAK132" s="53"/>
      <c r="KAL132" s="53"/>
      <c r="KAM132" s="53"/>
      <c r="KAN132" s="53"/>
      <c r="KAO132" s="53"/>
      <c r="KAP132" s="53"/>
      <c r="KAQ132" s="53"/>
      <c r="KAR132" s="53"/>
      <c r="KAS132" s="53"/>
      <c r="KAT132" s="53"/>
      <c r="KAU132" s="53"/>
      <c r="KAV132" s="53"/>
      <c r="KAW132" s="53"/>
      <c r="KAX132" s="53"/>
      <c r="KAY132" s="53"/>
      <c r="KAZ132" s="53"/>
      <c r="KBA132" s="53"/>
      <c r="KBB132" s="53"/>
      <c r="KBC132" s="53"/>
      <c r="KBD132" s="53"/>
      <c r="KBE132" s="53"/>
      <c r="KBF132" s="53"/>
      <c r="KBG132" s="53"/>
      <c r="KBH132" s="53"/>
      <c r="KBI132" s="53"/>
      <c r="KBJ132" s="53"/>
      <c r="KBK132" s="53"/>
      <c r="KBL132" s="53"/>
      <c r="KBM132" s="53"/>
      <c r="KBN132" s="53"/>
      <c r="KBO132" s="53"/>
      <c r="KBP132" s="53"/>
      <c r="KBQ132" s="53"/>
      <c r="KBR132" s="53"/>
      <c r="KBS132" s="53"/>
      <c r="KBT132" s="53"/>
      <c r="KBU132" s="53"/>
      <c r="KBV132" s="53"/>
      <c r="KBW132" s="53"/>
      <c r="KBX132" s="53"/>
      <c r="KBY132" s="53"/>
      <c r="KBZ132" s="53"/>
      <c r="KCA132" s="53"/>
      <c r="KCB132" s="53"/>
      <c r="KCC132" s="53"/>
      <c r="KCD132" s="53"/>
      <c r="KCE132" s="53"/>
      <c r="KCF132" s="53"/>
      <c r="KCG132" s="53"/>
      <c r="KCH132" s="53"/>
      <c r="KCI132" s="53"/>
      <c r="KCJ132" s="53"/>
      <c r="KCK132" s="53"/>
      <c r="KCL132" s="53"/>
      <c r="KCM132" s="53"/>
      <c r="KCN132" s="53"/>
      <c r="KCO132" s="53"/>
      <c r="KCP132" s="53"/>
      <c r="KCQ132" s="53"/>
      <c r="KCR132" s="53"/>
      <c r="KCS132" s="53"/>
      <c r="KCT132" s="53"/>
      <c r="KCU132" s="53"/>
      <c r="KCV132" s="53"/>
      <c r="KCW132" s="53"/>
      <c r="KCX132" s="53"/>
      <c r="KCY132" s="53"/>
      <c r="KCZ132" s="53"/>
      <c r="KDA132" s="53"/>
      <c r="KDB132" s="53"/>
      <c r="KDC132" s="53"/>
      <c r="KDD132" s="53"/>
      <c r="KDE132" s="53"/>
      <c r="KDF132" s="53"/>
      <c r="KDG132" s="53"/>
      <c r="KDH132" s="53"/>
      <c r="KDI132" s="53"/>
      <c r="KDJ132" s="53"/>
      <c r="KDK132" s="53"/>
      <c r="KDL132" s="53"/>
      <c r="KDM132" s="53"/>
      <c r="KDN132" s="53"/>
      <c r="KDO132" s="53"/>
      <c r="KDP132" s="53"/>
      <c r="KDQ132" s="53"/>
      <c r="KDR132" s="53"/>
      <c r="KDS132" s="53"/>
      <c r="KDT132" s="53"/>
      <c r="KDU132" s="53"/>
      <c r="KDV132" s="53"/>
      <c r="KDW132" s="53"/>
      <c r="KDX132" s="53"/>
      <c r="KDY132" s="53"/>
      <c r="KDZ132" s="53"/>
      <c r="KEA132" s="53"/>
      <c r="KEB132" s="53"/>
      <c r="KEC132" s="53"/>
      <c r="KED132" s="53"/>
      <c r="KEE132" s="53"/>
      <c r="KEF132" s="53"/>
      <c r="KEG132" s="53"/>
      <c r="KEH132" s="53"/>
      <c r="KEI132" s="53"/>
      <c r="KEJ132" s="53"/>
      <c r="KEK132" s="53"/>
      <c r="KEL132" s="53"/>
      <c r="KEM132" s="53"/>
      <c r="KEN132" s="53"/>
      <c r="KEO132" s="53"/>
      <c r="KEP132" s="53"/>
      <c r="KEQ132" s="53"/>
      <c r="KER132" s="53"/>
      <c r="KES132" s="53"/>
      <c r="KET132" s="53"/>
      <c r="KEU132" s="53"/>
      <c r="KEV132" s="53"/>
      <c r="KEW132" s="53"/>
      <c r="KEX132" s="53"/>
      <c r="KEY132" s="53"/>
      <c r="KEZ132" s="53"/>
      <c r="KFA132" s="53"/>
      <c r="KFB132" s="53"/>
      <c r="KFC132" s="53"/>
      <c r="KFD132" s="53"/>
      <c r="KFE132" s="53"/>
      <c r="KFF132" s="53"/>
      <c r="KFG132" s="53"/>
      <c r="KFH132" s="53"/>
      <c r="KFI132" s="53"/>
      <c r="KFJ132" s="53"/>
      <c r="KFK132" s="53"/>
      <c r="KFL132" s="53"/>
      <c r="KFM132" s="53"/>
      <c r="KFN132" s="53"/>
      <c r="KFO132" s="53"/>
      <c r="KFP132" s="53"/>
      <c r="KFQ132" s="53"/>
      <c r="KFR132" s="53"/>
      <c r="KFS132" s="53"/>
      <c r="KFT132" s="53"/>
      <c r="KFU132" s="53"/>
      <c r="KFV132" s="53"/>
      <c r="KFW132" s="53"/>
      <c r="KFX132" s="53"/>
      <c r="KFY132" s="53"/>
      <c r="KFZ132" s="53"/>
      <c r="KGA132" s="53"/>
      <c r="KGB132" s="53"/>
      <c r="KGC132" s="53"/>
      <c r="KGD132" s="53"/>
      <c r="KGE132" s="53"/>
      <c r="KGF132" s="53"/>
      <c r="KGG132" s="53"/>
      <c r="KGH132" s="53"/>
      <c r="KGI132" s="53"/>
      <c r="KGJ132" s="53"/>
      <c r="KGK132" s="53"/>
      <c r="KGL132" s="53"/>
      <c r="KGM132" s="53"/>
      <c r="KGN132" s="53"/>
      <c r="KGO132" s="53"/>
      <c r="KGP132" s="53"/>
      <c r="KGQ132" s="53"/>
      <c r="KGR132" s="53"/>
      <c r="KGS132" s="53"/>
      <c r="KGT132" s="53"/>
      <c r="KGU132" s="53"/>
      <c r="KGV132" s="53"/>
      <c r="KGW132" s="53"/>
      <c r="KGX132" s="53"/>
      <c r="KGY132" s="53"/>
      <c r="KGZ132" s="53"/>
      <c r="KHA132" s="53"/>
      <c r="KHB132" s="53"/>
      <c r="KHC132" s="53"/>
      <c r="KHD132" s="53"/>
      <c r="KHE132" s="53"/>
      <c r="KHF132" s="53"/>
      <c r="KHG132" s="53"/>
      <c r="KHH132" s="53"/>
      <c r="KHI132" s="53"/>
      <c r="KHJ132" s="53"/>
      <c r="KHK132" s="53"/>
      <c r="KHL132" s="53"/>
      <c r="KHM132" s="53"/>
      <c r="KHN132" s="53"/>
      <c r="KHO132" s="53"/>
      <c r="KHP132" s="53"/>
      <c r="KHQ132" s="53"/>
      <c r="KHR132" s="53"/>
      <c r="KHS132" s="53"/>
      <c r="KHT132" s="53"/>
      <c r="KHU132" s="53"/>
      <c r="KHV132" s="53"/>
      <c r="KHW132" s="53"/>
      <c r="KHX132" s="53"/>
      <c r="KHY132" s="53"/>
      <c r="KHZ132" s="53"/>
      <c r="KIA132" s="53"/>
      <c r="KIB132" s="53"/>
      <c r="KIC132" s="53"/>
      <c r="KID132" s="53"/>
      <c r="KIE132" s="53"/>
      <c r="KIF132" s="53"/>
      <c r="KIG132" s="53"/>
      <c r="KIH132" s="53"/>
      <c r="KII132" s="53"/>
      <c r="KIJ132" s="53"/>
      <c r="KIK132" s="53"/>
      <c r="KIL132" s="53"/>
      <c r="KIM132" s="53"/>
      <c r="KIN132" s="53"/>
      <c r="KIO132" s="53"/>
      <c r="KIP132" s="53"/>
      <c r="KIQ132" s="53"/>
      <c r="KIR132" s="53"/>
      <c r="KIS132" s="53"/>
      <c r="KIT132" s="53"/>
      <c r="KIU132" s="53"/>
      <c r="KIV132" s="53"/>
      <c r="KIW132" s="53"/>
      <c r="KIX132" s="53"/>
      <c r="KIY132" s="53"/>
      <c r="KIZ132" s="53"/>
      <c r="KJA132" s="53"/>
      <c r="KJB132" s="53"/>
      <c r="KJC132" s="53"/>
      <c r="KJD132" s="53"/>
      <c r="KJE132" s="53"/>
      <c r="KJF132" s="53"/>
      <c r="KJG132" s="53"/>
      <c r="KJH132" s="53"/>
      <c r="KJI132" s="53"/>
      <c r="KJJ132" s="53"/>
      <c r="KJK132" s="53"/>
      <c r="KJL132" s="53"/>
      <c r="KJM132" s="53"/>
      <c r="KJN132" s="53"/>
      <c r="KJO132" s="53"/>
      <c r="KJP132" s="53"/>
      <c r="KJQ132" s="53"/>
      <c r="KJR132" s="53"/>
      <c r="KJS132" s="53"/>
      <c r="KJT132" s="53"/>
      <c r="KJU132" s="53"/>
      <c r="KJV132" s="53"/>
      <c r="KJW132" s="53"/>
      <c r="KJX132" s="53"/>
      <c r="KJY132" s="53"/>
      <c r="KJZ132" s="53"/>
      <c r="KKA132" s="53"/>
      <c r="KKB132" s="53"/>
      <c r="KKC132" s="53"/>
      <c r="KKD132" s="53"/>
      <c r="KKE132" s="53"/>
      <c r="KKF132" s="53"/>
      <c r="KKG132" s="53"/>
      <c r="KKH132" s="53"/>
      <c r="KKI132" s="53"/>
      <c r="KKJ132" s="53"/>
      <c r="KKK132" s="53"/>
      <c r="KKL132" s="53"/>
      <c r="KKM132" s="53"/>
      <c r="KKN132" s="53"/>
      <c r="KKO132" s="53"/>
      <c r="KKP132" s="53"/>
      <c r="KKQ132" s="53"/>
      <c r="KKR132" s="53"/>
      <c r="KKS132" s="53"/>
      <c r="KKT132" s="53"/>
      <c r="KKU132" s="53"/>
      <c r="KKV132" s="53"/>
      <c r="KKW132" s="53"/>
      <c r="KKX132" s="53"/>
      <c r="KKY132" s="53"/>
      <c r="KKZ132" s="53"/>
      <c r="KLA132" s="53"/>
      <c r="KLB132" s="53"/>
      <c r="KLC132" s="53"/>
      <c r="KLD132" s="53"/>
      <c r="KLE132" s="53"/>
      <c r="KLF132" s="53"/>
      <c r="KLG132" s="53"/>
      <c r="KLH132" s="53"/>
      <c r="KLI132" s="53"/>
      <c r="KLJ132" s="53"/>
      <c r="KLK132" s="53"/>
      <c r="KLL132" s="53"/>
      <c r="KLM132" s="53"/>
      <c r="KLN132" s="53"/>
      <c r="KLO132" s="53"/>
      <c r="KLP132" s="53"/>
      <c r="KLQ132" s="53"/>
      <c r="KLR132" s="53"/>
      <c r="KLS132" s="53"/>
      <c r="KLT132" s="53"/>
      <c r="KLU132" s="53"/>
      <c r="KLV132" s="53"/>
      <c r="KLW132" s="53"/>
      <c r="KLX132" s="53"/>
      <c r="KLY132" s="53"/>
      <c r="KLZ132" s="53"/>
      <c r="KMA132" s="53"/>
      <c r="KMB132" s="53"/>
      <c r="KMC132" s="53"/>
      <c r="KMD132" s="53"/>
      <c r="KME132" s="53"/>
      <c r="KMF132" s="53"/>
      <c r="KMG132" s="53"/>
      <c r="KMH132" s="53"/>
      <c r="KMI132" s="53"/>
      <c r="KMJ132" s="53"/>
      <c r="KMK132" s="53"/>
      <c r="KML132" s="53"/>
      <c r="KMM132" s="53"/>
      <c r="KMN132" s="53"/>
      <c r="KMO132" s="53"/>
      <c r="KMP132" s="53"/>
      <c r="KMQ132" s="53"/>
      <c r="KMR132" s="53"/>
      <c r="KMS132" s="53"/>
      <c r="KMT132" s="53"/>
      <c r="KMU132" s="53"/>
      <c r="KMV132" s="53"/>
      <c r="KMW132" s="53"/>
      <c r="KMX132" s="53"/>
      <c r="KMY132" s="53"/>
      <c r="KMZ132" s="53"/>
      <c r="KNA132" s="53"/>
      <c r="KNB132" s="53"/>
      <c r="KNC132" s="53"/>
      <c r="KND132" s="53"/>
      <c r="KNE132" s="53"/>
      <c r="KNF132" s="53"/>
      <c r="KNG132" s="53"/>
      <c r="KNH132" s="53"/>
      <c r="KNI132" s="53"/>
      <c r="KNJ132" s="53"/>
      <c r="KNK132" s="53"/>
      <c r="KNL132" s="53"/>
      <c r="KNM132" s="53"/>
      <c r="KNN132" s="53"/>
      <c r="KNO132" s="53"/>
      <c r="KNP132" s="53"/>
      <c r="KNQ132" s="53"/>
      <c r="KNR132" s="53"/>
      <c r="KNS132" s="53"/>
      <c r="KNT132" s="53"/>
      <c r="KNU132" s="53"/>
      <c r="KNV132" s="53"/>
      <c r="KNW132" s="53"/>
      <c r="KNX132" s="53"/>
      <c r="KNY132" s="53"/>
      <c r="KNZ132" s="53"/>
      <c r="KOA132" s="53"/>
      <c r="KOB132" s="53"/>
      <c r="KOC132" s="53"/>
      <c r="KOD132" s="53"/>
      <c r="KOE132" s="53"/>
      <c r="KOF132" s="53"/>
      <c r="KOG132" s="53"/>
      <c r="KOH132" s="53"/>
      <c r="KOI132" s="53"/>
      <c r="KOJ132" s="53"/>
      <c r="KOK132" s="53"/>
      <c r="KOL132" s="53"/>
      <c r="KOM132" s="53"/>
      <c r="KON132" s="53"/>
      <c r="KOO132" s="53"/>
      <c r="KOP132" s="53"/>
      <c r="KOQ132" s="53"/>
      <c r="KOR132" s="53"/>
      <c r="KOS132" s="53"/>
      <c r="KOT132" s="53"/>
      <c r="KOU132" s="53"/>
      <c r="KOV132" s="53"/>
      <c r="KOW132" s="53"/>
      <c r="KOX132" s="53"/>
      <c r="KOY132" s="53"/>
      <c r="KOZ132" s="53"/>
      <c r="KPA132" s="53"/>
      <c r="KPB132" s="53"/>
      <c r="KPC132" s="53"/>
      <c r="KPD132" s="53"/>
      <c r="KPE132" s="53"/>
      <c r="KPF132" s="53"/>
      <c r="KPG132" s="53"/>
      <c r="KPH132" s="53"/>
      <c r="KPI132" s="53"/>
      <c r="KPJ132" s="53"/>
      <c r="KPK132" s="53"/>
      <c r="KPL132" s="53"/>
      <c r="KPM132" s="53"/>
      <c r="KPN132" s="53"/>
      <c r="KPO132" s="53"/>
      <c r="KPP132" s="53"/>
      <c r="KPQ132" s="53"/>
      <c r="KPR132" s="53"/>
      <c r="KPS132" s="53"/>
      <c r="KPT132" s="53"/>
      <c r="KPU132" s="53"/>
      <c r="KPV132" s="53"/>
      <c r="KPW132" s="53"/>
      <c r="KPX132" s="53"/>
      <c r="KPY132" s="53"/>
      <c r="KPZ132" s="53"/>
      <c r="KQA132" s="53"/>
      <c r="KQB132" s="53"/>
      <c r="KQC132" s="53"/>
      <c r="KQD132" s="53"/>
      <c r="KQE132" s="53"/>
      <c r="KQF132" s="53"/>
      <c r="KQG132" s="53"/>
      <c r="KQH132" s="53"/>
      <c r="KQI132" s="53"/>
      <c r="KQJ132" s="53"/>
      <c r="KQK132" s="53"/>
      <c r="KQL132" s="53"/>
      <c r="KQM132" s="53"/>
      <c r="KQN132" s="53"/>
      <c r="KQO132" s="53"/>
      <c r="KQP132" s="53"/>
      <c r="KQQ132" s="53"/>
      <c r="KQR132" s="53"/>
      <c r="KQS132" s="53"/>
      <c r="KQT132" s="53"/>
      <c r="KQU132" s="53"/>
      <c r="KQV132" s="53"/>
      <c r="KQW132" s="53"/>
      <c r="KQX132" s="53"/>
      <c r="KQY132" s="53"/>
      <c r="KQZ132" s="53"/>
      <c r="KRA132" s="53"/>
      <c r="KRB132" s="53"/>
      <c r="KRC132" s="53"/>
      <c r="KRD132" s="53"/>
      <c r="KRE132" s="53"/>
      <c r="KRF132" s="53"/>
      <c r="KRG132" s="53"/>
      <c r="KRH132" s="53"/>
      <c r="KRI132" s="53"/>
      <c r="KRJ132" s="53"/>
      <c r="KRK132" s="53"/>
      <c r="KRL132" s="53"/>
      <c r="KRM132" s="53"/>
      <c r="KRN132" s="53"/>
      <c r="KRO132" s="53"/>
      <c r="KRP132" s="53"/>
      <c r="KRQ132" s="53"/>
      <c r="KRR132" s="53"/>
      <c r="KRS132" s="53"/>
      <c r="KRT132" s="53"/>
      <c r="KRU132" s="53"/>
      <c r="KRV132" s="53"/>
      <c r="KRW132" s="53"/>
      <c r="KRX132" s="53"/>
      <c r="KRY132" s="53"/>
      <c r="KRZ132" s="53"/>
      <c r="KSA132" s="53"/>
      <c r="KSB132" s="53"/>
      <c r="KSC132" s="53"/>
      <c r="KSD132" s="53"/>
      <c r="KSE132" s="53"/>
      <c r="KSF132" s="53"/>
      <c r="KSG132" s="53"/>
      <c r="KSH132" s="53"/>
      <c r="KSI132" s="53"/>
      <c r="KSJ132" s="53"/>
      <c r="KSK132" s="53"/>
      <c r="KSL132" s="53"/>
      <c r="KSM132" s="53"/>
      <c r="KSN132" s="53"/>
      <c r="KSO132" s="53"/>
      <c r="KSP132" s="53"/>
      <c r="KSQ132" s="53"/>
      <c r="KSR132" s="53"/>
      <c r="KSS132" s="53"/>
      <c r="KST132" s="53"/>
      <c r="KSU132" s="53"/>
      <c r="KSV132" s="53"/>
      <c r="KSW132" s="53"/>
      <c r="KSX132" s="53"/>
      <c r="KSY132" s="53"/>
      <c r="KSZ132" s="53"/>
      <c r="KTA132" s="53"/>
      <c r="KTB132" s="53"/>
      <c r="KTC132" s="53"/>
      <c r="KTD132" s="53"/>
      <c r="KTE132" s="53"/>
      <c r="KTF132" s="53"/>
      <c r="KTG132" s="53"/>
      <c r="KTH132" s="53"/>
      <c r="KTI132" s="53"/>
      <c r="KTJ132" s="53"/>
      <c r="KTK132" s="53"/>
      <c r="KTL132" s="53"/>
      <c r="KTM132" s="53"/>
      <c r="KTN132" s="53"/>
      <c r="KTO132" s="53"/>
      <c r="KTP132" s="53"/>
      <c r="KTQ132" s="53"/>
      <c r="KTR132" s="53"/>
      <c r="KTS132" s="53"/>
      <c r="KTT132" s="53"/>
      <c r="KTU132" s="53"/>
      <c r="KTV132" s="53"/>
      <c r="KTW132" s="53"/>
      <c r="KTX132" s="53"/>
      <c r="KTY132" s="53"/>
      <c r="KTZ132" s="53"/>
      <c r="KUA132" s="53"/>
      <c r="KUB132" s="53"/>
      <c r="KUC132" s="53"/>
      <c r="KUD132" s="53"/>
      <c r="KUE132" s="53"/>
      <c r="KUF132" s="53"/>
      <c r="KUG132" s="53"/>
      <c r="KUH132" s="53"/>
      <c r="KUI132" s="53"/>
      <c r="KUJ132" s="53"/>
      <c r="KUK132" s="53"/>
      <c r="KUL132" s="53"/>
      <c r="KUM132" s="53"/>
      <c r="KUN132" s="53"/>
      <c r="KUO132" s="53"/>
      <c r="KUP132" s="53"/>
      <c r="KUQ132" s="53"/>
      <c r="KUR132" s="53"/>
      <c r="KUS132" s="53"/>
      <c r="KUT132" s="53"/>
      <c r="KUU132" s="53"/>
      <c r="KUV132" s="53"/>
      <c r="KUW132" s="53"/>
      <c r="KUX132" s="53"/>
      <c r="KUY132" s="53"/>
      <c r="KUZ132" s="53"/>
      <c r="KVA132" s="53"/>
      <c r="KVB132" s="53"/>
      <c r="KVC132" s="53"/>
      <c r="KVD132" s="53"/>
      <c r="KVE132" s="53"/>
      <c r="KVF132" s="53"/>
      <c r="KVG132" s="53"/>
      <c r="KVH132" s="53"/>
      <c r="KVI132" s="53"/>
      <c r="KVJ132" s="53"/>
      <c r="KVK132" s="53"/>
      <c r="KVL132" s="53"/>
      <c r="KVM132" s="53"/>
      <c r="KVN132" s="53"/>
      <c r="KVO132" s="53"/>
      <c r="KVP132" s="53"/>
      <c r="KVQ132" s="53"/>
      <c r="KVR132" s="53"/>
      <c r="KVS132" s="53"/>
      <c r="KVT132" s="53"/>
      <c r="KVU132" s="53"/>
      <c r="KVV132" s="53"/>
      <c r="KVW132" s="53"/>
      <c r="KVX132" s="53"/>
      <c r="KVY132" s="53"/>
      <c r="KVZ132" s="53"/>
      <c r="KWA132" s="53"/>
      <c r="KWB132" s="53"/>
      <c r="KWC132" s="53"/>
      <c r="KWD132" s="53"/>
      <c r="KWE132" s="53"/>
      <c r="KWF132" s="53"/>
      <c r="KWG132" s="53"/>
      <c r="KWH132" s="53"/>
      <c r="KWI132" s="53"/>
      <c r="KWJ132" s="53"/>
      <c r="KWK132" s="53"/>
      <c r="KWL132" s="53"/>
      <c r="KWM132" s="53"/>
      <c r="KWN132" s="53"/>
      <c r="KWO132" s="53"/>
      <c r="KWP132" s="53"/>
      <c r="KWQ132" s="53"/>
      <c r="KWR132" s="53"/>
      <c r="KWS132" s="53"/>
      <c r="KWT132" s="53"/>
      <c r="KWU132" s="53"/>
      <c r="KWV132" s="53"/>
      <c r="KWW132" s="53"/>
      <c r="KWX132" s="53"/>
      <c r="KWY132" s="53"/>
      <c r="KWZ132" s="53"/>
      <c r="KXA132" s="53"/>
      <c r="KXB132" s="53"/>
      <c r="KXC132" s="53"/>
      <c r="KXD132" s="53"/>
      <c r="KXE132" s="53"/>
      <c r="KXF132" s="53"/>
      <c r="KXG132" s="53"/>
      <c r="KXH132" s="53"/>
      <c r="KXI132" s="53"/>
      <c r="KXJ132" s="53"/>
      <c r="KXK132" s="53"/>
      <c r="KXL132" s="53"/>
      <c r="KXM132" s="53"/>
      <c r="KXN132" s="53"/>
      <c r="KXO132" s="53"/>
      <c r="KXP132" s="53"/>
      <c r="KXQ132" s="53"/>
      <c r="KXR132" s="53"/>
      <c r="KXS132" s="53"/>
      <c r="KXT132" s="53"/>
      <c r="KXU132" s="53"/>
      <c r="KXV132" s="53"/>
      <c r="KXW132" s="53"/>
      <c r="KXX132" s="53"/>
      <c r="KXY132" s="53"/>
      <c r="KXZ132" s="53"/>
      <c r="KYA132" s="53"/>
      <c r="KYB132" s="53"/>
      <c r="KYC132" s="53"/>
      <c r="KYD132" s="53"/>
      <c r="KYE132" s="53"/>
      <c r="KYF132" s="53"/>
      <c r="KYG132" s="53"/>
      <c r="KYH132" s="53"/>
      <c r="KYI132" s="53"/>
      <c r="KYJ132" s="53"/>
      <c r="KYK132" s="53"/>
      <c r="KYL132" s="53"/>
      <c r="KYM132" s="53"/>
      <c r="KYN132" s="53"/>
      <c r="KYO132" s="53"/>
      <c r="KYP132" s="53"/>
      <c r="KYQ132" s="53"/>
      <c r="KYR132" s="53"/>
      <c r="KYS132" s="53"/>
      <c r="KYT132" s="53"/>
      <c r="KYU132" s="53"/>
      <c r="KYV132" s="53"/>
      <c r="KYW132" s="53"/>
      <c r="KYX132" s="53"/>
      <c r="KYY132" s="53"/>
      <c r="KYZ132" s="53"/>
      <c r="KZA132" s="53"/>
      <c r="KZB132" s="53"/>
      <c r="KZC132" s="53"/>
      <c r="KZD132" s="53"/>
      <c r="KZE132" s="53"/>
      <c r="KZF132" s="53"/>
      <c r="KZG132" s="53"/>
      <c r="KZH132" s="53"/>
      <c r="KZI132" s="53"/>
      <c r="KZJ132" s="53"/>
      <c r="KZK132" s="53"/>
      <c r="KZL132" s="53"/>
      <c r="KZM132" s="53"/>
      <c r="KZN132" s="53"/>
      <c r="KZO132" s="53"/>
      <c r="KZP132" s="53"/>
      <c r="KZQ132" s="53"/>
      <c r="KZR132" s="53"/>
      <c r="KZS132" s="53"/>
      <c r="KZT132" s="53"/>
      <c r="KZU132" s="53"/>
      <c r="KZV132" s="53"/>
      <c r="KZW132" s="53"/>
      <c r="KZX132" s="53"/>
      <c r="KZY132" s="53"/>
      <c r="KZZ132" s="53"/>
      <c r="LAA132" s="53"/>
      <c r="LAB132" s="53"/>
      <c r="LAC132" s="53"/>
      <c r="LAD132" s="53"/>
      <c r="LAE132" s="53"/>
      <c r="LAF132" s="53"/>
      <c r="LAG132" s="53"/>
      <c r="LAH132" s="53"/>
      <c r="LAI132" s="53"/>
      <c r="LAJ132" s="53"/>
      <c r="LAK132" s="53"/>
      <c r="LAL132" s="53"/>
      <c r="LAM132" s="53"/>
      <c r="LAN132" s="53"/>
      <c r="LAO132" s="53"/>
      <c r="LAP132" s="53"/>
      <c r="LAQ132" s="53"/>
      <c r="LAR132" s="53"/>
      <c r="LAS132" s="53"/>
      <c r="LAT132" s="53"/>
      <c r="LAU132" s="53"/>
      <c r="LAV132" s="53"/>
      <c r="LAW132" s="53"/>
      <c r="LAX132" s="53"/>
      <c r="LAY132" s="53"/>
      <c r="LAZ132" s="53"/>
      <c r="LBA132" s="53"/>
      <c r="LBB132" s="53"/>
      <c r="LBC132" s="53"/>
      <c r="LBD132" s="53"/>
      <c r="LBE132" s="53"/>
      <c r="LBF132" s="53"/>
      <c r="LBG132" s="53"/>
      <c r="LBH132" s="53"/>
      <c r="LBI132" s="53"/>
      <c r="LBJ132" s="53"/>
      <c r="LBK132" s="53"/>
      <c r="LBL132" s="53"/>
      <c r="LBM132" s="53"/>
      <c r="LBN132" s="53"/>
      <c r="LBO132" s="53"/>
      <c r="LBP132" s="53"/>
      <c r="LBQ132" s="53"/>
      <c r="LBR132" s="53"/>
      <c r="LBS132" s="53"/>
      <c r="LBT132" s="53"/>
      <c r="LBU132" s="53"/>
      <c r="LBV132" s="53"/>
      <c r="LBW132" s="53"/>
      <c r="LBX132" s="53"/>
      <c r="LBY132" s="53"/>
      <c r="LBZ132" s="53"/>
      <c r="LCA132" s="53"/>
      <c r="LCB132" s="53"/>
      <c r="LCC132" s="53"/>
      <c r="LCD132" s="53"/>
      <c r="LCE132" s="53"/>
      <c r="LCF132" s="53"/>
      <c r="LCG132" s="53"/>
      <c r="LCH132" s="53"/>
      <c r="LCI132" s="53"/>
      <c r="LCJ132" s="53"/>
      <c r="LCK132" s="53"/>
      <c r="LCL132" s="53"/>
      <c r="LCM132" s="53"/>
      <c r="LCN132" s="53"/>
      <c r="LCO132" s="53"/>
      <c r="LCP132" s="53"/>
      <c r="LCQ132" s="53"/>
      <c r="LCR132" s="53"/>
      <c r="LCS132" s="53"/>
      <c r="LCT132" s="53"/>
      <c r="LCU132" s="53"/>
      <c r="LCV132" s="53"/>
      <c r="LCW132" s="53"/>
      <c r="LCX132" s="53"/>
      <c r="LCY132" s="53"/>
      <c r="LCZ132" s="53"/>
      <c r="LDA132" s="53"/>
      <c r="LDB132" s="53"/>
      <c r="LDC132" s="53"/>
      <c r="LDD132" s="53"/>
      <c r="LDE132" s="53"/>
      <c r="LDF132" s="53"/>
      <c r="LDG132" s="53"/>
      <c r="LDH132" s="53"/>
      <c r="LDI132" s="53"/>
      <c r="LDJ132" s="53"/>
      <c r="LDK132" s="53"/>
      <c r="LDL132" s="53"/>
      <c r="LDM132" s="53"/>
      <c r="LDN132" s="53"/>
      <c r="LDO132" s="53"/>
      <c r="LDP132" s="53"/>
      <c r="LDQ132" s="53"/>
      <c r="LDR132" s="53"/>
      <c r="LDS132" s="53"/>
      <c r="LDT132" s="53"/>
      <c r="LDU132" s="53"/>
      <c r="LDV132" s="53"/>
      <c r="LDW132" s="53"/>
      <c r="LDX132" s="53"/>
      <c r="LDY132" s="53"/>
      <c r="LDZ132" s="53"/>
      <c r="LEA132" s="53"/>
      <c r="LEB132" s="53"/>
      <c r="LEC132" s="53"/>
      <c r="LED132" s="53"/>
      <c r="LEE132" s="53"/>
      <c r="LEF132" s="53"/>
      <c r="LEG132" s="53"/>
      <c r="LEH132" s="53"/>
      <c r="LEI132" s="53"/>
      <c r="LEJ132" s="53"/>
      <c r="LEK132" s="53"/>
      <c r="LEL132" s="53"/>
      <c r="LEM132" s="53"/>
      <c r="LEN132" s="53"/>
      <c r="LEO132" s="53"/>
      <c r="LEP132" s="53"/>
      <c r="LEQ132" s="53"/>
      <c r="LER132" s="53"/>
      <c r="LES132" s="53"/>
      <c r="LET132" s="53"/>
      <c r="LEU132" s="53"/>
      <c r="LEV132" s="53"/>
      <c r="LEW132" s="53"/>
      <c r="LEX132" s="53"/>
      <c r="LEY132" s="53"/>
      <c r="LEZ132" s="53"/>
      <c r="LFA132" s="53"/>
      <c r="LFB132" s="53"/>
      <c r="LFC132" s="53"/>
      <c r="LFD132" s="53"/>
      <c r="LFE132" s="53"/>
      <c r="LFF132" s="53"/>
      <c r="LFG132" s="53"/>
      <c r="LFH132" s="53"/>
      <c r="LFI132" s="53"/>
      <c r="LFJ132" s="53"/>
      <c r="LFK132" s="53"/>
      <c r="LFL132" s="53"/>
      <c r="LFM132" s="53"/>
      <c r="LFN132" s="53"/>
      <c r="LFO132" s="53"/>
      <c r="LFP132" s="53"/>
      <c r="LFQ132" s="53"/>
      <c r="LFR132" s="53"/>
      <c r="LFS132" s="53"/>
      <c r="LFT132" s="53"/>
      <c r="LFU132" s="53"/>
      <c r="LFV132" s="53"/>
      <c r="LFW132" s="53"/>
      <c r="LFX132" s="53"/>
      <c r="LFY132" s="53"/>
      <c r="LFZ132" s="53"/>
      <c r="LGA132" s="53"/>
      <c r="LGB132" s="53"/>
      <c r="LGC132" s="53"/>
      <c r="LGD132" s="53"/>
      <c r="LGE132" s="53"/>
      <c r="LGF132" s="53"/>
      <c r="LGG132" s="53"/>
      <c r="LGH132" s="53"/>
      <c r="LGI132" s="53"/>
      <c r="LGJ132" s="53"/>
      <c r="LGK132" s="53"/>
      <c r="LGL132" s="53"/>
      <c r="LGM132" s="53"/>
      <c r="LGN132" s="53"/>
      <c r="LGO132" s="53"/>
      <c r="LGP132" s="53"/>
      <c r="LGQ132" s="53"/>
      <c r="LGR132" s="53"/>
      <c r="LGS132" s="53"/>
      <c r="LGT132" s="53"/>
      <c r="LGU132" s="53"/>
      <c r="LGV132" s="53"/>
      <c r="LGW132" s="53"/>
      <c r="LGX132" s="53"/>
      <c r="LGY132" s="53"/>
      <c r="LGZ132" s="53"/>
      <c r="LHA132" s="53"/>
      <c r="LHB132" s="53"/>
      <c r="LHC132" s="53"/>
      <c r="LHD132" s="53"/>
      <c r="LHE132" s="53"/>
      <c r="LHF132" s="53"/>
      <c r="LHG132" s="53"/>
      <c r="LHH132" s="53"/>
      <c r="LHI132" s="53"/>
      <c r="LHJ132" s="53"/>
      <c r="LHK132" s="53"/>
      <c r="LHL132" s="53"/>
      <c r="LHM132" s="53"/>
      <c r="LHN132" s="53"/>
      <c r="LHO132" s="53"/>
      <c r="LHP132" s="53"/>
      <c r="LHQ132" s="53"/>
      <c r="LHR132" s="53"/>
      <c r="LHS132" s="53"/>
      <c r="LHT132" s="53"/>
      <c r="LHU132" s="53"/>
      <c r="LHV132" s="53"/>
      <c r="LHW132" s="53"/>
      <c r="LHX132" s="53"/>
      <c r="LHY132" s="53"/>
      <c r="LHZ132" s="53"/>
      <c r="LIA132" s="53"/>
      <c r="LIB132" s="53"/>
      <c r="LIC132" s="53"/>
      <c r="LID132" s="53"/>
      <c r="LIE132" s="53"/>
      <c r="LIF132" s="53"/>
      <c r="LIG132" s="53"/>
      <c r="LIH132" s="53"/>
      <c r="LII132" s="53"/>
      <c r="LIJ132" s="53"/>
      <c r="LIK132" s="53"/>
      <c r="LIL132" s="53"/>
      <c r="LIM132" s="53"/>
      <c r="LIN132" s="53"/>
      <c r="LIO132" s="53"/>
      <c r="LIP132" s="53"/>
      <c r="LIQ132" s="53"/>
      <c r="LIR132" s="53"/>
      <c r="LIS132" s="53"/>
      <c r="LIT132" s="53"/>
      <c r="LIU132" s="53"/>
      <c r="LIV132" s="53"/>
      <c r="LIW132" s="53"/>
      <c r="LIX132" s="53"/>
      <c r="LIY132" s="53"/>
      <c r="LIZ132" s="53"/>
      <c r="LJA132" s="53"/>
      <c r="LJB132" s="53"/>
      <c r="LJC132" s="53"/>
      <c r="LJD132" s="53"/>
      <c r="LJE132" s="53"/>
      <c r="LJF132" s="53"/>
      <c r="LJG132" s="53"/>
      <c r="LJH132" s="53"/>
      <c r="LJI132" s="53"/>
      <c r="LJJ132" s="53"/>
      <c r="LJK132" s="53"/>
      <c r="LJL132" s="53"/>
      <c r="LJM132" s="53"/>
      <c r="LJN132" s="53"/>
      <c r="LJO132" s="53"/>
      <c r="LJP132" s="53"/>
      <c r="LJQ132" s="53"/>
      <c r="LJR132" s="53"/>
      <c r="LJS132" s="53"/>
      <c r="LJT132" s="53"/>
      <c r="LJU132" s="53"/>
      <c r="LJV132" s="53"/>
      <c r="LJW132" s="53"/>
      <c r="LJX132" s="53"/>
      <c r="LJY132" s="53"/>
      <c r="LJZ132" s="53"/>
      <c r="LKA132" s="53"/>
      <c r="LKB132" s="53"/>
      <c r="LKC132" s="53"/>
      <c r="LKD132" s="53"/>
      <c r="LKE132" s="53"/>
      <c r="LKF132" s="53"/>
      <c r="LKG132" s="53"/>
      <c r="LKH132" s="53"/>
      <c r="LKI132" s="53"/>
      <c r="LKJ132" s="53"/>
      <c r="LKK132" s="53"/>
      <c r="LKL132" s="53"/>
      <c r="LKM132" s="53"/>
      <c r="LKN132" s="53"/>
      <c r="LKO132" s="53"/>
      <c r="LKP132" s="53"/>
      <c r="LKQ132" s="53"/>
      <c r="LKR132" s="53"/>
      <c r="LKS132" s="53"/>
      <c r="LKT132" s="53"/>
      <c r="LKU132" s="53"/>
      <c r="LKV132" s="53"/>
      <c r="LKW132" s="53"/>
      <c r="LKX132" s="53"/>
      <c r="LKY132" s="53"/>
      <c r="LKZ132" s="53"/>
      <c r="LLA132" s="53"/>
      <c r="LLB132" s="53"/>
      <c r="LLC132" s="53"/>
      <c r="LLD132" s="53"/>
      <c r="LLE132" s="53"/>
      <c r="LLF132" s="53"/>
      <c r="LLG132" s="53"/>
      <c r="LLH132" s="53"/>
      <c r="LLI132" s="53"/>
      <c r="LLJ132" s="53"/>
      <c r="LLK132" s="53"/>
      <c r="LLL132" s="53"/>
      <c r="LLM132" s="53"/>
      <c r="LLN132" s="53"/>
      <c r="LLO132" s="53"/>
      <c r="LLP132" s="53"/>
      <c r="LLQ132" s="53"/>
      <c r="LLR132" s="53"/>
      <c r="LLS132" s="53"/>
      <c r="LLT132" s="53"/>
      <c r="LLU132" s="53"/>
      <c r="LLV132" s="53"/>
      <c r="LLW132" s="53"/>
      <c r="LLX132" s="53"/>
      <c r="LLY132" s="53"/>
      <c r="LLZ132" s="53"/>
      <c r="LMA132" s="53"/>
      <c r="LMB132" s="53"/>
      <c r="LMC132" s="53"/>
      <c r="LMD132" s="53"/>
      <c r="LME132" s="53"/>
      <c r="LMF132" s="53"/>
      <c r="LMG132" s="53"/>
      <c r="LMH132" s="53"/>
      <c r="LMI132" s="53"/>
      <c r="LMJ132" s="53"/>
      <c r="LMK132" s="53"/>
      <c r="LML132" s="53"/>
      <c r="LMM132" s="53"/>
      <c r="LMN132" s="53"/>
      <c r="LMO132" s="53"/>
      <c r="LMP132" s="53"/>
      <c r="LMQ132" s="53"/>
      <c r="LMR132" s="53"/>
      <c r="LMS132" s="53"/>
      <c r="LMT132" s="53"/>
      <c r="LMU132" s="53"/>
      <c r="LMV132" s="53"/>
      <c r="LMW132" s="53"/>
      <c r="LMX132" s="53"/>
      <c r="LMY132" s="53"/>
      <c r="LMZ132" s="53"/>
      <c r="LNA132" s="53"/>
      <c r="LNB132" s="53"/>
      <c r="LNC132" s="53"/>
      <c r="LND132" s="53"/>
      <c r="LNE132" s="53"/>
      <c r="LNF132" s="53"/>
      <c r="LNG132" s="53"/>
      <c r="LNH132" s="53"/>
      <c r="LNI132" s="53"/>
      <c r="LNJ132" s="53"/>
      <c r="LNK132" s="53"/>
      <c r="LNL132" s="53"/>
      <c r="LNM132" s="53"/>
      <c r="LNN132" s="53"/>
      <c r="LNO132" s="53"/>
      <c r="LNP132" s="53"/>
      <c r="LNQ132" s="53"/>
      <c r="LNR132" s="53"/>
      <c r="LNS132" s="53"/>
      <c r="LNT132" s="53"/>
      <c r="LNU132" s="53"/>
      <c r="LNV132" s="53"/>
      <c r="LNW132" s="53"/>
      <c r="LNX132" s="53"/>
      <c r="LNY132" s="53"/>
      <c r="LNZ132" s="53"/>
      <c r="LOA132" s="53"/>
      <c r="LOB132" s="53"/>
      <c r="LOC132" s="53"/>
      <c r="LOD132" s="53"/>
      <c r="LOE132" s="53"/>
      <c r="LOF132" s="53"/>
      <c r="LOG132" s="53"/>
      <c r="LOH132" s="53"/>
      <c r="LOI132" s="53"/>
      <c r="LOJ132" s="53"/>
      <c r="LOK132" s="53"/>
      <c r="LOL132" s="53"/>
      <c r="LOM132" s="53"/>
      <c r="LON132" s="53"/>
      <c r="LOO132" s="53"/>
      <c r="LOP132" s="53"/>
      <c r="LOQ132" s="53"/>
      <c r="LOR132" s="53"/>
      <c r="LOS132" s="53"/>
      <c r="LOT132" s="53"/>
      <c r="LOU132" s="53"/>
      <c r="LOV132" s="53"/>
      <c r="LOW132" s="53"/>
      <c r="LOX132" s="53"/>
      <c r="LOY132" s="53"/>
      <c r="LOZ132" s="53"/>
      <c r="LPA132" s="53"/>
      <c r="LPB132" s="53"/>
      <c r="LPC132" s="53"/>
      <c r="LPD132" s="53"/>
      <c r="LPE132" s="53"/>
      <c r="LPF132" s="53"/>
      <c r="LPG132" s="53"/>
      <c r="LPH132" s="53"/>
      <c r="LPI132" s="53"/>
      <c r="LPJ132" s="53"/>
      <c r="LPK132" s="53"/>
      <c r="LPL132" s="53"/>
      <c r="LPM132" s="53"/>
      <c r="LPN132" s="53"/>
      <c r="LPO132" s="53"/>
      <c r="LPP132" s="53"/>
      <c r="LPQ132" s="53"/>
      <c r="LPR132" s="53"/>
      <c r="LPS132" s="53"/>
      <c r="LPT132" s="53"/>
      <c r="LPU132" s="53"/>
      <c r="LPV132" s="53"/>
      <c r="LPW132" s="53"/>
      <c r="LPX132" s="53"/>
      <c r="LPY132" s="53"/>
      <c r="LPZ132" s="53"/>
      <c r="LQA132" s="53"/>
      <c r="LQB132" s="53"/>
      <c r="LQC132" s="53"/>
      <c r="LQD132" s="53"/>
      <c r="LQE132" s="53"/>
      <c r="LQF132" s="53"/>
      <c r="LQG132" s="53"/>
      <c r="LQH132" s="53"/>
      <c r="LQI132" s="53"/>
      <c r="LQJ132" s="53"/>
      <c r="LQK132" s="53"/>
      <c r="LQL132" s="53"/>
      <c r="LQM132" s="53"/>
      <c r="LQN132" s="53"/>
      <c r="LQO132" s="53"/>
      <c r="LQP132" s="53"/>
      <c r="LQQ132" s="53"/>
      <c r="LQR132" s="53"/>
      <c r="LQS132" s="53"/>
      <c r="LQT132" s="53"/>
      <c r="LQU132" s="53"/>
      <c r="LQV132" s="53"/>
      <c r="LQW132" s="53"/>
      <c r="LQX132" s="53"/>
      <c r="LQY132" s="53"/>
      <c r="LQZ132" s="53"/>
      <c r="LRA132" s="53"/>
      <c r="LRB132" s="53"/>
      <c r="LRC132" s="53"/>
      <c r="LRD132" s="53"/>
      <c r="LRE132" s="53"/>
      <c r="LRF132" s="53"/>
      <c r="LRG132" s="53"/>
      <c r="LRH132" s="53"/>
      <c r="LRI132" s="53"/>
      <c r="LRJ132" s="53"/>
      <c r="LRK132" s="53"/>
      <c r="LRL132" s="53"/>
      <c r="LRM132" s="53"/>
      <c r="LRN132" s="53"/>
      <c r="LRO132" s="53"/>
      <c r="LRP132" s="53"/>
      <c r="LRQ132" s="53"/>
      <c r="LRR132" s="53"/>
      <c r="LRS132" s="53"/>
      <c r="LRT132" s="53"/>
      <c r="LRU132" s="53"/>
      <c r="LRV132" s="53"/>
      <c r="LRW132" s="53"/>
      <c r="LRX132" s="53"/>
      <c r="LRY132" s="53"/>
      <c r="LRZ132" s="53"/>
      <c r="LSA132" s="53"/>
      <c r="LSB132" s="53"/>
      <c r="LSC132" s="53"/>
      <c r="LSD132" s="53"/>
      <c r="LSE132" s="53"/>
      <c r="LSF132" s="53"/>
      <c r="LSG132" s="53"/>
      <c r="LSH132" s="53"/>
      <c r="LSI132" s="53"/>
      <c r="LSJ132" s="53"/>
      <c r="LSK132" s="53"/>
      <c r="LSL132" s="53"/>
      <c r="LSM132" s="53"/>
      <c r="LSN132" s="53"/>
      <c r="LSO132" s="53"/>
      <c r="LSP132" s="53"/>
      <c r="LSQ132" s="53"/>
      <c r="LSR132" s="53"/>
      <c r="LSS132" s="53"/>
      <c r="LST132" s="53"/>
      <c r="LSU132" s="53"/>
      <c r="LSV132" s="53"/>
      <c r="LSW132" s="53"/>
      <c r="LSX132" s="53"/>
      <c r="LSY132" s="53"/>
      <c r="LSZ132" s="53"/>
      <c r="LTA132" s="53"/>
      <c r="LTB132" s="53"/>
      <c r="LTC132" s="53"/>
      <c r="LTD132" s="53"/>
      <c r="LTE132" s="53"/>
      <c r="LTF132" s="53"/>
      <c r="LTG132" s="53"/>
      <c r="LTH132" s="53"/>
      <c r="LTI132" s="53"/>
      <c r="LTJ132" s="53"/>
      <c r="LTK132" s="53"/>
      <c r="LTL132" s="53"/>
      <c r="LTM132" s="53"/>
      <c r="LTN132" s="53"/>
      <c r="LTO132" s="53"/>
      <c r="LTP132" s="53"/>
      <c r="LTQ132" s="53"/>
      <c r="LTR132" s="53"/>
      <c r="LTS132" s="53"/>
      <c r="LTT132" s="53"/>
      <c r="LTU132" s="53"/>
      <c r="LTV132" s="53"/>
      <c r="LTW132" s="53"/>
      <c r="LTX132" s="53"/>
      <c r="LTY132" s="53"/>
      <c r="LTZ132" s="53"/>
      <c r="LUA132" s="53"/>
      <c r="LUB132" s="53"/>
      <c r="LUC132" s="53"/>
      <c r="LUD132" s="53"/>
      <c r="LUE132" s="53"/>
      <c r="LUF132" s="53"/>
      <c r="LUG132" s="53"/>
      <c r="LUH132" s="53"/>
      <c r="LUI132" s="53"/>
      <c r="LUJ132" s="53"/>
      <c r="LUK132" s="53"/>
      <c r="LUL132" s="53"/>
      <c r="LUM132" s="53"/>
      <c r="LUN132" s="53"/>
      <c r="LUO132" s="53"/>
      <c r="LUP132" s="53"/>
      <c r="LUQ132" s="53"/>
      <c r="LUR132" s="53"/>
      <c r="LUS132" s="53"/>
      <c r="LUT132" s="53"/>
      <c r="LUU132" s="53"/>
      <c r="LUV132" s="53"/>
      <c r="LUW132" s="53"/>
      <c r="LUX132" s="53"/>
      <c r="LUY132" s="53"/>
      <c r="LUZ132" s="53"/>
      <c r="LVA132" s="53"/>
      <c r="LVB132" s="53"/>
      <c r="LVC132" s="53"/>
      <c r="LVD132" s="53"/>
      <c r="LVE132" s="53"/>
      <c r="LVF132" s="53"/>
      <c r="LVG132" s="53"/>
      <c r="LVH132" s="53"/>
      <c r="LVI132" s="53"/>
      <c r="LVJ132" s="53"/>
      <c r="LVK132" s="53"/>
      <c r="LVL132" s="53"/>
      <c r="LVM132" s="53"/>
      <c r="LVN132" s="53"/>
      <c r="LVO132" s="53"/>
      <c r="LVP132" s="53"/>
      <c r="LVQ132" s="53"/>
      <c r="LVR132" s="53"/>
      <c r="LVS132" s="53"/>
      <c r="LVT132" s="53"/>
      <c r="LVU132" s="53"/>
      <c r="LVV132" s="53"/>
      <c r="LVW132" s="53"/>
      <c r="LVX132" s="53"/>
      <c r="LVY132" s="53"/>
      <c r="LVZ132" s="53"/>
      <c r="LWA132" s="53"/>
      <c r="LWB132" s="53"/>
      <c r="LWC132" s="53"/>
      <c r="LWD132" s="53"/>
      <c r="LWE132" s="53"/>
      <c r="LWF132" s="53"/>
      <c r="LWG132" s="53"/>
      <c r="LWH132" s="53"/>
      <c r="LWI132" s="53"/>
      <c r="LWJ132" s="53"/>
      <c r="LWK132" s="53"/>
      <c r="LWL132" s="53"/>
      <c r="LWM132" s="53"/>
      <c r="LWN132" s="53"/>
      <c r="LWO132" s="53"/>
      <c r="LWP132" s="53"/>
      <c r="LWQ132" s="53"/>
      <c r="LWR132" s="53"/>
      <c r="LWS132" s="53"/>
      <c r="LWT132" s="53"/>
      <c r="LWU132" s="53"/>
      <c r="LWV132" s="53"/>
      <c r="LWW132" s="53"/>
      <c r="LWX132" s="53"/>
      <c r="LWY132" s="53"/>
      <c r="LWZ132" s="53"/>
      <c r="LXA132" s="53"/>
      <c r="LXB132" s="53"/>
      <c r="LXC132" s="53"/>
      <c r="LXD132" s="53"/>
      <c r="LXE132" s="53"/>
      <c r="LXF132" s="53"/>
      <c r="LXG132" s="53"/>
      <c r="LXH132" s="53"/>
      <c r="LXI132" s="53"/>
      <c r="LXJ132" s="53"/>
      <c r="LXK132" s="53"/>
      <c r="LXL132" s="53"/>
      <c r="LXM132" s="53"/>
      <c r="LXN132" s="53"/>
      <c r="LXO132" s="53"/>
      <c r="LXP132" s="53"/>
      <c r="LXQ132" s="53"/>
      <c r="LXR132" s="53"/>
      <c r="LXS132" s="53"/>
      <c r="LXT132" s="53"/>
      <c r="LXU132" s="53"/>
      <c r="LXV132" s="53"/>
      <c r="LXW132" s="53"/>
      <c r="LXX132" s="53"/>
      <c r="LXY132" s="53"/>
      <c r="LXZ132" s="53"/>
      <c r="LYA132" s="53"/>
      <c r="LYB132" s="53"/>
      <c r="LYC132" s="53"/>
      <c r="LYD132" s="53"/>
      <c r="LYE132" s="53"/>
      <c r="LYF132" s="53"/>
      <c r="LYG132" s="53"/>
      <c r="LYH132" s="53"/>
      <c r="LYI132" s="53"/>
      <c r="LYJ132" s="53"/>
      <c r="LYK132" s="53"/>
      <c r="LYL132" s="53"/>
      <c r="LYM132" s="53"/>
      <c r="LYN132" s="53"/>
      <c r="LYO132" s="53"/>
      <c r="LYP132" s="53"/>
      <c r="LYQ132" s="53"/>
      <c r="LYR132" s="53"/>
      <c r="LYS132" s="53"/>
      <c r="LYT132" s="53"/>
      <c r="LYU132" s="53"/>
      <c r="LYV132" s="53"/>
      <c r="LYW132" s="53"/>
      <c r="LYX132" s="53"/>
      <c r="LYY132" s="53"/>
      <c r="LYZ132" s="53"/>
      <c r="LZA132" s="53"/>
      <c r="LZB132" s="53"/>
      <c r="LZC132" s="53"/>
      <c r="LZD132" s="53"/>
      <c r="LZE132" s="53"/>
      <c r="LZF132" s="53"/>
      <c r="LZG132" s="53"/>
      <c r="LZH132" s="53"/>
      <c r="LZI132" s="53"/>
      <c r="LZJ132" s="53"/>
      <c r="LZK132" s="53"/>
      <c r="LZL132" s="53"/>
      <c r="LZM132" s="53"/>
      <c r="LZN132" s="53"/>
      <c r="LZO132" s="53"/>
      <c r="LZP132" s="53"/>
      <c r="LZQ132" s="53"/>
      <c r="LZR132" s="53"/>
      <c r="LZS132" s="53"/>
      <c r="LZT132" s="53"/>
      <c r="LZU132" s="53"/>
      <c r="LZV132" s="53"/>
      <c r="LZW132" s="53"/>
      <c r="LZX132" s="53"/>
      <c r="LZY132" s="53"/>
      <c r="LZZ132" s="53"/>
      <c r="MAA132" s="53"/>
      <c r="MAB132" s="53"/>
      <c r="MAC132" s="53"/>
      <c r="MAD132" s="53"/>
      <c r="MAE132" s="53"/>
      <c r="MAF132" s="53"/>
      <c r="MAG132" s="53"/>
      <c r="MAH132" s="53"/>
      <c r="MAI132" s="53"/>
      <c r="MAJ132" s="53"/>
      <c r="MAK132" s="53"/>
      <c r="MAL132" s="53"/>
      <c r="MAM132" s="53"/>
      <c r="MAN132" s="53"/>
      <c r="MAO132" s="53"/>
      <c r="MAP132" s="53"/>
      <c r="MAQ132" s="53"/>
      <c r="MAR132" s="53"/>
      <c r="MAS132" s="53"/>
      <c r="MAT132" s="53"/>
      <c r="MAU132" s="53"/>
      <c r="MAV132" s="53"/>
      <c r="MAW132" s="53"/>
      <c r="MAX132" s="53"/>
      <c r="MAY132" s="53"/>
      <c r="MAZ132" s="53"/>
      <c r="MBA132" s="53"/>
      <c r="MBB132" s="53"/>
      <c r="MBC132" s="53"/>
      <c r="MBD132" s="53"/>
      <c r="MBE132" s="53"/>
      <c r="MBF132" s="53"/>
      <c r="MBG132" s="53"/>
      <c r="MBH132" s="53"/>
      <c r="MBI132" s="53"/>
      <c r="MBJ132" s="53"/>
      <c r="MBK132" s="53"/>
      <c r="MBL132" s="53"/>
      <c r="MBM132" s="53"/>
      <c r="MBN132" s="53"/>
      <c r="MBO132" s="53"/>
      <c r="MBP132" s="53"/>
      <c r="MBQ132" s="53"/>
      <c r="MBR132" s="53"/>
      <c r="MBS132" s="53"/>
      <c r="MBT132" s="53"/>
      <c r="MBU132" s="53"/>
      <c r="MBV132" s="53"/>
      <c r="MBW132" s="53"/>
      <c r="MBX132" s="53"/>
      <c r="MBY132" s="53"/>
      <c r="MBZ132" s="53"/>
      <c r="MCA132" s="53"/>
      <c r="MCB132" s="53"/>
      <c r="MCC132" s="53"/>
      <c r="MCD132" s="53"/>
      <c r="MCE132" s="53"/>
      <c r="MCF132" s="53"/>
      <c r="MCG132" s="53"/>
      <c r="MCH132" s="53"/>
      <c r="MCI132" s="53"/>
      <c r="MCJ132" s="53"/>
      <c r="MCK132" s="53"/>
      <c r="MCL132" s="53"/>
      <c r="MCM132" s="53"/>
      <c r="MCN132" s="53"/>
      <c r="MCO132" s="53"/>
      <c r="MCP132" s="53"/>
      <c r="MCQ132" s="53"/>
      <c r="MCR132" s="53"/>
      <c r="MCS132" s="53"/>
      <c r="MCT132" s="53"/>
      <c r="MCU132" s="53"/>
      <c r="MCV132" s="53"/>
      <c r="MCW132" s="53"/>
      <c r="MCX132" s="53"/>
      <c r="MCY132" s="53"/>
      <c r="MCZ132" s="53"/>
      <c r="MDA132" s="53"/>
      <c r="MDB132" s="53"/>
      <c r="MDC132" s="53"/>
      <c r="MDD132" s="53"/>
      <c r="MDE132" s="53"/>
      <c r="MDF132" s="53"/>
      <c r="MDG132" s="53"/>
      <c r="MDH132" s="53"/>
      <c r="MDI132" s="53"/>
      <c r="MDJ132" s="53"/>
      <c r="MDK132" s="53"/>
      <c r="MDL132" s="53"/>
      <c r="MDM132" s="53"/>
      <c r="MDN132" s="53"/>
      <c r="MDO132" s="53"/>
      <c r="MDP132" s="53"/>
      <c r="MDQ132" s="53"/>
      <c r="MDR132" s="53"/>
      <c r="MDS132" s="53"/>
      <c r="MDT132" s="53"/>
      <c r="MDU132" s="53"/>
      <c r="MDV132" s="53"/>
      <c r="MDW132" s="53"/>
      <c r="MDX132" s="53"/>
      <c r="MDY132" s="53"/>
      <c r="MDZ132" s="53"/>
      <c r="MEA132" s="53"/>
      <c r="MEB132" s="53"/>
      <c r="MEC132" s="53"/>
      <c r="MED132" s="53"/>
      <c r="MEE132" s="53"/>
      <c r="MEF132" s="53"/>
      <c r="MEG132" s="53"/>
      <c r="MEH132" s="53"/>
      <c r="MEI132" s="53"/>
      <c r="MEJ132" s="53"/>
      <c r="MEK132" s="53"/>
      <c r="MEL132" s="53"/>
      <c r="MEM132" s="53"/>
      <c r="MEN132" s="53"/>
      <c r="MEO132" s="53"/>
      <c r="MEP132" s="53"/>
      <c r="MEQ132" s="53"/>
      <c r="MER132" s="53"/>
      <c r="MES132" s="53"/>
      <c r="MET132" s="53"/>
      <c r="MEU132" s="53"/>
      <c r="MEV132" s="53"/>
      <c r="MEW132" s="53"/>
      <c r="MEX132" s="53"/>
      <c r="MEY132" s="53"/>
      <c r="MEZ132" s="53"/>
      <c r="MFA132" s="53"/>
      <c r="MFB132" s="53"/>
      <c r="MFC132" s="53"/>
      <c r="MFD132" s="53"/>
      <c r="MFE132" s="53"/>
      <c r="MFF132" s="53"/>
      <c r="MFG132" s="53"/>
      <c r="MFH132" s="53"/>
      <c r="MFI132" s="53"/>
      <c r="MFJ132" s="53"/>
      <c r="MFK132" s="53"/>
      <c r="MFL132" s="53"/>
      <c r="MFM132" s="53"/>
      <c r="MFN132" s="53"/>
      <c r="MFO132" s="53"/>
      <c r="MFP132" s="53"/>
      <c r="MFQ132" s="53"/>
      <c r="MFR132" s="53"/>
      <c r="MFS132" s="53"/>
      <c r="MFT132" s="53"/>
      <c r="MFU132" s="53"/>
      <c r="MFV132" s="53"/>
      <c r="MFW132" s="53"/>
      <c r="MFX132" s="53"/>
      <c r="MFY132" s="53"/>
      <c r="MFZ132" s="53"/>
      <c r="MGA132" s="53"/>
      <c r="MGB132" s="53"/>
      <c r="MGC132" s="53"/>
      <c r="MGD132" s="53"/>
      <c r="MGE132" s="53"/>
      <c r="MGF132" s="53"/>
      <c r="MGG132" s="53"/>
      <c r="MGH132" s="53"/>
      <c r="MGI132" s="53"/>
      <c r="MGJ132" s="53"/>
      <c r="MGK132" s="53"/>
      <c r="MGL132" s="53"/>
      <c r="MGM132" s="53"/>
      <c r="MGN132" s="53"/>
      <c r="MGO132" s="53"/>
      <c r="MGP132" s="53"/>
      <c r="MGQ132" s="53"/>
      <c r="MGR132" s="53"/>
      <c r="MGS132" s="53"/>
      <c r="MGT132" s="53"/>
      <c r="MGU132" s="53"/>
      <c r="MGV132" s="53"/>
      <c r="MGW132" s="53"/>
      <c r="MGX132" s="53"/>
      <c r="MGY132" s="53"/>
      <c r="MGZ132" s="53"/>
      <c r="MHA132" s="53"/>
      <c r="MHB132" s="53"/>
      <c r="MHC132" s="53"/>
      <c r="MHD132" s="53"/>
      <c r="MHE132" s="53"/>
      <c r="MHF132" s="53"/>
      <c r="MHG132" s="53"/>
      <c r="MHH132" s="53"/>
      <c r="MHI132" s="53"/>
      <c r="MHJ132" s="53"/>
      <c r="MHK132" s="53"/>
      <c r="MHL132" s="53"/>
      <c r="MHM132" s="53"/>
      <c r="MHN132" s="53"/>
      <c r="MHO132" s="53"/>
      <c r="MHP132" s="53"/>
      <c r="MHQ132" s="53"/>
      <c r="MHR132" s="53"/>
      <c r="MHS132" s="53"/>
      <c r="MHT132" s="53"/>
      <c r="MHU132" s="53"/>
      <c r="MHV132" s="53"/>
      <c r="MHW132" s="53"/>
      <c r="MHX132" s="53"/>
      <c r="MHY132" s="53"/>
      <c r="MHZ132" s="53"/>
      <c r="MIA132" s="53"/>
      <c r="MIB132" s="53"/>
      <c r="MIC132" s="53"/>
      <c r="MID132" s="53"/>
      <c r="MIE132" s="53"/>
      <c r="MIF132" s="53"/>
      <c r="MIG132" s="53"/>
      <c r="MIH132" s="53"/>
      <c r="MII132" s="53"/>
      <c r="MIJ132" s="53"/>
      <c r="MIK132" s="53"/>
      <c r="MIL132" s="53"/>
      <c r="MIM132" s="53"/>
      <c r="MIN132" s="53"/>
      <c r="MIO132" s="53"/>
      <c r="MIP132" s="53"/>
      <c r="MIQ132" s="53"/>
      <c r="MIR132" s="53"/>
      <c r="MIS132" s="53"/>
      <c r="MIT132" s="53"/>
      <c r="MIU132" s="53"/>
      <c r="MIV132" s="53"/>
      <c r="MIW132" s="53"/>
      <c r="MIX132" s="53"/>
      <c r="MIY132" s="53"/>
      <c r="MIZ132" s="53"/>
      <c r="MJA132" s="53"/>
      <c r="MJB132" s="53"/>
      <c r="MJC132" s="53"/>
      <c r="MJD132" s="53"/>
      <c r="MJE132" s="53"/>
      <c r="MJF132" s="53"/>
      <c r="MJG132" s="53"/>
      <c r="MJH132" s="53"/>
      <c r="MJI132" s="53"/>
      <c r="MJJ132" s="53"/>
      <c r="MJK132" s="53"/>
      <c r="MJL132" s="53"/>
      <c r="MJM132" s="53"/>
      <c r="MJN132" s="53"/>
      <c r="MJO132" s="53"/>
      <c r="MJP132" s="53"/>
      <c r="MJQ132" s="53"/>
      <c r="MJR132" s="53"/>
      <c r="MJS132" s="53"/>
      <c r="MJT132" s="53"/>
      <c r="MJU132" s="53"/>
      <c r="MJV132" s="53"/>
      <c r="MJW132" s="53"/>
      <c r="MJX132" s="53"/>
      <c r="MJY132" s="53"/>
      <c r="MJZ132" s="53"/>
      <c r="MKA132" s="53"/>
      <c r="MKB132" s="53"/>
      <c r="MKC132" s="53"/>
      <c r="MKD132" s="53"/>
      <c r="MKE132" s="53"/>
      <c r="MKF132" s="53"/>
      <c r="MKG132" s="53"/>
      <c r="MKH132" s="53"/>
      <c r="MKI132" s="53"/>
      <c r="MKJ132" s="53"/>
      <c r="MKK132" s="53"/>
      <c r="MKL132" s="53"/>
      <c r="MKM132" s="53"/>
      <c r="MKN132" s="53"/>
      <c r="MKO132" s="53"/>
      <c r="MKP132" s="53"/>
      <c r="MKQ132" s="53"/>
      <c r="MKR132" s="53"/>
      <c r="MKS132" s="53"/>
      <c r="MKT132" s="53"/>
      <c r="MKU132" s="53"/>
      <c r="MKV132" s="53"/>
      <c r="MKW132" s="53"/>
      <c r="MKX132" s="53"/>
      <c r="MKY132" s="53"/>
      <c r="MKZ132" s="53"/>
      <c r="MLA132" s="53"/>
      <c r="MLB132" s="53"/>
      <c r="MLC132" s="53"/>
      <c r="MLD132" s="53"/>
      <c r="MLE132" s="53"/>
      <c r="MLF132" s="53"/>
      <c r="MLG132" s="53"/>
      <c r="MLH132" s="53"/>
      <c r="MLI132" s="53"/>
      <c r="MLJ132" s="53"/>
      <c r="MLK132" s="53"/>
      <c r="MLL132" s="53"/>
      <c r="MLM132" s="53"/>
      <c r="MLN132" s="53"/>
      <c r="MLO132" s="53"/>
      <c r="MLP132" s="53"/>
      <c r="MLQ132" s="53"/>
      <c r="MLR132" s="53"/>
      <c r="MLS132" s="53"/>
      <c r="MLT132" s="53"/>
      <c r="MLU132" s="53"/>
      <c r="MLV132" s="53"/>
      <c r="MLW132" s="53"/>
      <c r="MLX132" s="53"/>
      <c r="MLY132" s="53"/>
      <c r="MLZ132" s="53"/>
      <c r="MMA132" s="53"/>
      <c r="MMB132" s="53"/>
      <c r="MMC132" s="53"/>
      <c r="MMD132" s="53"/>
      <c r="MME132" s="53"/>
      <c r="MMF132" s="53"/>
      <c r="MMG132" s="53"/>
      <c r="MMH132" s="53"/>
      <c r="MMI132" s="53"/>
      <c r="MMJ132" s="53"/>
      <c r="MMK132" s="53"/>
      <c r="MML132" s="53"/>
      <c r="MMM132" s="53"/>
      <c r="MMN132" s="53"/>
      <c r="MMO132" s="53"/>
      <c r="MMP132" s="53"/>
      <c r="MMQ132" s="53"/>
      <c r="MMR132" s="53"/>
      <c r="MMS132" s="53"/>
      <c r="MMT132" s="53"/>
      <c r="MMU132" s="53"/>
      <c r="MMV132" s="53"/>
      <c r="MMW132" s="53"/>
      <c r="MMX132" s="53"/>
      <c r="MMY132" s="53"/>
      <c r="MMZ132" s="53"/>
      <c r="MNA132" s="53"/>
      <c r="MNB132" s="53"/>
      <c r="MNC132" s="53"/>
      <c r="MND132" s="53"/>
      <c r="MNE132" s="53"/>
      <c r="MNF132" s="53"/>
      <c r="MNG132" s="53"/>
      <c r="MNH132" s="53"/>
      <c r="MNI132" s="53"/>
      <c r="MNJ132" s="53"/>
      <c r="MNK132" s="53"/>
      <c r="MNL132" s="53"/>
      <c r="MNM132" s="53"/>
      <c r="MNN132" s="53"/>
      <c r="MNO132" s="53"/>
      <c r="MNP132" s="53"/>
      <c r="MNQ132" s="53"/>
      <c r="MNR132" s="53"/>
      <c r="MNS132" s="53"/>
      <c r="MNT132" s="53"/>
      <c r="MNU132" s="53"/>
      <c r="MNV132" s="53"/>
      <c r="MNW132" s="53"/>
      <c r="MNX132" s="53"/>
      <c r="MNY132" s="53"/>
      <c r="MNZ132" s="53"/>
      <c r="MOA132" s="53"/>
      <c r="MOB132" s="53"/>
      <c r="MOC132" s="53"/>
      <c r="MOD132" s="53"/>
      <c r="MOE132" s="53"/>
      <c r="MOF132" s="53"/>
      <c r="MOG132" s="53"/>
      <c r="MOH132" s="53"/>
      <c r="MOI132" s="53"/>
      <c r="MOJ132" s="53"/>
      <c r="MOK132" s="53"/>
      <c r="MOL132" s="53"/>
      <c r="MOM132" s="53"/>
      <c r="MON132" s="53"/>
      <c r="MOO132" s="53"/>
      <c r="MOP132" s="53"/>
      <c r="MOQ132" s="53"/>
      <c r="MOR132" s="53"/>
      <c r="MOS132" s="53"/>
      <c r="MOT132" s="53"/>
      <c r="MOU132" s="53"/>
      <c r="MOV132" s="53"/>
      <c r="MOW132" s="53"/>
      <c r="MOX132" s="53"/>
      <c r="MOY132" s="53"/>
      <c r="MOZ132" s="53"/>
      <c r="MPA132" s="53"/>
      <c r="MPB132" s="53"/>
      <c r="MPC132" s="53"/>
      <c r="MPD132" s="53"/>
      <c r="MPE132" s="53"/>
      <c r="MPF132" s="53"/>
      <c r="MPG132" s="53"/>
      <c r="MPH132" s="53"/>
      <c r="MPI132" s="53"/>
      <c r="MPJ132" s="53"/>
      <c r="MPK132" s="53"/>
      <c r="MPL132" s="53"/>
      <c r="MPM132" s="53"/>
      <c r="MPN132" s="53"/>
      <c r="MPO132" s="53"/>
      <c r="MPP132" s="53"/>
      <c r="MPQ132" s="53"/>
      <c r="MPR132" s="53"/>
      <c r="MPS132" s="53"/>
      <c r="MPT132" s="53"/>
      <c r="MPU132" s="53"/>
      <c r="MPV132" s="53"/>
      <c r="MPW132" s="53"/>
      <c r="MPX132" s="53"/>
      <c r="MPY132" s="53"/>
      <c r="MPZ132" s="53"/>
      <c r="MQA132" s="53"/>
      <c r="MQB132" s="53"/>
      <c r="MQC132" s="53"/>
      <c r="MQD132" s="53"/>
      <c r="MQE132" s="53"/>
      <c r="MQF132" s="53"/>
      <c r="MQG132" s="53"/>
      <c r="MQH132" s="53"/>
      <c r="MQI132" s="53"/>
      <c r="MQJ132" s="53"/>
      <c r="MQK132" s="53"/>
      <c r="MQL132" s="53"/>
      <c r="MQM132" s="53"/>
      <c r="MQN132" s="53"/>
      <c r="MQO132" s="53"/>
      <c r="MQP132" s="53"/>
      <c r="MQQ132" s="53"/>
      <c r="MQR132" s="53"/>
      <c r="MQS132" s="53"/>
      <c r="MQT132" s="53"/>
      <c r="MQU132" s="53"/>
      <c r="MQV132" s="53"/>
      <c r="MQW132" s="53"/>
      <c r="MQX132" s="53"/>
      <c r="MQY132" s="53"/>
      <c r="MQZ132" s="53"/>
      <c r="MRA132" s="53"/>
      <c r="MRB132" s="53"/>
      <c r="MRC132" s="53"/>
      <c r="MRD132" s="53"/>
      <c r="MRE132" s="53"/>
      <c r="MRF132" s="53"/>
      <c r="MRG132" s="53"/>
      <c r="MRH132" s="53"/>
      <c r="MRI132" s="53"/>
      <c r="MRJ132" s="53"/>
      <c r="MRK132" s="53"/>
      <c r="MRL132" s="53"/>
      <c r="MRM132" s="53"/>
      <c r="MRN132" s="53"/>
      <c r="MRO132" s="53"/>
      <c r="MRP132" s="53"/>
      <c r="MRQ132" s="53"/>
      <c r="MRR132" s="53"/>
      <c r="MRS132" s="53"/>
      <c r="MRT132" s="53"/>
      <c r="MRU132" s="53"/>
      <c r="MRV132" s="53"/>
      <c r="MRW132" s="53"/>
      <c r="MRX132" s="53"/>
      <c r="MRY132" s="53"/>
      <c r="MRZ132" s="53"/>
      <c r="MSA132" s="53"/>
      <c r="MSB132" s="53"/>
      <c r="MSC132" s="53"/>
      <c r="MSD132" s="53"/>
      <c r="MSE132" s="53"/>
      <c r="MSF132" s="53"/>
      <c r="MSG132" s="53"/>
      <c r="MSH132" s="53"/>
      <c r="MSI132" s="53"/>
      <c r="MSJ132" s="53"/>
      <c r="MSK132" s="53"/>
      <c r="MSL132" s="53"/>
      <c r="MSM132" s="53"/>
      <c r="MSN132" s="53"/>
      <c r="MSO132" s="53"/>
      <c r="MSP132" s="53"/>
      <c r="MSQ132" s="53"/>
      <c r="MSR132" s="53"/>
      <c r="MSS132" s="53"/>
      <c r="MST132" s="53"/>
      <c r="MSU132" s="53"/>
      <c r="MSV132" s="53"/>
      <c r="MSW132" s="53"/>
      <c r="MSX132" s="53"/>
      <c r="MSY132" s="53"/>
      <c r="MSZ132" s="53"/>
      <c r="MTA132" s="53"/>
      <c r="MTB132" s="53"/>
      <c r="MTC132" s="53"/>
      <c r="MTD132" s="53"/>
      <c r="MTE132" s="53"/>
      <c r="MTF132" s="53"/>
      <c r="MTG132" s="53"/>
      <c r="MTH132" s="53"/>
      <c r="MTI132" s="53"/>
      <c r="MTJ132" s="53"/>
      <c r="MTK132" s="53"/>
      <c r="MTL132" s="53"/>
      <c r="MTM132" s="53"/>
      <c r="MTN132" s="53"/>
      <c r="MTO132" s="53"/>
      <c r="MTP132" s="53"/>
      <c r="MTQ132" s="53"/>
      <c r="MTR132" s="53"/>
      <c r="MTS132" s="53"/>
      <c r="MTT132" s="53"/>
      <c r="MTU132" s="53"/>
      <c r="MTV132" s="53"/>
      <c r="MTW132" s="53"/>
      <c r="MTX132" s="53"/>
      <c r="MTY132" s="53"/>
      <c r="MTZ132" s="53"/>
      <c r="MUA132" s="53"/>
      <c r="MUB132" s="53"/>
      <c r="MUC132" s="53"/>
      <c r="MUD132" s="53"/>
      <c r="MUE132" s="53"/>
      <c r="MUF132" s="53"/>
      <c r="MUG132" s="53"/>
      <c r="MUH132" s="53"/>
      <c r="MUI132" s="53"/>
      <c r="MUJ132" s="53"/>
      <c r="MUK132" s="53"/>
      <c r="MUL132" s="53"/>
      <c r="MUM132" s="53"/>
      <c r="MUN132" s="53"/>
      <c r="MUO132" s="53"/>
      <c r="MUP132" s="53"/>
      <c r="MUQ132" s="53"/>
      <c r="MUR132" s="53"/>
      <c r="MUS132" s="53"/>
      <c r="MUT132" s="53"/>
      <c r="MUU132" s="53"/>
      <c r="MUV132" s="53"/>
      <c r="MUW132" s="53"/>
      <c r="MUX132" s="53"/>
      <c r="MUY132" s="53"/>
      <c r="MUZ132" s="53"/>
      <c r="MVA132" s="53"/>
      <c r="MVB132" s="53"/>
      <c r="MVC132" s="53"/>
      <c r="MVD132" s="53"/>
      <c r="MVE132" s="53"/>
      <c r="MVF132" s="53"/>
      <c r="MVG132" s="53"/>
      <c r="MVH132" s="53"/>
      <c r="MVI132" s="53"/>
      <c r="MVJ132" s="53"/>
      <c r="MVK132" s="53"/>
      <c r="MVL132" s="53"/>
      <c r="MVM132" s="53"/>
      <c r="MVN132" s="53"/>
      <c r="MVO132" s="53"/>
      <c r="MVP132" s="53"/>
      <c r="MVQ132" s="53"/>
      <c r="MVR132" s="53"/>
      <c r="MVS132" s="53"/>
      <c r="MVT132" s="53"/>
      <c r="MVU132" s="53"/>
      <c r="MVV132" s="53"/>
      <c r="MVW132" s="53"/>
      <c r="MVX132" s="53"/>
      <c r="MVY132" s="53"/>
      <c r="MVZ132" s="53"/>
      <c r="MWA132" s="53"/>
      <c r="MWB132" s="53"/>
      <c r="MWC132" s="53"/>
      <c r="MWD132" s="53"/>
      <c r="MWE132" s="53"/>
      <c r="MWF132" s="53"/>
      <c r="MWG132" s="53"/>
      <c r="MWH132" s="53"/>
      <c r="MWI132" s="53"/>
      <c r="MWJ132" s="53"/>
      <c r="MWK132" s="53"/>
      <c r="MWL132" s="53"/>
      <c r="MWM132" s="53"/>
      <c r="MWN132" s="53"/>
      <c r="MWO132" s="53"/>
      <c r="MWP132" s="53"/>
      <c r="MWQ132" s="53"/>
      <c r="MWR132" s="53"/>
      <c r="MWS132" s="53"/>
      <c r="MWT132" s="53"/>
      <c r="MWU132" s="53"/>
      <c r="MWV132" s="53"/>
      <c r="MWW132" s="53"/>
      <c r="MWX132" s="53"/>
      <c r="MWY132" s="53"/>
      <c r="MWZ132" s="53"/>
      <c r="MXA132" s="53"/>
      <c r="MXB132" s="53"/>
      <c r="MXC132" s="53"/>
      <c r="MXD132" s="53"/>
      <c r="MXE132" s="53"/>
      <c r="MXF132" s="53"/>
      <c r="MXG132" s="53"/>
      <c r="MXH132" s="53"/>
      <c r="MXI132" s="53"/>
      <c r="MXJ132" s="53"/>
      <c r="MXK132" s="53"/>
      <c r="MXL132" s="53"/>
      <c r="MXM132" s="53"/>
      <c r="MXN132" s="53"/>
      <c r="MXO132" s="53"/>
      <c r="MXP132" s="53"/>
      <c r="MXQ132" s="53"/>
      <c r="MXR132" s="53"/>
      <c r="MXS132" s="53"/>
      <c r="MXT132" s="53"/>
      <c r="MXU132" s="53"/>
      <c r="MXV132" s="53"/>
      <c r="MXW132" s="53"/>
      <c r="MXX132" s="53"/>
      <c r="MXY132" s="53"/>
      <c r="MXZ132" s="53"/>
      <c r="MYA132" s="53"/>
      <c r="MYB132" s="53"/>
      <c r="MYC132" s="53"/>
      <c r="MYD132" s="53"/>
      <c r="MYE132" s="53"/>
      <c r="MYF132" s="53"/>
      <c r="MYG132" s="53"/>
      <c r="MYH132" s="53"/>
      <c r="MYI132" s="53"/>
      <c r="MYJ132" s="53"/>
      <c r="MYK132" s="53"/>
      <c r="MYL132" s="53"/>
      <c r="MYM132" s="53"/>
      <c r="MYN132" s="53"/>
      <c r="MYO132" s="53"/>
      <c r="MYP132" s="53"/>
      <c r="MYQ132" s="53"/>
      <c r="MYR132" s="53"/>
      <c r="MYS132" s="53"/>
      <c r="MYT132" s="53"/>
      <c r="MYU132" s="53"/>
      <c r="MYV132" s="53"/>
      <c r="MYW132" s="53"/>
      <c r="MYX132" s="53"/>
      <c r="MYY132" s="53"/>
      <c r="MYZ132" s="53"/>
      <c r="MZA132" s="53"/>
      <c r="MZB132" s="53"/>
      <c r="MZC132" s="53"/>
      <c r="MZD132" s="53"/>
      <c r="MZE132" s="53"/>
      <c r="MZF132" s="53"/>
      <c r="MZG132" s="53"/>
      <c r="MZH132" s="53"/>
      <c r="MZI132" s="53"/>
      <c r="MZJ132" s="53"/>
      <c r="MZK132" s="53"/>
      <c r="MZL132" s="53"/>
      <c r="MZM132" s="53"/>
      <c r="MZN132" s="53"/>
      <c r="MZO132" s="53"/>
      <c r="MZP132" s="53"/>
      <c r="MZQ132" s="53"/>
      <c r="MZR132" s="53"/>
      <c r="MZS132" s="53"/>
      <c r="MZT132" s="53"/>
      <c r="MZU132" s="53"/>
      <c r="MZV132" s="53"/>
      <c r="MZW132" s="53"/>
      <c r="MZX132" s="53"/>
      <c r="MZY132" s="53"/>
      <c r="MZZ132" s="53"/>
      <c r="NAA132" s="53"/>
      <c r="NAB132" s="53"/>
      <c r="NAC132" s="53"/>
      <c r="NAD132" s="53"/>
      <c r="NAE132" s="53"/>
      <c r="NAF132" s="53"/>
      <c r="NAG132" s="53"/>
      <c r="NAH132" s="53"/>
      <c r="NAI132" s="53"/>
      <c r="NAJ132" s="53"/>
      <c r="NAK132" s="53"/>
      <c r="NAL132" s="53"/>
      <c r="NAM132" s="53"/>
      <c r="NAN132" s="53"/>
      <c r="NAO132" s="53"/>
      <c r="NAP132" s="53"/>
      <c r="NAQ132" s="53"/>
      <c r="NAR132" s="53"/>
      <c r="NAS132" s="53"/>
      <c r="NAT132" s="53"/>
      <c r="NAU132" s="53"/>
      <c r="NAV132" s="53"/>
      <c r="NAW132" s="53"/>
      <c r="NAX132" s="53"/>
      <c r="NAY132" s="53"/>
      <c r="NAZ132" s="53"/>
      <c r="NBA132" s="53"/>
      <c r="NBB132" s="53"/>
      <c r="NBC132" s="53"/>
      <c r="NBD132" s="53"/>
      <c r="NBE132" s="53"/>
      <c r="NBF132" s="53"/>
      <c r="NBG132" s="53"/>
      <c r="NBH132" s="53"/>
      <c r="NBI132" s="53"/>
      <c r="NBJ132" s="53"/>
      <c r="NBK132" s="53"/>
      <c r="NBL132" s="53"/>
      <c r="NBM132" s="53"/>
      <c r="NBN132" s="53"/>
      <c r="NBO132" s="53"/>
      <c r="NBP132" s="53"/>
      <c r="NBQ132" s="53"/>
      <c r="NBR132" s="53"/>
      <c r="NBS132" s="53"/>
      <c r="NBT132" s="53"/>
      <c r="NBU132" s="53"/>
      <c r="NBV132" s="53"/>
      <c r="NBW132" s="53"/>
      <c r="NBX132" s="53"/>
      <c r="NBY132" s="53"/>
      <c r="NBZ132" s="53"/>
      <c r="NCA132" s="53"/>
      <c r="NCB132" s="53"/>
      <c r="NCC132" s="53"/>
      <c r="NCD132" s="53"/>
      <c r="NCE132" s="53"/>
      <c r="NCF132" s="53"/>
      <c r="NCG132" s="53"/>
      <c r="NCH132" s="53"/>
      <c r="NCI132" s="53"/>
      <c r="NCJ132" s="53"/>
      <c r="NCK132" s="53"/>
      <c r="NCL132" s="53"/>
      <c r="NCM132" s="53"/>
      <c r="NCN132" s="53"/>
      <c r="NCO132" s="53"/>
      <c r="NCP132" s="53"/>
      <c r="NCQ132" s="53"/>
      <c r="NCR132" s="53"/>
      <c r="NCS132" s="53"/>
      <c r="NCT132" s="53"/>
      <c r="NCU132" s="53"/>
      <c r="NCV132" s="53"/>
      <c r="NCW132" s="53"/>
      <c r="NCX132" s="53"/>
      <c r="NCY132" s="53"/>
      <c r="NCZ132" s="53"/>
      <c r="NDA132" s="53"/>
      <c r="NDB132" s="53"/>
      <c r="NDC132" s="53"/>
      <c r="NDD132" s="53"/>
      <c r="NDE132" s="53"/>
      <c r="NDF132" s="53"/>
      <c r="NDG132" s="53"/>
      <c r="NDH132" s="53"/>
      <c r="NDI132" s="53"/>
      <c r="NDJ132" s="53"/>
      <c r="NDK132" s="53"/>
      <c r="NDL132" s="53"/>
      <c r="NDM132" s="53"/>
      <c r="NDN132" s="53"/>
      <c r="NDO132" s="53"/>
      <c r="NDP132" s="53"/>
      <c r="NDQ132" s="53"/>
      <c r="NDR132" s="53"/>
      <c r="NDS132" s="53"/>
      <c r="NDT132" s="53"/>
      <c r="NDU132" s="53"/>
      <c r="NDV132" s="53"/>
      <c r="NDW132" s="53"/>
      <c r="NDX132" s="53"/>
      <c r="NDY132" s="53"/>
      <c r="NDZ132" s="53"/>
      <c r="NEA132" s="53"/>
      <c r="NEB132" s="53"/>
      <c r="NEC132" s="53"/>
      <c r="NED132" s="53"/>
      <c r="NEE132" s="53"/>
      <c r="NEF132" s="53"/>
      <c r="NEG132" s="53"/>
      <c r="NEH132" s="53"/>
      <c r="NEI132" s="53"/>
      <c r="NEJ132" s="53"/>
      <c r="NEK132" s="53"/>
      <c r="NEL132" s="53"/>
      <c r="NEM132" s="53"/>
      <c r="NEN132" s="53"/>
      <c r="NEO132" s="53"/>
      <c r="NEP132" s="53"/>
      <c r="NEQ132" s="53"/>
      <c r="NER132" s="53"/>
      <c r="NES132" s="53"/>
      <c r="NET132" s="53"/>
      <c r="NEU132" s="53"/>
      <c r="NEV132" s="53"/>
      <c r="NEW132" s="53"/>
      <c r="NEX132" s="53"/>
      <c r="NEY132" s="53"/>
      <c r="NEZ132" s="53"/>
      <c r="NFA132" s="53"/>
      <c r="NFB132" s="53"/>
      <c r="NFC132" s="53"/>
      <c r="NFD132" s="53"/>
      <c r="NFE132" s="53"/>
      <c r="NFF132" s="53"/>
      <c r="NFG132" s="53"/>
      <c r="NFH132" s="53"/>
      <c r="NFI132" s="53"/>
      <c r="NFJ132" s="53"/>
      <c r="NFK132" s="53"/>
      <c r="NFL132" s="53"/>
      <c r="NFM132" s="53"/>
      <c r="NFN132" s="53"/>
      <c r="NFO132" s="53"/>
      <c r="NFP132" s="53"/>
      <c r="NFQ132" s="53"/>
      <c r="NFR132" s="53"/>
      <c r="NFS132" s="53"/>
      <c r="NFT132" s="53"/>
      <c r="NFU132" s="53"/>
      <c r="NFV132" s="53"/>
      <c r="NFW132" s="53"/>
      <c r="NFX132" s="53"/>
      <c r="NFY132" s="53"/>
      <c r="NFZ132" s="53"/>
      <c r="NGA132" s="53"/>
      <c r="NGB132" s="53"/>
      <c r="NGC132" s="53"/>
      <c r="NGD132" s="53"/>
      <c r="NGE132" s="53"/>
      <c r="NGF132" s="53"/>
      <c r="NGG132" s="53"/>
      <c r="NGH132" s="53"/>
      <c r="NGI132" s="53"/>
      <c r="NGJ132" s="53"/>
      <c r="NGK132" s="53"/>
      <c r="NGL132" s="53"/>
      <c r="NGM132" s="53"/>
      <c r="NGN132" s="53"/>
      <c r="NGO132" s="53"/>
      <c r="NGP132" s="53"/>
      <c r="NGQ132" s="53"/>
      <c r="NGR132" s="53"/>
      <c r="NGS132" s="53"/>
      <c r="NGT132" s="53"/>
      <c r="NGU132" s="53"/>
      <c r="NGV132" s="53"/>
      <c r="NGW132" s="53"/>
      <c r="NGX132" s="53"/>
      <c r="NGY132" s="53"/>
      <c r="NGZ132" s="53"/>
      <c r="NHA132" s="53"/>
      <c r="NHB132" s="53"/>
      <c r="NHC132" s="53"/>
      <c r="NHD132" s="53"/>
      <c r="NHE132" s="53"/>
      <c r="NHF132" s="53"/>
      <c r="NHG132" s="53"/>
      <c r="NHH132" s="53"/>
      <c r="NHI132" s="53"/>
      <c r="NHJ132" s="53"/>
      <c r="NHK132" s="53"/>
      <c r="NHL132" s="53"/>
      <c r="NHM132" s="53"/>
      <c r="NHN132" s="53"/>
      <c r="NHO132" s="53"/>
      <c r="NHP132" s="53"/>
      <c r="NHQ132" s="53"/>
      <c r="NHR132" s="53"/>
      <c r="NHS132" s="53"/>
      <c r="NHT132" s="53"/>
      <c r="NHU132" s="53"/>
      <c r="NHV132" s="53"/>
      <c r="NHW132" s="53"/>
      <c r="NHX132" s="53"/>
      <c r="NHY132" s="53"/>
      <c r="NHZ132" s="53"/>
      <c r="NIA132" s="53"/>
      <c r="NIB132" s="53"/>
      <c r="NIC132" s="53"/>
      <c r="NID132" s="53"/>
      <c r="NIE132" s="53"/>
      <c r="NIF132" s="53"/>
      <c r="NIG132" s="53"/>
      <c r="NIH132" s="53"/>
      <c r="NII132" s="53"/>
      <c r="NIJ132" s="53"/>
      <c r="NIK132" s="53"/>
      <c r="NIL132" s="53"/>
      <c r="NIM132" s="53"/>
      <c r="NIN132" s="53"/>
      <c r="NIO132" s="53"/>
      <c r="NIP132" s="53"/>
      <c r="NIQ132" s="53"/>
      <c r="NIR132" s="53"/>
      <c r="NIS132" s="53"/>
      <c r="NIT132" s="53"/>
      <c r="NIU132" s="53"/>
      <c r="NIV132" s="53"/>
      <c r="NIW132" s="53"/>
      <c r="NIX132" s="53"/>
      <c r="NIY132" s="53"/>
      <c r="NIZ132" s="53"/>
      <c r="NJA132" s="53"/>
      <c r="NJB132" s="53"/>
      <c r="NJC132" s="53"/>
      <c r="NJD132" s="53"/>
      <c r="NJE132" s="53"/>
      <c r="NJF132" s="53"/>
      <c r="NJG132" s="53"/>
      <c r="NJH132" s="53"/>
      <c r="NJI132" s="53"/>
      <c r="NJJ132" s="53"/>
      <c r="NJK132" s="53"/>
      <c r="NJL132" s="53"/>
      <c r="NJM132" s="53"/>
      <c r="NJN132" s="53"/>
      <c r="NJO132" s="53"/>
      <c r="NJP132" s="53"/>
      <c r="NJQ132" s="53"/>
      <c r="NJR132" s="53"/>
      <c r="NJS132" s="53"/>
      <c r="NJT132" s="53"/>
      <c r="NJU132" s="53"/>
      <c r="NJV132" s="53"/>
      <c r="NJW132" s="53"/>
      <c r="NJX132" s="53"/>
      <c r="NJY132" s="53"/>
      <c r="NJZ132" s="53"/>
      <c r="NKA132" s="53"/>
      <c r="NKB132" s="53"/>
      <c r="NKC132" s="53"/>
      <c r="NKD132" s="53"/>
      <c r="NKE132" s="53"/>
      <c r="NKF132" s="53"/>
      <c r="NKG132" s="53"/>
      <c r="NKH132" s="53"/>
      <c r="NKI132" s="53"/>
      <c r="NKJ132" s="53"/>
      <c r="NKK132" s="53"/>
      <c r="NKL132" s="53"/>
      <c r="NKM132" s="53"/>
      <c r="NKN132" s="53"/>
      <c r="NKO132" s="53"/>
      <c r="NKP132" s="53"/>
      <c r="NKQ132" s="53"/>
      <c r="NKR132" s="53"/>
      <c r="NKS132" s="53"/>
      <c r="NKT132" s="53"/>
      <c r="NKU132" s="53"/>
      <c r="NKV132" s="53"/>
      <c r="NKW132" s="53"/>
      <c r="NKX132" s="53"/>
      <c r="NKY132" s="53"/>
      <c r="NKZ132" s="53"/>
      <c r="NLA132" s="53"/>
      <c r="NLB132" s="53"/>
      <c r="NLC132" s="53"/>
      <c r="NLD132" s="53"/>
      <c r="NLE132" s="53"/>
      <c r="NLF132" s="53"/>
      <c r="NLG132" s="53"/>
      <c r="NLH132" s="53"/>
      <c r="NLI132" s="53"/>
      <c r="NLJ132" s="53"/>
      <c r="NLK132" s="53"/>
      <c r="NLL132" s="53"/>
      <c r="NLM132" s="53"/>
      <c r="NLN132" s="53"/>
      <c r="NLO132" s="53"/>
      <c r="NLP132" s="53"/>
      <c r="NLQ132" s="53"/>
      <c r="NLR132" s="53"/>
      <c r="NLS132" s="53"/>
      <c r="NLT132" s="53"/>
      <c r="NLU132" s="53"/>
      <c r="NLV132" s="53"/>
      <c r="NLW132" s="53"/>
      <c r="NLX132" s="53"/>
      <c r="NLY132" s="53"/>
      <c r="NLZ132" s="53"/>
      <c r="NMA132" s="53"/>
      <c r="NMB132" s="53"/>
      <c r="NMC132" s="53"/>
      <c r="NMD132" s="53"/>
      <c r="NME132" s="53"/>
      <c r="NMF132" s="53"/>
      <c r="NMG132" s="53"/>
      <c r="NMH132" s="53"/>
      <c r="NMI132" s="53"/>
      <c r="NMJ132" s="53"/>
      <c r="NMK132" s="53"/>
      <c r="NML132" s="53"/>
      <c r="NMM132" s="53"/>
      <c r="NMN132" s="53"/>
      <c r="NMO132" s="53"/>
      <c r="NMP132" s="53"/>
      <c r="NMQ132" s="53"/>
      <c r="NMR132" s="53"/>
      <c r="NMS132" s="53"/>
      <c r="NMT132" s="53"/>
      <c r="NMU132" s="53"/>
      <c r="NMV132" s="53"/>
      <c r="NMW132" s="53"/>
      <c r="NMX132" s="53"/>
      <c r="NMY132" s="53"/>
      <c r="NMZ132" s="53"/>
      <c r="NNA132" s="53"/>
      <c r="NNB132" s="53"/>
      <c r="NNC132" s="53"/>
      <c r="NND132" s="53"/>
      <c r="NNE132" s="53"/>
      <c r="NNF132" s="53"/>
      <c r="NNG132" s="53"/>
      <c r="NNH132" s="53"/>
      <c r="NNI132" s="53"/>
      <c r="NNJ132" s="53"/>
      <c r="NNK132" s="53"/>
      <c r="NNL132" s="53"/>
      <c r="NNM132" s="53"/>
      <c r="NNN132" s="53"/>
      <c r="NNO132" s="53"/>
      <c r="NNP132" s="53"/>
      <c r="NNQ132" s="53"/>
      <c r="NNR132" s="53"/>
      <c r="NNS132" s="53"/>
      <c r="NNT132" s="53"/>
      <c r="NNU132" s="53"/>
      <c r="NNV132" s="53"/>
      <c r="NNW132" s="53"/>
      <c r="NNX132" s="53"/>
      <c r="NNY132" s="53"/>
      <c r="NNZ132" s="53"/>
      <c r="NOA132" s="53"/>
      <c r="NOB132" s="53"/>
      <c r="NOC132" s="53"/>
      <c r="NOD132" s="53"/>
      <c r="NOE132" s="53"/>
      <c r="NOF132" s="53"/>
      <c r="NOG132" s="53"/>
      <c r="NOH132" s="53"/>
      <c r="NOI132" s="53"/>
      <c r="NOJ132" s="53"/>
      <c r="NOK132" s="53"/>
      <c r="NOL132" s="53"/>
      <c r="NOM132" s="53"/>
      <c r="NON132" s="53"/>
      <c r="NOO132" s="53"/>
      <c r="NOP132" s="53"/>
      <c r="NOQ132" s="53"/>
      <c r="NOR132" s="53"/>
      <c r="NOS132" s="53"/>
      <c r="NOT132" s="53"/>
      <c r="NOU132" s="53"/>
      <c r="NOV132" s="53"/>
      <c r="NOW132" s="53"/>
      <c r="NOX132" s="53"/>
      <c r="NOY132" s="53"/>
      <c r="NOZ132" s="53"/>
      <c r="NPA132" s="53"/>
      <c r="NPB132" s="53"/>
      <c r="NPC132" s="53"/>
      <c r="NPD132" s="53"/>
      <c r="NPE132" s="53"/>
      <c r="NPF132" s="53"/>
      <c r="NPG132" s="53"/>
      <c r="NPH132" s="53"/>
      <c r="NPI132" s="53"/>
      <c r="NPJ132" s="53"/>
      <c r="NPK132" s="53"/>
      <c r="NPL132" s="53"/>
      <c r="NPM132" s="53"/>
      <c r="NPN132" s="53"/>
      <c r="NPO132" s="53"/>
      <c r="NPP132" s="53"/>
      <c r="NPQ132" s="53"/>
      <c r="NPR132" s="53"/>
      <c r="NPS132" s="53"/>
      <c r="NPT132" s="53"/>
      <c r="NPU132" s="53"/>
      <c r="NPV132" s="53"/>
      <c r="NPW132" s="53"/>
      <c r="NPX132" s="53"/>
      <c r="NPY132" s="53"/>
      <c r="NPZ132" s="53"/>
      <c r="NQA132" s="53"/>
      <c r="NQB132" s="53"/>
      <c r="NQC132" s="53"/>
      <c r="NQD132" s="53"/>
      <c r="NQE132" s="53"/>
      <c r="NQF132" s="53"/>
      <c r="NQG132" s="53"/>
      <c r="NQH132" s="53"/>
      <c r="NQI132" s="53"/>
      <c r="NQJ132" s="53"/>
      <c r="NQK132" s="53"/>
      <c r="NQL132" s="53"/>
      <c r="NQM132" s="53"/>
      <c r="NQN132" s="53"/>
      <c r="NQO132" s="53"/>
      <c r="NQP132" s="53"/>
      <c r="NQQ132" s="53"/>
      <c r="NQR132" s="53"/>
      <c r="NQS132" s="53"/>
      <c r="NQT132" s="53"/>
      <c r="NQU132" s="53"/>
      <c r="NQV132" s="53"/>
      <c r="NQW132" s="53"/>
      <c r="NQX132" s="53"/>
      <c r="NQY132" s="53"/>
      <c r="NQZ132" s="53"/>
      <c r="NRA132" s="53"/>
      <c r="NRB132" s="53"/>
      <c r="NRC132" s="53"/>
      <c r="NRD132" s="53"/>
      <c r="NRE132" s="53"/>
      <c r="NRF132" s="53"/>
      <c r="NRG132" s="53"/>
      <c r="NRH132" s="53"/>
      <c r="NRI132" s="53"/>
      <c r="NRJ132" s="53"/>
      <c r="NRK132" s="53"/>
      <c r="NRL132" s="53"/>
      <c r="NRM132" s="53"/>
      <c r="NRN132" s="53"/>
      <c r="NRO132" s="53"/>
      <c r="NRP132" s="53"/>
      <c r="NRQ132" s="53"/>
      <c r="NRR132" s="53"/>
      <c r="NRS132" s="53"/>
      <c r="NRT132" s="53"/>
      <c r="NRU132" s="53"/>
      <c r="NRV132" s="53"/>
      <c r="NRW132" s="53"/>
      <c r="NRX132" s="53"/>
      <c r="NRY132" s="53"/>
      <c r="NRZ132" s="53"/>
      <c r="NSA132" s="53"/>
      <c r="NSB132" s="53"/>
      <c r="NSC132" s="53"/>
      <c r="NSD132" s="53"/>
      <c r="NSE132" s="53"/>
      <c r="NSF132" s="53"/>
      <c r="NSG132" s="53"/>
      <c r="NSH132" s="53"/>
      <c r="NSI132" s="53"/>
      <c r="NSJ132" s="53"/>
      <c r="NSK132" s="53"/>
      <c r="NSL132" s="53"/>
      <c r="NSM132" s="53"/>
      <c r="NSN132" s="53"/>
      <c r="NSO132" s="53"/>
      <c r="NSP132" s="53"/>
      <c r="NSQ132" s="53"/>
      <c r="NSR132" s="53"/>
      <c r="NSS132" s="53"/>
      <c r="NST132" s="53"/>
      <c r="NSU132" s="53"/>
      <c r="NSV132" s="53"/>
      <c r="NSW132" s="53"/>
      <c r="NSX132" s="53"/>
      <c r="NSY132" s="53"/>
      <c r="NSZ132" s="53"/>
      <c r="NTA132" s="53"/>
      <c r="NTB132" s="53"/>
      <c r="NTC132" s="53"/>
      <c r="NTD132" s="53"/>
      <c r="NTE132" s="53"/>
      <c r="NTF132" s="53"/>
      <c r="NTG132" s="53"/>
      <c r="NTH132" s="53"/>
      <c r="NTI132" s="53"/>
      <c r="NTJ132" s="53"/>
      <c r="NTK132" s="53"/>
      <c r="NTL132" s="53"/>
      <c r="NTM132" s="53"/>
      <c r="NTN132" s="53"/>
      <c r="NTO132" s="53"/>
      <c r="NTP132" s="53"/>
      <c r="NTQ132" s="53"/>
      <c r="NTR132" s="53"/>
      <c r="NTS132" s="53"/>
      <c r="NTT132" s="53"/>
      <c r="NTU132" s="53"/>
      <c r="NTV132" s="53"/>
      <c r="NTW132" s="53"/>
      <c r="NTX132" s="53"/>
      <c r="NTY132" s="53"/>
      <c r="NTZ132" s="53"/>
      <c r="NUA132" s="53"/>
      <c r="NUB132" s="53"/>
      <c r="NUC132" s="53"/>
      <c r="NUD132" s="53"/>
      <c r="NUE132" s="53"/>
      <c r="NUF132" s="53"/>
      <c r="NUG132" s="53"/>
      <c r="NUH132" s="53"/>
      <c r="NUI132" s="53"/>
      <c r="NUJ132" s="53"/>
      <c r="NUK132" s="53"/>
      <c r="NUL132" s="53"/>
      <c r="NUM132" s="53"/>
      <c r="NUN132" s="53"/>
      <c r="NUO132" s="53"/>
      <c r="NUP132" s="53"/>
      <c r="NUQ132" s="53"/>
      <c r="NUR132" s="53"/>
      <c r="NUS132" s="53"/>
      <c r="NUT132" s="53"/>
      <c r="NUU132" s="53"/>
      <c r="NUV132" s="53"/>
      <c r="NUW132" s="53"/>
      <c r="NUX132" s="53"/>
      <c r="NUY132" s="53"/>
      <c r="NUZ132" s="53"/>
      <c r="NVA132" s="53"/>
      <c r="NVB132" s="53"/>
      <c r="NVC132" s="53"/>
      <c r="NVD132" s="53"/>
      <c r="NVE132" s="53"/>
      <c r="NVF132" s="53"/>
      <c r="NVG132" s="53"/>
      <c r="NVH132" s="53"/>
      <c r="NVI132" s="53"/>
      <c r="NVJ132" s="53"/>
      <c r="NVK132" s="53"/>
      <c r="NVL132" s="53"/>
      <c r="NVM132" s="53"/>
      <c r="NVN132" s="53"/>
      <c r="NVO132" s="53"/>
      <c r="NVP132" s="53"/>
      <c r="NVQ132" s="53"/>
      <c r="NVR132" s="53"/>
      <c r="NVS132" s="53"/>
      <c r="NVT132" s="53"/>
      <c r="NVU132" s="53"/>
      <c r="NVV132" s="53"/>
      <c r="NVW132" s="53"/>
      <c r="NVX132" s="53"/>
      <c r="NVY132" s="53"/>
      <c r="NVZ132" s="53"/>
      <c r="NWA132" s="53"/>
      <c r="NWB132" s="53"/>
      <c r="NWC132" s="53"/>
      <c r="NWD132" s="53"/>
      <c r="NWE132" s="53"/>
      <c r="NWF132" s="53"/>
      <c r="NWG132" s="53"/>
      <c r="NWH132" s="53"/>
      <c r="NWI132" s="53"/>
      <c r="NWJ132" s="53"/>
      <c r="NWK132" s="53"/>
      <c r="NWL132" s="53"/>
      <c r="NWM132" s="53"/>
      <c r="NWN132" s="53"/>
      <c r="NWO132" s="53"/>
      <c r="NWP132" s="53"/>
      <c r="NWQ132" s="53"/>
      <c r="NWR132" s="53"/>
      <c r="NWS132" s="53"/>
      <c r="NWT132" s="53"/>
      <c r="NWU132" s="53"/>
      <c r="NWV132" s="53"/>
      <c r="NWW132" s="53"/>
      <c r="NWX132" s="53"/>
      <c r="NWY132" s="53"/>
      <c r="NWZ132" s="53"/>
      <c r="NXA132" s="53"/>
      <c r="NXB132" s="53"/>
      <c r="NXC132" s="53"/>
      <c r="NXD132" s="53"/>
      <c r="NXE132" s="53"/>
      <c r="NXF132" s="53"/>
      <c r="NXG132" s="53"/>
      <c r="NXH132" s="53"/>
      <c r="NXI132" s="53"/>
      <c r="NXJ132" s="53"/>
      <c r="NXK132" s="53"/>
      <c r="NXL132" s="53"/>
      <c r="NXM132" s="53"/>
      <c r="NXN132" s="53"/>
      <c r="NXO132" s="53"/>
      <c r="NXP132" s="53"/>
      <c r="NXQ132" s="53"/>
      <c r="NXR132" s="53"/>
      <c r="NXS132" s="53"/>
      <c r="NXT132" s="53"/>
      <c r="NXU132" s="53"/>
      <c r="NXV132" s="53"/>
      <c r="NXW132" s="53"/>
      <c r="NXX132" s="53"/>
      <c r="NXY132" s="53"/>
      <c r="NXZ132" s="53"/>
      <c r="NYA132" s="53"/>
      <c r="NYB132" s="53"/>
      <c r="NYC132" s="53"/>
      <c r="NYD132" s="53"/>
      <c r="NYE132" s="53"/>
      <c r="NYF132" s="53"/>
      <c r="NYG132" s="53"/>
      <c r="NYH132" s="53"/>
      <c r="NYI132" s="53"/>
      <c r="NYJ132" s="53"/>
      <c r="NYK132" s="53"/>
      <c r="NYL132" s="53"/>
      <c r="NYM132" s="53"/>
      <c r="NYN132" s="53"/>
      <c r="NYO132" s="53"/>
      <c r="NYP132" s="53"/>
      <c r="NYQ132" s="53"/>
      <c r="NYR132" s="53"/>
      <c r="NYS132" s="53"/>
      <c r="NYT132" s="53"/>
      <c r="NYU132" s="53"/>
      <c r="NYV132" s="53"/>
      <c r="NYW132" s="53"/>
      <c r="NYX132" s="53"/>
      <c r="NYY132" s="53"/>
      <c r="NYZ132" s="53"/>
      <c r="NZA132" s="53"/>
      <c r="NZB132" s="53"/>
      <c r="NZC132" s="53"/>
      <c r="NZD132" s="53"/>
      <c r="NZE132" s="53"/>
      <c r="NZF132" s="53"/>
      <c r="NZG132" s="53"/>
      <c r="NZH132" s="53"/>
      <c r="NZI132" s="53"/>
      <c r="NZJ132" s="53"/>
      <c r="NZK132" s="53"/>
      <c r="NZL132" s="53"/>
      <c r="NZM132" s="53"/>
      <c r="NZN132" s="53"/>
      <c r="NZO132" s="53"/>
      <c r="NZP132" s="53"/>
      <c r="NZQ132" s="53"/>
      <c r="NZR132" s="53"/>
      <c r="NZS132" s="53"/>
      <c r="NZT132" s="53"/>
      <c r="NZU132" s="53"/>
      <c r="NZV132" s="53"/>
      <c r="NZW132" s="53"/>
      <c r="NZX132" s="53"/>
      <c r="NZY132" s="53"/>
      <c r="NZZ132" s="53"/>
      <c r="OAA132" s="53"/>
      <c r="OAB132" s="53"/>
      <c r="OAC132" s="53"/>
      <c r="OAD132" s="53"/>
      <c r="OAE132" s="53"/>
      <c r="OAF132" s="53"/>
      <c r="OAG132" s="53"/>
      <c r="OAH132" s="53"/>
      <c r="OAI132" s="53"/>
      <c r="OAJ132" s="53"/>
      <c r="OAK132" s="53"/>
      <c r="OAL132" s="53"/>
      <c r="OAM132" s="53"/>
      <c r="OAN132" s="53"/>
      <c r="OAO132" s="53"/>
      <c r="OAP132" s="53"/>
      <c r="OAQ132" s="53"/>
      <c r="OAR132" s="53"/>
      <c r="OAS132" s="53"/>
      <c r="OAT132" s="53"/>
      <c r="OAU132" s="53"/>
      <c r="OAV132" s="53"/>
      <c r="OAW132" s="53"/>
      <c r="OAX132" s="53"/>
      <c r="OAY132" s="53"/>
      <c r="OAZ132" s="53"/>
      <c r="OBA132" s="53"/>
      <c r="OBB132" s="53"/>
      <c r="OBC132" s="53"/>
      <c r="OBD132" s="53"/>
      <c r="OBE132" s="53"/>
      <c r="OBF132" s="53"/>
      <c r="OBG132" s="53"/>
      <c r="OBH132" s="53"/>
      <c r="OBI132" s="53"/>
      <c r="OBJ132" s="53"/>
      <c r="OBK132" s="53"/>
      <c r="OBL132" s="53"/>
      <c r="OBM132" s="53"/>
      <c r="OBN132" s="53"/>
      <c r="OBO132" s="53"/>
      <c r="OBP132" s="53"/>
      <c r="OBQ132" s="53"/>
      <c r="OBR132" s="53"/>
      <c r="OBS132" s="53"/>
      <c r="OBT132" s="53"/>
      <c r="OBU132" s="53"/>
      <c r="OBV132" s="53"/>
      <c r="OBW132" s="53"/>
      <c r="OBX132" s="53"/>
      <c r="OBY132" s="53"/>
      <c r="OBZ132" s="53"/>
      <c r="OCA132" s="53"/>
      <c r="OCB132" s="53"/>
      <c r="OCC132" s="53"/>
      <c r="OCD132" s="53"/>
      <c r="OCE132" s="53"/>
      <c r="OCF132" s="53"/>
      <c r="OCG132" s="53"/>
      <c r="OCH132" s="53"/>
      <c r="OCI132" s="53"/>
      <c r="OCJ132" s="53"/>
      <c r="OCK132" s="53"/>
      <c r="OCL132" s="53"/>
      <c r="OCM132" s="53"/>
      <c r="OCN132" s="53"/>
      <c r="OCO132" s="53"/>
      <c r="OCP132" s="53"/>
      <c r="OCQ132" s="53"/>
      <c r="OCR132" s="53"/>
      <c r="OCS132" s="53"/>
      <c r="OCT132" s="53"/>
      <c r="OCU132" s="53"/>
      <c r="OCV132" s="53"/>
      <c r="OCW132" s="53"/>
      <c r="OCX132" s="53"/>
      <c r="OCY132" s="53"/>
      <c r="OCZ132" s="53"/>
      <c r="ODA132" s="53"/>
      <c r="ODB132" s="53"/>
      <c r="ODC132" s="53"/>
      <c r="ODD132" s="53"/>
      <c r="ODE132" s="53"/>
      <c r="ODF132" s="53"/>
      <c r="ODG132" s="53"/>
      <c r="ODH132" s="53"/>
      <c r="ODI132" s="53"/>
      <c r="ODJ132" s="53"/>
      <c r="ODK132" s="53"/>
      <c r="ODL132" s="53"/>
      <c r="ODM132" s="53"/>
      <c r="ODN132" s="53"/>
      <c r="ODO132" s="53"/>
      <c r="ODP132" s="53"/>
      <c r="ODQ132" s="53"/>
      <c r="ODR132" s="53"/>
      <c r="ODS132" s="53"/>
      <c r="ODT132" s="53"/>
      <c r="ODU132" s="53"/>
      <c r="ODV132" s="53"/>
      <c r="ODW132" s="53"/>
      <c r="ODX132" s="53"/>
      <c r="ODY132" s="53"/>
      <c r="ODZ132" s="53"/>
      <c r="OEA132" s="53"/>
      <c r="OEB132" s="53"/>
      <c r="OEC132" s="53"/>
      <c r="OED132" s="53"/>
      <c r="OEE132" s="53"/>
      <c r="OEF132" s="53"/>
      <c r="OEG132" s="53"/>
      <c r="OEH132" s="53"/>
      <c r="OEI132" s="53"/>
      <c r="OEJ132" s="53"/>
      <c r="OEK132" s="53"/>
      <c r="OEL132" s="53"/>
      <c r="OEM132" s="53"/>
      <c r="OEN132" s="53"/>
      <c r="OEO132" s="53"/>
      <c r="OEP132" s="53"/>
      <c r="OEQ132" s="53"/>
      <c r="OER132" s="53"/>
      <c r="OES132" s="53"/>
      <c r="OET132" s="53"/>
      <c r="OEU132" s="53"/>
      <c r="OEV132" s="53"/>
      <c r="OEW132" s="53"/>
      <c r="OEX132" s="53"/>
      <c r="OEY132" s="53"/>
      <c r="OEZ132" s="53"/>
      <c r="OFA132" s="53"/>
      <c r="OFB132" s="53"/>
      <c r="OFC132" s="53"/>
      <c r="OFD132" s="53"/>
      <c r="OFE132" s="53"/>
      <c r="OFF132" s="53"/>
      <c r="OFG132" s="53"/>
      <c r="OFH132" s="53"/>
      <c r="OFI132" s="53"/>
      <c r="OFJ132" s="53"/>
      <c r="OFK132" s="53"/>
      <c r="OFL132" s="53"/>
      <c r="OFM132" s="53"/>
      <c r="OFN132" s="53"/>
      <c r="OFO132" s="53"/>
      <c r="OFP132" s="53"/>
      <c r="OFQ132" s="53"/>
      <c r="OFR132" s="53"/>
      <c r="OFS132" s="53"/>
      <c r="OFT132" s="53"/>
      <c r="OFU132" s="53"/>
      <c r="OFV132" s="53"/>
      <c r="OFW132" s="53"/>
      <c r="OFX132" s="53"/>
      <c r="OFY132" s="53"/>
      <c r="OFZ132" s="53"/>
      <c r="OGA132" s="53"/>
      <c r="OGB132" s="53"/>
      <c r="OGC132" s="53"/>
      <c r="OGD132" s="53"/>
      <c r="OGE132" s="53"/>
      <c r="OGF132" s="53"/>
      <c r="OGG132" s="53"/>
      <c r="OGH132" s="53"/>
      <c r="OGI132" s="53"/>
      <c r="OGJ132" s="53"/>
      <c r="OGK132" s="53"/>
      <c r="OGL132" s="53"/>
      <c r="OGM132" s="53"/>
      <c r="OGN132" s="53"/>
      <c r="OGO132" s="53"/>
      <c r="OGP132" s="53"/>
      <c r="OGQ132" s="53"/>
      <c r="OGR132" s="53"/>
      <c r="OGS132" s="53"/>
      <c r="OGT132" s="53"/>
      <c r="OGU132" s="53"/>
      <c r="OGV132" s="53"/>
      <c r="OGW132" s="53"/>
      <c r="OGX132" s="53"/>
      <c r="OGY132" s="53"/>
      <c r="OGZ132" s="53"/>
      <c r="OHA132" s="53"/>
      <c r="OHB132" s="53"/>
      <c r="OHC132" s="53"/>
      <c r="OHD132" s="53"/>
      <c r="OHE132" s="53"/>
      <c r="OHF132" s="53"/>
      <c r="OHG132" s="53"/>
      <c r="OHH132" s="53"/>
      <c r="OHI132" s="53"/>
      <c r="OHJ132" s="53"/>
      <c r="OHK132" s="53"/>
      <c r="OHL132" s="53"/>
      <c r="OHM132" s="53"/>
      <c r="OHN132" s="53"/>
      <c r="OHO132" s="53"/>
      <c r="OHP132" s="53"/>
      <c r="OHQ132" s="53"/>
      <c r="OHR132" s="53"/>
      <c r="OHS132" s="53"/>
      <c r="OHT132" s="53"/>
      <c r="OHU132" s="53"/>
      <c r="OHV132" s="53"/>
      <c r="OHW132" s="53"/>
      <c r="OHX132" s="53"/>
      <c r="OHY132" s="53"/>
      <c r="OHZ132" s="53"/>
      <c r="OIA132" s="53"/>
      <c r="OIB132" s="53"/>
      <c r="OIC132" s="53"/>
      <c r="OID132" s="53"/>
      <c r="OIE132" s="53"/>
      <c r="OIF132" s="53"/>
      <c r="OIG132" s="53"/>
      <c r="OIH132" s="53"/>
      <c r="OII132" s="53"/>
      <c r="OIJ132" s="53"/>
      <c r="OIK132" s="53"/>
      <c r="OIL132" s="53"/>
      <c r="OIM132" s="53"/>
      <c r="OIN132" s="53"/>
      <c r="OIO132" s="53"/>
      <c r="OIP132" s="53"/>
      <c r="OIQ132" s="53"/>
      <c r="OIR132" s="53"/>
      <c r="OIS132" s="53"/>
      <c r="OIT132" s="53"/>
      <c r="OIU132" s="53"/>
      <c r="OIV132" s="53"/>
      <c r="OIW132" s="53"/>
      <c r="OIX132" s="53"/>
      <c r="OIY132" s="53"/>
      <c r="OIZ132" s="53"/>
      <c r="OJA132" s="53"/>
      <c r="OJB132" s="53"/>
      <c r="OJC132" s="53"/>
      <c r="OJD132" s="53"/>
      <c r="OJE132" s="53"/>
      <c r="OJF132" s="53"/>
      <c r="OJG132" s="53"/>
      <c r="OJH132" s="53"/>
      <c r="OJI132" s="53"/>
      <c r="OJJ132" s="53"/>
      <c r="OJK132" s="53"/>
      <c r="OJL132" s="53"/>
      <c r="OJM132" s="53"/>
      <c r="OJN132" s="53"/>
      <c r="OJO132" s="53"/>
      <c r="OJP132" s="53"/>
      <c r="OJQ132" s="53"/>
      <c r="OJR132" s="53"/>
      <c r="OJS132" s="53"/>
      <c r="OJT132" s="53"/>
      <c r="OJU132" s="53"/>
      <c r="OJV132" s="53"/>
      <c r="OJW132" s="53"/>
      <c r="OJX132" s="53"/>
      <c r="OJY132" s="53"/>
      <c r="OJZ132" s="53"/>
      <c r="OKA132" s="53"/>
      <c r="OKB132" s="53"/>
      <c r="OKC132" s="53"/>
      <c r="OKD132" s="53"/>
      <c r="OKE132" s="53"/>
      <c r="OKF132" s="53"/>
      <c r="OKG132" s="53"/>
      <c r="OKH132" s="53"/>
      <c r="OKI132" s="53"/>
      <c r="OKJ132" s="53"/>
      <c r="OKK132" s="53"/>
      <c r="OKL132" s="53"/>
      <c r="OKM132" s="53"/>
      <c r="OKN132" s="53"/>
      <c r="OKO132" s="53"/>
      <c r="OKP132" s="53"/>
      <c r="OKQ132" s="53"/>
      <c r="OKR132" s="53"/>
      <c r="OKS132" s="53"/>
      <c r="OKT132" s="53"/>
      <c r="OKU132" s="53"/>
      <c r="OKV132" s="53"/>
      <c r="OKW132" s="53"/>
      <c r="OKX132" s="53"/>
      <c r="OKY132" s="53"/>
      <c r="OKZ132" s="53"/>
      <c r="OLA132" s="53"/>
      <c r="OLB132" s="53"/>
      <c r="OLC132" s="53"/>
      <c r="OLD132" s="53"/>
      <c r="OLE132" s="53"/>
      <c r="OLF132" s="53"/>
      <c r="OLG132" s="53"/>
      <c r="OLH132" s="53"/>
      <c r="OLI132" s="53"/>
      <c r="OLJ132" s="53"/>
      <c r="OLK132" s="53"/>
      <c r="OLL132" s="53"/>
      <c r="OLM132" s="53"/>
      <c r="OLN132" s="53"/>
      <c r="OLO132" s="53"/>
      <c r="OLP132" s="53"/>
      <c r="OLQ132" s="53"/>
      <c r="OLR132" s="53"/>
      <c r="OLS132" s="53"/>
      <c r="OLT132" s="53"/>
      <c r="OLU132" s="53"/>
      <c r="OLV132" s="53"/>
      <c r="OLW132" s="53"/>
      <c r="OLX132" s="53"/>
      <c r="OLY132" s="53"/>
      <c r="OLZ132" s="53"/>
      <c r="OMA132" s="53"/>
      <c r="OMB132" s="53"/>
      <c r="OMC132" s="53"/>
      <c r="OMD132" s="53"/>
      <c r="OME132" s="53"/>
      <c r="OMF132" s="53"/>
      <c r="OMG132" s="53"/>
      <c r="OMH132" s="53"/>
      <c r="OMI132" s="53"/>
      <c r="OMJ132" s="53"/>
      <c r="OMK132" s="53"/>
      <c r="OML132" s="53"/>
      <c r="OMM132" s="53"/>
      <c r="OMN132" s="53"/>
      <c r="OMO132" s="53"/>
      <c r="OMP132" s="53"/>
      <c r="OMQ132" s="53"/>
      <c r="OMR132" s="53"/>
      <c r="OMS132" s="53"/>
      <c r="OMT132" s="53"/>
      <c r="OMU132" s="53"/>
      <c r="OMV132" s="53"/>
      <c r="OMW132" s="53"/>
      <c r="OMX132" s="53"/>
      <c r="OMY132" s="53"/>
      <c r="OMZ132" s="53"/>
      <c r="ONA132" s="53"/>
      <c r="ONB132" s="53"/>
      <c r="ONC132" s="53"/>
      <c r="OND132" s="53"/>
      <c r="ONE132" s="53"/>
      <c r="ONF132" s="53"/>
      <c r="ONG132" s="53"/>
      <c r="ONH132" s="53"/>
      <c r="ONI132" s="53"/>
      <c r="ONJ132" s="53"/>
      <c r="ONK132" s="53"/>
      <c r="ONL132" s="53"/>
      <c r="ONM132" s="53"/>
      <c r="ONN132" s="53"/>
      <c r="ONO132" s="53"/>
      <c r="ONP132" s="53"/>
      <c r="ONQ132" s="53"/>
      <c r="ONR132" s="53"/>
      <c r="ONS132" s="53"/>
      <c r="ONT132" s="53"/>
      <c r="ONU132" s="53"/>
      <c r="ONV132" s="53"/>
      <c r="ONW132" s="53"/>
      <c r="ONX132" s="53"/>
      <c r="ONY132" s="53"/>
      <c r="ONZ132" s="53"/>
      <c r="OOA132" s="53"/>
      <c r="OOB132" s="53"/>
      <c r="OOC132" s="53"/>
      <c r="OOD132" s="53"/>
      <c r="OOE132" s="53"/>
      <c r="OOF132" s="53"/>
      <c r="OOG132" s="53"/>
      <c r="OOH132" s="53"/>
      <c r="OOI132" s="53"/>
      <c r="OOJ132" s="53"/>
      <c r="OOK132" s="53"/>
      <c r="OOL132" s="53"/>
      <c r="OOM132" s="53"/>
      <c r="OON132" s="53"/>
      <c r="OOO132" s="53"/>
      <c r="OOP132" s="53"/>
      <c r="OOQ132" s="53"/>
      <c r="OOR132" s="53"/>
      <c r="OOS132" s="53"/>
      <c r="OOT132" s="53"/>
      <c r="OOU132" s="53"/>
      <c r="OOV132" s="53"/>
      <c r="OOW132" s="53"/>
      <c r="OOX132" s="53"/>
      <c r="OOY132" s="53"/>
      <c r="OOZ132" s="53"/>
      <c r="OPA132" s="53"/>
      <c r="OPB132" s="53"/>
      <c r="OPC132" s="53"/>
      <c r="OPD132" s="53"/>
      <c r="OPE132" s="53"/>
      <c r="OPF132" s="53"/>
      <c r="OPG132" s="53"/>
      <c r="OPH132" s="53"/>
      <c r="OPI132" s="53"/>
      <c r="OPJ132" s="53"/>
      <c r="OPK132" s="53"/>
      <c r="OPL132" s="53"/>
      <c r="OPM132" s="53"/>
      <c r="OPN132" s="53"/>
      <c r="OPO132" s="53"/>
      <c r="OPP132" s="53"/>
      <c r="OPQ132" s="53"/>
      <c r="OPR132" s="53"/>
      <c r="OPS132" s="53"/>
      <c r="OPT132" s="53"/>
      <c r="OPU132" s="53"/>
      <c r="OPV132" s="53"/>
      <c r="OPW132" s="53"/>
      <c r="OPX132" s="53"/>
      <c r="OPY132" s="53"/>
      <c r="OPZ132" s="53"/>
      <c r="OQA132" s="53"/>
      <c r="OQB132" s="53"/>
      <c r="OQC132" s="53"/>
      <c r="OQD132" s="53"/>
      <c r="OQE132" s="53"/>
      <c r="OQF132" s="53"/>
      <c r="OQG132" s="53"/>
      <c r="OQH132" s="53"/>
      <c r="OQI132" s="53"/>
      <c r="OQJ132" s="53"/>
      <c r="OQK132" s="53"/>
      <c r="OQL132" s="53"/>
      <c r="OQM132" s="53"/>
      <c r="OQN132" s="53"/>
      <c r="OQO132" s="53"/>
      <c r="OQP132" s="53"/>
      <c r="OQQ132" s="53"/>
      <c r="OQR132" s="53"/>
      <c r="OQS132" s="53"/>
      <c r="OQT132" s="53"/>
      <c r="OQU132" s="53"/>
      <c r="OQV132" s="53"/>
      <c r="OQW132" s="53"/>
      <c r="OQX132" s="53"/>
      <c r="OQY132" s="53"/>
      <c r="OQZ132" s="53"/>
      <c r="ORA132" s="53"/>
      <c r="ORB132" s="53"/>
      <c r="ORC132" s="53"/>
      <c r="ORD132" s="53"/>
      <c r="ORE132" s="53"/>
      <c r="ORF132" s="53"/>
      <c r="ORG132" s="53"/>
      <c r="ORH132" s="53"/>
      <c r="ORI132" s="53"/>
      <c r="ORJ132" s="53"/>
      <c r="ORK132" s="53"/>
      <c r="ORL132" s="53"/>
      <c r="ORM132" s="53"/>
      <c r="ORN132" s="53"/>
      <c r="ORO132" s="53"/>
      <c r="ORP132" s="53"/>
      <c r="ORQ132" s="53"/>
      <c r="ORR132" s="53"/>
      <c r="ORS132" s="53"/>
      <c r="ORT132" s="53"/>
      <c r="ORU132" s="53"/>
      <c r="ORV132" s="53"/>
      <c r="ORW132" s="53"/>
      <c r="ORX132" s="53"/>
      <c r="ORY132" s="53"/>
      <c r="ORZ132" s="53"/>
      <c r="OSA132" s="53"/>
      <c r="OSB132" s="53"/>
      <c r="OSC132" s="53"/>
      <c r="OSD132" s="53"/>
      <c r="OSE132" s="53"/>
      <c r="OSF132" s="53"/>
      <c r="OSG132" s="53"/>
      <c r="OSH132" s="53"/>
      <c r="OSI132" s="53"/>
      <c r="OSJ132" s="53"/>
      <c r="OSK132" s="53"/>
      <c r="OSL132" s="53"/>
      <c r="OSM132" s="53"/>
      <c r="OSN132" s="53"/>
      <c r="OSO132" s="53"/>
      <c r="OSP132" s="53"/>
      <c r="OSQ132" s="53"/>
      <c r="OSR132" s="53"/>
      <c r="OSS132" s="53"/>
      <c r="OST132" s="53"/>
      <c r="OSU132" s="53"/>
      <c r="OSV132" s="53"/>
      <c r="OSW132" s="53"/>
      <c r="OSX132" s="53"/>
      <c r="OSY132" s="53"/>
      <c r="OSZ132" s="53"/>
      <c r="OTA132" s="53"/>
      <c r="OTB132" s="53"/>
      <c r="OTC132" s="53"/>
      <c r="OTD132" s="53"/>
      <c r="OTE132" s="53"/>
      <c r="OTF132" s="53"/>
      <c r="OTG132" s="53"/>
      <c r="OTH132" s="53"/>
      <c r="OTI132" s="53"/>
      <c r="OTJ132" s="53"/>
      <c r="OTK132" s="53"/>
      <c r="OTL132" s="53"/>
      <c r="OTM132" s="53"/>
      <c r="OTN132" s="53"/>
      <c r="OTO132" s="53"/>
      <c r="OTP132" s="53"/>
      <c r="OTQ132" s="53"/>
      <c r="OTR132" s="53"/>
      <c r="OTS132" s="53"/>
      <c r="OTT132" s="53"/>
      <c r="OTU132" s="53"/>
      <c r="OTV132" s="53"/>
      <c r="OTW132" s="53"/>
      <c r="OTX132" s="53"/>
      <c r="OTY132" s="53"/>
      <c r="OTZ132" s="53"/>
      <c r="OUA132" s="53"/>
      <c r="OUB132" s="53"/>
      <c r="OUC132" s="53"/>
      <c r="OUD132" s="53"/>
      <c r="OUE132" s="53"/>
      <c r="OUF132" s="53"/>
      <c r="OUG132" s="53"/>
      <c r="OUH132" s="53"/>
      <c r="OUI132" s="53"/>
      <c r="OUJ132" s="53"/>
      <c r="OUK132" s="53"/>
      <c r="OUL132" s="53"/>
      <c r="OUM132" s="53"/>
      <c r="OUN132" s="53"/>
      <c r="OUO132" s="53"/>
      <c r="OUP132" s="53"/>
      <c r="OUQ132" s="53"/>
      <c r="OUR132" s="53"/>
      <c r="OUS132" s="53"/>
      <c r="OUT132" s="53"/>
      <c r="OUU132" s="53"/>
      <c r="OUV132" s="53"/>
      <c r="OUW132" s="53"/>
      <c r="OUX132" s="53"/>
      <c r="OUY132" s="53"/>
      <c r="OUZ132" s="53"/>
      <c r="OVA132" s="53"/>
      <c r="OVB132" s="53"/>
      <c r="OVC132" s="53"/>
      <c r="OVD132" s="53"/>
      <c r="OVE132" s="53"/>
      <c r="OVF132" s="53"/>
      <c r="OVG132" s="53"/>
      <c r="OVH132" s="53"/>
      <c r="OVI132" s="53"/>
      <c r="OVJ132" s="53"/>
      <c r="OVK132" s="53"/>
      <c r="OVL132" s="53"/>
      <c r="OVM132" s="53"/>
      <c r="OVN132" s="53"/>
      <c r="OVO132" s="53"/>
      <c r="OVP132" s="53"/>
      <c r="OVQ132" s="53"/>
      <c r="OVR132" s="53"/>
      <c r="OVS132" s="53"/>
      <c r="OVT132" s="53"/>
      <c r="OVU132" s="53"/>
      <c r="OVV132" s="53"/>
      <c r="OVW132" s="53"/>
      <c r="OVX132" s="53"/>
      <c r="OVY132" s="53"/>
      <c r="OVZ132" s="53"/>
      <c r="OWA132" s="53"/>
      <c r="OWB132" s="53"/>
      <c r="OWC132" s="53"/>
      <c r="OWD132" s="53"/>
      <c r="OWE132" s="53"/>
      <c r="OWF132" s="53"/>
      <c r="OWG132" s="53"/>
      <c r="OWH132" s="53"/>
      <c r="OWI132" s="53"/>
      <c r="OWJ132" s="53"/>
      <c r="OWK132" s="53"/>
      <c r="OWL132" s="53"/>
      <c r="OWM132" s="53"/>
      <c r="OWN132" s="53"/>
      <c r="OWO132" s="53"/>
      <c r="OWP132" s="53"/>
      <c r="OWQ132" s="53"/>
      <c r="OWR132" s="53"/>
      <c r="OWS132" s="53"/>
      <c r="OWT132" s="53"/>
      <c r="OWU132" s="53"/>
      <c r="OWV132" s="53"/>
      <c r="OWW132" s="53"/>
      <c r="OWX132" s="53"/>
      <c r="OWY132" s="53"/>
      <c r="OWZ132" s="53"/>
      <c r="OXA132" s="53"/>
      <c r="OXB132" s="53"/>
      <c r="OXC132" s="53"/>
      <c r="OXD132" s="53"/>
      <c r="OXE132" s="53"/>
      <c r="OXF132" s="53"/>
      <c r="OXG132" s="53"/>
      <c r="OXH132" s="53"/>
      <c r="OXI132" s="53"/>
      <c r="OXJ132" s="53"/>
      <c r="OXK132" s="53"/>
      <c r="OXL132" s="53"/>
      <c r="OXM132" s="53"/>
      <c r="OXN132" s="53"/>
      <c r="OXO132" s="53"/>
      <c r="OXP132" s="53"/>
      <c r="OXQ132" s="53"/>
      <c r="OXR132" s="53"/>
      <c r="OXS132" s="53"/>
      <c r="OXT132" s="53"/>
      <c r="OXU132" s="53"/>
      <c r="OXV132" s="53"/>
      <c r="OXW132" s="53"/>
      <c r="OXX132" s="53"/>
      <c r="OXY132" s="53"/>
      <c r="OXZ132" s="53"/>
      <c r="OYA132" s="53"/>
      <c r="OYB132" s="53"/>
      <c r="OYC132" s="53"/>
      <c r="OYD132" s="53"/>
      <c r="OYE132" s="53"/>
      <c r="OYF132" s="53"/>
      <c r="OYG132" s="53"/>
      <c r="OYH132" s="53"/>
      <c r="OYI132" s="53"/>
      <c r="OYJ132" s="53"/>
      <c r="OYK132" s="53"/>
      <c r="OYL132" s="53"/>
      <c r="OYM132" s="53"/>
      <c r="OYN132" s="53"/>
      <c r="OYO132" s="53"/>
      <c r="OYP132" s="53"/>
      <c r="OYQ132" s="53"/>
      <c r="OYR132" s="53"/>
      <c r="OYS132" s="53"/>
      <c r="OYT132" s="53"/>
      <c r="OYU132" s="53"/>
      <c r="OYV132" s="53"/>
      <c r="OYW132" s="53"/>
      <c r="OYX132" s="53"/>
      <c r="OYY132" s="53"/>
      <c r="OYZ132" s="53"/>
      <c r="OZA132" s="53"/>
      <c r="OZB132" s="53"/>
      <c r="OZC132" s="53"/>
      <c r="OZD132" s="53"/>
      <c r="OZE132" s="53"/>
      <c r="OZF132" s="53"/>
      <c r="OZG132" s="53"/>
      <c r="OZH132" s="53"/>
      <c r="OZI132" s="53"/>
      <c r="OZJ132" s="53"/>
      <c r="OZK132" s="53"/>
      <c r="OZL132" s="53"/>
      <c r="OZM132" s="53"/>
      <c r="OZN132" s="53"/>
      <c r="OZO132" s="53"/>
      <c r="OZP132" s="53"/>
      <c r="OZQ132" s="53"/>
      <c r="OZR132" s="53"/>
      <c r="OZS132" s="53"/>
      <c r="OZT132" s="53"/>
      <c r="OZU132" s="53"/>
      <c r="OZV132" s="53"/>
      <c r="OZW132" s="53"/>
      <c r="OZX132" s="53"/>
      <c r="OZY132" s="53"/>
      <c r="OZZ132" s="53"/>
      <c r="PAA132" s="53"/>
      <c r="PAB132" s="53"/>
      <c r="PAC132" s="53"/>
      <c r="PAD132" s="53"/>
      <c r="PAE132" s="53"/>
      <c r="PAF132" s="53"/>
      <c r="PAG132" s="53"/>
      <c r="PAH132" s="53"/>
      <c r="PAI132" s="53"/>
      <c r="PAJ132" s="53"/>
      <c r="PAK132" s="53"/>
      <c r="PAL132" s="53"/>
      <c r="PAM132" s="53"/>
      <c r="PAN132" s="53"/>
      <c r="PAO132" s="53"/>
      <c r="PAP132" s="53"/>
      <c r="PAQ132" s="53"/>
      <c r="PAR132" s="53"/>
      <c r="PAS132" s="53"/>
      <c r="PAT132" s="53"/>
      <c r="PAU132" s="53"/>
      <c r="PAV132" s="53"/>
      <c r="PAW132" s="53"/>
      <c r="PAX132" s="53"/>
      <c r="PAY132" s="53"/>
      <c r="PAZ132" s="53"/>
      <c r="PBA132" s="53"/>
      <c r="PBB132" s="53"/>
      <c r="PBC132" s="53"/>
      <c r="PBD132" s="53"/>
      <c r="PBE132" s="53"/>
      <c r="PBF132" s="53"/>
      <c r="PBG132" s="53"/>
      <c r="PBH132" s="53"/>
      <c r="PBI132" s="53"/>
      <c r="PBJ132" s="53"/>
      <c r="PBK132" s="53"/>
      <c r="PBL132" s="53"/>
      <c r="PBM132" s="53"/>
      <c r="PBN132" s="53"/>
      <c r="PBO132" s="53"/>
      <c r="PBP132" s="53"/>
      <c r="PBQ132" s="53"/>
      <c r="PBR132" s="53"/>
      <c r="PBS132" s="53"/>
      <c r="PBT132" s="53"/>
      <c r="PBU132" s="53"/>
      <c r="PBV132" s="53"/>
      <c r="PBW132" s="53"/>
      <c r="PBX132" s="53"/>
      <c r="PBY132" s="53"/>
      <c r="PBZ132" s="53"/>
      <c r="PCA132" s="53"/>
      <c r="PCB132" s="53"/>
      <c r="PCC132" s="53"/>
      <c r="PCD132" s="53"/>
      <c r="PCE132" s="53"/>
      <c r="PCF132" s="53"/>
      <c r="PCG132" s="53"/>
      <c r="PCH132" s="53"/>
      <c r="PCI132" s="53"/>
      <c r="PCJ132" s="53"/>
      <c r="PCK132" s="53"/>
      <c r="PCL132" s="53"/>
      <c r="PCM132" s="53"/>
      <c r="PCN132" s="53"/>
      <c r="PCO132" s="53"/>
      <c r="PCP132" s="53"/>
      <c r="PCQ132" s="53"/>
      <c r="PCR132" s="53"/>
      <c r="PCS132" s="53"/>
      <c r="PCT132" s="53"/>
      <c r="PCU132" s="53"/>
      <c r="PCV132" s="53"/>
      <c r="PCW132" s="53"/>
      <c r="PCX132" s="53"/>
      <c r="PCY132" s="53"/>
      <c r="PCZ132" s="53"/>
      <c r="PDA132" s="53"/>
      <c r="PDB132" s="53"/>
      <c r="PDC132" s="53"/>
      <c r="PDD132" s="53"/>
      <c r="PDE132" s="53"/>
      <c r="PDF132" s="53"/>
      <c r="PDG132" s="53"/>
      <c r="PDH132" s="53"/>
      <c r="PDI132" s="53"/>
      <c r="PDJ132" s="53"/>
      <c r="PDK132" s="53"/>
      <c r="PDL132" s="53"/>
      <c r="PDM132" s="53"/>
      <c r="PDN132" s="53"/>
      <c r="PDO132" s="53"/>
      <c r="PDP132" s="53"/>
      <c r="PDQ132" s="53"/>
      <c r="PDR132" s="53"/>
      <c r="PDS132" s="53"/>
      <c r="PDT132" s="53"/>
      <c r="PDU132" s="53"/>
      <c r="PDV132" s="53"/>
      <c r="PDW132" s="53"/>
      <c r="PDX132" s="53"/>
      <c r="PDY132" s="53"/>
      <c r="PDZ132" s="53"/>
      <c r="PEA132" s="53"/>
      <c r="PEB132" s="53"/>
      <c r="PEC132" s="53"/>
      <c r="PED132" s="53"/>
      <c r="PEE132" s="53"/>
      <c r="PEF132" s="53"/>
      <c r="PEG132" s="53"/>
      <c r="PEH132" s="53"/>
      <c r="PEI132" s="53"/>
      <c r="PEJ132" s="53"/>
      <c r="PEK132" s="53"/>
      <c r="PEL132" s="53"/>
      <c r="PEM132" s="53"/>
      <c r="PEN132" s="53"/>
      <c r="PEO132" s="53"/>
      <c r="PEP132" s="53"/>
      <c r="PEQ132" s="53"/>
      <c r="PER132" s="53"/>
      <c r="PES132" s="53"/>
      <c r="PET132" s="53"/>
      <c r="PEU132" s="53"/>
      <c r="PEV132" s="53"/>
      <c r="PEW132" s="53"/>
      <c r="PEX132" s="53"/>
      <c r="PEY132" s="53"/>
      <c r="PEZ132" s="53"/>
      <c r="PFA132" s="53"/>
      <c r="PFB132" s="53"/>
      <c r="PFC132" s="53"/>
      <c r="PFD132" s="53"/>
      <c r="PFE132" s="53"/>
      <c r="PFF132" s="53"/>
      <c r="PFG132" s="53"/>
      <c r="PFH132" s="53"/>
      <c r="PFI132" s="53"/>
      <c r="PFJ132" s="53"/>
      <c r="PFK132" s="53"/>
      <c r="PFL132" s="53"/>
      <c r="PFM132" s="53"/>
      <c r="PFN132" s="53"/>
      <c r="PFO132" s="53"/>
      <c r="PFP132" s="53"/>
      <c r="PFQ132" s="53"/>
      <c r="PFR132" s="53"/>
      <c r="PFS132" s="53"/>
      <c r="PFT132" s="53"/>
      <c r="PFU132" s="53"/>
      <c r="PFV132" s="53"/>
      <c r="PFW132" s="53"/>
      <c r="PFX132" s="53"/>
      <c r="PFY132" s="53"/>
      <c r="PFZ132" s="53"/>
      <c r="PGA132" s="53"/>
      <c r="PGB132" s="53"/>
      <c r="PGC132" s="53"/>
      <c r="PGD132" s="53"/>
      <c r="PGE132" s="53"/>
      <c r="PGF132" s="53"/>
      <c r="PGG132" s="53"/>
      <c r="PGH132" s="53"/>
      <c r="PGI132" s="53"/>
      <c r="PGJ132" s="53"/>
      <c r="PGK132" s="53"/>
      <c r="PGL132" s="53"/>
      <c r="PGM132" s="53"/>
      <c r="PGN132" s="53"/>
      <c r="PGO132" s="53"/>
      <c r="PGP132" s="53"/>
      <c r="PGQ132" s="53"/>
      <c r="PGR132" s="53"/>
      <c r="PGS132" s="53"/>
      <c r="PGT132" s="53"/>
      <c r="PGU132" s="53"/>
      <c r="PGV132" s="53"/>
      <c r="PGW132" s="53"/>
      <c r="PGX132" s="53"/>
      <c r="PGY132" s="53"/>
      <c r="PGZ132" s="53"/>
      <c r="PHA132" s="53"/>
      <c r="PHB132" s="53"/>
      <c r="PHC132" s="53"/>
      <c r="PHD132" s="53"/>
      <c r="PHE132" s="53"/>
      <c r="PHF132" s="53"/>
      <c r="PHG132" s="53"/>
      <c r="PHH132" s="53"/>
      <c r="PHI132" s="53"/>
      <c r="PHJ132" s="53"/>
      <c r="PHK132" s="53"/>
      <c r="PHL132" s="53"/>
      <c r="PHM132" s="53"/>
      <c r="PHN132" s="53"/>
      <c r="PHO132" s="53"/>
      <c r="PHP132" s="53"/>
      <c r="PHQ132" s="53"/>
      <c r="PHR132" s="53"/>
      <c r="PHS132" s="53"/>
      <c r="PHT132" s="53"/>
      <c r="PHU132" s="53"/>
      <c r="PHV132" s="53"/>
      <c r="PHW132" s="53"/>
      <c r="PHX132" s="53"/>
      <c r="PHY132" s="53"/>
      <c r="PHZ132" s="53"/>
      <c r="PIA132" s="53"/>
      <c r="PIB132" s="53"/>
      <c r="PIC132" s="53"/>
      <c r="PID132" s="53"/>
      <c r="PIE132" s="53"/>
      <c r="PIF132" s="53"/>
      <c r="PIG132" s="53"/>
      <c r="PIH132" s="53"/>
      <c r="PII132" s="53"/>
      <c r="PIJ132" s="53"/>
      <c r="PIK132" s="53"/>
      <c r="PIL132" s="53"/>
      <c r="PIM132" s="53"/>
      <c r="PIN132" s="53"/>
      <c r="PIO132" s="53"/>
      <c r="PIP132" s="53"/>
      <c r="PIQ132" s="53"/>
      <c r="PIR132" s="53"/>
      <c r="PIS132" s="53"/>
      <c r="PIT132" s="53"/>
      <c r="PIU132" s="53"/>
      <c r="PIV132" s="53"/>
      <c r="PIW132" s="53"/>
      <c r="PIX132" s="53"/>
      <c r="PIY132" s="53"/>
      <c r="PIZ132" s="53"/>
      <c r="PJA132" s="53"/>
      <c r="PJB132" s="53"/>
      <c r="PJC132" s="53"/>
      <c r="PJD132" s="53"/>
      <c r="PJE132" s="53"/>
      <c r="PJF132" s="53"/>
      <c r="PJG132" s="53"/>
      <c r="PJH132" s="53"/>
      <c r="PJI132" s="53"/>
      <c r="PJJ132" s="53"/>
      <c r="PJK132" s="53"/>
      <c r="PJL132" s="53"/>
      <c r="PJM132" s="53"/>
      <c r="PJN132" s="53"/>
      <c r="PJO132" s="53"/>
      <c r="PJP132" s="53"/>
      <c r="PJQ132" s="53"/>
      <c r="PJR132" s="53"/>
      <c r="PJS132" s="53"/>
      <c r="PJT132" s="53"/>
      <c r="PJU132" s="53"/>
      <c r="PJV132" s="53"/>
      <c r="PJW132" s="53"/>
      <c r="PJX132" s="53"/>
      <c r="PJY132" s="53"/>
      <c r="PJZ132" s="53"/>
      <c r="PKA132" s="53"/>
      <c r="PKB132" s="53"/>
      <c r="PKC132" s="53"/>
      <c r="PKD132" s="53"/>
      <c r="PKE132" s="53"/>
      <c r="PKF132" s="53"/>
      <c r="PKG132" s="53"/>
      <c r="PKH132" s="53"/>
      <c r="PKI132" s="53"/>
      <c r="PKJ132" s="53"/>
      <c r="PKK132" s="53"/>
      <c r="PKL132" s="53"/>
      <c r="PKM132" s="53"/>
      <c r="PKN132" s="53"/>
      <c r="PKO132" s="53"/>
      <c r="PKP132" s="53"/>
      <c r="PKQ132" s="53"/>
      <c r="PKR132" s="53"/>
      <c r="PKS132" s="53"/>
      <c r="PKT132" s="53"/>
      <c r="PKU132" s="53"/>
      <c r="PKV132" s="53"/>
      <c r="PKW132" s="53"/>
      <c r="PKX132" s="53"/>
      <c r="PKY132" s="53"/>
      <c r="PKZ132" s="53"/>
      <c r="PLA132" s="53"/>
      <c r="PLB132" s="53"/>
      <c r="PLC132" s="53"/>
      <c r="PLD132" s="53"/>
      <c r="PLE132" s="53"/>
      <c r="PLF132" s="53"/>
      <c r="PLG132" s="53"/>
      <c r="PLH132" s="53"/>
      <c r="PLI132" s="53"/>
      <c r="PLJ132" s="53"/>
      <c r="PLK132" s="53"/>
      <c r="PLL132" s="53"/>
      <c r="PLM132" s="53"/>
      <c r="PLN132" s="53"/>
      <c r="PLO132" s="53"/>
      <c r="PLP132" s="53"/>
      <c r="PLQ132" s="53"/>
      <c r="PLR132" s="53"/>
      <c r="PLS132" s="53"/>
      <c r="PLT132" s="53"/>
      <c r="PLU132" s="53"/>
      <c r="PLV132" s="53"/>
      <c r="PLW132" s="53"/>
      <c r="PLX132" s="53"/>
      <c r="PLY132" s="53"/>
      <c r="PLZ132" s="53"/>
      <c r="PMA132" s="53"/>
      <c r="PMB132" s="53"/>
      <c r="PMC132" s="53"/>
      <c r="PMD132" s="53"/>
      <c r="PME132" s="53"/>
      <c r="PMF132" s="53"/>
      <c r="PMG132" s="53"/>
      <c r="PMH132" s="53"/>
      <c r="PMI132" s="53"/>
      <c r="PMJ132" s="53"/>
      <c r="PMK132" s="53"/>
      <c r="PML132" s="53"/>
      <c r="PMM132" s="53"/>
      <c r="PMN132" s="53"/>
      <c r="PMO132" s="53"/>
      <c r="PMP132" s="53"/>
      <c r="PMQ132" s="53"/>
      <c r="PMR132" s="53"/>
      <c r="PMS132" s="53"/>
      <c r="PMT132" s="53"/>
      <c r="PMU132" s="53"/>
      <c r="PMV132" s="53"/>
      <c r="PMW132" s="53"/>
      <c r="PMX132" s="53"/>
      <c r="PMY132" s="53"/>
      <c r="PMZ132" s="53"/>
      <c r="PNA132" s="53"/>
      <c r="PNB132" s="53"/>
      <c r="PNC132" s="53"/>
      <c r="PND132" s="53"/>
      <c r="PNE132" s="53"/>
      <c r="PNF132" s="53"/>
      <c r="PNG132" s="53"/>
      <c r="PNH132" s="53"/>
      <c r="PNI132" s="53"/>
      <c r="PNJ132" s="53"/>
      <c r="PNK132" s="53"/>
      <c r="PNL132" s="53"/>
      <c r="PNM132" s="53"/>
      <c r="PNN132" s="53"/>
      <c r="PNO132" s="53"/>
      <c r="PNP132" s="53"/>
      <c r="PNQ132" s="53"/>
      <c r="PNR132" s="53"/>
      <c r="PNS132" s="53"/>
      <c r="PNT132" s="53"/>
      <c r="PNU132" s="53"/>
      <c r="PNV132" s="53"/>
      <c r="PNW132" s="53"/>
      <c r="PNX132" s="53"/>
      <c r="PNY132" s="53"/>
      <c r="PNZ132" s="53"/>
      <c r="POA132" s="53"/>
      <c r="POB132" s="53"/>
      <c r="POC132" s="53"/>
      <c r="POD132" s="53"/>
      <c r="POE132" s="53"/>
      <c r="POF132" s="53"/>
      <c r="POG132" s="53"/>
      <c r="POH132" s="53"/>
      <c r="POI132" s="53"/>
      <c r="POJ132" s="53"/>
      <c r="POK132" s="53"/>
      <c r="POL132" s="53"/>
      <c r="POM132" s="53"/>
      <c r="PON132" s="53"/>
      <c r="POO132" s="53"/>
      <c r="POP132" s="53"/>
      <c r="POQ132" s="53"/>
      <c r="POR132" s="53"/>
      <c r="POS132" s="53"/>
      <c r="POT132" s="53"/>
      <c r="POU132" s="53"/>
      <c r="POV132" s="53"/>
      <c r="POW132" s="53"/>
      <c r="POX132" s="53"/>
      <c r="POY132" s="53"/>
      <c r="POZ132" s="53"/>
      <c r="PPA132" s="53"/>
      <c r="PPB132" s="53"/>
      <c r="PPC132" s="53"/>
      <c r="PPD132" s="53"/>
      <c r="PPE132" s="53"/>
      <c r="PPF132" s="53"/>
      <c r="PPG132" s="53"/>
      <c r="PPH132" s="53"/>
      <c r="PPI132" s="53"/>
      <c r="PPJ132" s="53"/>
      <c r="PPK132" s="53"/>
      <c r="PPL132" s="53"/>
      <c r="PPM132" s="53"/>
      <c r="PPN132" s="53"/>
      <c r="PPO132" s="53"/>
      <c r="PPP132" s="53"/>
      <c r="PPQ132" s="53"/>
      <c r="PPR132" s="53"/>
      <c r="PPS132" s="53"/>
      <c r="PPT132" s="53"/>
      <c r="PPU132" s="53"/>
      <c r="PPV132" s="53"/>
      <c r="PPW132" s="53"/>
      <c r="PPX132" s="53"/>
      <c r="PPY132" s="53"/>
      <c r="PPZ132" s="53"/>
      <c r="PQA132" s="53"/>
      <c r="PQB132" s="53"/>
      <c r="PQC132" s="53"/>
      <c r="PQD132" s="53"/>
      <c r="PQE132" s="53"/>
      <c r="PQF132" s="53"/>
      <c r="PQG132" s="53"/>
      <c r="PQH132" s="53"/>
      <c r="PQI132" s="53"/>
      <c r="PQJ132" s="53"/>
      <c r="PQK132" s="53"/>
      <c r="PQL132" s="53"/>
      <c r="PQM132" s="53"/>
      <c r="PQN132" s="53"/>
      <c r="PQO132" s="53"/>
      <c r="PQP132" s="53"/>
      <c r="PQQ132" s="53"/>
      <c r="PQR132" s="53"/>
      <c r="PQS132" s="53"/>
      <c r="PQT132" s="53"/>
      <c r="PQU132" s="53"/>
      <c r="PQV132" s="53"/>
      <c r="PQW132" s="53"/>
      <c r="PQX132" s="53"/>
      <c r="PQY132" s="53"/>
      <c r="PQZ132" s="53"/>
      <c r="PRA132" s="53"/>
      <c r="PRB132" s="53"/>
      <c r="PRC132" s="53"/>
      <c r="PRD132" s="53"/>
      <c r="PRE132" s="53"/>
      <c r="PRF132" s="53"/>
      <c r="PRG132" s="53"/>
      <c r="PRH132" s="53"/>
      <c r="PRI132" s="53"/>
      <c r="PRJ132" s="53"/>
      <c r="PRK132" s="53"/>
      <c r="PRL132" s="53"/>
      <c r="PRM132" s="53"/>
      <c r="PRN132" s="53"/>
      <c r="PRO132" s="53"/>
      <c r="PRP132" s="53"/>
      <c r="PRQ132" s="53"/>
      <c r="PRR132" s="53"/>
      <c r="PRS132" s="53"/>
      <c r="PRT132" s="53"/>
      <c r="PRU132" s="53"/>
      <c r="PRV132" s="53"/>
      <c r="PRW132" s="53"/>
      <c r="PRX132" s="53"/>
      <c r="PRY132" s="53"/>
      <c r="PRZ132" s="53"/>
      <c r="PSA132" s="53"/>
      <c r="PSB132" s="53"/>
      <c r="PSC132" s="53"/>
      <c r="PSD132" s="53"/>
      <c r="PSE132" s="53"/>
      <c r="PSF132" s="53"/>
      <c r="PSG132" s="53"/>
      <c r="PSH132" s="53"/>
      <c r="PSI132" s="53"/>
      <c r="PSJ132" s="53"/>
      <c r="PSK132" s="53"/>
      <c r="PSL132" s="53"/>
      <c r="PSM132" s="53"/>
      <c r="PSN132" s="53"/>
      <c r="PSO132" s="53"/>
      <c r="PSP132" s="53"/>
      <c r="PSQ132" s="53"/>
      <c r="PSR132" s="53"/>
      <c r="PSS132" s="53"/>
      <c r="PST132" s="53"/>
      <c r="PSU132" s="53"/>
      <c r="PSV132" s="53"/>
      <c r="PSW132" s="53"/>
      <c r="PSX132" s="53"/>
      <c r="PSY132" s="53"/>
      <c r="PSZ132" s="53"/>
      <c r="PTA132" s="53"/>
      <c r="PTB132" s="53"/>
      <c r="PTC132" s="53"/>
      <c r="PTD132" s="53"/>
      <c r="PTE132" s="53"/>
      <c r="PTF132" s="53"/>
      <c r="PTG132" s="53"/>
      <c r="PTH132" s="53"/>
      <c r="PTI132" s="53"/>
      <c r="PTJ132" s="53"/>
      <c r="PTK132" s="53"/>
      <c r="PTL132" s="53"/>
      <c r="PTM132" s="53"/>
      <c r="PTN132" s="53"/>
      <c r="PTO132" s="53"/>
      <c r="PTP132" s="53"/>
      <c r="PTQ132" s="53"/>
      <c r="PTR132" s="53"/>
      <c r="PTS132" s="53"/>
      <c r="PTT132" s="53"/>
      <c r="PTU132" s="53"/>
      <c r="PTV132" s="53"/>
      <c r="PTW132" s="53"/>
      <c r="PTX132" s="53"/>
      <c r="PTY132" s="53"/>
      <c r="PTZ132" s="53"/>
      <c r="PUA132" s="53"/>
      <c r="PUB132" s="53"/>
      <c r="PUC132" s="53"/>
      <c r="PUD132" s="53"/>
      <c r="PUE132" s="53"/>
      <c r="PUF132" s="53"/>
      <c r="PUG132" s="53"/>
      <c r="PUH132" s="53"/>
      <c r="PUI132" s="53"/>
      <c r="PUJ132" s="53"/>
      <c r="PUK132" s="53"/>
      <c r="PUL132" s="53"/>
      <c r="PUM132" s="53"/>
      <c r="PUN132" s="53"/>
      <c r="PUO132" s="53"/>
      <c r="PUP132" s="53"/>
      <c r="PUQ132" s="53"/>
      <c r="PUR132" s="53"/>
      <c r="PUS132" s="53"/>
      <c r="PUT132" s="53"/>
      <c r="PUU132" s="53"/>
      <c r="PUV132" s="53"/>
      <c r="PUW132" s="53"/>
      <c r="PUX132" s="53"/>
      <c r="PUY132" s="53"/>
      <c r="PUZ132" s="53"/>
      <c r="PVA132" s="53"/>
      <c r="PVB132" s="53"/>
      <c r="PVC132" s="53"/>
      <c r="PVD132" s="53"/>
      <c r="PVE132" s="53"/>
      <c r="PVF132" s="53"/>
      <c r="PVG132" s="53"/>
      <c r="PVH132" s="53"/>
      <c r="PVI132" s="53"/>
      <c r="PVJ132" s="53"/>
      <c r="PVK132" s="53"/>
      <c r="PVL132" s="53"/>
      <c r="PVM132" s="53"/>
      <c r="PVN132" s="53"/>
      <c r="PVO132" s="53"/>
      <c r="PVP132" s="53"/>
      <c r="PVQ132" s="53"/>
      <c r="PVR132" s="53"/>
      <c r="PVS132" s="53"/>
      <c r="PVT132" s="53"/>
      <c r="PVU132" s="53"/>
      <c r="PVV132" s="53"/>
      <c r="PVW132" s="53"/>
      <c r="PVX132" s="53"/>
      <c r="PVY132" s="53"/>
      <c r="PVZ132" s="53"/>
      <c r="PWA132" s="53"/>
      <c r="PWB132" s="53"/>
      <c r="PWC132" s="53"/>
      <c r="PWD132" s="53"/>
      <c r="PWE132" s="53"/>
      <c r="PWF132" s="53"/>
      <c r="PWG132" s="53"/>
      <c r="PWH132" s="53"/>
      <c r="PWI132" s="53"/>
      <c r="PWJ132" s="53"/>
      <c r="PWK132" s="53"/>
      <c r="PWL132" s="53"/>
      <c r="PWM132" s="53"/>
      <c r="PWN132" s="53"/>
      <c r="PWO132" s="53"/>
      <c r="PWP132" s="53"/>
      <c r="PWQ132" s="53"/>
      <c r="PWR132" s="53"/>
      <c r="PWS132" s="53"/>
      <c r="PWT132" s="53"/>
      <c r="PWU132" s="53"/>
      <c r="PWV132" s="53"/>
      <c r="PWW132" s="53"/>
      <c r="PWX132" s="53"/>
      <c r="PWY132" s="53"/>
      <c r="PWZ132" s="53"/>
      <c r="PXA132" s="53"/>
      <c r="PXB132" s="53"/>
      <c r="PXC132" s="53"/>
      <c r="PXD132" s="53"/>
      <c r="PXE132" s="53"/>
      <c r="PXF132" s="53"/>
      <c r="PXG132" s="53"/>
      <c r="PXH132" s="53"/>
      <c r="PXI132" s="53"/>
      <c r="PXJ132" s="53"/>
      <c r="PXK132" s="53"/>
      <c r="PXL132" s="53"/>
      <c r="PXM132" s="53"/>
      <c r="PXN132" s="53"/>
      <c r="PXO132" s="53"/>
      <c r="PXP132" s="53"/>
      <c r="PXQ132" s="53"/>
      <c r="PXR132" s="53"/>
      <c r="PXS132" s="53"/>
      <c r="PXT132" s="53"/>
      <c r="PXU132" s="53"/>
      <c r="PXV132" s="53"/>
      <c r="PXW132" s="53"/>
      <c r="PXX132" s="53"/>
      <c r="PXY132" s="53"/>
      <c r="PXZ132" s="53"/>
      <c r="PYA132" s="53"/>
      <c r="PYB132" s="53"/>
      <c r="PYC132" s="53"/>
      <c r="PYD132" s="53"/>
      <c r="PYE132" s="53"/>
      <c r="PYF132" s="53"/>
      <c r="PYG132" s="53"/>
      <c r="PYH132" s="53"/>
      <c r="PYI132" s="53"/>
      <c r="PYJ132" s="53"/>
      <c r="PYK132" s="53"/>
      <c r="PYL132" s="53"/>
      <c r="PYM132" s="53"/>
      <c r="PYN132" s="53"/>
      <c r="PYO132" s="53"/>
      <c r="PYP132" s="53"/>
      <c r="PYQ132" s="53"/>
      <c r="PYR132" s="53"/>
      <c r="PYS132" s="53"/>
      <c r="PYT132" s="53"/>
      <c r="PYU132" s="53"/>
      <c r="PYV132" s="53"/>
      <c r="PYW132" s="53"/>
      <c r="PYX132" s="53"/>
      <c r="PYY132" s="53"/>
      <c r="PYZ132" s="53"/>
      <c r="PZA132" s="53"/>
      <c r="PZB132" s="53"/>
      <c r="PZC132" s="53"/>
      <c r="PZD132" s="53"/>
      <c r="PZE132" s="53"/>
      <c r="PZF132" s="53"/>
      <c r="PZG132" s="53"/>
      <c r="PZH132" s="53"/>
      <c r="PZI132" s="53"/>
      <c r="PZJ132" s="53"/>
      <c r="PZK132" s="53"/>
      <c r="PZL132" s="53"/>
      <c r="PZM132" s="53"/>
      <c r="PZN132" s="53"/>
      <c r="PZO132" s="53"/>
      <c r="PZP132" s="53"/>
      <c r="PZQ132" s="53"/>
      <c r="PZR132" s="53"/>
      <c r="PZS132" s="53"/>
      <c r="PZT132" s="53"/>
      <c r="PZU132" s="53"/>
      <c r="PZV132" s="53"/>
      <c r="PZW132" s="53"/>
      <c r="PZX132" s="53"/>
      <c r="PZY132" s="53"/>
      <c r="PZZ132" s="53"/>
      <c r="QAA132" s="53"/>
      <c r="QAB132" s="53"/>
      <c r="QAC132" s="53"/>
      <c r="QAD132" s="53"/>
      <c r="QAE132" s="53"/>
      <c r="QAF132" s="53"/>
      <c r="QAG132" s="53"/>
      <c r="QAH132" s="53"/>
      <c r="QAI132" s="53"/>
      <c r="QAJ132" s="53"/>
      <c r="QAK132" s="53"/>
      <c r="QAL132" s="53"/>
      <c r="QAM132" s="53"/>
      <c r="QAN132" s="53"/>
      <c r="QAO132" s="53"/>
      <c r="QAP132" s="53"/>
      <c r="QAQ132" s="53"/>
      <c r="QAR132" s="53"/>
      <c r="QAS132" s="53"/>
      <c r="QAT132" s="53"/>
      <c r="QAU132" s="53"/>
      <c r="QAV132" s="53"/>
      <c r="QAW132" s="53"/>
      <c r="QAX132" s="53"/>
      <c r="QAY132" s="53"/>
      <c r="QAZ132" s="53"/>
      <c r="QBA132" s="53"/>
      <c r="QBB132" s="53"/>
      <c r="QBC132" s="53"/>
      <c r="QBD132" s="53"/>
      <c r="QBE132" s="53"/>
      <c r="QBF132" s="53"/>
      <c r="QBG132" s="53"/>
      <c r="QBH132" s="53"/>
      <c r="QBI132" s="53"/>
      <c r="QBJ132" s="53"/>
      <c r="QBK132" s="53"/>
      <c r="QBL132" s="53"/>
      <c r="QBM132" s="53"/>
      <c r="QBN132" s="53"/>
      <c r="QBO132" s="53"/>
      <c r="QBP132" s="53"/>
      <c r="QBQ132" s="53"/>
      <c r="QBR132" s="53"/>
      <c r="QBS132" s="53"/>
      <c r="QBT132" s="53"/>
      <c r="QBU132" s="53"/>
      <c r="QBV132" s="53"/>
      <c r="QBW132" s="53"/>
      <c r="QBX132" s="53"/>
      <c r="QBY132" s="53"/>
      <c r="QBZ132" s="53"/>
      <c r="QCA132" s="53"/>
      <c r="QCB132" s="53"/>
      <c r="QCC132" s="53"/>
      <c r="QCD132" s="53"/>
      <c r="QCE132" s="53"/>
      <c r="QCF132" s="53"/>
      <c r="QCG132" s="53"/>
      <c r="QCH132" s="53"/>
      <c r="QCI132" s="53"/>
      <c r="QCJ132" s="53"/>
      <c r="QCK132" s="53"/>
      <c r="QCL132" s="53"/>
      <c r="QCM132" s="53"/>
      <c r="QCN132" s="53"/>
      <c r="QCO132" s="53"/>
      <c r="QCP132" s="53"/>
      <c r="QCQ132" s="53"/>
      <c r="QCR132" s="53"/>
      <c r="QCS132" s="53"/>
      <c r="QCT132" s="53"/>
      <c r="QCU132" s="53"/>
      <c r="QCV132" s="53"/>
      <c r="QCW132" s="53"/>
      <c r="QCX132" s="53"/>
      <c r="QCY132" s="53"/>
      <c r="QCZ132" s="53"/>
      <c r="QDA132" s="53"/>
      <c r="QDB132" s="53"/>
      <c r="QDC132" s="53"/>
      <c r="QDD132" s="53"/>
      <c r="QDE132" s="53"/>
      <c r="QDF132" s="53"/>
      <c r="QDG132" s="53"/>
      <c r="QDH132" s="53"/>
      <c r="QDI132" s="53"/>
      <c r="QDJ132" s="53"/>
      <c r="QDK132" s="53"/>
      <c r="QDL132" s="53"/>
      <c r="QDM132" s="53"/>
      <c r="QDN132" s="53"/>
      <c r="QDO132" s="53"/>
      <c r="QDP132" s="53"/>
      <c r="QDQ132" s="53"/>
      <c r="QDR132" s="53"/>
      <c r="QDS132" s="53"/>
      <c r="QDT132" s="53"/>
      <c r="QDU132" s="53"/>
      <c r="QDV132" s="53"/>
      <c r="QDW132" s="53"/>
      <c r="QDX132" s="53"/>
      <c r="QDY132" s="53"/>
      <c r="QDZ132" s="53"/>
      <c r="QEA132" s="53"/>
      <c r="QEB132" s="53"/>
      <c r="QEC132" s="53"/>
      <c r="QED132" s="53"/>
      <c r="QEE132" s="53"/>
      <c r="QEF132" s="53"/>
      <c r="QEG132" s="53"/>
      <c r="QEH132" s="53"/>
      <c r="QEI132" s="53"/>
      <c r="QEJ132" s="53"/>
      <c r="QEK132" s="53"/>
      <c r="QEL132" s="53"/>
      <c r="QEM132" s="53"/>
      <c r="QEN132" s="53"/>
      <c r="QEO132" s="53"/>
      <c r="QEP132" s="53"/>
      <c r="QEQ132" s="53"/>
      <c r="QER132" s="53"/>
      <c r="QES132" s="53"/>
      <c r="QET132" s="53"/>
      <c r="QEU132" s="53"/>
      <c r="QEV132" s="53"/>
      <c r="QEW132" s="53"/>
      <c r="QEX132" s="53"/>
      <c r="QEY132" s="53"/>
      <c r="QEZ132" s="53"/>
      <c r="QFA132" s="53"/>
      <c r="QFB132" s="53"/>
      <c r="QFC132" s="53"/>
      <c r="QFD132" s="53"/>
      <c r="QFE132" s="53"/>
      <c r="QFF132" s="53"/>
      <c r="QFG132" s="53"/>
      <c r="QFH132" s="53"/>
      <c r="QFI132" s="53"/>
      <c r="QFJ132" s="53"/>
      <c r="QFK132" s="53"/>
      <c r="QFL132" s="53"/>
      <c r="QFM132" s="53"/>
      <c r="QFN132" s="53"/>
      <c r="QFO132" s="53"/>
      <c r="QFP132" s="53"/>
      <c r="QFQ132" s="53"/>
      <c r="QFR132" s="53"/>
      <c r="QFS132" s="53"/>
      <c r="QFT132" s="53"/>
      <c r="QFU132" s="53"/>
      <c r="QFV132" s="53"/>
      <c r="QFW132" s="53"/>
      <c r="QFX132" s="53"/>
      <c r="QFY132" s="53"/>
      <c r="QFZ132" s="53"/>
      <c r="QGA132" s="53"/>
      <c r="QGB132" s="53"/>
      <c r="QGC132" s="53"/>
      <c r="QGD132" s="53"/>
      <c r="QGE132" s="53"/>
      <c r="QGF132" s="53"/>
      <c r="QGG132" s="53"/>
      <c r="QGH132" s="53"/>
      <c r="QGI132" s="53"/>
      <c r="QGJ132" s="53"/>
      <c r="QGK132" s="53"/>
      <c r="QGL132" s="53"/>
      <c r="QGM132" s="53"/>
      <c r="QGN132" s="53"/>
      <c r="QGO132" s="53"/>
      <c r="QGP132" s="53"/>
      <c r="QGQ132" s="53"/>
      <c r="QGR132" s="53"/>
      <c r="QGS132" s="53"/>
      <c r="QGT132" s="53"/>
      <c r="QGU132" s="53"/>
      <c r="QGV132" s="53"/>
      <c r="QGW132" s="53"/>
      <c r="QGX132" s="53"/>
      <c r="QGY132" s="53"/>
      <c r="QGZ132" s="53"/>
      <c r="QHA132" s="53"/>
      <c r="QHB132" s="53"/>
      <c r="QHC132" s="53"/>
      <c r="QHD132" s="53"/>
      <c r="QHE132" s="53"/>
      <c r="QHF132" s="53"/>
      <c r="QHG132" s="53"/>
      <c r="QHH132" s="53"/>
      <c r="QHI132" s="53"/>
      <c r="QHJ132" s="53"/>
      <c r="QHK132" s="53"/>
      <c r="QHL132" s="53"/>
      <c r="QHM132" s="53"/>
      <c r="QHN132" s="53"/>
      <c r="QHO132" s="53"/>
      <c r="QHP132" s="53"/>
      <c r="QHQ132" s="53"/>
      <c r="QHR132" s="53"/>
      <c r="QHS132" s="53"/>
      <c r="QHT132" s="53"/>
      <c r="QHU132" s="53"/>
      <c r="QHV132" s="53"/>
      <c r="QHW132" s="53"/>
      <c r="QHX132" s="53"/>
      <c r="QHY132" s="53"/>
      <c r="QHZ132" s="53"/>
      <c r="QIA132" s="53"/>
      <c r="QIB132" s="53"/>
      <c r="QIC132" s="53"/>
      <c r="QID132" s="53"/>
      <c r="QIE132" s="53"/>
      <c r="QIF132" s="53"/>
      <c r="QIG132" s="53"/>
      <c r="QIH132" s="53"/>
      <c r="QII132" s="53"/>
      <c r="QIJ132" s="53"/>
      <c r="QIK132" s="53"/>
      <c r="QIL132" s="53"/>
      <c r="QIM132" s="53"/>
      <c r="QIN132" s="53"/>
      <c r="QIO132" s="53"/>
      <c r="QIP132" s="53"/>
      <c r="QIQ132" s="53"/>
      <c r="QIR132" s="53"/>
      <c r="QIS132" s="53"/>
      <c r="QIT132" s="53"/>
      <c r="QIU132" s="53"/>
      <c r="QIV132" s="53"/>
      <c r="QIW132" s="53"/>
      <c r="QIX132" s="53"/>
      <c r="QIY132" s="53"/>
      <c r="QIZ132" s="53"/>
      <c r="QJA132" s="53"/>
      <c r="QJB132" s="53"/>
      <c r="QJC132" s="53"/>
      <c r="QJD132" s="53"/>
      <c r="QJE132" s="53"/>
      <c r="QJF132" s="53"/>
      <c r="QJG132" s="53"/>
      <c r="QJH132" s="53"/>
      <c r="QJI132" s="53"/>
      <c r="QJJ132" s="53"/>
      <c r="QJK132" s="53"/>
      <c r="QJL132" s="53"/>
      <c r="QJM132" s="53"/>
      <c r="QJN132" s="53"/>
      <c r="QJO132" s="53"/>
      <c r="QJP132" s="53"/>
      <c r="QJQ132" s="53"/>
      <c r="QJR132" s="53"/>
      <c r="QJS132" s="53"/>
      <c r="QJT132" s="53"/>
      <c r="QJU132" s="53"/>
      <c r="QJV132" s="53"/>
      <c r="QJW132" s="53"/>
      <c r="QJX132" s="53"/>
      <c r="QJY132" s="53"/>
      <c r="QJZ132" s="53"/>
      <c r="QKA132" s="53"/>
      <c r="QKB132" s="53"/>
      <c r="QKC132" s="53"/>
      <c r="QKD132" s="53"/>
      <c r="QKE132" s="53"/>
      <c r="QKF132" s="53"/>
      <c r="QKG132" s="53"/>
      <c r="QKH132" s="53"/>
      <c r="QKI132" s="53"/>
      <c r="QKJ132" s="53"/>
      <c r="QKK132" s="53"/>
      <c r="QKL132" s="53"/>
      <c r="QKM132" s="53"/>
      <c r="QKN132" s="53"/>
      <c r="QKO132" s="53"/>
      <c r="QKP132" s="53"/>
      <c r="QKQ132" s="53"/>
      <c r="QKR132" s="53"/>
      <c r="QKS132" s="53"/>
      <c r="QKT132" s="53"/>
      <c r="QKU132" s="53"/>
      <c r="QKV132" s="53"/>
      <c r="QKW132" s="53"/>
      <c r="QKX132" s="53"/>
      <c r="QKY132" s="53"/>
      <c r="QKZ132" s="53"/>
      <c r="QLA132" s="53"/>
      <c r="QLB132" s="53"/>
      <c r="QLC132" s="53"/>
      <c r="QLD132" s="53"/>
      <c r="QLE132" s="53"/>
      <c r="QLF132" s="53"/>
      <c r="QLG132" s="53"/>
      <c r="QLH132" s="53"/>
      <c r="QLI132" s="53"/>
      <c r="QLJ132" s="53"/>
      <c r="QLK132" s="53"/>
      <c r="QLL132" s="53"/>
      <c r="QLM132" s="53"/>
      <c r="QLN132" s="53"/>
      <c r="QLO132" s="53"/>
      <c r="QLP132" s="53"/>
      <c r="QLQ132" s="53"/>
      <c r="QLR132" s="53"/>
      <c r="QLS132" s="53"/>
      <c r="QLT132" s="53"/>
      <c r="QLU132" s="53"/>
      <c r="QLV132" s="53"/>
      <c r="QLW132" s="53"/>
      <c r="QLX132" s="53"/>
      <c r="QLY132" s="53"/>
      <c r="QLZ132" s="53"/>
      <c r="QMA132" s="53"/>
      <c r="QMB132" s="53"/>
      <c r="QMC132" s="53"/>
      <c r="QMD132" s="53"/>
      <c r="QME132" s="53"/>
      <c r="QMF132" s="53"/>
      <c r="QMG132" s="53"/>
      <c r="QMH132" s="53"/>
      <c r="QMI132" s="53"/>
      <c r="QMJ132" s="53"/>
      <c r="QMK132" s="53"/>
      <c r="QML132" s="53"/>
      <c r="QMM132" s="53"/>
      <c r="QMN132" s="53"/>
      <c r="QMO132" s="53"/>
      <c r="QMP132" s="53"/>
      <c r="QMQ132" s="53"/>
      <c r="QMR132" s="53"/>
      <c r="QMS132" s="53"/>
      <c r="QMT132" s="53"/>
      <c r="QMU132" s="53"/>
      <c r="QMV132" s="53"/>
      <c r="QMW132" s="53"/>
      <c r="QMX132" s="53"/>
      <c r="QMY132" s="53"/>
      <c r="QMZ132" s="53"/>
      <c r="QNA132" s="53"/>
      <c r="QNB132" s="53"/>
      <c r="QNC132" s="53"/>
      <c r="QND132" s="53"/>
      <c r="QNE132" s="53"/>
      <c r="QNF132" s="53"/>
      <c r="QNG132" s="53"/>
      <c r="QNH132" s="53"/>
      <c r="QNI132" s="53"/>
      <c r="QNJ132" s="53"/>
      <c r="QNK132" s="53"/>
      <c r="QNL132" s="53"/>
      <c r="QNM132" s="53"/>
      <c r="QNN132" s="53"/>
      <c r="QNO132" s="53"/>
      <c r="QNP132" s="53"/>
      <c r="QNQ132" s="53"/>
      <c r="QNR132" s="53"/>
      <c r="QNS132" s="53"/>
      <c r="QNT132" s="53"/>
      <c r="QNU132" s="53"/>
      <c r="QNV132" s="53"/>
      <c r="QNW132" s="53"/>
      <c r="QNX132" s="53"/>
      <c r="QNY132" s="53"/>
      <c r="QNZ132" s="53"/>
      <c r="QOA132" s="53"/>
      <c r="QOB132" s="53"/>
      <c r="QOC132" s="53"/>
      <c r="QOD132" s="53"/>
      <c r="QOE132" s="53"/>
      <c r="QOF132" s="53"/>
      <c r="QOG132" s="53"/>
      <c r="QOH132" s="53"/>
      <c r="QOI132" s="53"/>
      <c r="QOJ132" s="53"/>
      <c r="QOK132" s="53"/>
      <c r="QOL132" s="53"/>
      <c r="QOM132" s="53"/>
      <c r="QON132" s="53"/>
      <c r="QOO132" s="53"/>
      <c r="QOP132" s="53"/>
      <c r="QOQ132" s="53"/>
      <c r="QOR132" s="53"/>
      <c r="QOS132" s="53"/>
      <c r="QOT132" s="53"/>
      <c r="QOU132" s="53"/>
      <c r="QOV132" s="53"/>
      <c r="QOW132" s="53"/>
      <c r="QOX132" s="53"/>
      <c r="QOY132" s="53"/>
      <c r="QOZ132" s="53"/>
      <c r="QPA132" s="53"/>
      <c r="QPB132" s="53"/>
      <c r="QPC132" s="53"/>
      <c r="QPD132" s="53"/>
      <c r="QPE132" s="53"/>
      <c r="QPF132" s="53"/>
      <c r="QPG132" s="53"/>
      <c r="QPH132" s="53"/>
      <c r="QPI132" s="53"/>
      <c r="QPJ132" s="53"/>
      <c r="QPK132" s="53"/>
      <c r="QPL132" s="53"/>
      <c r="QPM132" s="53"/>
      <c r="QPN132" s="53"/>
      <c r="QPO132" s="53"/>
      <c r="QPP132" s="53"/>
      <c r="QPQ132" s="53"/>
      <c r="QPR132" s="53"/>
      <c r="QPS132" s="53"/>
      <c r="QPT132" s="53"/>
      <c r="QPU132" s="53"/>
      <c r="QPV132" s="53"/>
      <c r="QPW132" s="53"/>
      <c r="QPX132" s="53"/>
      <c r="QPY132" s="53"/>
      <c r="QPZ132" s="53"/>
      <c r="QQA132" s="53"/>
      <c r="QQB132" s="53"/>
      <c r="QQC132" s="53"/>
      <c r="QQD132" s="53"/>
      <c r="QQE132" s="53"/>
      <c r="QQF132" s="53"/>
      <c r="QQG132" s="53"/>
      <c r="QQH132" s="53"/>
      <c r="QQI132" s="53"/>
      <c r="QQJ132" s="53"/>
      <c r="QQK132" s="53"/>
      <c r="QQL132" s="53"/>
      <c r="QQM132" s="53"/>
      <c r="QQN132" s="53"/>
      <c r="QQO132" s="53"/>
      <c r="QQP132" s="53"/>
      <c r="QQQ132" s="53"/>
      <c r="QQR132" s="53"/>
      <c r="QQS132" s="53"/>
      <c r="QQT132" s="53"/>
      <c r="QQU132" s="53"/>
      <c r="QQV132" s="53"/>
      <c r="QQW132" s="53"/>
      <c r="QQX132" s="53"/>
      <c r="QQY132" s="53"/>
      <c r="QQZ132" s="53"/>
      <c r="QRA132" s="53"/>
      <c r="QRB132" s="53"/>
      <c r="QRC132" s="53"/>
      <c r="QRD132" s="53"/>
      <c r="QRE132" s="53"/>
      <c r="QRF132" s="53"/>
      <c r="QRG132" s="53"/>
      <c r="QRH132" s="53"/>
      <c r="QRI132" s="53"/>
      <c r="QRJ132" s="53"/>
      <c r="QRK132" s="53"/>
      <c r="QRL132" s="53"/>
      <c r="QRM132" s="53"/>
      <c r="QRN132" s="53"/>
      <c r="QRO132" s="53"/>
      <c r="QRP132" s="53"/>
      <c r="QRQ132" s="53"/>
      <c r="QRR132" s="53"/>
      <c r="QRS132" s="53"/>
      <c r="QRT132" s="53"/>
      <c r="QRU132" s="53"/>
      <c r="QRV132" s="53"/>
      <c r="QRW132" s="53"/>
      <c r="QRX132" s="53"/>
      <c r="QRY132" s="53"/>
      <c r="QRZ132" s="53"/>
      <c r="QSA132" s="53"/>
      <c r="QSB132" s="53"/>
      <c r="QSC132" s="53"/>
      <c r="QSD132" s="53"/>
      <c r="QSE132" s="53"/>
      <c r="QSF132" s="53"/>
      <c r="QSG132" s="53"/>
      <c r="QSH132" s="53"/>
      <c r="QSI132" s="53"/>
      <c r="QSJ132" s="53"/>
      <c r="QSK132" s="53"/>
      <c r="QSL132" s="53"/>
      <c r="QSM132" s="53"/>
      <c r="QSN132" s="53"/>
      <c r="QSO132" s="53"/>
      <c r="QSP132" s="53"/>
      <c r="QSQ132" s="53"/>
      <c r="QSR132" s="53"/>
      <c r="QSS132" s="53"/>
      <c r="QST132" s="53"/>
      <c r="QSU132" s="53"/>
      <c r="QSV132" s="53"/>
      <c r="QSW132" s="53"/>
      <c r="QSX132" s="53"/>
      <c r="QSY132" s="53"/>
      <c r="QSZ132" s="53"/>
      <c r="QTA132" s="53"/>
      <c r="QTB132" s="53"/>
      <c r="QTC132" s="53"/>
      <c r="QTD132" s="53"/>
      <c r="QTE132" s="53"/>
      <c r="QTF132" s="53"/>
      <c r="QTG132" s="53"/>
      <c r="QTH132" s="53"/>
      <c r="QTI132" s="53"/>
      <c r="QTJ132" s="53"/>
      <c r="QTK132" s="53"/>
      <c r="QTL132" s="53"/>
      <c r="QTM132" s="53"/>
      <c r="QTN132" s="53"/>
      <c r="QTO132" s="53"/>
      <c r="QTP132" s="53"/>
      <c r="QTQ132" s="53"/>
      <c r="QTR132" s="53"/>
      <c r="QTS132" s="53"/>
      <c r="QTT132" s="53"/>
      <c r="QTU132" s="53"/>
      <c r="QTV132" s="53"/>
      <c r="QTW132" s="53"/>
      <c r="QTX132" s="53"/>
      <c r="QTY132" s="53"/>
      <c r="QTZ132" s="53"/>
      <c r="QUA132" s="53"/>
      <c r="QUB132" s="53"/>
      <c r="QUC132" s="53"/>
      <c r="QUD132" s="53"/>
      <c r="QUE132" s="53"/>
      <c r="QUF132" s="53"/>
      <c r="QUG132" s="53"/>
      <c r="QUH132" s="53"/>
      <c r="QUI132" s="53"/>
      <c r="QUJ132" s="53"/>
      <c r="QUK132" s="53"/>
      <c r="QUL132" s="53"/>
      <c r="QUM132" s="53"/>
      <c r="QUN132" s="53"/>
      <c r="QUO132" s="53"/>
      <c r="QUP132" s="53"/>
      <c r="QUQ132" s="53"/>
      <c r="QUR132" s="53"/>
      <c r="QUS132" s="53"/>
      <c r="QUT132" s="53"/>
      <c r="QUU132" s="53"/>
      <c r="QUV132" s="53"/>
      <c r="QUW132" s="53"/>
      <c r="QUX132" s="53"/>
      <c r="QUY132" s="53"/>
      <c r="QUZ132" s="53"/>
      <c r="QVA132" s="53"/>
      <c r="QVB132" s="53"/>
      <c r="QVC132" s="53"/>
      <c r="QVD132" s="53"/>
      <c r="QVE132" s="53"/>
      <c r="QVF132" s="53"/>
      <c r="QVG132" s="53"/>
      <c r="QVH132" s="53"/>
      <c r="QVI132" s="53"/>
      <c r="QVJ132" s="53"/>
      <c r="QVK132" s="53"/>
      <c r="QVL132" s="53"/>
      <c r="QVM132" s="53"/>
      <c r="QVN132" s="53"/>
      <c r="QVO132" s="53"/>
      <c r="QVP132" s="53"/>
      <c r="QVQ132" s="53"/>
      <c r="QVR132" s="53"/>
      <c r="QVS132" s="53"/>
      <c r="QVT132" s="53"/>
      <c r="QVU132" s="53"/>
      <c r="QVV132" s="53"/>
      <c r="QVW132" s="53"/>
      <c r="QVX132" s="53"/>
      <c r="QVY132" s="53"/>
      <c r="QVZ132" s="53"/>
      <c r="QWA132" s="53"/>
      <c r="QWB132" s="53"/>
      <c r="QWC132" s="53"/>
      <c r="QWD132" s="53"/>
      <c r="QWE132" s="53"/>
      <c r="QWF132" s="53"/>
      <c r="QWG132" s="53"/>
      <c r="QWH132" s="53"/>
      <c r="QWI132" s="53"/>
      <c r="QWJ132" s="53"/>
      <c r="QWK132" s="53"/>
      <c r="QWL132" s="53"/>
      <c r="QWM132" s="53"/>
      <c r="QWN132" s="53"/>
      <c r="QWO132" s="53"/>
      <c r="QWP132" s="53"/>
      <c r="QWQ132" s="53"/>
      <c r="QWR132" s="53"/>
      <c r="QWS132" s="53"/>
      <c r="QWT132" s="53"/>
      <c r="QWU132" s="53"/>
      <c r="QWV132" s="53"/>
      <c r="QWW132" s="53"/>
      <c r="QWX132" s="53"/>
      <c r="QWY132" s="53"/>
      <c r="QWZ132" s="53"/>
      <c r="QXA132" s="53"/>
      <c r="QXB132" s="53"/>
      <c r="QXC132" s="53"/>
      <c r="QXD132" s="53"/>
      <c r="QXE132" s="53"/>
      <c r="QXF132" s="53"/>
      <c r="QXG132" s="53"/>
      <c r="QXH132" s="53"/>
      <c r="QXI132" s="53"/>
      <c r="QXJ132" s="53"/>
      <c r="QXK132" s="53"/>
      <c r="QXL132" s="53"/>
      <c r="QXM132" s="53"/>
      <c r="QXN132" s="53"/>
      <c r="QXO132" s="53"/>
      <c r="QXP132" s="53"/>
      <c r="QXQ132" s="53"/>
      <c r="QXR132" s="53"/>
      <c r="QXS132" s="53"/>
      <c r="QXT132" s="53"/>
      <c r="QXU132" s="53"/>
      <c r="QXV132" s="53"/>
      <c r="QXW132" s="53"/>
      <c r="QXX132" s="53"/>
      <c r="QXY132" s="53"/>
      <c r="QXZ132" s="53"/>
      <c r="QYA132" s="53"/>
      <c r="QYB132" s="53"/>
      <c r="QYC132" s="53"/>
      <c r="QYD132" s="53"/>
      <c r="QYE132" s="53"/>
      <c r="QYF132" s="53"/>
      <c r="QYG132" s="53"/>
      <c r="QYH132" s="53"/>
      <c r="QYI132" s="53"/>
      <c r="QYJ132" s="53"/>
      <c r="QYK132" s="53"/>
      <c r="QYL132" s="53"/>
      <c r="QYM132" s="53"/>
      <c r="QYN132" s="53"/>
      <c r="QYO132" s="53"/>
      <c r="QYP132" s="53"/>
      <c r="QYQ132" s="53"/>
      <c r="QYR132" s="53"/>
      <c r="QYS132" s="53"/>
      <c r="QYT132" s="53"/>
      <c r="QYU132" s="53"/>
      <c r="QYV132" s="53"/>
      <c r="QYW132" s="53"/>
      <c r="QYX132" s="53"/>
      <c r="QYY132" s="53"/>
      <c r="QYZ132" s="53"/>
      <c r="QZA132" s="53"/>
      <c r="QZB132" s="53"/>
      <c r="QZC132" s="53"/>
      <c r="QZD132" s="53"/>
      <c r="QZE132" s="53"/>
      <c r="QZF132" s="53"/>
      <c r="QZG132" s="53"/>
      <c r="QZH132" s="53"/>
      <c r="QZI132" s="53"/>
      <c r="QZJ132" s="53"/>
      <c r="QZK132" s="53"/>
      <c r="QZL132" s="53"/>
      <c r="QZM132" s="53"/>
      <c r="QZN132" s="53"/>
      <c r="QZO132" s="53"/>
      <c r="QZP132" s="53"/>
      <c r="QZQ132" s="53"/>
      <c r="QZR132" s="53"/>
      <c r="QZS132" s="53"/>
      <c r="QZT132" s="53"/>
      <c r="QZU132" s="53"/>
      <c r="QZV132" s="53"/>
      <c r="QZW132" s="53"/>
      <c r="QZX132" s="53"/>
      <c r="QZY132" s="53"/>
      <c r="QZZ132" s="53"/>
      <c r="RAA132" s="53"/>
      <c r="RAB132" s="53"/>
      <c r="RAC132" s="53"/>
      <c r="RAD132" s="53"/>
      <c r="RAE132" s="53"/>
      <c r="RAF132" s="53"/>
      <c r="RAG132" s="53"/>
      <c r="RAH132" s="53"/>
      <c r="RAI132" s="53"/>
      <c r="RAJ132" s="53"/>
      <c r="RAK132" s="53"/>
      <c r="RAL132" s="53"/>
      <c r="RAM132" s="53"/>
      <c r="RAN132" s="53"/>
      <c r="RAO132" s="53"/>
      <c r="RAP132" s="53"/>
      <c r="RAQ132" s="53"/>
      <c r="RAR132" s="53"/>
      <c r="RAS132" s="53"/>
      <c r="RAT132" s="53"/>
      <c r="RAU132" s="53"/>
      <c r="RAV132" s="53"/>
      <c r="RAW132" s="53"/>
      <c r="RAX132" s="53"/>
      <c r="RAY132" s="53"/>
      <c r="RAZ132" s="53"/>
      <c r="RBA132" s="53"/>
      <c r="RBB132" s="53"/>
      <c r="RBC132" s="53"/>
      <c r="RBD132" s="53"/>
      <c r="RBE132" s="53"/>
      <c r="RBF132" s="53"/>
      <c r="RBG132" s="53"/>
      <c r="RBH132" s="53"/>
      <c r="RBI132" s="53"/>
      <c r="RBJ132" s="53"/>
      <c r="RBK132" s="53"/>
      <c r="RBL132" s="53"/>
      <c r="RBM132" s="53"/>
      <c r="RBN132" s="53"/>
      <c r="RBO132" s="53"/>
      <c r="RBP132" s="53"/>
      <c r="RBQ132" s="53"/>
      <c r="RBR132" s="53"/>
      <c r="RBS132" s="53"/>
      <c r="RBT132" s="53"/>
      <c r="RBU132" s="53"/>
      <c r="RBV132" s="53"/>
      <c r="RBW132" s="53"/>
      <c r="RBX132" s="53"/>
      <c r="RBY132" s="53"/>
      <c r="RBZ132" s="53"/>
      <c r="RCA132" s="53"/>
      <c r="RCB132" s="53"/>
      <c r="RCC132" s="53"/>
      <c r="RCD132" s="53"/>
      <c r="RCE132" s="53"/>
      <c r="RCF132" s="53"/>
      <c r="RCG132" s="53"/>
      <c r="RCH132" s="53"/>
      <c r="RCI132" s="53"/>
      <c r="RCJ132" s="53"/>
      <c r="RCK132" s="53"/>
      <c r="RCL132" s="53"/>
      <c r="RCM132" s="53"/>
      <c r="RCN132" s="53"/>
      <c r="RCO132" s="53"/>
      <c r="RCP132" s="53"/>
      <c r="RCQ132" s="53"/>
      <c r="RCR132" s="53"/>
      <c r="RCS132" s="53"/>
      <c r="RCT132" s="53"/>
      <c r="RCU132" s="53"/>
      <c r="RCV132" s="53"/>
      <c r="RCW132" s="53"/>
      <c r="RCX132" s="53"/>
      <c r="RCY132" s="53"/>
      <c r="RCZ132" s="53"/>
      <c r="RDA132" s="53"/>
      <c r="RDB132" s="53"/>
      <c r="RDC132" s="53"/>
      <c r="RDD132" s="53"/>
      <c r="RDE132" s="53"/>
      <c r="RDF132" s="53"/>
      <c r="RDG132" s="53"/>
      <c r="RDH132" s="53"/>
      <c r="RDI132" s="53"/>
      <c r="RDJ132" s="53"/>
      <c r="RDK132" s="53"/>
      <c r="RDL132" s="53"/>
      <c r="RDM132" s="53"/>
      <c r="RDN132" s="53"/>
      <c r="RDO132" s="53"/>
      <c r="RDP132" s="53"/>
      <c r="RDQ132" s="53"/>
      <c r="RDR132" s="53"/>
      <c r="RDS132" s="53"/>
      <c r="RDT132" s="53"/>
      <c r="RDU132" s="53"/>
      <c r="RDV132" s="53"/>
      <c r="RDW132" s="53"/>
      <c r="RDX132" s="53"/>
      <c r="RDY132" s="53"/>
      <c r="RDZ132" s="53"/>
      <c r="REA132" s="53"/>
      <c r="REB132" s="53"/>
      <c r="REC132" s="53"/>
      <c r="RED132" s="53"/>
      <c r="REE132" s="53"/>
      <c r="REF132" s="53"/>
      <c r="REG132" s="53"/>
      <c r="REH132" s="53"/>
      <c r="REI132" s="53"/>
      <c r="REJ132" s="53"/>
      <c r="REK132" s="53"/>
      <c r="REL132" s="53"/>
      <c r="REM132" s="53"/>
      <c r="REN132" s="53"/>
      <c r="REO132" s="53"/>
      <c r="REP132" s="53"/>
      <c r="REQ132" s="53"/>
      <c r="RER132" s="53"/>
      <c r="RES132" s="53"/>
      <c r="RET132" s="53"/>
      <c r="REU132" s="53"/>
      <c r="REV132" s="53"/>
      <c r="REW132" s="53"/>
      <c r="REX132" s="53"/>
      <c r="REY132" s="53"/>
      <c r="REZ132" s="53"/>
      <c r="RFA132" s="53"/>
      <c r="RFB132" s="53"/>
      <c r="RFC132" s="53"/>
      <c r="RFD132" s="53"/>
      <c r="RFE132" s="53"/>
      <c r="RFF132" s="53"/>
      <c r="RFG132" s="53"/>
      <c r="RFH132" s="53"/>
      <c r="RFI132" s="53"/>
      <c r="RFJ132" s="53"/>
      <c r="RFK132" s="53"/>
      <c r="RFL132" s="53"/>
      <c r="RFM132" s="53"/>
      <c r="RFN132" s="53"/>
      <c r="RFO132" s="53"/>
      <c r="RFP132" s="53"/>
      <c r="RFQ132" s="53"/>
      <c r="RFR132" s="53"/>
      <c r="RFS132" s="53"/>
      <c r="RFT132" s="53"/>
      <c r="RFU132" s="53"/>
      <c r="RFV132" s="53"/>
      <c r="RFW132" s="53"/>
      <c r="RFX132" s="53"/>
      <c r="RFY132" s="53"/>
      <c r="RFZ132" s="53"/>
      <c r="RGA132" s="53"/>
      <c r="RGB132" s="53"/>
      <c r="RGC132" s="53"/>
      <c r="RGD132" s="53"/>
      <c r="RGE132" s="53"/>
      <c r="RGF132" s="53"/>
      <c r="RGG132" s="53"/>
      <c r="RGH132" s="53"/>
      <c r="RGI132" s="53"/>
      <c r="RGJ132" s="53"/>
      <c r="RGK132" s="53"/>
      <c r="RGL132" s="53"/>
      <c r="RGM132" s="53"/>
      <c r="RGN132" s="53"/>
      <c r="RGO132" s="53"/>
      <c r="RGP132" s="53"/>
      <c r="RGQ132" s="53"/>
      <c r="RGR132" s="53"/>
      <c r="RGS132" s="53"/>
      <c r="RGT132" s="53"/>
      <c r="RGU132" s="53"/>
      <c r="RGV132" s="53"/>
      <c r="RGW132" s="53"/>
      <c r="RGX132" s="53"/>
      <c r="RGY132" s="53"/>
      <c r="RGZ132" s="53"/>
      <c r="RHA132" s="53"/>
      <c r="RHB132" s="53"/>
      <c r="RHC132" s="53"/>
      <c r="RHD132" s="53"/>
      <c r="RHE132" s="53"/>
      <c r="RHF132" s="53"/>
      <c r="RHG132" s="53"/>
      <c r="RHH132" s="53"/>
      <c r="RHI132" s="53"/>
      <c r="RHJ132" s="53"/>
      <c r="RHK132" s="53"/>
      <c r="RHL132" s="53"/>
      <c r="RHM132" s="53"/>
      <c r="RHN132" s="53"/>
      <c r="RHO132" s="53"/>
      <c r="RHP132" s="53"/>
      <c r="RHQ132" s="53"/>
      <c r="RHR132" s="53"/>
      <c r="RHS132" s="53"/>
      <c r="RHT132" s="53"/>
      <c r="RHU132" s="53"/>
      <c r="RHV132" s="53"/>
      <c r="RHW132" s="53"/>
      <c r="RHX132" s="53"/>
      <c r="RHY132" s="53"/>
      <c r="RHZ132" s="53"/>
      <c r="RIA132" s="53"/>
      <c r="RIB132" s="53"/>
      <c r="RIC132" s="53"/>
      <c r="RID132" s="53"/>
      <c r="RIE132" s="53"/>
      <c r="RIF132" s="53"/>
      <c r="RIG132" s="53"/>
      <c r="RIH132" s="53"/>
      <c r="RII132" s="53"/>
      <c r="RIJ132" s="53"/>
      <c r="RIK132" s="53"/>
      <c r="RIL132" s="53"/>
      <c r="RIM132" s="53"/>
      <c r="RIN132" s="53"/>
      <c r="RIO132" s="53"/>
      <c r="RIP132" s="53"/>
      <c r="RIQ132" s="53"/>
      <c r="RIR132" s="53"/>
      <c r="RIS132" s="53"/>
      <c r="RIT132" s="53"/>
      <c r="RIU132" s="53"/>
      <c r="RIV132" s="53"/>
      <c r="RIW132" s="53"/>
      <c r="RIX132" s="53"/>
      <c r="RIY132" s="53"/>
      <c r="RIZ132" s="53"/>
      <c r="RJA132" s="53"/>
      <c r="RJB132" s="53"/>
      <c r="RJC132" s="53"/>
      <c r="RJD132" s="53"/>
      <c r="RJE132" s="53"/>
      <c r="RJF132" s="53"/>
      <c r="RJG132" s="53"/>
      <c r="RJH132" s="53"/>
      <c r="RJI132" s="53"/>
      <c r="RJJ132" s="53"/>
      <c r="RJK132" s="53"/>
      <c r="RJL132" s="53"/>
      <c r="RJM132" s="53"/>
      <c r="RJN132" s="53"/>
      <c r="RJO132" s="53"/>
      <c r="RJP132" s="53"/>
      <c r="RJQ132" s="53"/>
      <c r="RJR132" s="53"/>
      <c r="RJS132" s="53"/>
      <c r="RJT132" s="53"/>
      <c r="RJU132" s="53"/>
      <c r="RJV132" s="53"/>
      <c r="RJW132" s="53"/>
      <c r="RJX132" s="53"/>
      <c r="RJY132" s="53"/>
      <c r="RJZ132" s="53"/>
      <c r="RKA132" s="53"/>
      <c r="RKB132" s="53"/>
      <c r="RKC132" s="53"/>
      <c r="RKD132" s="53"/>
      <c r="RKE132" s="53"/>
      <c r="RKF132" s="53"/>
      <c r="RKG132" s="53"/>
      <c r="RKH132" s="53"/>
      <c r="RKI132" s="53"/>
      <c r="RKJ132" s="53"/>
      <c r="RKK132" s="53"/>
      <c r="RKL132" s="53"/>
      <c r="RKM132" s="53"/>
      <c r="RKN132" s="53"/>
      <c r="RKO132" s="53"/>
      <c r="RKP132" s="53"/>
      <c r="RKQ132" s="53"/>
      <c r="RKR132" s="53"/>
      <c r="RKS132" s="53"/>
      <c r="RKT132" s="53"/>
      <c r="RKU132" s="53"/>
      <c r="RKV132" s="53"/>
      <c r="RKW132" s="53"/>
      <c r="RKX132" s="53"/>
      <c r="RKY132" s="53"/>
      <c r="RKZ132" s="53"/>
      <c r="RLA132" s="53"/>
      <c r="RLB132" s="53"/>
      <c r="RLC132" s="53"/>
      <c r="RLD132" s="53"/>
      <c r="RLE132" s="53"/>
      <c r="RLF132" s="53"/>
      <c r="RLG132" s="53"/>
      <c r="RLH132" s="53"/>
      <c r="RLI132" s="53"/>
      <c r="RLJ132" s="53"/>
      <c r="RLK132" s="53"/>
      <c r="RLL132" s="53"/>
      <c r="RLM132" s="53"/>
      <c r="RLN132" s="53"/>
      <c r="RLO132" s="53"/>
      <c r="RLP132" s="53"/>
      <c r="RLQ132" s="53"/>
      <c r="RLR132" s="53"/>
      <c r="RLS132" s="53"/>
      <c r="RLT132" s="53"/>
      <c r="RLU132" s="53"/>
      <c r="RLV132" s="53"/>
      <c r="RLW132" s="53"/>
      <c r="RLX132" s="53"/>
      <c r="RLY132" s="53"/>
      <c r="RLZ132" s="53"/>
      <c r="RMA132" s="53"/>
      <c r="RMB132" s="53"/>
      <c r="RMC132" s="53"/>
      <c r="RMD132" s="53"/>
      <c r="RME132" s="53"/>
      <c r="RMF132" s="53"/>
      <c r="RMG132" s="53"/>
      <c r="RMH132" s="53"/>
      <c r="RMI132" s="53"/>
      <c r="RMJ132" s="53"/>
      <c r="RMK132" s="53"/>
      <c r="RML132" s="53"/>
      <c r="RMM132" s="53"/>
      <c r="RMN132" s="53"/>
      <c r="RMO132" s="53"/>
      <c r="RMP132" s="53"/>
      <c r="RMQ132" s="53"/>
      <c r="RMR132" s="53"/>
      <c r="RMS132" s="53"/>
      <c r="RMT132" s="53"/>
      <c r="RMU132" s="53"/>
      <c r="RMV132" s="53"/>
      <c r="RMW132" s="53"/>
      <c r="RMX132" s="53"/>
      <c r="RMY132" s="53"/>
      <c r="RMZ132" s="53"/>
      <c r="RNA132" s="53"/>
      <c r="RNB132" s="53"/>
      <c r="RNC132" s="53"/>
      <c r="RND132" s="53"/>
      <c r="RNE132" s="53"/>
      <c r="RNF132" s="53"/>
      <c r="RNG132" s="53"/>
      <c r="RNH132" s="53"/>
      <c r="RNI132" s="53"/>
      <c r="RNJ132" s="53"/>
      <c r="RNK132" s="53"/>
      <c r="RNL132" s="53"/>
      <c r="RNM132" s="53"/>
      <c r="RNN132" s="53"/>
      <c r="RNO132" s="53"/>
      <c r="RNP132" s="53"/>
      <c r="RNQ132" s="53"/>
      <c r="RNR132" s="53"/>
      <c r="RNS132" s="53"/>
      <c r="RNT132" s="53"/>
      <c r="RNU132" s="53"/>
      <c r="RNV132" s="53"/>
      <c r="RNW132" s="53"/>
      <c r="RNX132" s="53"/>
      <c r="RNY132" s="53"/>
      <c r="RNZ132" s="53"/>
      <c r="ROA132" s="53"/>
      <c r="ROB132" s="53"/>
      <c r="ROC132" s="53"/>
      <c r="ROD132" s="53"/>
      <c r="ROE132" s="53"/>
      <c r="ROF132" s="53"/>
      <c r="ROG132" s="53"/>
      <c r="ROH132" s="53"/>
      <c r="ROI132" s="53"/>
      <c r="ROJ132" s="53"/>
      <c r="ROK132" s="53"/>
      <c r="ROL132" s="53"/>
      <c r="ROM132" s="53"/>
      <c r="RON132" s="53"/>
      <c r="ROO132" s="53"/>
      <c r="ROP132" s="53"/>
      <c r="ROQ132" s="53"/>
      <c r="ROR132" s="53"/>
      <c r="ROS132" s="53"/>
      <c r="ROT132" s="53"/>
      <c r="ROU132" s="53"/>
      <c r="ROV132" s="53"/>
      <c r="ROW132" s="53"/>
      <c r="ROX132" s="53"/>
      <c r="ROY132" s="53"/>
      <c r="ROZ132" s="53"/>
      <c r="RPA132" s="53"/>
      <c r="RPB132" s="53"/>
      <c r="RPC132" s="53"/>
      <c r="RPD132" s="53"/>
      <c r="RPE132" s="53"/>
      <c r="RPF132" s="53"/>
      <c r="RPG132" s="53"/>
      <c r="RPH132" s="53"/>
      <c r="RPI132" s="53"/>
      <c r="RPJ132" s="53"/>
      <c r="RPK132" s="53"/>
      <c r="RPL132" s="53"/>
      <c r="RPM132" s="53"/>
      <c r="RPN132" s="53"/>
      <c r="RPO132" s="53"/>
      <c r="RPP132" s="53"/>
      <c r="RPQ132" s="53"/>
      <c r="RPR132" s="53"/>
      <c r="RPS132" s="53"/>
      <c r="RPT132" s="53"/>
      <c r="RPU132" s="53"/>
      <c r="RPV132" s="53"/>
      <c r="RPW132" s="53"/>
      <c r="RPX132" s="53"/>
      <c r="RPY132" s="53"/>
      <c r="RPZ132" s="53"/>
      <c r="RQA132" s="53"/>
      <c r="RQB132" s="53"/>
      <c r="RQC132" s="53"/>
      <c r="RQD132" s="53"/>
      <c r="RQE132" s="53"/>
      <c r="RQF132" s="53"/>
      <c r="RQG132" s="53"/>
      <c r="RQH132" s="53"/>
      <c r="RQI132" s="53"/>
      <c r="RQJ132" s="53"/>
      <c r="RQK132" s="53"/>
      <c r="RQL132" s="53"/>
      <c r="RQM132" s="53"/>
      <c r="RQN132" s="53"/>
      <c r="RQO132" s="53"/>
      <c r="RQP132" s="53"/>
      <c r="RQQ132" s="53"/>
      <c r="RQR132" s="53"/>
      <c r="RQS132" s="53"/>
      <c r="RQT132" s="53"/>
      <c r="RQU132" s="53"/>
      <c r="RQV132" s="53"/>
      <c r="RQW132" s="53"/>
      <c r="RQX132" s="53"/>
      <c r="RQY132" s="53"/>
      <c r="RQZ132" s="53"/>
      <c r="RRA132" s="53"/>
      <c r="RRB132" s="53"/>
      <c r="RRC132" s="53"/>
      <c r="RRD132" s="53"/>
      <c r="RRE132" s="53"/>
      <c r="RRF132" s="53"/>
      <c r="RRG132" s="53"/>
      <c r="RRH132" s="53"/>
      <c r="RRI132" s="53"/>
      <c r="RRJ132" s="53"/>
      <c r="RRK132" s="53"/>
      <c r="RRL132" s="53"/>
      <c r="RRM132" s="53"/>
      <c r="RRN132" s="53"/>
      <c r="RRO132" s="53"/>
      <c r="RRP132" s="53"/>
      <c r="RRQ132" s="53"/>
      <c r="RRR132" s="53"/>
      <c r="RRS132" s="53"/>
      <c r="RRT132" s="53"/>
      <c r="RRU132" s="53"/>
      <c r="RRV132" s="53"/>
      <c r="RRW132" s="53"/>
      <c r="RRX132" s="53"/>
      <c r="RRY132" s="53"/>
      <c r="RRZ132" s="53"/>
      <c r="RSA132" s="53"/>
      <c r="RSB132" s="53"/>
      <c r="RSC132" s="53"/>
      <c r="RSD132" s="53"/>
      <c r="RSE132" s="53"/>
      <c r="RSF132" s="53"/>
      <c r="RSG132" s="53"/>
      <c r="RSH132" s="53"/>
      <c r="RSI132" s="53"/>
      <c r="RSJ132" s="53"/>
      <c r="RSK132" s="53"/>
      <c r="RSL132" s="53"/>
      <c r="RSM132" s="53"/>
      <c r="RSN132" s="53"/>
      <c r="RSO132" s="53"/>
      <c r="RSP132" s="53"/>
      <c r="RSQ132" s="53"/>
      <c r="RSR132" s="53"/>
      <c r="RSS132" s="53"/>
      <c r="RST132" s="53"/>
      <c r="RSU132" s="53"/>
      <c r="RSV132" s="53"/>
      <c r="RSW132" s="53"/>
      <c r="RSX132" s="53"/>
      <c r="RSY132" s="53"/>
      <c r="RSZ132" s="53"/>
      <c r="RTA132" s="53"/>
      <c r="RTB132" s="53"/>
      <c r="RTC132" s="53"/>
      <c r="RTD132" s="53"/>
      <c r="RTE132" s="53"/>
      <c r="RTF132" s="53"/>
      <c r="RTG132" s="53"/>
      <c r="RTH132" s="53"/>
      <c r="RTI132" s="53"/>
      <c r="RTJ132" s="53"/>
      <c r="RTK132" s="53"/>
      <c r="RTL132" s="53"/>
      <c r="RTM132" s="53"/>
      <c r="RTN132" s="53"/>
      <c r="RTO132" s="53"/>
      <c r="RTP132" s="53"/>
      <c r="RTQ132" s="53"/>
      <c r="RTR132" s="53"/>
      <c r="RTS132" s="53"/>
      <c r="RTT132" s="53"/>
      <c r="RTU132" s="53"/>
      <c r="RTV132" s="53"/>
      <c r="RTW132" s="53"/>
      <c r="RTX132" s="53"/>
      <c r="RTY132" s="53"/>
      <c r="RTZ132" s="53"/>
      <c r="RUA132" s="53"/>
      <c r="RUB132" s="53"/>
      <c r="RUC132" s="53"/>
      <c r="RUD132" s="53"/>
      <c r="RUE132" s="53"/>
      <c r="RUF132" s="53"/>
      <c r="RUG132" s="53"/>
      <c r="RUH132" s="53"/>
      <c r="RUI132" s="53"/>
      <c r="RUJ132" s="53"/>
      <c r="RUK132" s="53"/>
      <c r="RUL132" s="53"/>
      <c r="RUM132" s="53"/>
      <c r="RUN132" s="53"/>
      <c r="RUO132" s="53"/>
      <c r="RUP132" s="53"/>
      <c r="RUQ132" s="53"/>
      <c r="RUR132" s="53"/>
      <c r="RUS132" s="53"/>
      <c r="RUT132" s="53"/>
      <c r="RUU132" s="53"/>
      <c r="RUV132" s="53"/>
      <c r="RUW132" s="53"/>
      <c r="RUX132" s="53"/>
      <c r="RUY132" s="53"/>
      <c r="RUZ132" s="53"/>
      <c r="RVA132" s="53"/>
      <c r="RVB132" s="53"/>
      <c r="RVC132" s="53"/>
      <c r="RVD132" s="53"/>
      <c r="RVE132" s="53"/>
      <c r="RVF132" s="53"/>
      <c r="RVG132" s="53"/>
      <c r="RVH132" s="53"/>
      <c r="RVI132" s="53"/>
      <c r="RVJ132" s="53"/>
      <c r="RVK132" s="53"/>
      <c r="RVL132" s="53"/>
      <c r="RVM132" s="53"/>
      <c r="RVN132" s="53"/>
      <c r="RVO132" s="53"/>
      <c r="RVP132" s="53"/>
      <c r="RVQ132" s="53"/>
      <c r="RVR132" s="53"/>
      <c r="RVS132" s="53"/>
      <c r="RVT132" s="53"/>
      <c r="RVU132" s="53"/>
      <c r="RVV132" s="53"/>
      <c r="RVW132" s="53"/>
      <c r="RVX132" s="53"/>
      <c r="RVY132" s="53"/>
      <c r="RVZ132" s="53"/>
      <c r="RWA132" s="53"/>
      <c r="RWB132" s="53"/>
      <c r="RWC132" s="53"/>
      <c r="RWD132" s="53"/>
      <c r="RWE132" s="53"/>
      <c r="RWF132" s="53"/>
      <c r="RWG132" s="53"/>
      <c r="RWH132" s="53"/>
      <c r="RWI132" s="53"/>
      <c r="RWJ132" s="53"/>
      <c r="RWK132" s="53"/>
      <c r="RWL132" s="53"/>
      <c r="RWM132" s="53"/>
      <c r="RWN132" s="53"/>
      <c r="RWO132" s="53"/>
      <c r="RWP132" s="53"/>
      <c r="RWQ132" s="53"/>
      <c r="RWR132" s="53"/>
      <c r="RWS132" s="53"/>
      <c r="RWT132" s="53"/>
      <c r="RWU132" s="53"/>
      <c r="RWV132" s="53"/>
      <c r="RWW132" s="53"/>
      <c r="RWX132" s="53"/>
      <c r="RWY132" s="53"/>
      <c r="RWZ132" s="53"/>
      <c r="RXA132" s="53"/>
      <c r="RXB132" s="53"/>
      <c r="RXC132" s="53"/>
      <c r="RXD132" s="53"/>
      <c r="RXE132" s="53"/>
      <c r="RXF132" s="53"/>
      <c r="RXG132" s="53"/>
      <c r="RXH132" s="53"/>
      <c r="RXI132" s="53"/>
      <c r="RXJ132" s="53"/>
      <c r="RXK132" s="53"/>
      <c r="RXL132" s="53"/>
      <c r="RXM132" s="53"/>
      <c r="RXN132" s="53"/>
      <c r="RXO132" s="53"/>
      <c r="RXP132" s="53"/>
      <c r="RXQ132" s="53"/>
      <c r="RXR132" s="53"/>
      <c r="RXS132" s="53"/>
      <c r="RXT132" s="53"/>
      <c r="RXU132" s="53"/>
      <c r="RXV132" s="53"/>
      <c r="RXW132" s="53"/>
      <c r="RXX132" s="53"/>
      <c r="RXY132" s="53"/>
      <c r="RXZ132" s="53"/>
      <c r="RYA132" s="53"/>
      <c r="RYB132" s="53"/>
      <c r="RYC132" s="53"/>
      <c r="RYD132" s="53"/>
      <c r="RYE132" s="53"/>
      <c r="RYF132" s="53"/>
      <c r="RYG132" s="53"/>
      <c r="RYH132" s="53"/>
      <c r="RYI132" s="53"/>
      <c r="RYJ132" s="53"/>
      <c r="RYK132" s="53"/>
      <c r="RYL132" s="53"/>
      <c r="RYM132" s="53"/>
      <c r="RYN132" s="53"/>
      <c r="RYO132" s="53"/>
      <c r="RYP132" s="53"/>
      <c r="RYQ132" s="53"/>
      <c r="RYR132" s="53"/>
      <c r="RYS132" s="53"/>
      <c r="RYT132" s="53"/>
      <c r="RYU132" s="53"/>
      <c r="RYV132" s="53"/>
      <c r="RYW132" s="53"/>
      <c r="RYX132" s="53"/>
      <c r="RYY132" s="53"/>
      <c r="RYZ132" s="53"/>
      <c r="RZA132" s="53"/>
      <c r="RZB132" s="53"/>
      <c r="RZC132" s="53"/>
      <c r="RZD132" s="53"/>
      <c r="RZE132" s="53"/>
      <c r="RZF132" s="53"/>
      <c r="RZG132" s="53"/>
      <c r="RZH132" s="53"/>
      <c r="RZI132" s="53"/>
      <c r="RZJ132" s="53"/>
      <c r="RZK132" s="53"/>
      <c r="RZL132" s="53"/>
      <c r="RZM132" s="53"/>
      <c r="RZN132" s="53"/>
      <c r="RZO132" s="53"/>
      <c r="RZP132" s="53"/>
      <c r="RZQ132" s="53"/>
      <c r="RZR132" s="53"/>
      <c r="RZS132" s="53"/>
      <c r="RZT132" s="53"/>
      <c r="RZU132" s="53"/>
      <c r="RZV132" s="53"/>
      <c r="RZW132" s="53"/>
      <c r="RZX132" s="53"/>
      <c r="RZY132" s="53"/>
      <c r="RZZ132" s="53"/>
      <c r="SAA132" s="53"/>
      <c r="SAB132" s="53"/>
      <c r="SAC132" s="53"/>
      <c r="SAD132" s="53"/>
      <c r="SAE132" s="53"/>
      <c r="SAF132" s="53"/>
      <c r="SAG132" s="53"/>
      <c r="SAH132" s="53"/>
      <c r="SAI132" s="53"/>
      <c r="SAJ132" s="53"/>
      <c r="SAK132" s="53"/>
      <c r="SAL132" s="53"/>
      <c r="SAM132" s="53"/>
      <c r="SAN132" s="53"/>
      <c r="SAO132" s="53"/>
      <c r="SAP132" s="53"/>
      <c r="SAQ132" s="53"/>
      <c r="SAR132" s="53"/>
      <c r="SAS132" s="53"/>
      <c r="SAT132" s="53"/>
      <c r="SAU132" s="53"/>
      <c r="SAV132" s="53"/>
      <c r="SAW132" s="53"/>
      <c r="SAX132" s="53"/>
      <c r="SAY132" s="53"/>
      <c r="SAZ132" s="53"/>
      <c r="SBA132" s="53"/>
      <c r="SBB132" s="53"/>
      <c r="SBC132" s="53"/>
      <c r="SBD132" s="53"/>
      <c r="SBE132" s="53"/>
      <c r="SBF132" s="53"/>
      <c r="SBG132" s="53"/>
      <c r="SBH132" s="53"/>
      <c r="SBI132" s="53"/>
      <c r="SBJ132" s="53"/>
      <c r="SBK132" s="53"/>
      <c r="SBL132" s="53"/>
      <c r="SBM132" s="53"/>
      <c r="SBN132" s="53"/>
      <c r="SBO132" s="53"/>
      <c r="SBP132" s="53"/>
      <c r="SBQ132" s="53"/>
      <c r="SBR132" s="53"/>
      <c r="SBS132" s="53"/>
      <c r="SBT132" s="53"/>
      <c r="SBU132" s="53"/>
      <c r="SBV132" s="53"/>
      <c r="SBW132" s="53"/>
      <c r="SBX132" s="53"/>
      <c r="SBY132" s="53"/>
      <c r="SBZ132" s="53"/>
      <c r="SCA132" s="53"/>
      <c r="SCB132" s="53"/>
      <c r="SCC132" s="53"/>
      <c r="SCD132" s="53"/>
      <c r="SCE132" s="53"/>
      <c r="SCF132" s="53"/>
      <c r="SCG132" s="53"/>
      <c r="SCH132" s="53"/>
      <c r="SCI132" s="53"/>
      <c r="SCJ132" s="53"/>
      <c r="SCK132" s="53"/>
      <c r="SCL132" s="53"/>
      <c r="SCM132" s="53"/>
      <c r="SCN132" s="53"/>
      <c r="SCO132" s="53"/>
      <c r="SCP132" s="53"/>
      <c r="SCQ132" s="53"/>
      <c r="SCR132" s="53"/>
      <c r="SCS132" s="53"/>
      <c r="SCT132" s="53"/>
      <c r="SCU132" s="53"/>
      <c r="SCV132" s="53"/>
      <c r="SCW132" s="53"/>
      <c r="SCX132" s="53"/>
      <c r="SCY132" s="53"/>
      <c r="SCZ132" s="53"/>
      <c r="SDA132" s="53"/>
      <c r="SDB132" s="53"/>
      <c r="SDC132" s="53"/>
      <c r="SDD132" s="53"/>
      <c r="SDE132" s="53"/>
      <c r="SDF132" s="53"/>
      <c r="SDG132" s="53"/>
      <c r="SDH132" s="53"/>
      <c r="SDI132" s="53"/>
      <c r="SDJ132" s="53"/>
      <c r="SDK132" s="53"/>
      <c r="SDL132" s="53"/>
      <c r="SDM132" s="53"/>
      <c r="SDN132" s="53"/>
      <c r="SDO132" s="53"/>
      <c r="SDP132" s="53"/>
      <c r="SDQ132" s="53"/>
      <c r="SDR132" s="53"/>
      <c r="SDS132" s="53"/>
      <c r="SDT132" s="53"/>
      <c r="SDU132" s="53"/>
      <c r="SDV132" s="53"/>
      <c r="SDW132" s="53"/>
      <c r="SDX132" s="53"/>
      <c r="SDY132" s="53"/>
      <c r="SDZ132" s="53"/>
      <c r="SEA132" s="53"/>
      <c r="SEB132" s="53"/>
      <c r="SEC132" s="53"/>
      <c r="SED132" s="53"/>
      <c r="SEE132" s="53"/>
      <c r="SEF132" s="53"/>
      <c r="SEG132" s="53"/>
      <c r="SEH132" s="53"/>
      <c r="SEI132" s="53"/>
      <c r="SEJ132" s="53"/>
      <c r="SEK132" s="53"/>
      <c r="SEL132" s="53"/>
      <c r="SEM132" s="53"/>
      <c r="SEN132" s="53"/>
      <c r="SEO132" s="53"/>
      <c r="SEP132" s="53"/>
      <c r="SEQ132" s="53"/>
      <c r="SER132" s="53"/>
      <c r="SES132" s="53"/>
      <c r="SET132" s="53"/>
      <c r="SEU132" s="53"/>
      <c r="SEV132" s="53"/>
      <c r="SEW132" s="53"/>
      <c r="SEX132" s="53"/>
      <c r="SEY132" s="53"/>
      <c r="SEZ132" s="53"/>
      <c r="SFA132" s="53"/>
      <c r="SFB132" s="53"/>
      <c r="SFC132" s="53"/>
      <c r="SFD132" s="53"/>
      <c r="SFE132" s="53"/>
      <c r="SFF132" s="53"/>
      <c r="SFG132" s="53"/>
      <c r="SFH132" s="53"/>
      <c r="SFI132" s="53"/>
      <c r="SFJ132" s="53"/>
      <c r="SFK132" s="53"/>
      <c r="SFL132" s="53"/>
      <c r="SFM132" s="53"/>
      <c r="SFN132" s="53"/>
      <c r="SFO132" s="53"/>
      <c r="SFP132" s="53"/>
      <c r="SFQ132" s="53"/>
      <c r="SFR132" s="53"/>
      <c r="SFS132" s="53"/>
      <c r="SFT132" s="53"/>
      <c r="SFU132" s="53"/>
      <c r="SFV132" s="53"/>
      <c r="SFW132" s="53"/>
      <c r="SFX132" s="53"/>
      <c r="SFY132" s="53"/>
      <c r="SFZ132" s="53"/>
      <c r="SGA132" s="53"/>
      <c r="SGB132" s="53"/>
      <c r="SGC132" s="53"/>
      <c r="SGD132" s="53"/>
      <c r="SGE132" s="53"/>
      <c r="SGF132" s="53"/>
      <c r="SGG132" s="53"/>
      <c r="SGH132" s="53"/>
      <c r="SGI132" s="53"/>
      <c r="SGJ132" s="53"/>
      <c r="SGK132" s="53"/>
      <c r="SGL132" s="53"/>
      <c r="SGM132" s="53"/>
      <c r="SGN132" s="53"/>
      <c r="SGO132" s="53"/>
      <c r="SGP132" s="53"/>
      <c r="SGQ132" s="53"/>
      <c r="SGR132" s="53"/>
      <c r="SGS132" s="53"/>
      <c r="SGT132" s="53"/>
      <c r="SGU132" s="53"/>
      <c r="SGV132" s="53"/>
      <c r="SGW132" s="53"/>
      <c r="SGX132" s="53"/>
      <c r="SGY132" s="53"/>
      <c r="SGZ132" s="53"/>
      <c r="SHA132" s="53"/>
      <c r="SHB132" s="53"/>
      <c r="SHC132" s="53"/>
      <c r="SHD132" s="53"/>
      <c r="SHE132" s="53"/>
      <c r="SHF132" s="53"/>
      <c r="SHG132" s="53"/>
      <c r="SHH132" s="53"/>
      <c r="SHI132" s="53"/>
      <c r="SHJ132" s="53"/>
      <c r="SHK132" s="53"/>
      <c r="SHL132" s="53"/>
      <c r="SHM132" s="53"/>
      <c r="SHN132" s="53"/>
      <c r="SHO132" s="53"/>
      <c r="SHP132" s="53"/>
      <c r="SHQ132" s="53"/>
      <c r="SHR132" s="53"/>
      <c r="SHS132" s="53"/>
      <c r="SHT132" s="53"/>
      <c r="SHU132" s="53"/>
      <c r="SHV132" s="53"/>
      <c r="SHW132" s="53"/>
      <c r="SHX132" s="53"/>
      <c r="SHY132" s="53"/>
      <c r="SHZ132" s="53"/>
      <c r="SIA132" s="53"/>
      <c r="SIB132" s="53"/>
      <c r="SIC132" s="53"/>
      <c r="SID132" s="53"/>
      <c r="SIE132" s="53"/>
      <c r="SIF132" s="53"/>
      <c r="SIG132" s="53"/>
      <c r="SIH132" s="53"/>
      <c r="SII132" s="53"/>
      <c r="SIJ132" s="53"/>
      <c r="SIK132" s="53"/>
      <c r="SIL132" s="53"/>
      <c r="SIM132" s="53"/>
      <c r="SIN132" s="53"/>
      <c r="SIO132" s="53"/>
      <c r="SIP132" s="53"/>
      <c r="SIQ132" s="53"/>
      <c r="SIR132" s="53"/>
      <c r="SIS132" s="53"/>
      <c r="SIT132" s="53"/>
      <c r="SIU132" s="53"/>
      <c r="SIV132" s="53"/>
      <c r="SIW132" s="53"/>
      <c r="SIX132" s="53"/>
      <c r="SIY132" s="53"/>
      <c r="SIZ132" s="53"/>
      <c r="SJA132" s="53"/>
      <c r="SJB132" s="53"/>
      <c r="SJC132" s="53"/>
      <c r="SJD132" s="53"/>
      <c r="SJE132" s="53"/>
      <c r="SJF132" s="53"/>
      <c r="SJG132" s="53"/>
      <c r="SJH132" s="53"/>
      <c r="SJI132" s="53"/>
      <c r="SJJ132" s="53"/>
      <c r="SJK132" s="53"/>
      <c r="SJL132" s="53"/>
      <c r="SJM132" s="53"/>
      <c r="SJN132" s="53"/>
      <c r="SJO132" s="53"/>
      <c r="SJP132" s="53"/>
      <c r="SJQ132" s="53"/>
      <c r="SJR132" s="53"/>
      <c r="SJS132" s="53"/>
      <c r="SJT132" s="53"/>
      <c r="SJU132" s="53"/>
      <c r="SJV132" s="53"/>
      <c r="SJW132" s="53"/>
      <c r="SJX132" s="53"/>
      <c r="SJY132" s="53"/>
      <c r="SJZ132" s="53"/>
      <c r="SKA132" s="53"/>
      <c r="SKB132" s="53"/>
      <c r="SKC132" s="53"/>
      <c r="SKD132" s="53"/>
      <c r="SKE132" s="53"/>
      <c r="SKF132" s="53"/>
      <c r="SKG132" s="53"/>
      <c r="SKH132" s="53"/>
      <c r="SKI132" s="53"/>
      <c r="SKJ132" s="53"/>
      <c r="SKK132" s="53"/>
      <c r="SKL132" s="53"/>
      <c r="SKM132" s="53"/>
      <c r="SKN132" s="53"/>
      <c r="SKO132" s="53"/>
      <c r="SKP132" s="53"/>
      <c r="SKQ132" s="53"/>
      <c r="SKR132" s="53"/>
      <c r="SKS132" s="53"/>
      <c r="SKT132" s="53"/>
      <c r="SKU132" s="53"/>
      <c r="SKV132" s="53"/>
      <c r="SKW132" s="53"/>
      <c r="SKX132" s="53"/>
      <c r="SKY132" s="53"/>
      <c r="SKZ132" s="53"/>
      <c r="SLA132" s="53"/>
      <c r="SLB132" s="53"/>
      <c r="SLC132" s="53"/>
      <c r="SLD132" s="53"/>
      <c r="SLE132" s="53"/>
      <c r="SLF132" s="53"/>
      <c r="SLG132" s="53"/>
      <c r="SLH132" s="53"/>
      <c r="SLI132" s="53"/>
      <c r="SLJ132" s="53"/>
      <c r="SLK132" s="53"/>
      <c r="SLL132" s="53"/>
      <c r="SLM132" s="53"/>
      <c r="SLN132" s="53"/>
      <c r="SLO132" s="53"/>
      <c r="SLP132" s="53"/>
      <c r="SLQ132" s="53"/>
      <c r="SLR132" s="53"/>
      <c r="SLS132" s="53"/>
      <c r="SLT132" s="53"/>
      <c r="SLU132" s="53"/>
      <c r="SLV132" s="53"/>
      <c r="SLW132" s="53"/>
      <c r="SLX132" s="53"/>
      <c r="SLY132" s="53"/>
      <c r="SLZ132" s="53"/>
      <c r="SMA132" s="53"/>
      <c r="SMB132" s="53"/>
      <c r="SMC132" s="53"/>
      <c r="SMD132" s="53"/>
      <c r="SME132" s="53"/>
      <c r="SMF132" s="53"/>
      <c r="SMG132" s="53"/>
      <c r="SMH132" s="53"/>
      <c r="SMI132" s="53"/>
      <c r="SMJ132" s="53"/>
      <c r="SMK132" s="53"/>
      <c r="SML132" s="53"/>
      <c r="SMM132" s="53"/>
      <c r="SMN132" s="53"/>
      <c r="SMO132" s="53"/>
      <c r="SMP132" s="53"/>
      <c r="SMQ132" s="53"/>
      <c r="SMR132" s="53"/>
      <c r="SMS132" s="53"/>
      <c r="SMT132" s="53"/>
      <c r="SMU132" s="53"/>
      <c r="SMV132" s="53"/>
      <c r="SMW132" s="53"/>
      <c r="SMX132" s="53"/>
      <c r="SMY132" s="53"/>
      <c r="SMZ132" s="53"/>
      <c r="SNA132" s="53"/>
      <c r="SNB132" s="53"/>
      <c r="SNC132" s="53"/>
      <c r="SND132" s="53"/>
      <c r="SNE132" s="53"/>
      <c r="SNF132" s="53"/>
      <c r="SNG132" s="53"/>
      <c r="SNH132" s="53"/>
      <c r="SNI132" s="53"/>
      <c r="SNJ132" s="53"/>
      <c r="SNK132" s="53"/>
      <c r="SNL132" s="53"/>
      <c r="SNM132" s="53"/>
      <c r="SNN132" s="53"/>
      <c r="SNO132" s="53"/>
      <c r="SNP132" s="53"/>
      <c r="SNQ132" s="53"/>
      <c r="SNR132" s="53"/>
      <c r="SNS132" s="53"/>
      <c r="SNT132" s="53"/>
      <c r="SNU132" s="53"/>
      <c r="SNV132" s="53"/>
      <c r="SNW132" s="53"/>
      <c r="SNX132" s="53"/>
      <c r="SNY132" s="53"/>
      <c r="SNZ132" s="53"/>
      <c r="SOA132" s="53"/>
      <c r="SOB132" s="53"/>
      <c r="SOC132" s="53"/>
      <c r="SOD132" s="53"/>
      <c r="SOE132" s="53"/>
      <c r="SOF132" s="53"/>
      <c r="SOG132" s="53"/>
      <c r="SOH132" s="53"/>
      <c r="SOI132" s="53"/>
      <c r="SOJ132" s="53"/>
      <c r="SOK132" s="53"/>
      <c r="SOL132" s="53"/>
      <c r="SOM132" s="53"/>
      <c r="SON132" s="53"/>
      <c r="SOO132" s="53"/>
      <c r="SOP132" s="53"/>
      <c r="SOQ132" s="53"/>
      <c r="SOR132" s="53"/>
      <c r="SOS132" s="53"/>
      <c r="SOT132" s="53"/>
      <c r="SOU132" s="53"/>
      <c r="SOV132" s="53"/>
      <c r="SOW132" s="53"/>
      <c r="SOX132" s="53"/>
      <c r="SOY132" s="53"/>
      <c r="SOZ132" s="53"/>
      <c r="SPA132" s="53"/>
      <c r="SPB132" s="53"/>
      <c r="SPC132" s="53"/>
      <c r="SPD132" s="53"/>
      <c r="SPE132" s="53"/>
      <c r="SPF132" s="53"/>
      <c r="SPG132" s="53"/>
      <c r="SPH132" s="53"/>
      <c r="SPI132" s="53"/>
      <c r="SPJ132" s="53"/>
      <c r="SPK132" s="53"/>
      <c r="SPL132" s="53"/>
      <c r="SPM132" s="53"/>
      <c r="SPN132" s="53"/>
      <c r="SPO132" s="53"/>
      <c r="SPP132" s="53"/>
      <c r="SPQ132" s="53"/>
      <c r="SPR132" s="53"/>
      <c r="SPS132" s="53"/>
      <c r="SPT132" s="53"/>
      <c r="SPU132" s="53"/>
      <c r="SPV132" s="53"/>
      <c r="SPW132" s="53"/>
      <c r="SPX132" s="53"/>
      <c r="SPY132" s="53"/>
      <c r="SPZ132" s="53"/>
      <c r="SQA132" s="53"/>
      <c r="SQB132" s="53"/>
      <c r="SQC132" s="53"/>
      <c r="SQD132" s="53"/>
      <c r="SQE132" s="53"/>
      <c r="SQF132" s="53"/>
      <c r="SQG132" s="53"/>
      <c r="SQH132" s="53"/>
      <c r="SQI132" s="53"/>
      <c r="SQJ132" s="53"/>
      <c r="SQK132" s="53"/>
      <c r="SQL132" s="53"/>
      <c r="SQM132" s="53"/>
      <c r="SQN132" s="53"/>
      <c r="SQO132" s="53"/>
      <c r="SQP132" s="53"/>
      <c r="SQQ132" s="53"/>
      <c r="SQR132" s="53"/>
      <c r="SQS132" s="53"/>
      <c r="SQT132" s="53"/>
      <c r="SQU132" s="53"/>
      <c r="SQV132" s="53"/>
      <c r="SQW132" s="53"/>
      <c r="SQX132" s="53"/>
      <c r="SQY132" s="53"/>
      <c r="SQZ132" s="53"/>
      <c r="SRA132" s="53"/>
      <c r="SRB132" s="53"/>
      <c r="SRC132" s="53"/>
      <c r="SRD132" s="53"/>
      <c r="SRE132" s="53"/>
      <c r="SRF132" s="53"/>
      <c r="SRG132" s="53"/>
      <c r="SRH132" s="53"/>
      <c r="SRI132" s="53"/>
      <c r="SRJ132" s="53"/>
      <c r="SRK132" s="53"/>
      <c r="SRL132" s="53"/>
      <c r="SRM132" s="53"/>
      <c r="SRN132" s="53"/>
      <c r="SRO132" s="53"/>
      <c r="SRP132" s="53"/>
      <c r="SRQ132" s="53"/>
      <c r="SRR132" s="53"/>
      <c r="SRS132" s="53"/>
      <c r="SRT132" s="53"/>
      <c r="SRU132" s="53"/>
      <c r="SRV132" s="53"/>
      <c r="SRW132" s="53"/>
      <c r="SRX132" s="53"/>
      <c r="SRY132" s="53"/>
      <c r="SRZ132" s="53"/>
      <c r="SSA132" s="53"/>
      <c r="SSB132" s="53"/>
      <c r="SSC132" s="53"/>
      <c r="SSD132" s="53"/>
      <c r="SSE132" s="53"/>
      <c r="SSF132" s="53"/>
      <c r="SSG132" s="53"/>
      <c r="SSH132" s="53"/>
      <c r="SSI132" s="53"/>
      <c r="SSJ132" s="53"/>
      <c r="SSK132" s="53"/>
      <c r="SSL132" s="53"/>
      <c r="SSM132" s="53"/>
      <c r="SSN132" s="53"/>
      <c r="SSO132" s="53"/>
      <c r="SSP132" s="53"/>
      <c r="SSQ132" s="53"/>
      <c r="SSR132" s="53"/>
      <c r="SSS132" s="53"/>
      <c r="SST132" s="53"/>
      <c r="SSU132" s="53"/>
      <c r="SSV132" s="53"/>
      <c r="SSW132" s="53"/>
      <c r="SSX132" s="53"/>
      <c r="SSY132" s="53"/>
      <c r="SSZ132" s="53"/>
      <c r="STA132" s="53"/>
      <c r="STB132" s="53"/>
      <c r="STC132" s="53"/>
      <c r="STD132" s="53"/>
      <c r="STE132" s="53"/>
      <c r="STF132" s="53"/>
      <c r="STG132" s="53"/>
      <c r="STH132" s="53"/>
      <c r="STI132" s="53"/>
      <c r="STJ132" s="53"/>
      <c r="STK132" s="53"/>
      <c r="STL132" s="53"/>
      <c r="STM132" s="53"/>
      <c r="STN132" s="53"/>
      <c r="STO132" s="53"/>
      <c r="STP132" s="53"/>
      <c r="STQ132" s="53"/>
      <c r="STR132" s="53"/>
      <c r="STS132" s="53"/>
      <c r="STT132" s="53"/>
      <c r="STU132" s="53"/>
      <c r="STV132" s="53"/>
      <c r="STW132" s="53"/>
      <c r="STX132" s="53"/>
      <c r="STY132" s="53"/>
      <c r="STZ132" s="53"/>
      <c r="SUA132" s="53"/>
      <c r="SUB132" s="53"/>
      <c r="SUC132" s="53"/>
      <c r="SUD132" s="53"/>
      <c r="SUE132" s="53"/>
      <c r="SUF132" s="53"/>
      <c r="SUG132" s="53"/>
      <c r="SUH132" s="53"/>
      <c r="SUI132" s="53"/>
      <c r="SUJ132" s="53"/>
      <c r="SUK132" s="53"/>
      <c r="SUL132" s="53"/>
      <c r="SUM132" s="53"/>
      <c r="SUN132" s="53"/>
      <c r="SUO132" s="53"/>
      <c r="SUP132" s="53"/>
      <c r="SUQ132" s="53"/>
      <c r="SUR132" s="53"/>
      <c r="SUS132" s="53"/>
      <c r="SUT132" s="53"/>
      <c r="SUU132" s="53"/>
      <c r="SUV132" s="53"/>
      <c r="SUW132" s="53"/>
      <c r="SUX132" s="53"/>
      <c r="SUY132" s="53"/>
      <c r="SUZ132" s="53"/>
      <c r="SVA132" s="53"/>
      <c r="SVB132" s="53"/>
      <c r="SVC132" s="53"/>
      <c r="SVD132" s="53"/>
      <c r="SVE132" s="53"/>
      <c r="SVF132" s="53"/>
      <c r="SVG132" s="53"/>
      <c r="SVH132" s="53"/>
      <c r="SVI132" s="53"/>
      <c r="SVJ132" s="53"/>
      <c r="SVK132" s="53"/>
      <c r="SVL132" s="53"/>
      <c r="SVM132" s="53"/>
      <c r="SVN132" s="53"/>
      <c r="SVO132" s="53"/>
      <c r="SVP132" s="53"/>
      <c r="SVQ132" s="53"/>
      <c r="SVR132" s="53"/>
      <c r="SVS132" s="53"/>
      <c r="SVT132" s="53"/>
      <c r="SVU132" s="53"/>
      <c r="SVV132" s="53"/>
      <c r="SVW132" s="53"/>
      <c r="SVX132" s="53"/>
      <c r="SVY132" s="53"/>
      <c r="SVZ132" s="53"/>
      <c r="SWA132" s="53"/>
      <c r="SWB132" s="53"/>
      <c r="SWC132" s="53"/>
      <c r="SWD132" s="53"/>
      <c r="SWE132" s="53"/>
      <c r="SWF132" s="53"/>
      <c r="SWG132" s="53"/>
      <c r="SWH132" s="53"/>
      <c r="SWI132" s="53"/>
      <c r="SWJ132" s="53"/>
      <c r="SWK132" s="53"/>
      <c r="SWL132" s="53"/>
      <c r="SWM132" s="53"/>
      <c r="SWN132" s="53"/>
      <c r="SWO132" s="53"/>
      <c r="SWP132" s="53"/>
      <c r="SWQ132" s="53"/>
      <c r="SWR132" s="53"/>
      <c r="SWS132" s="53"/>
      <c r="SWT132" s="53"/>
      <c r="SWU132" s="53"/>
      <c r="SWV132" s="53"/>
      <c r="SWW132" s="53"/>
      <c r="SWX132" s="53"/>
      <c r="SWY132" s="53"/>
      <c r="SWZ132" s="53"/>
      <c r="SXA132" s="53"/>
      <c r="SXB132" s="53"/>
      <c r="SXC132" s="53"/>
      <c r="SXD132" s="53"/>
      <c r="SXE132" s="53"/>
      <c r="SXF132" s="53"/>
      <c r="SXG132" s="53"/>
      <c r="SXH132" s="53"/>
      <c r="SXI132" s="53"/>
      <c r="SXJ132" s="53"/>
      <c r="SXK132" s="53"/>
      <c r="SXL132" s="53"/>
      <c r="SXM132" s="53"/>
      <c r="SXN132" s="53"/>
      <c r="SXO132" s="53"/>
      <c r="SXP132" s="53"/>
      <c r="SXQ132" s="53"/>
      <c r="SXR132" s="53"/>
      <c r="SXS132" s="53"/>
      <c r="SXT132" s="53"/>
      <c r="SXU132" s="53"/>
      <c r="SXV132" s="53"/>
      <c r="SXW132" s="53"/>
      <c r="SXX132" s="53"/>
      <c r="SXY132" s="53"/>
      <c r="SXZ132" s="53"/>
      <c r="SYA132" s="53"/>
      <c r="SYB132" s="53"/>
      <c r="SYC132" s="53"/>
      <c r="SYD132" s="53"/>
      <c r="SYE132" s="53"/>
      <c r="SYF132" s="53"/>
      <c r="SYG132" s="53"/>
      <c r="SYH132" s="53"/>
      <c r="SYI132" s="53"/>
      <c r="SYJ132" s="53"/>
      <c r="SYK132" s="53"/>
      <c r="SYL132" s="53"/>
      <c r="SYM132" s="53"/>
      <c r="SYN132" s="53"/>
      <c r="SYO132" s="53"/>
      <c r="SYP132" s="53"/>
      <c r="SYQ132" s="53"/>
      <c r="SYR132" s="53"/>
      <c r="SYS132" s="53"/>
      <c r="SYT132" s="53"/>
      <c r="SYU132" s="53"/>
      <c r="SYV132" s="53"/>
      <c r="SYW132" s="53"/>
      <c r="SYX132" s="53"/>
      <c r="SYY132" s="53"/>
      <c r="SYZ132" s="53"/>
      <c r="SZA132" s="53"/>
      <c r="SZB132" s="53"/>
      <c r="SZC132" s="53"/>
      <c r="SZD132" s="53"/>
      <c r="SZE132" s="53"/>
      <c r="SZF132" s="53"/>
      <c r="SZG132" s="53"/>
      <c r="SZH132" s="53"/>
      <c r="SZI132" s="53"/>
      <c r="SZJ132" s="53"/>
      <c r="SZK132" s="53"/>
      <c r="SZL132" s="53"/>
      <c r="SZM132" s="53"/>
      <c r="SZN132" s="53"/>
      <c r="SZO132" s="53"/>
      <c r="SZP132" s="53"/>
      <c r="SZQ132" s="53"/>
      <c r="SZR132" s="53"/>
      <c r="SZS132" s="53"/>
      <c r="SZT132" s="53"/>
      <c r="SZU132" s="53"/>
      <c r="SZV132" s="53"/>
      <c r="SZW132" s="53"/>
      <c r="SZX132" s="53"/>
      <c r="SZY132" s="53"/>
      <c r="SZZ132" s="53"/>
      <c r="TAA132" s="53"/>
      <c r="TAB132" s="53"/>
      <c r="TAC132" s="53"/>
      <c r="TAD132" s="53"/>
      <c r="TAE132" s="53"/>
      <c r="TAF132" s="53"/>
      <c r="TAG132" s="53"/>
      <c r="TAH132" s="53"/>
      <c r="TAI132" s="53"/>
      <c r="TAJ132" s="53"/>
      <c r="TAK132" s="53"/>
      <c r="TAL132" s="53"/>
      <c r="TAM132" s="53"/>
      <c r="TAN132" s="53"/>
      <c r="TAO132" s="53"/>
      <c r="TAP132" s="53"/>
      <c r="TAQ132" s="53"/>
      <c r="TAR132" s="53"/>
      <c r="TAS132" s="53"/>
      <c r="TAT132" s="53"/>
      <c r="TAU132" s="53"/>
      <c r="TAV132" s="53"/>
      <c r="TAW132" s="53"/>
      <c r="TAX132" s="53"/>
      <c r="TAY132" s="53"/>
      <c r="TAZ132" s="53"/>
      <c r="TBA132" s="53"/>
      <c r="TBB132" s="53"/>
      <c r="TBC132" s="53"/>
      <c r="TBD132" s="53"/>
      <c r="TBE132" s="53"/>
      <c r="TBF132" s="53"/>
      <c r="TBG132" s="53"/>
      <c r="TBH132" s="53"/>
      <c r="TBI132" s="53"/>
      <c r="TBJ132" s="53"/>
      <c r="TBK132" s="53"/>
      <c r="TBL132" s="53"/>
      <c r="TBM132" s="53"/>
      <c r="TBN132" s="53"/>
      <c r="TBO132" s="53"/>
      <c r="TBP132" s="53"/>
      <c r="TBQ132" s="53"/>
      <c r="TBR132" s="53"/>
      <c r="TBS132" s="53"/>
      <c r="TBT132" s="53"/>
      <c r="TBU132" s="53"/>
      <c r="TBV132" s="53"/>
      <c r="TBW132" s="53"/>
      <c r="TBX132" s="53"/>
      <c r="TBY132" s="53"/>
      <c r="TBZ132" s="53"/>
      <c r="TCA132" s="53"/>
      <c r="TCB132" s="53"/>
      <c r="TCC132" s="53"/>
      <c r="TCD132" s="53"/>
      <c r="TCE132" s="53"/>
      <c r="TCF132" s="53"/>
      <c r="TCG132" s="53"/>
      <c r="TCH132" s="53"/>
      <c r="TCI132" s="53"/>
      <c r="TCJ132" s="53"/>
      <c r="TCK132" s="53"/>
      <c r="TCL132" s="53"/>
      <c r="TCM132" s="53"/>
      <c r="TCN132" s="53"/>
      <c r="TCO132" s="53"/>
      <c r="TCP132" s="53"/>
      <c r="TCQ132" s="53"/>
      <c r="TCR132" s="53"/>
      <c r="TCS132" s="53"/>
      <c r="TCT132" s="53"/>
      <c r="TCU132" s="53"/>
      <c r="TCV132" s="53"/>
      <c r="TCW132" s="53"/>
      <c r="TCX132" s="53"/>
      <c r="TCY132" s="53"/>
      <c r="TCZ132" s="53"/>
      <c r="TDA132" s="53"/>
      <c r="TDB132" s="53"/>
      <c r="TDC132" s="53"/>
      <c r="TDD132" s="53"/>
      <c r="TDE132" s="53"/>
      <c r="TDF132" s="53"/>
      <c r="TDG132" s="53"/>
      <c r="TDH132" s="53"/>
      <c r="TDI132" s="53"/>
      <c r="TDJ132" s="53"/>
      <c r="TDK132" s="53"/>
      <c r="TDL132" s="53"/>
      <c r="TDM132" s="53"/>
      <c r="TDN132" s="53"/>
      <c r="TDO132" s="53"/>
      <c r="TDP132" s="53"/>
      <c r="TDQ132" s="53"/>
      <c r="TDR132" s="53"/>
      <c r="TDS132" s="53"/>
      <c r="TDT132" s="53"/>
      <c r="TDU132" s="53"/>
      <c r="TDV132" s="53"/>
      <c r="TDW132" s="53"/>
      <c r="TDX132" s="53"/>
      <c r="TDY132" s="53"/>
      <c r="TDZ132" s="53"/>
      <c r="TEA132" s="53"/>
      <c r="TEB132" s="53"/>
      <c r="TEC132" s="53"/>
      <c r="TED132" s="53"/>
      <c r="TEE132" s="53"/>
      <c r="TEF132" s="53"/>
      <c r="TEG132" s="53"/>
      <c r="TEH132" s="53"/>
      <c r="TEI132" s="53"/>
      <c r="TEJ132" s="53"/>
      <c r="TEK132" s="53"/>
      <c r="TEL132" s="53"/>
      <c r="TEM132" s="53"/>
      <c r="TEN132" s="53"/>
      <c r="TEO132" s="53"/>
      <c r="TEP132" s="53"/>
      <c r="TEQ132" s="53"/>
      <c r="TER132" s="53"/>
      <c r="TES132" s="53"/>
      <c r="TET132" s="53"/>
      <c r="TEU132" s="53"/>
      <c r="TEV132" s="53"/>
      <c r="TEW132" s="53"/>
      <c r="TEX132" s="53"/>
      <c r="TEY132" s="53"/>
      <c r="TEZ132" s="53"/>
      <c r="TFA132" s="53"/>
      <c r="TFB132" s="53"/>
      <c r="TFC132" s="53"/>
      <c r="TFD132" s="53"/>
      <c r="TFE132" s="53"/>
      <c r="TFF132" s="53"/>
      <c r="TFG132" s="53"/>
      <c r="TFH132" s="53"/>
      <c r="TFI132" s="53"/>
      <c r="TFJ132" s="53"/>
      <c r="TFK132" s="53"/>
      <c r="TFL132" s="53"/>
      <c r="TFM132" s="53"/>
      <c r="TFN132" s="53"/>
      <c r="TFO132" s="53"/>
      <c r="TFP132" s="53"/>
      <c r="TFQ132" s="53"/>
      <c r="TFR132" s="53"/>
      <c r="TFS132" s="53"/>
      <c r="TFT132" s="53"/>
      <c r="TFU132" s="53"/>
      <c r="TFV132" s="53"/>
      <c r="TFW132" s="53"/>
      <c r="TFX132" s="53"/>
      <c r="TFY132" s="53"/>
      <c r="TFZ132" s="53"/>
      <c r="TGA132" s="53"/>
      <c r="TGB132" s="53"/>
      <c r="TGC132" s="53"/>
      <c r="TGD132" s="53"/>
      <c r="TGE132" s="53"/>
      <c r="TGF132" s="53"/>
      <c r="TGG132" s="53"/>
      <c r="TGH132" s="53"/>
      <c r="TGI132" s="53"/>
      <c r="TGJ132" s="53"/>
      <c r="TGK132" s="53"/>
      <c r="TGL132" s="53"/>
      <c r="TGM132" s="53"/>
      <c r="TGN132" s="53"/>
      <c r="TGO132" s="53"/>
      <c r="TGP132" s="53"/>
      <c r="TGQ132" s="53"/>
      <c r="TGR132" s="53"/>
      <c r="TGS132" s="53"/>
      <c r="TGT132" s="53"/>
      <c r="TGU132" s="53"/>
      <c r="TGV132" s="53"/>
      <c r="TGW132" s="53"/>
      <c r="TGX132" s="53"/>
      <c r="TGY132" s="53"/>
      <c r="TGZ132" s="53"/>
      <c r="THA132" s="53"/>
      <c r="THB132" s="53"/>
      <c r="THC132" s="53"/>
      <c r="THD132" s="53"/>
      <c r="THE132" s="53"/>
      <c r="THF132" s="53"/>
      <c r="THG132" s="53"/>
      <c r="THH132" s="53"/>
      <c r="THI132" s="53"/>
      <c r="THJ132" s="53"/>
      <c r="THK132" s="53"/>
      <c r="THL132" s="53"/>
      <c r="THM132" s="53"/>
      <c r="THN132" s="53"/>
      <c r="THO132" s="53"/>
      <c r="THP132" s="53"/>
      <c r="THQ132" s="53"/>
      <c r="THR132" s="53"/>
      <c r="THS132" s="53"/>
      <c r="THT132" s="53"/>
      <c r="THU132" s="53"/>
      <c r="THV132" s="53"/>
      <c r="THW132" s="53"/>
      <c r="THX132" s="53"/>
      <c r="THY132" s="53"/>
      <c r="THZ132" s="53"/>
      <c r="TIA132" s="53"/>
      <c r="TIB132" s="53"/>
      <c r="TIC132" s="53"/>
      <c r="TID132" s="53"/>
      <c r="TIE132" s="53"/>
      <c r="TIF132" s="53"/>
      <c r="TIG132" s="53"/>
      <c r="TIH132" s="53"/>
      <c r="TII132" s="53"/>
      <c r="TIJ132" s="53"/>
      <c r="TIK132" s="53"/>
      <c r="TIL132" s="53"/>
      <c r="TIM132" s="53"/>
      <c r="TIN132" s="53"/>
      <c r="TIO132" s="53"/>
      <c r="TIP132" s="53"/>
      <c r="TIQ132" s="53"/>
      <c r="TIR132" s="53"/>
      <c r="TIS132" s="53"/>
      <c r="TIT132" s="53"/>
      <c r="TIU132" s="53"/>
      <c r="TIV132" s="53"/>
      <c r="TIW132" s="53"/>
      <c r="TIX132" s="53"/>
      <c r="TIY132" s="53"/>
      <c r="TIZ132" s="53"/>
      <c r="TJA132" s="53"/>
      <c r="TJB132" s="53"/>
      <c r="TJC132" s="53"/>
      <c r="TJD132" s="53"/>
      <c r="TJE132" s="53"/>
      <c r="TJF132" s="53"/>
      <c r="TJG132" s="53"/>
      <c r="TJH132" s="53"/>
      <c r="TJI132" s="53"/>
      <c r="TJJ132" s="53"/>
      <c r="TJK132" s="53"/>
      <c r="TJL132" s="53"/>
      <c r="TJM132" s="53"/>
      <c r="TJN132" s="53"/>
      <c r="TJO132" s="53"/>
      <c r="TJP132" s="53"/>
      <c r="TJQ132" s="53"/>
      <c r="TJR132" s="53"/>
      <c r="TJS132" s="53"/>
      <c r="TJT132" s="53"/>
      <c r="TJU132" s="53"/>
      <c r="TJV132" s="53"/>
      <c r="TJW132" s="53"/>
      <c r="TJX132" s="53"/>
      <c r="TJY132" s="53"/>
      <c r="TJZ132" s="53"/>
      <c r="TKA132" s="53"/>
      <c r="TKB132" s="53"/>
      <c r="TKC132" s="53"/>
      <c r="TKD132" s="53"/>
      <c r="TKE132" s="53"/>
      <c r="TKF132" s="53"/>
      <c r="TKG132" s="53"/>
      <c r="TKH132" s="53"/>
      <c r="TKI132" s="53"/>
      <c r="TKJ132" s="53"/>
      <c r="TKK132" s="53"/>
      <c r="TKL132" s="53"/>
      <c r="TKM132" s="53"/>
      <c r="TKN132" s="53"/>
      <c r="TKO132" s="53"/>
      <c r="TKP132" s="53"/>
      <c r="TKQ132" s="53"/>
      <c r="TKR132" s="53"/>
      <c r="TKS132" s="53"/>
      <c r="TKT132" s="53"/>
      <c r="TKU132" s="53"/>
      <c r="TKV132" s="53"/>
      <c r="TKW132" s="53"/>
      <c r="TKX132" s="53"/>
      <c r="TKY132" s="53"/>
      <c r="TKZ132" s="53"/>
      <c r="TLA132" s="53"/>
      <c r="TLB132" s="53"/>
      <c r="TLC132" s="53"/>
      <c r="TLD132" s="53"/>
      <c r="TLE132" s="53"/>
      <c r="TLF132" s="53"/>
      <c r="TLG132" s="53"/>
      <c r="TLH132" s="53"/>
      <c r="TLI132" s="53"/>
      <c r="TLJ132" s="53"/>
      <c r="TLK132" s="53"/>
      <c r="TLL132" s="53"/>
      <c r="TLM132" s="53"/>
      <c r="TLN132" s="53"/>
      <c r="TLO132" s="53"/>
      <c r="TLP132" s="53"/>
      <c r="TLQ132" s="53"/>
      <c r="TLR132" s="53"/>
      <c r="TLS132" s="53"/>
      <c r="TLT132" s="53"/>
      <c r="TLU132" s="53"/>
      <c r="TLV132" s="53"/>
      <c r="TLW132" s="53"/>
      <c r="TLX132" s="53"/>
      <c r="TLY132" s="53"/>
      <c r="TLZ132" s="53"/>
      <c r="TMA132" s="53"/>
      <c r="TMB132" s="53"/>
      <c r="TMC132" s="53"/>
      <c r="TMD132" s="53"/>
      <c r="TME132" s="53"/>
      <c r="TMF132" s="53"/>
      <c r="TMG132" s="53"/>
      <c r="TMH132" s="53"/>
      <c r="TMI132" s="53"/>
      <c r="TMJ132" s="53"/>
      <c r="TMK132" s="53"/>
      <c r="TML132" s="53"/>
      <c r="TMM132" s="53"/>
      <c r="TMN132" s="53"/>
      <c r="TMO132" s="53"/>
      <c r="TMP132" s="53"/>
      <c r="TMQ132" s="53"/>
      <c r="TMR132" s="53"/>
      <c r="TMS132" s="53"/>
      <c r="TMT132" s="53"/>
      <c r="TMU132" s="53"/>
      <c r="TMV132" s="53"/>
      <c r="TMW132" s="53"/>
      <c r="TMX132" s="53"/>
      <c r="TMY132" s="53"/>
      <c r="TMZ132" s="53"/>
      <c r="TNA132" s="53"/>
      <c r="TNB132" s="53"/>
      <c r="TNC132" s="53"/>
      <c r="TND132" s="53"/>
      <c r="TNE132" s="53"/>
      <c r="TNF132" s="53"/>
      <c r="TNG132" s="53"/>
      <c r="TNH132" s="53"/>
      <c r="TNI132" s="53"/>
      <c r="TNJ132" s="53"/>
      <c r="TNK132" s="53"/>
      <c r="TNL132" s="53"/>
      <c r="TNM132" s="53"/>
      <c r="TNN132" s="53"/>
      <c r="TNO132" s="53"/>
      <c r="TNP132" s="53"/>
      <c r="TNQ132" s="53"/>
      <c r="TNR132" s="53"/>
      <c r="TNS132" s="53"/>
      <c r="TNT132" s="53"/>
      <c r="TNU132" s="53"/>
      <c r="TNV132" s="53"/>
      <c r="TNW132" s="53"/>
      <c r="TNX132" s="53"/>
      <c r="TNY132" s="53"/>
      <c r="TNZ132" s="53"/>
      <c r="TOA132" s="53"/>
      <c r="TOB132" s="53"/>
      <c r="TOC132" s="53"/>
      <c r="TOD132" s="53"/>
      <c r="TOE132" s="53"/>
      <c r="TOF132" s="53"/>
      <c r="TOG132" s="53"/>
      <c r="TOH132" s="53"/>
      <c r="TOI132" s="53"/>
      <c r="TOJ132" s="53"/>
      <c r="TOK132" s="53"/>
      <c r="TOL132" s="53"/>
      <c r="TOM132" s="53"/>
      <c r="TON132" s="53"/>
      <c r="TOO132" s="53"/>
      <c r="TOP132" s="53"/>
      <c r="TOQ132" s="53"/>
      <c r="TOR132" s="53"/>
      <c r="TOS132" s="53"/>
      <c r="TOT132" s="53"/>
      <c r="TOU132" s="53"/>
      <c r="TOV132" s="53"/>
      <c r="TOW132" s="53"/>
      <c r="TOX132" s="53"/>
      <c r="TOY132" s="53"/>
      <c r="TOZ132" s="53"/>
      <c r="TPA132" s="53"/>
      <c r="TPB132" s="53"/>
      <c r="TPC132" s="53"/>
      <c r="TPD132" s="53"/>
      <c r="TPE132" s="53"/>
      <c r="TPF132" s="53"/>
      <c r="TPG132" s="53"/>
      <c r="TPH132" s="53"/>
      <c r="TPI132" s="53"/>
      <c r="TPJ132" s="53"/>
      <c r="TPK132" s="53"/>
      <c r="TPL132" s="53"/>
      <c r="TPM132" s="53"/>
      <c r="TPN132" s="53"/>
      <c r="TPO132" s="53"/>
      <c r="TPP132" s="53"/>
      <c r="TPQ132" s="53"/>
      <c r="TPR132" s="53"/>
      <c r="TPS132" s="53"/>
      <c r="TPT132" s="53"/>
      <c r="TPU132" s="53"/>
      <c r="TPV132" s="53"/>
      <c r="TPW132" s="53"/>
      <c r="TPX132" s="53"/>
      <c r="TPY132" s="53"/>
      <c r="TPZ132" s="53"/>
      <c r="TQA132" s="53"/>
      <c r="TQB132" s="53"/>
      <c r="TQC132" s="53"/>
      <c r="TQD132" s="53"/>
      <c r="TQE132" s="53"/>
      <c r="TQF132" s="53"/>
      <c r="TQG132" s="53"/>
      <c r="TQH132" s="53"/>
      <c r="TQI132" s="53"/>
      <c r="TQJ132" s="53"/>
      <c r="TQK132" s="53"/>
      <c r="TQL132" s="53"/>
      <c r="TQM132" s="53"/>
      <c r="TQN132" s="53"/>
      <c r="TQO132" s="53"/>
      <c r="TQP132" s="53"/>
      <c r="TQQ132" s="53"/>
      <c r="TQR132" s="53"/>
      <c r="TQS132" s="53"/>
      <c r="TQT132" s="53"/>
      <c r="TQU132" s="53"/>
      <c r="TQV132" s="53"/>
      <c r="TQW132" s="53"/>
      <c r="TQX132" s="53"/>
      <c r="TQY132" s="53"/>
      <c r="TQZ132" s="53"/>
      <c r="TRA132" s="53"/>
      <c r="TRB132" s="53"/>
      <c r="TRC132" s="53"/>
      <c r="TRD132" s="53"/>
      <c r="TRE132" s="53"/>
      <c r="TRF132" s="53"/>
      <c r="TRG132" s="53"/>
      <c r="TRH132" s="53"/>
      <c r="TRI132" s="53"/>
      <c r="TRJ132" s="53"/>
      <c r="TRK132" s="53"/>
      <c r="TRL132" s="53"/>
      <c r="TRM132" s="53"/>
      <c r="TRN132" s="53"/>
      <c r="TRO132" s="53"/>
      <c r="TRP132" s="53"/>
      <c r="TRQ132" s="53"/>
      <c r="TRR132" s="53"/>
      <c r="TRS132" s="53"/>
      <c r="TRT132" s="53"/>
      <c r="TRU132" s="53"/>
      <c r="TRV132" s="53"/>
      <c r="TRW132" s="53"/>
      <c r="TRX132" s="53"/>
      <c r="TRY132" s="53"/>
      <c r="TRZ132" s="53"/>
      <c r="TSA132" s="53"/>
      <c r="TSB132" s="53"/>
      <c r="TSC132" s="53"/>
      <c r="TSD132" s="53"/>
      <c r="TSE132" s="53"/>
      <c r="TSF132" s="53"/>
      <c r="TSG132" s="53"/>
      <c r="TSH132" s="53"/>
      <c r="TSI132" s="53"/>
      <c r="TSJ132" s="53"/>
      <c r="TSK132" s="53"/>
      <c r="TSL132" s="53"/>
      <c r="TSM132" s="53"/>
      <c r="TSN132" s="53"/>
      <c r="TSO132" s="53"/>
      <c r="TSP132" s="53"/>
      <c r="TSQ132" s="53"/>
      <c r="TSR132" s="53"/>
      <c r="TSS132" s="53"/>
      <c r="TST132" s="53"/>
      <c r="TSU132" s="53"/>
      <c r="TSV132" s="53"/>
      <c r="TSW132" s="53"/>
      <c r="TSX132" s="53"/>
      <c r="TSY132" s="53"/>
      <c r="TSZ132" s="53"/>
      <c r="TTA132" s="53"/>
      <c r="TTB132" s="53"/>
      <c r="TTC132" s="53"/>
      <c r="TTD132" s="53"/>
      <c r="TTE132" s="53"/>
      <c r="TTF132" s="53"/>
      <c r="TTG132" s="53"/>
      <c r="TTH132" s="53"/>
      <c r="TTI132" s="53"/>
      <c r="TTJ132" s="53"/>
      <c r="TTK132" s="53"/>
      <c r="TTL132" s="53"/>
      <c r="TTM132" s="53"/>
      <c r="TTN132" s="53"/>
      <c r="TTO132" s="53"/>
      <c r="TTP132" s="53"/>
      <c r="TTQ132" s="53"/>
      <c r="TTR132" s="53"/>
      <c r="TTS132" s="53"/>
      <c r="TTT132" s="53"/>
      <c r="TTU132" s="53"/>
      <c r="TTV132" s="53"/>
      <c r="TTW132" s="53"/>
      <c r="TTX132" s="53"/>
      <c r="TTY132" s="53"/>
      <c r="TTZ132" s="53"/>
      <c r="TUA132" s="53"/>
      <c r="TUB132" s="53"/>
      <c r="TUC132" s="53"/>
      <c r="TUD132" s="53"/>
      <c r="TUE132" s="53"/>
      <c r="TUF132" s="53"/>
      <c r="TUG132" s="53"/>
      <c r="TUH132" s="53"/>
      <c r="TUI132" s="53"/>
      <c r="TUJ132" s="53"/>
      <c r="TUK132" s="53"/>
      <c r="TUL132" s="53"/>
      <c r="TUM132" s="53"/>
      <c r="TUN132" s="53"/>
      <c r="TUO132" s="53"/>
      <c r="TUP132" s="53"/>
      <c r="TUQ132" s="53"/>
      <c r="TUR132" s="53"/>
      <c r="TUS132" s="53"/>
      <c r="TUT132" s="53"/>
      <c r="TUU132" s="53"/>
      <c r="TUV132" s="53"/>
      <c r="TUW132" s="53"/>
      <c r="TUX132" s="53"/>
      <c r="TUY132" s="53"/>
      <c r="TUZ132" s="53"/>
      <c r="TVA132" s="53"/>
      <c r="TVB132" s="53"/>
      <c r="TVC132" s="53"/>
      <c r="TVD132" s="53"/>
      <c r="TVE132" s="53"/>
      <c r="TVF132" s="53"/>
      <c r="TVG132" s="53"/>
      <c r="TVH132" s="53"/>
      <c r="TVI132" s="53"/>
      <c r="TVJ132" s="53"/>
      <c r="TVK132" s="53"/>
      <c r="TVL132" s="53"/>
      <c r="TVM132" s="53"/>
      <c r="TVN132" s="53"/>
      <c r="TVO132" s="53"/>
      <c r="TVP132" s="53"/>
      <c r="TVQ132" s="53"/>
      <c r="TVR132" s="53"/>
      <c r="TVS132" s="53"/>
      <c r="TVT132" s="53"/>
      <c r="TVU132" s="53"/>
      <c r="TVV132" s="53"/>
      <c r="TVW132" s="53"/>
      <c r="TVX132" s="53"/>
      <c r="TVY132" s="53"/>
      <c r="TVZ132" s="53"/>
      <c r="TWA132" s="53"/>
      <c r="TWB132" s="53"/>
      <c r="TWC132" s="53"/>
      <c r="TWD132" s="53"/>
      <c r="TWE132" s="53"/>
      <c r="TWF132" s="53"/>
      <c r="TWG132" s="53"/>
      <c r="TWH132" s="53"/>
      <c r="TWI132" s="53"/>
      <c r="TWJ132" s="53"/>
      <c r="TWK132" s="53"/>
      <c r="TWL132" s="53"/>
      <c r="TWM132" s="53"/>
      <c r="TWN132" s="53"/>
      <c r="TWO132" s="53"/>
      <c r="TWP132" s="53"/>
      <c r="TWQ132" s="53"/>
      <c r="TWR132" s="53"/>
      <c r="TWS132" s="53"/>
      <c r="TWT132" s="53"/>
      <c r="TWU132" s="53"/>
      <c r="TWV132" s="53"/>
      <c r="TWW132" s="53"/>
      <c r="TWX132" s="53"/>
      <c r="TWY132" s="53"/>
      <c r="TWZ132" s="53"/>
      <c r="TXA132" s="53"/>
      <c r="TXB132" s="53"/>
      <c r="TXC132" s="53"/>
      <c r="TXD132" s="53"/>
      <c r="TXE132" s="53"/>
      <c r="TXF132" s="53"/>
      <c r="TXG132" s="53"/>
      <c r="TXH132" s="53"/>
      <c r="TXI132" s="53"/>
      <c r="TXJ132" s="53"/>
      <c r="TXK132" s="53"/>
      <c r="TXL132" s="53"/>
      <c r="TXM132" s="53"/>
      <c r="TXN132" s="53"/>
      <c r="TXO132" s="53"/>
      <c r="TXP132" s="53"/>
      <c r="TXQ132" s="53"/>
      <c r="TXR132" s="53"/>
      <c r="TXS132" s="53"/>
      <c r="TXT132" s="53"/>
      <c r="TXU132" s="53"/>
      <c r="TXV132" s="53"/>
      <c r="TXW132" s="53"/>
      <c r="TXX132" s="53"/>
      <c r="TXY132" s="53"/>
      <c r="TXZ132" s="53"/>
      <c r="TYA132" s="53"/>
      <c r="TYB132" s="53"/>
      <c r="TYC132" s="53"/>
      <c r="TYD132" s="53"/>
      <c r="TYE132" s="53"/>
      <c r="TYF132" s="53"/>
      <c r="TYG132" s="53"/>
      <c r="TYH132" s="53"/>
      <c r="TYI132" s="53"/>
      <c r="TYJ132" s="53"/>
      <c r="TYK132" s="53"/>
      <c r="TYL132" s="53"/>
      <c r="TYM132" s="53"/>
      <c r="TYN132" s="53"/>
      <c r="TYO132" s="53"/>
      <c r="TYP132" s="53"/>
      <c r="TYQ132" s="53"/>
      <c r="TYR132" s="53"/>
      <c r="TYS132" s="53"/>
      <c r="TYT132" s="53"/>
      <c r="TYU132" s="53"/>
      <c r="TYV132" s="53"/>
      <c r="TYW132" s="53"/>
      <c r="TYX132" s="53"/>
      <c r="TYY132" s="53"/>
      <c r="TYZ132" s="53"/>
      <c r="TZA132" s="53"/>
      <c r="TZB132" s="53"/>
      <c r="TZC132" s="53"/>
      <c r="TZD132" s="53"/>
      <c r="TZE132" s="53"/>
      <c r="TZF132" s="53"/>
      <c r="TZG132" s="53"/>
      <c r="TZH132" s="53"/>
      <c r="TZI132" s="53"/>
      <c r="TZJ132" s="53"/>
      <c r="TZK132" s="53"/>
      <c r="TZL132" s="53"/>
      <c r="TZM132" s="53"/>
      <c r="TZN132" s="53"/>
      <c r="TZO132" s="53"/>
      <c r="TZP132" s="53"/>
      <c r="TZQ132" s="53"/>
      <c r="TZR132" s="53"/>
      <c r="TZS132" s="53"/>
      <c r="TZT132" s="53"/>
      <c r="TZU132" s="53"/>
      <c r="TZV132" s="53"/>
      <c r="TZW132" s="53"/>
      <c r="TZX132" s="53"/>
      <c r="TZY132" s="53"/>
      <c r="TZZ132" s="53"/>
      <c r="UAA132" s="53"/>
      <c r="UAB132" s="53"/>
      <c r="UAC132" s="53"/>
      <c r="UAD132" s="53"/>
      <c r="UAE132" s="53"/>
      <c r="UAF132" s="53"/>
      <c r="UAG132" s="53"/>
      <c r="UAH132" s="53"/>
      <c r="UAI132" s="53"/>
      <c r="UAJ132" s="53"/>
      <c r="UAK132" s="53"/>
      <c r="UAL132" s="53"/>
      <c r="UAM132" s="53"/>
      <c r="UAN132" s="53"/>
      <c r="UAO132" s="53"/>
      <c r="UAP132" s="53"/>
      <c r="UAQ132" s="53"/>
      <c r="UAR132" s="53"/>
      <c r="UAS132" s="53"/>
      <c r="UAT132" s="53"/>
      <c r="UAU132" s="53"/>
      <c r="UAV132" s="53"/>
      <c r="UAW132" s="53"/>
      <c r="UAX132" s="53"/>
      <c r="UAY132" s="53"/>
      <c r="UAZ132" s="53"/>
      <c r="UBA132" s="53"/>
      <c r="UBB132" s="53"/>
      <c r="UBC132" s="53"/>
      <c r="UBD132" s="53"/>
      <c r="UBE132" s="53"/>
      <c r="UBF132" s="53"/>
      <c r="UBG132" s="53"/>
      <c r="UBH132" s="53"/>
      <c r="UBI132" s="53"/>
      <c r="UBJ132" s="53"/>
      <c r="UBK132" s="53"/>
      <c r="UBL132" s="53"/>
      <c r="UBM132" s="53"/>
      <c r="UBN132" s="53"/>
      <c r="UBO132" s="53"/>
      <c r="UBP132" s="53"/>
      <c r="UBQ132" s="53"/>
      <c r="UBR132" s="53"/>
      <c r="UBS132" s="53"/>
      <c r="UBT132" s="53"/>
      <c r="UBU132" s="53"/>
      <c r="UBV132" s="53"/>
      <c r="UBW132" s="53"/>
      <c r="UBX132" s="53"/>
      <c r="UBY132" s="53"/>
      <c r="UBZ132" s="53"/>
      <c r="UCA132" s="53"/>
      <c r="UCB132" s="53"/>
      <c r="UCC132" s="53"/>
      <c r="UCD132" s="53"/>
      <c r="UCE132" s="53"/>
      <c r="UCF132" s="53"/>
      <c r="UCG132" s="53"/>
      <c r="UCH132" s="53"/>
      <c r="UCI132" s="53"/>
      <c r="UCJ132" s="53"/>
      <c r="UCK132" s="53"/>
      <c r="UCL132" s="53"/>
      <c r="UCM132" s="53"/>
      <c r="UCN132" s="53"/>
      <c r="UCO132" s="53"/>
      <c r="UCP132" s="53"/>
      <c r="UCQ132" s="53"/>
      <c r="UCR132" s="53"/>
      <c r="UCS132" s="53"/>
      <c r="UCT132" s="53"/>
      <c r="UCU132" s="53"/>
      <c r="UCV132" s="53"/>
      <c r="UCW132" s="53"/>
      <c r="UCX132" s="53"/>
      <c r="UCY132" s="53"/>
      <c r="UCZ132" s="53"/>
      <c r="UDA132" s="53"/>
      <c r="UDB132" s="53"/>
      <c r="UDC132" s="53"/>
      <c r="UDD132" s="53"/>
      <c r="UDE132" s="53"/>
      <c r="UDF132" s="53"/>
      <c r="UDG132" s="53"/>
      <c r="UDH132" s="53"/>
      <c r="UDI132" s="53"/>
      <c r="UDJ132" s="53"/>
      <c r="UDK132" s="53"/>
      <c r="UDL132" s="53"/>
      <c r="UDM132" s="53"/>
      <c r="UDN132" s="53"/>
      <c r="UDO132" s="53"/>
      <c r="UDP132" s="53"/>
      <c r="UDQ132" s="53"/>
      <c r="UDR132" s="53"/>
      <c r="UDS132" s="53"/>
      <c r="UDT132" s="53"/>
      <c r="UDU132" s="53"/>
      <c r="UDV132" s="53"/>
      <c r="UDW132" s="53"/>
      <c r="UDX132" s="53"/>
      <c r="UDY132" s="53"/>
      <c r="UDZ132" s="53"/>
      <c r="UEA132" s="53"/>
      <c r="UEB132" s="53"/>
      <c r="UEC132" s="53"/>
      <c r="UED132" s="53"/>
      <c r="UEE132" s="53"/>
      <c r="UEF132" s="53"/>
      <c r="UEG132" s="53"/>
      <c r="UEH132" s="53"/>
      <c r="UEI132" s="53"/>
      <c r="UEJ132" s="53"/>
      <c r="UEK132" s="53"/>
      <c r="UEL132" s="53"/>
      <c r="UEM132" s="53"/>
      <c r="UEN132" s="53"/>
      <c r="UEO132" s="53"/>
      <c r="UEP132" s="53"/>
      <c r="UEQ132" s="53"/>
      <c r="UER132" s="53"/>
      <c r="UES132" s="53"/>
      <c r="UET132" s="53"/>
      <c r="UEU132" s="53"/>
      <c r="UEV132" s="53"/>
      <c r="UEW132" s="53"/>
      <c r="UEX132" s="53"/>
      <c r="UEY132" s="53"/>
      <c r="UEZ132" s="53"/>
      <c r="UFA132" s="53"/>
      <c r="UFB132" s="53"/>
      <c r="UFC132" s="53"/>
      <c r="UFD132" s="53"/>
      <c r="UFE132" s="53"/>
      <c r="UFF132" s="53"/>
      <c r="UFG132" s="53"/>
      <c r="UFH132" s="53"/>
      <c r="UFI132" s="53"/>
      <c r="UFJ132" s="53"/>
      <c r="UFK132" s="53"/>
      <c r="UFL132" s="53"/>
      <c r="UFM132" s="53"/>
      <c r="UFN132" s="53"/>
      <c r="UFO132" s="53"/>
      <c r="UFP132" s="53"/>
      <c r="UFQ132" s="53"/>
      <c r="UFR132" s="53"/>
      <c r="UFS132" s="53"/>
      <c r="UFT132" s="53"/>
      <c r="UFU132" s="53"/>
      <c r="UFV132" s="53"/>
      <c r="UFW132" s="53"/>
      <c r="UFX132" s="53"/>
      <c r="UFY132" s="53"/>
      <c r="UFZ132" s="53"/>
      <c r="UGA132" s="53"/>
      <c r="UGB132" s="53"/>
      <c r="UGC132" s="53"/>
      <c r="UGD132" s="53"/>
      <c r="UGE132" s="53"/>
      <c r="UGF132" s="53"/>
      <c r="UGG132" s="53"/>
      <c r="UGH132" s="53"/>
      <c r="UGI132" s="53"/>
      <c r="UGJ132" s="53"/>
      <c r="UGK132" s="53"/>
      <c r="UGL132" s="53"/>
      <c r="UGM132" s="53"/>
      <c r="UGN132" s="53"/>
      <c r="UGO132" s="53"/>
      <c r="UGP132" s="53"/>
      <c r="UGQ132" s="53"/>
      <c r="UGR132" s="53"/>
      <c r="UGS132" s="53"/>
      <c r="UGT132" s="53"/>
      <c r="UGU132" s="53"/>
      <c r="UGV132" s="53"/>
      <c r="UGW132" s="53"/>
      <c r="UGX132" s="53"/>
      <c r="UGY132" s="53"/>
      <c r="UGZ132" s="53"/>
      <c r="UHA132" s="53"/>
      <c r="UHB132" s="53"/>
      <c r="UHC132" s="53"/>
      <c r="UHD132" s="53"/>
      <c r="UHE132" s="53"/>
      <c r="UHF132" s="53"/>
      <c r="UHG132" s="53"/>
      <c r="UHH132" s="53"/>
      <c r="UHI132" s="53"/>
      <c r="UHJ132" s="53"/>
      <c r="UHK132" s="53"/>
      <c r="UHL132" s="53"/>
      <c r="UHM132" s="53"/>
      <c r="UHN132" s="53"/>
      <c r="UHO132" s="53"/>
      <c r="UHP132" s="53"/>
      <c r="UHQ132" s="53"/>
      <c r="UHR132" s="53"/>
      <c r="UHS132" s="53"/>
      <c r="UHT132" s="53"/>
      <c r="UHU132" s="53"/>
      <c r="UHV132" s="53"/>
      <c r="UHW132" s="53"/>
      <c r="UHX132" s="53"/>
      <c r="UHY132" s="53"/>
      <c r="UHZ132" s="53"/>
      <c r="UIA132" s="53"/>
      <c r="UIB132" s="53"/>
      <c r="UIC132" s="53"/>
      <c r="UID132" s="53"/>
      <c r="UIE132" s="53"/>
      <c r="UIF132" s="53"/>
      <c r="UIG132" s="53"/>
      <c r="UIH132" s="53"/>
      <c r="UII132" s="53"/>
      <c r="UIJ132" s="53"/>
      <c r="UIK132" s="53"/>
      <c r="UIL132" s="53"/>
      <c r="UIM132" s="53"/>
      <c r="UIN132" s="53"/>
      <c r="UIO132" s="53"/>
      <c r="UIP132" s="53"/>
      <c r="UIQ132" s="53"/>
      <c r="UIR132" s="53"/>
      <c r="UIS132" s="53"/>
      <c r="UIT132" s="53"/>
      <c r="UIU132" s="53"/>
      <c r="UIV132" s="53"/>
      <c r="UIW132" s="53"/>
      <c r="UIX132" s="53"/>
      <c r="UIY132" s="53"/>
      <c r="UIZ132" s="53"/>
      <c r="UJA132" s="53"/>
      <c r="UJB132" s="53"/>
      <c r="UJC132" s="53"/>
      <c r="UJD132" s="53"/>
      <c r="UJE132" s="53"/>
      <c r="UJF132" s="53"/>
      <c r="UJG132" s="53"/>
      <c r="UJH132" s="53"/>
      <c r="UJI132" s="53"/>
      <c r="UJJ132" s="53"/>
      <c r="UJK132" s="53"/>
      <c r="UJL132" s="53"/>
      <c r="UJM132" s="53"/>
      <c r="UJN132" s="53"/>
      <c r="UJO132" s="53"/>
      <c r="UJP132" s="53"/>
      <c r="UJQ132" s="53"/>
      <c r="UJR132" s="53"/>
      <c r="UJS132" s="53"/>
      <c r="UJT132" s="53"/>
      <c r="UJU132" s="53"/>
      <c r="UJV132" s="53"/>
      <c r="UJW132" s="53"/>
      <c r="UJX132" s="53"/>
      <c r="UJY132" s="53"/>
      <c r="UJZ132" s="53"/>
      <c r="UKA132" s="53"/>
      <c r="UKB132" s="53"/>
      <c r="UKC132" s="53"/>
      <c r="UKD132" s="53"/>
      <c r="UKE132" s="53"/>
      <c r="UKF132" s="53"/>
      <c r="UKG132" s="53"/>
      <c r="UKH132" s="53"/>
      <c r="UKI132" s="53"/>
      <c r="UKJ132" s="53"/>
      <c r="UKK132" s="53"/>
      <c r="UKL132" s="53"/>
      <c r="UKM132" s="53"/>
      <c r="UKN132" s="53"/>
      <c r="UKO132" s="53"/>
      <c r="UKP132" s="53"/>
      <c r="UKQ132" s="53"/>
      <c r="UKR132" s="53"/>
      <c r="UKS132" s="53"/>
      <c r="UKT132" s="53"/>
      <c r="UKU132" s="53"/>
      <c r="UKV132" s="53"/>
      <c r="UKW132" s="53"/>
      <c r="UKX132" s="53"/>
      <c r="UKY132" s="53"/>
      <c r="UKZ132" s="53"/>
      <c r="ULA132" s="53"/>
      <c r="ULB132" s="53"/>
      <c r="ULC132" s="53"/>
      <c r="ULD132" s="53"/>
      <c r="ULE132" s="53"/>
      <c r="ULF132" s="53"/>
      <c r="ULG132" s="53"/>
      <c r="ULH132" s="53"/>
      <c r="ULI132" s="53"/>
      <c r="ULJ132" s="53"/>
      <c r="ULK132" s="53"/>
      <c r="ULL132" s="53"/>
      <c r="ULM132" s="53"/>
      <c r="ULN132" s="53"/>
      <c r="ULO132" s="53"/>
      <c r="ULP132" s="53"/>
      <c r="ULQ132" s="53"/>
      <c r="ULR132" s="53"/>
      <c r="ULS132" s="53"/>
      <c r="ULT132" s="53"/>
      <c r="ULU132" s="53"/>
      <c r="ULV132" s="53"/>
      <c r="ULW132" s="53"/>
      <c r="ULX132" s="53"/>
      <c r="ULY132" s="53"/>
      <c r="ULZ132" s="53"/>
      <c r="UMA132" s="53"/>
      <c r="UMB132" s="53"/>
      <c r="UMC132" s="53"/>
      <c r="UMD132" s="53"/>
      <c r="UME132" s="53"/>
      <c r="UMF132" s="53"/>
      <c r="UMG132" s="53"/>
      <c r="UMH132" s="53"/>
      <c r="UMI132" s="53"/>
      <c r="UMJ132" s="53"/>
      <c r="UMK132" s="53"/>
      <c r="UML132" s="53"/>
      <c r="UMM132" s="53"/>
      <c r="UMN132" s="53"/>
      <c r="UMO132" s="53"/>
      <c r="UMP132" s="53"/>
      <c r="UMQ132" s="53"/>
      <c r="UMR132" s="53"/>
      <c r="UMS132" s="53"/>
      <c r="UMT132" s="53"/>
      <c r="UMU132" s="53"/>
      <c r="UMV132" s="53"/>
      <c r="UMW132" s="53"/>
      <c r="UMX132" s="53"/>
      <c r="UMY132" s="53"/>
      <c r="UMZ132" s="53"/>
      <c r="UNA132" s="53"/>
      <c r="UNB132" s="53"/>
      <c r="UNC132" s="53"/>
      <c r="UND132" s="53"/>
      <c r="UNE132" s="53"/>
      <c r="UNF132" s="53"/>
      <c r="UNG132" s="53"/>
      <c r="UNH132" s="53"/>
      <c r="UNI132" s="53"/>
      <c r="UNJ132" s="53"/>
      <c r="UNK132" s="53"/>
      <c r="UNL132" s="53"/>
      <c r="UNM132" s="53"/>
      <c r="UNN132" s="53"/>
      <c r="UNO132" s="53"/>
      <c r="UNP132" s="53"/>
      <c r="UNQ132" s="53"/>
      <c r="UNR132" s="53"/>
      <c r="UNS132" s="53"/>
      <c r="UNT132" s="53"/>
      <c r="UNU132" s="53"/>
      <c r="UNV132" s="53"/>
      <c r="UNW132" s="53"/>
      <c r="UNX132" s="53"/>
      <c r="UNY132" s="53"/>
      <c r="UNZ132" s="53"/>
      <c r="UOA132" s="53"/>
      <c r="UOB132" s="53"/>
      <c r="UOC132" s="53"/>
      <c r="UOD132" s="53"/>
      <c r="UOE132" s="53"/>
      <c r="UOF132" s="53"/>
      <c r="UOG132" s="53"/>
      <c r="UOH132" s="53"/>
      <c r="UOI132" s="53"/>
      <c r="UOJ132" s="53"/>
      <c r="UOK132" s="53"/>
      <c r="UOL132" s="53"/>
      <c r="UOM132" s="53"/>
      <c r="UON132" s="53"/>
      <c r="UOO132" s="53"/>
      <c r="UOP132" s="53"/>
      <c r="UOQ132" s="53"/>
      <c r="UOR132" s="53"/>
      <c r="UOS132" s="53"/>
      <c r="UOT132" s="53"/>
      <c r="UOU132" s="53"/>
      <c r="UOV132" s="53"/>
      <c r="UOW132" s="53"/>
      <c r="UOX132" s="53"/>
      <c r="UOY132" s="53"/>
      <c r="UOZ132" s="53"/>
      <c r="UPA132" s="53"/>
      <c r="UPB132" s="53"/>
      <c r="UPC132" s="53"/>
      <c r="UPD132" s="53"/>
      <c r="UPE132" s="53"/>
      <c r="UPF132" s="53"/>
      <c r="UPG132" s="53"/>
      <c r="UPH132" s="53"/>
      <c r="UPI132" s="53"/>
      <c r="UPJ132" s="53"/>
      <c r="UPK132" s="53"/>
      <c r="UPL132" s="53"/>
      <c r="UPM132" s="53"/>
      <c r="UPN132" s="53"/>
      <c r="UPO132" s="53"/>
      <c r="UPP132" s="53"/>
      <c r="UPQ132" s="53"/>
      <c r="UPR132" s="53"/>
      <c r="UPS132" s="53"/>
      <c r="UPT132" s="53"/>
      <c r="UPU132" s="53"/>
      <c r="UPV132" s="53"/>
      <c r="UPW132" s="53"/>
      <c r="UPX132" s="53"/>
      <c r="UPY132" s="53"/>
      <c r="UPZ132" s="53"/>
      <c r="UQA132" s="53"/>
      <c r="UQB132" s="53"/>
      <c r="UQC132" s="53"/>
      <c r="UQD132" s="53"/>
      <c r="UQE132" s="53"/>
      <c r="UQF132" s="53"/>
      <c r="UQG132" s="53"/>
      <c r="UQH132" s="53"/>
      <c r="UQI132" s="53"/>
      <c r="UQJ132" s="53"/>
      <c r="UQK132" s="53"/>
      <c r="UQL132" s="53"/>
      <c r="UQM132" s="53"/>
      <c r="UQN132" s="53"/>
      <c r="UQO132" s="53"/>
      <c r="UQP132" s="53"/>
      <c r="UQQ132" s="53"/>
      <c r="UQR132" s="53"/>
      <c r="UQS132" s="53"/>
      <c r="UQT132" s="53"/>
      <c r="UQU132" s="53"/>
      <c r="UQV132" s="53"/>
      <c r="UQW132" s="53"/>
      <c r="UQX132" s="53"/>
      <c r="UQY132" s="53"/>
      <c r="UQZ132" s="53"/>
      <c r="URA132" s="53"/>
      <c r="URB132" s="53"/>
      <c r="URC132" s="53"/>
      <c r="URD132" s="53"/>
      <c r="URE132" s="53"/>
      <c r="URF132" s="53"/>
      <c r="URG132" s="53"/>
      <c r="URH132" s="53"/>
      <c r="URI132" s="53"/>
      <c r="URJ132" s="53"/>
      <c r="URK132" s="53"/>
      <c r="URL132" s="53"/>
      <c r="URM132" s="53"/>
      <c r="URN132" s="53"/>
      <c r="URO132" s="53"/>
      <c r="URP132" s="53"/>
      <c r="URQ132" s="53"/>
      <c r="URR132" s="53"/>
      <c r="URS132" s="53"/>
      <c r="URT132" s="53"/>
      <c r="URU132" s="53"/>
      <c r="URV132" s="53"/>
      <c r="URW132" s="53"/>
      <c r="URX132" s="53"/>
      <c r="URY132" s="53"/>
      <c r="URZ132" s="53"/>
      <c r="USA132" s="53"/>
      <c r="USB132" s="53"/>
      <c r="USC132" s="53"/>
      <c r="USD132" s="53"/>
      <c r="USE132" s="53"/>
      <c r="USF132" s="53"/>
      <c r="USG132" s="53"/>
      <c r="USH132" s="53"/>
      <c r="USI132" s="53"/>
      <c r="USJ132" s="53"/>
      <c r="USK132" s="53"/>
      <c r="USL132" s="53"/>
      <c r="USM132" s="53"/>
      <c r="USN132" s="53"/>
      <c r="USO132" s="53"/>
      <c r="USP132" s="53"/>
      <c r="USQ132" s="53"/>
      <c r="USR132" s="53"/>
      <c r="USS132" s="53"/>
      <c r="UST132" s="53"/>
      <c r="USU132" s="53"/>
      <c r="USV132" s="53"/>
      <c r="USW132" s="53"/>
      <c r="USX132" s="53"/>
      <c r="USY132" s="53"/>
      <c r="USZ132" s="53"/>
      <c r="UTA132" s="53"/>
      <c r="UTB132" s="53"/>
      <c r="UTC132" s="53"/>
      <c r="UTD132" s="53"/>
      <c r="UTE132" s="53"/>
      <c r="UTF132" s="53"/>
      <c r="UTG132" s="53"/>
      <c r="UTH132" s="53"/>
      <c r="UTI132" s="53"/>
      <c r="UTJ132" s="53"/>
      <c r="UTK132" s="53"/>
      <c r="UTL132" s="53"/>
      <c r="UTM132" s="53"/>
      <c r="UTN132" s="53"/>
      <c r="UTO132" s="53"/>
      <c r="UTP132" s="53"/>
      <c r="UTQ132" s="53"/>
      <c r="UTR132" s="53"/>
      <c r="UTS132" s="53"/>
      <c r="UTT132" s="53"/>
      <c r="UTU132" s="53"/>
      <c r="UTV132" s="53"/>
      <c r="UTW132" s="53"/>
      <c r="UTX132" s="53"/>
      <c r="UTY132" s="53"/>
      <c r="UTZ132" s="53"/>
      <c r="UUA132" s="53"/>
      <c r="UUB132" s="53"/>
      <c r="UUC132" s="53"/>
      <c r="UUD132" s="53"/>
      <c r="UUE132" s="53"/>
      <c r="UUF132" s="53"/>
      <c r="UUG132" s="53"/>
      <c r="UUH132" s="53"/>
      <c r="UUI132" s="53"/>
      <c r="UUJ132" s="53"/>
      <c r="UUK132" s="53"/>
      <c r="UUL132" s="53"/>
      <c r="UUM132" s="53"/>
      <c r="UUN132" s="53"/>
      <c r="UUO132" s="53"/>
      <c r="UUP132" s="53"/>
      <c r="UUQ132" s="53"/>
      <c r="UUR132" s="53"/>
      <c r="UUS132" s="53"/>
      <c r="UUT132" s="53"/>
      <c r="UUU132" s="53"/>
      <c r="UUV132" s="53"/>
      <c r="UUW132" s="53"/>
      <c r="UUX132" s="53"/>
      <c r="UUY132" s="53"/>
      <c r="UUZ132" s="53"/>
      <c r="UVA132" s="53"/>
      <c r="UVB132" s="53"/>
      <c r="UVC132" s="53"/>
      <c r="UVD132" s="53"/>
      <c r="UVE132" s="53"/>
      <c r="UVF132" s="53"/>
      <c r="UVG132" s="53"/>
      <c r="UVH132" s="53"/>
      <c r="UVI132" s="53"/>
      <c r="UVJ132" s="53"/>
      <c r="UVK132" s="53"/>
      <c r="UVL132" s="53"/>
      <c r="UVM132" s="53"/>
      <c r="UVN132" s="53"/>
      <c r="UVO132" s="53"/>
      <c r="UVP132" s="53"/>
      <c r="UVQ132" s="53"/>
      <c r="UVR132" s="53"/>
      <c r="UVS132" s="53"/>
      <c r="UVT132" s="53"/>
      <c r="UVU132" s="53"/>
      <c r="UVV132" s="53"/>
      <c r="UVW132" s="53"/>
      <c r="UVX132" s="53"/>
      <c r="UVY132" s="53"/>
      <c r="UVZ132" s="53"/>
      <c r="UWA132" s="53"/>
      <c r="UWB132" s="53"/>
      <c r="UWC132" s="53"/>
      <c r="UWD132" s="53"/>
      <c r="UWE132" s="53"/>
      <c r="UWF132" s="53"/>
      <c r="UWG132" s="53"/>
      <c r="UWH132" s="53"/>
      <c r="UWI132" s="53"/>
      <c r="UWJ132" s="53"/>
      <c r="UWK132" s="53"/>
      <c r="UWL132" s="53"/>
      <c r="UWM132" s="53"/>
      <c r="UWN132" s="53"/>
      <c r="UWO132" s="53"/>
      <c r="UWP132" s="53"/>
      <c r="UWQ132" s="53"/>
      <c r="UWR132" s="53"/>
      <c r="UWS132" s="53"/>
      <c r="UWT132" s="53"/>
      <c r="UWU132" s="53"/>
      <c r="UWV132" s="53"/>
      <c r="UWW132" s="53"/>
      <c r="UWX132" s="53"/>
      <c r="UWY132" s="53"/>
      <c r="UWZ132" s="53"/>
      <c r="UXA132" s="53"/>
      <c r="UXB132" s="53"/>
      <c r="UXC132" s="53"/>
      <c r="UXD132" s="53"/>
      <c r="UXE132" s="53"/>
      <c r="UXF132" s="53"/>
      <c r="UXG132" s="53"/>
      <c r="UXH132" s="53"/>
      <c r="UXI132" s="53"/>
      <c r="UXJ132" s="53"/>
      <c r="UXK132" s="53"/>
      <c r="UXL132" s="53"/>
      <c r="UXM132" s="53"/>
      <c r="UXN132" s="53"/>
      <c r="UXO132" s="53"/>
      <c r="UXP132" s="53"/>
      <c r="UXQ132" s="53"/>
      <c r="UXR132" s="53"/>
      <c r="UXS132" s="53"/>
      <c r="UXT132" s="53"/>
      <c r="UXU132" s="53"/>
      <c r="UXV132" s="53"/>
      <c r="UXW132" s="53"/>
      <c r="UXX132" s="53"/>
      <c r="UXY132" s="53"/>
      <c r="UXZ132" s="53"/>
      <c r="UYA132" s="53"/>
      <c r="UYB132" s="53"/>
      <c r="UYC132" s="53"/>
      <c r="UYD132" s="53"/>
      <c r="UYE132" s="53"/>
      <c r="UYF132" s="53"/>
      <c r="UYG132" s="53"/>
      <c r="UYH132" s="53"/>
      <c r="UYI132" s="53"/>
      <c r="UYJ132" s="53"/>
      <c r="UYK132" s="53"/>
      <c r="UYL132" s="53"/>
      <c r="UYM132" s="53"/>
      <c r="UYN132" s="53"/>
      <c r="UYO132" s="53"/>
      <c r="UYP132" s="53"/>
      <c r="UYQ132" s="53"/>
      <c r="UYR132" s="53"/>
      <c r="UYS132" s="53"/>
      <c r="UYT132" s="53"/>
      <c r="UYU132" s="53"/>
      <c r="UYV132" s="53"/>
      <c r="UYW132" s="53"/>
      <c r="UYX132" s="53"/>
      <c r="UYY132" s="53"/>
      <c r="UYZ132" s="53"/>
      <c r="UZA132" s="53"/>
      <c r="UZB132" s="53"/>
      <c r="UZC132" s="53"/>
      <c r="UZD132" s="53"/>
      <c r="UZE132" s="53"/>
      <c r="UZF132" s="53"/>
      <c r="UZG132" s="53"/>
      <c r="UZH132" s="53"/>
      <c r="UZI132" s="53"/>
      <c r="UZJ132" s="53"/>
      <c r="UZK132" s="53"/>
      <c r="UZL132" s="53"/>
      <c r="UZM132" s="53"/>
      <c r="UZN132" s="53"/>
      <c r="UZO132" s="53"/>
      <c r="UZP132" s="53"/>
      <c r="UZQ132" s="53"/>
      <c r="UZR132" s="53"/>
      <c r="UZS132" s="53"/>
      <c r="UZT132" s="53"/>
      <c r="UZU132" s="53"/>
      <c r="UZV132" s="53"/>
      <c r="UZW132" s="53"/>
      <c r="UZX132" s="53"/>
      <c r="UZY132" s="53"/>
      <c r="UZZ132" s="53"/>
      <c r="VAA132" s="53"/>
      <c r="VAB132" s="53"/>
      <c r="VAC132" s="53"/>
      <c r="VAD132" s="53"/>
      <c r="VAE132" s="53"/>
      <c r="VAF132" s="53"/>
      <c r="VAG132" s="53"/>
      <c r="VAH132" s="53"/>
      <c r="VAI132" s="53"/>
      <c r="VAJ132" s="53"/>
      <c r="VAK132" s="53"/>
      <c r="VAL132" s="53"/>
      <c r="VAM132" s="53"/>
      <c r="VAN132" s="53"/>
      <c r="VAO132" s="53"/>
      <c r="VAP132" s="53"/>
      <c r="VAQ132" s="53"/>
      <c r="VAR132" s="53"/>
      <c r="VAS132" s="53"/>
      <c r="VAT132" s="53"/>
      <c r="VAU132" s="53"/>
      <c r="VAV132" s="53"/>
      <c r="VAW132" s="53"/>
      <c r="VAX132" s="53"/>
      <c r="VAY132" s="53"/>
      <c r="VAZ132" s="53"/>
      <c r="VBA132" s="53"/>
      <c r="VBB132" s="53"/>
      <c r="VBC132" s="53"/>
      <c r="VBD132" s="53"/>
      <c r="VBE132" s="53"/>
      <c r="VBF132" s="53"/>
      <c r="VBG132" s="53"/>
      <c r="VBH132" s="53"/>
      <c r="VBI132" s="53"/>
      <c r="VBJ132" s="53"/>
      <c r="VBK132" s="53"/>
      <c r="VBL132" s="53"/>
      <c r="VBM132" s="53"/>
      <c r="VBN132" s="53"/>
      <c r="VBO132" s="53"/>
      <c r="VBP132" s="53"/>
      <c r="VBQ132" s="53"/>
      <c r="VBR132" s="53"/>
      <c r="VBS132" s="53"/>
      <c r="VBT132" s="53"/>
      <c r="VBU132" s="53"/>
      <c r="VBV132" s="53"/>
      <c r="VBW132" s="53"/>
      <c r="VBX132" s="53"/>
      <c r="VBY132" s="53"/>
      <c r="VBZ132" s="53"/>
      <c r="VCA132" s="53"/>
      <c r="VCB132" s="53"/>
      <c r="VCC132" s="53"/>
      <c r="VCD132" s="53"/>
      <c r="VCE132" s="53"/>
      <c r="VCF132" s="53"/>
      <c r="VCG132" s="53"/>
      <c r="VCH132" s="53"/>
      <c r="VCI132" s="53"/>
      <c r="VCJ132" s="53"/>
      <c r="VCK132" s="53"/>
      <c r="VCL132" s="53"/>
      <c r="VCM132" s="53"/>
      <c r="VCN132" s="53"/>
      <c r="VCO132" s="53"/>
      <c r="VCP132" s="53"/>
      <c r="VCQ132" s="53"/>
      <c r="VCR132" s="53"/>
      <c r="VCS132" s="53"/>
      <c r="VCT132" s="53"/>
      <c r="VCU132" s="53"/>
      <c r="VCV132" s="53"/>
      <c r="VCW132" s="53"/>
      <c r="VCX132" s="53"/>
      <c r="VCY132" s="53"/>
      <c r="VCZ132" s="53"/>
      <c r="VDA132" s="53"/>
      <c r="VDB132" s="53"/>
      <c r="VDC132" s="53"/>
      <c r="VDD132" s="53"/>
      <c r="VDE132" s="53"/>
      <c r="VDF132" s="53"/>
      <c r="VDG132" s="53"/>
      <c r="VDH132" s="53"/>
      <c r="VDI132" s="53"/>
      <c r="VDJ132" s="53"/>
      <c r="VDK132" s="53"/>
      <c r="VDL132" s="53"/>
      <c r="VDM132" s="53"/>
      <c r="VDN132" s="53"/>
      <c r="VDO132" s="53"/>
      <c r="VDP132" s="53"/>
      <c r="VDQ132" s="53"/>
      <c r="VDR132" s="53"/>
      <c r="VDS132" s="53"/>
      <c r="VDT132" s="53"/>
      <c r="VDU132" s="53"/>
      <c r="VDV132" s="53"/>
      <c r="VDW132" s="53"/>
      <c r="VDX132" s="53"/>
      <c r="VDY132" s="53"/>
      <c r="VDZ132" s="53"/>
      <c r="VEA132" s="53"/>
      <c r="VEB132" s="53"/>
      <c r="VEC132" s="53"/>
      <c r="VED132" s="53"/>
      <c r="VEE132" s="53"/>
      <c r="VEF132" s="53"/>
      <c r="VEG132" s="53"/>
      <c r="VEH132" s="53"/>
      <c r="VEI132" s="53"/>
      <c r="VEJ132" s="53"/>
      <c r="VEK132" s="53"/>
      <c r="VEL132" s="53"/>
      <c r="VEM132" s="53"/>
      <c r="VEN132" s="53"/>
      <c r="VEO132" s="53"/>
      <c r="VEP132" s="53"/>
      <c r="VEQ132" s="53"/>
      <c r="VER132" s="53"/>
      <c r="VES132" s="53"/>
      <c r="VET132" s="53"/>
      <c r="VEU132" s="53"/>
      <c r="VEV132" s="53"/>
      <c r="VEW132" s="53"/>
      <c r="VEX132" s="53"/>
      <c r="VEY132" s="53"/>
      <c r="VEZ132" s="53"/>
      <c r="VFA132" s="53"/>
      <c r="VFB132" s="53"/>
      <c r="VFC132" s="53"/>
      <c r="VFD132" s="53"/>
      <c r="VFE132" s="53"/>
      <c r="VFF132" s="53"/>
      <c r="VFG132" s="53"/>
      <c r="VFH132" s="53"/>
      <c r="VFI132" s="53"/>
      <c r="VFJ132" s="53"/>
      <c r="VFK132" s="53"/>
      <c r="VFL132" s="53"/>
      <c r="VFM132" s="53"/>
      <c r="VFN132" s="53"/>
      <c r="VFO132" s="53"/>
      <c r="VFP132" s="53"/>
      <c r="VFQ132" s="53"/>
      <c r="VFR132" s="53"/>
      <c r="VFS132" s="53"/>
      <c r="VFT132" s="53"/>
      <c r="VFU132" s="53"/>
      <c r="VFV132" s="53"/>
      <c r="VFW132" s="53"/>
      <c r="VFX132" s="53"/>
      <c r="VFY132" s="53"/>
      <c r="VFZ132" s="53"/>
      <c r="VGA132" s="53"/>
      <c r="VGB132" s="53"/>
      <c r="VGC132" s="53"/>
      <c r="VGD132" s="53"/>
      <c r="VGE132" s="53"/>
      <c r="VGF132" s="53"/>
      <c r="VGG132" s="53"/>
      <c r="VGH132" s="53"/>
      <c r="VGI132" s="53"/>
      <c r="VGJ132" s="53"/>
      <c r="VGK132" s="53"/>
      <c r="VGL132" s="53"/>
      <c r="VGM132" s="53"/>
      <c r="VGN132" s="53"/>
      <c r="VGO132" s="53"/>
      <c r="VGP132" s="53"/>
      <c r="VGQ132" s="53"/>
      <c r="VGR132" s="53"/>
      <c r="VGS132" s="53"/>
      <c r="VGT132" s="53"/>
      <c r="VGU132" s="53"/>
      <c r="VGV132" s="53"/>
      <c r="VGW132" s="53"/>
      <c r="VGX132" s="53"/>
      <c r="VGY132" s="53"/>
      <c r="VGZ132" s="53"/>
      <c r="VHA132" s="53"/>
      <c r="VHB132" s="53"/>
      <c r="VHC132" s="53"/>
      <c r="VHD132" s="53"/>
      <c r="VHE132" s="53"/>
      <c r="VHF132" s="53"/>
      <c r="VHG132" s="53"/>
      <c r="VHH132" s="53"/>
      <c r="VHI132" s="53"/>
      <c r="VHJ132" s="53"/>
      <c r="VHK132" s="53"/>
      <c r="VHL132" s="53"/>
      <c r="VHM132" s="53"/>
      <c r="VHN132" s="53"/>
      <c r="VHO132" s="53"/>
      <c r="VHP132" s="53"/>
      <c r="VHQ132" s="53"/>
      <c r="VHR132" s="53"/>
      <c r="VHS132" s="53"/>
      <c r="VHT132" s="53"/>
      <c r="VHU132" s="53"/>
      <c r="VHV132" s="53"/>
      <c r="VHW132" s="53"/>
      <c r="VHX132" s="53"/>
      <c r="VHY132" s="53"/>
      <c r="VHZ132" s="53"/>
      <c r="VIA132" s="53"/>
      <c r="VIB132" s="53"/>
      <c r="VIC132" s="53"/>
      <c r="VID132" s="53"/>
      <c r="VIE132" s="53"/>
      <c r="VIF132" s="53"/>
      <c r="VIG132" s="53"/>
      <c r="VIH132" s="53"/>
      <c r="VII132" s="53"/>
      <c r="VIJ132" s="53"/>
      <c r="VIK132" s="53"/>
      <c r="VIL132" s="53"/>
      <c r="VIM132" s="53"/>
      <c r="VIN132" s="53"/>
      <c r="VIO132" s="53"/>
      <c r="VIP132" s="53"/>
      <c r="VIQ132" s="53"/>
      <c r="VIR132" s="53"/>
      <c r="VIS132" s="53"/>
      <c r="VIT132" s="53"/>
      <c r="VIU132" s="53"/>
      <c r="VIV132" s="53"/>
      <c r="VIW132" s="53"/>
      <c r="VIX132" s="53"/>
      <c r="VIY132" s="53"/>
      <c r="VIZ132" s="53"/>
      <c r="VJA132" s="53"/>
      <c r="VJB132" s="53"/>
      <c r="VJC132" s="53"/>
      <c r="VJD132" s="53"/>
      <c r="VJE132" s="53"/>
      <c r="VJF132" s="53"/>
      <c r="VJG132" s="53"/>
      <c r="VJH132" s="53"/>
      <c r="VJI132" s="53"/>
      <c r="VJJ132" s="53"/>
      <c r="VJK132" s="53"/>
      <c r="VJL132" s="53"/>
      <c r="VJM132" s="53"/>
      <c r="VJN132" s="53"/>
      <c r="VJO132" s="53"/>
      <c r="VJP132" s="53"/>
      <c r="VJQ132" s="53"/>
      <c r="VJR132" s="53"/>
      <c r="VJS132" s="53"/>
      <c r="VJT132" s="53"/>
      <c r="VJU132" s="53"/>
      <c r="VJV132" s="53"/>
      <c r="VJW132" s="53"/>
      <c r="VJX132" s="53"/>
      <c r="VJY132" s="53"/>
      <c r="VJZ132" s="53"/>
      <c r="VKA132" s="53"/>
      <c r="VKB132" s="53"/>
      <c r="VKC132" s="53"/>
      <c r="VKD132" s="53"/>
      <c r="VKE132" s="53"/>
      <c r="VKF132" s="53"/>
      <c r="VKG132" s="53"/>
      <c r="VKH132" s="53"/>
      <c r="VKI132" s="53"/>
      <c r="VKJ132" s="53"/>
      <c r="VKK132" s="53"/>
      <c r="VKL132" s="53"/>
      <c r="VKM132" s="53"/>
      <c r="VKN132" s="53"/>
      <c r="VKO132" s="53"/>
      <c r="VKP132" s="53"/>
      <c r="VKQ132" s="53"/>
      <c r="VKR132" s="53"/>
      <c r="VKS132" s="53"/>
      <c r="VKT132" s="53"/>
      <c r="VKU132" s="53"/>
      <c r="VKV132" s="53"/>
      <c r="VKW132" s="53"/>
      <c r="VKX132" s="53"/>
      <c r="VKY132" s="53"/>
      <c r="VKZ132" s="53"/>
      <c r="VLA132" s="53"/>
      <c r="VLB132" s="53"/>
      <c r="VLC132" s="53"/>
      <c r="VLD132" s="53"/>
      <c r="VLE132" s="53"/>
      <c r="VLF132" s="53"/>
      <c r="VLG132" s="53"/>
      <c r="VLH132" s="53"/>
      <c r="VLI132" s="53"/>
      <c r="VLJ132" s="53"/>
      <c r="VLK132" s="53"/>
      <c r="VLL132" s="53"/>
      <c r="VLM132" s="53"/>
      <c r="VLN132" s="53"/>
      <c r="VLO132" s="53"/>
      <c r="VLP132" s="53"/>
      <c r="VLQ132" s="53"/>
      <c r="VLR132" s="53"/>
      <c r="VLS132" s="53"/>
      <c r="VLT132" s="53"/>
      <c r="VLU132" s="53"/>
      <c r="VLV132" s="53"/>
      <c r="VLW132" s="53"/>
      <c r="VLX132" s="53"/>
      <c r="VLY132" s="53"/>
      <c r="VLZ132" s="53"/>
      <c r="VMA132" s="53"/>
      <c r="VMB132" s="53"/>
      <c r="VMC132" s="53"/>
      <c r="VMD132" s="53"/>
      <c r="VME132" s="53"/>
      <c r="VMF132" s="53"/>
      <c r="VMG132" s="53"/>
      <c r="VMH132" s="53"/>
      <c r="VMI132" s="53"/>
      <c r="VMJ132" s="53"/>
      <c r="VMK132" s="53"/>
      <c r="VML132" s="53"/>
      <c r="VMM132" s="53"/>
      <c r="VMN132" s="53"/>
      <c r="VMO132" s="53"/>
      <c r="VMP132" s="53"/>
      <c r="VMQ132" s="53"/>
      <c r="VMR132" s="53"/>
      <c r="VMS132" s="53"/>
      <c r="VMT132" s="53"/>
      <c r="VMU132" s="53"/>
      <c r="VMV132" s="53"/>
      <c r="VMW132" s="53"/>
      <c r="VMX132" s="53"/>
      <c r="VMY132" s="53"/>
      <c r="VMZ132" s="53"/>
      <c r="VNA132" s="53"/>
      <c r="VNB132" s="53"/>
      <c r="VNC132" s="53"/>
      <c r="VND132" s="53"/>
      <c r="VNE132" s="53"/>
      <c r="VNF132" s="53"/>
      <c r="VNG132" s="53"/>
      <c r="VNH132" s="53"/>
      <c r="VNI132" s="53"/>
      <c r="VNJ132" s="53"/>
      <c r="VNK132" s="53"/>
      <c r="VNL132" s="53"/>
      <c r="VNM132" s="53"/>
      <c r="VNN132" s="53"/>
      <c r="VNO132" s="53"/>
      <c r="VNP132" s="53"/>
      <c r="VNQ132" s="53"/>
      <c r="VNR132" s="53"/>
      <c r="VNS132" s="53"/>
      <c r="VNT132" s="53"/>
      <c r="VNU132" s="53"/>
      <c r="VNV132" s="53"/>
      <c r="VNW132" s="53"/>
      <c r="VNX132" s="53"/>
      <c r="VNY132" s="53"/>
      <c r="VNZ132" s="53"/>
      <c r="VOA132" s="53"/>
      <c r="VOB132" s="53"/>
      <c r="VOC132" s="53"/>
      <c r="VOD132" s="53"/>
      <c r="VOE132" s="53"/>
      <c r="VOF132" s="53"/>
      <c r="VOG132" s="53"/>
      <c r="VOH132" s="53"/>
      <c r="VOI132" s="53"/>
      <c r="VOJ132" s="53"/>
      <c r="VOK132" s="53"/>
      <c r="VOL132" s="53"/>
      <c r="VOM132" s="53"/>
      <c r="VON132" s="53"/>
      <c r="VOO132" s="53"/>
      <c r="VOP132" s="53"/>
      <c r="VOQ132" s="53"/>
      <c r="VOR132" s="53"/>
      <c r="VOS132" s="53"/>
      <c r="VOT132" s="53"/>
      <c r="VOU132" s="53"/>
      <c r="VOV132" s="53"/>
      <c r="VOW132" s="53"/>
      <c r="VOX132" s="53"/>
      <c r="VOY132" s="53"/>
      <c r="VOZ132" s="53"/>
      <c r="VPA132" s="53"/>
      <c r="VPB132" s="53"/>
      <c r="VPC132" s="53"/>
      <c r="VPD132" s="53"/>
      <c r="VPE132" s="53"/>
      <c r="VPF132" s="53"/>
      <c r="VPG132" s="53"/>
      <c r="VPH132" s="53"/>
      <c r="VPI132" s="53"/>
      <c r="VPJ132" s="53"/>
      <c r="VPK132" s="53"/>
      <c r="VPL132" s="53"/>
      <c r="VPM132" s="53"/>
      <c r="VPN132" s="53"/>
      <c r="VPO132" s="53"/>
      <c r="VPP132" s="53"/>
      <c r="VPQ132" s="53"/>
      <c r="VPR132" s="53"/>
      <c r="VPS132" s="53"/>
      <c r="VPT132" s="53"/>
      <c r="VPU132" s="53"/>
      <c r="VPV132" s="53"/>
      <c r="VPW132" s="53"/>
      <c r="VPX132" s="53"/>
      <c r="VPY132" s="53"/>
      <c r="VPZ132" s="53"/>
      <c r="VQA132" s="53"/>
      <c r="VQB132" s="53"/>
      <c r="VQC132" s="53"/>
      <c r="VQD132" s="53"/>
      <c r="VQE132" s="53"/>
      <c r="VQF132" s="53"/>
      <c r="VQG132" s="53"/>
      <c r="VQH132" s="53"/>
      <c r="VQI132" s="53"/>
      <c r="VQJ132" s="53"/>
      <c r="VQK132" s="53"/>
      <c r="VQL132" s="53"/>
      <c r="VQM132" s="53"/>
      <c r="VQN132" s="53"/>
      <c r="VQO132" s="53"/>
      <c r="VQP132" s="53"/>
      <c r="VQQ132" s="53"/>
      <c r="VQR132" s="53"/>
      <c r="VQS132" s="53"/>
      <c r="VQT132" s="53"/>
      <c r="VQU132" s="53"/>
      <c r="VQV132" s="53"/>
      <c r="VQW132" s="53"/>
      <c r="VQX132" s="53"/>
      <c r="VQY132" s="53"/>
      <c r="VQZ132" s="53"/>
      <c r="VRA132" s="53"/>
      <c r="VRB132" s="53"/>
      <c r="VRC132" s="53"/>
      <c r="VRD132" s="53"/>
      <c r="VRE132" s="53"/>
      <c r="VRF132" s="53"/>
      <c r="VRG132" s="53"/>
      <c r="VRH132" s="53"/>
      <c r="VRI132" s="53"/>
      <c r="VRJ132" s="53"/>
      <c r="VRK132" s="53"/>
      <c r="VRL132" s="53"/>
      <c r="VRM132" s="53"/>
      <c r="VRN132" s="53"/>
      <c r="VRO132" s="53"/>
      <c r="VRP132" s="53"/>
      <c r="VRQ132" s="53"/>
      <c r="VRR132" s="53"/>
      <c r="VRS132" s="53"/>
      <c r="VRT132" s="53"/>
      <c r="VRU132" s="53"/>
      <c r="VRV132" s="53"/>
      <c r="VRW132" s="53"/>
      <c r="VRX132" s="53"/>
      <c r="VRY132" s="53"/>
      <c r="VRZ132" s="53"/>
      <c r="VSA132" s="53"/>
      <c r="VSB132" s="53"/>
      <c r="VSC132" s="53"/>
      <c r="VSD132" s="53"/>
      <c r="VSE132" s="53"/>
      <c r="VSF132" s="53"/>
      <c r="VSG132" s="53"/>
      <c r="VSH132" s="53"/>
      <c r="VSI132" s="53"/>
      <c r="VSJ132" s="53"/>
      <c r="VSK132" s="53"/>
      <c r="VSL132" s="53"/>
      <c r="VSM132" s="53"/>
      <c r="VSN132" s="53"/>
      <c r="VSO132" s="53"/>
      <c r="VSP132" s="53"/>
      <c r="VSQ132" s="53"/>
      <c r="VSR132" s="53"/>
      <c r="VSS132" s="53"/>
      <c r="VST132" s="53"/>
      <c r="VSU132" s="53"/>
      <c r="VSV132" s="53"/>
      <c r="VSW132" s="53"/>
      <c r="VSX132" s="53"/>
      <c r="VSY132" s="53"/>
      <c r="VSZ132" s="53"/>
      <c r="VTA132" s="53"/>
      <c r="VTB132" s="53"/>
      <c r="VTC132" s="53"/>
      <c r="VTD132" s="53"/>
      <c r="VTE132" s="53"/>
      <c r="VTF132" s="53"/>
      <c r="VTG132" s="53"/>
      <c r="VTH132" s="53"/>
      <c r="VTI132" s="53"/>
      <c r="VTJ132" s="53"/>
      <c r="VTK132" s="53"/>
      <c r="VTL132" s="53"/>
      <c r="VTM132" s="53"/>
      <c r="VTN132" s="53"/>
      <c r="VTO132" s="53"/>
      <c r="VTP132" s="53"/>
      <c r="VTQ132" s="53"/>
      <c r="VTR132" s="53"/>
      <c r="VTS132" s="53"/>
      <c r="VTT132" s="53"/>
      <c r="VTU132" s="53"/>
      <c r="VTV132" s="53"/>
      <c r="VTW132" s="53"/>
      <c r="VTX132" s="53"/>
      <c r="VTY132" s="53"/>
      <c r="VTZ132" s="53"/>
      <c r="VUA132" s="53"/>
      <c r="VUB132" s="53"/>
      <c r="VUC132" s="53"/>
      <c r="VUD132" s="53"/>
      <c r="VUE132" s="53"/>
      <c r="VUF132" s="53"/>
      <c r="VUG132" s="53"/>
      <c r="VUH132" s="53"/>
      <c r="VUI132" s="53"/>
      <c r="VUJ132" s="53"/>
      <c r="VUK132" s="53"/>
      <c r="VUL132" s="53"/>
      <c r="VUM132" s="53"/>
      <c r="VUN132" s="53"/>
      <c r="VUO132" s="53"/>
      <c r="VUP132" s="53"/>
      <c r="VUQ132" s="53"/>
      <c r="VUR132" s="53"/>
      <c r="VUS132" s="53"/>
      <c r="VUT132" s="53"/>
      <c r="VUU132" s="53"/>
      <c r="VUV132" s="53"/>
      <c r="VUW132" s="53"/>
      <c r="VUX132" s="53"/>
      <c r="VUY132" s="53"/>
      <c r="VUZ132" s="53"/>
      <c r="VVA132" s="53"/>
      <c r="VVB132" s="53"/>
      <c r="VVC132" s="53"/>
      <c r="VVD132" s="53"/>
      <c r="VVE132" s="53"/>
      <c r="VVF132" s="53"/>
      <c r="VVG132" s="53"/>
      <c r="VVH132" s="53"/>
      <c r="VVI132" s="53"/>
      <c r="VVJ132" s="53"/>
      <c r="VVK132" s="53"/>
      <c r="VVL132" s="53"/>
      <c r="VVM132" s="53"/>
      <c r="VVN132" s="53"/>
      <c r="VVO132" s="53"/>
      <c r="VVP132" s="53"/>
      <c r="VVQ132" s="53"/>
      <c r="VVR132" s="53"/>
      <c r="VVS132" s="53"/>
      <c r="VVT132" s="53"/>
      <c r="VVU132" s="53"/>
      <c r="VVV132" s="53"/>
      <c r="VVW132" s="53"/>
      <c r="VVX132" s="53"/>
      <c r="VVY132" s="53"/>
      <c r="VVZ132" s="53"/>
      <c r="VWA132" s="53"/>
      <c r="VWB132" s="53"/>
      <c r="VWC132" s="53"/>
      <c r="VWD132" s="53"/>
      <c r="VWE132" s="53"/>
      <c r="VWF132" s="53"/>
      <c r="VWG132" s="53"/>
      <c r="VWH132" s="53"/>
      <c r="VWI132" s="53"/>
      <c r="VWJ132" s="53"/>
      <c r="VWK132" s="53"/>
      <c r="VWL132" s="53"/>
      <c r="VWM132" s="53"/>
      <c r="VWN132" s="53"/>
      <c r="VWO132" s="53"/>
      <c r="VWP132" s="53"/>
      <c r="VWQ132" s="53"/>
      <c r="VWR132" s="53"/>
      <c r="VWS132" s="53"/>
      <c r="VWT132" s="53"/>
      <c r="VWU132" s="53"/>
      <c r="VWV132" s="53"/>
      <c r="VWW132" s="53"/>
      <c r="VWX132" s="53"/>
      <c r="VWY132" s="53"/>
      <c r="VWZ132" s="53"/>
      <c r="VXA132" s="53"/>
      <c r="VXB132" s="53"/>
      <c r="VXC132" s="53"/>
      <c r="VXD132" s="53"/>
      <c r="VXE132" s="53"/>
      <c r="VXF132" s="53"/>
      <c r="VXG132" s="53"/>
      <c r="VXH132" s="53"/>
      <c r="VXI132" s="53"/>
      <c r="VXJ132" s="53"/>
      <c r="VXK132" s="53"/>
      <c r="VXL132" s="53"/>
      <c r="VXM132" s="53"/>
      <c r="VXN132" s="53"/>
      <c r="VXO132" s="53"/>
      <c r="VXP132" s="53"/>
      <c r="VXQ132" s="53"/>
      <c r="VXR132" s="53"/>
      <c r="VXS132" s="53"/>
      <c r="VXT132" s="53"/>
      <c r="VXU132" s="53"/>
      <c r="VXV132" s="53"/>
      <c r="VXW132" s="53"/>
      <c r="VXX132" s="53"/>
      <c r="VXY132" s="53"/>
      <c r="VXZ132" s="53"/>
      <c r="VYA132" s="53"/>
      <c r="VYB132" s="53"/>
      <c r="VYC132" s="53"/>
      <c r="VYD132" s="53"/>
      <c r="VYE132" s="53"/>
      <c r="VYF132" s="53"/>
      <c r="VYG132" s="53"/>
      <c r="VYH132" s="53"/>
      <c r="VYI132" s="53"/>
      <c r="VYJ132" s="53"/>
      <c r="VYK132" s="53"/>
      <c r="VYL132" s="53"/>
      <c r="VYM132" s="53"/>
      <c r="VYN132" s="53"/>
      <c r="VYO132" s="53"/>
      <c r="VYP132" s="53"/>
      <c r="VYQ132" s="53"/>
      <c r="VYR132" s="53"/>
      <c r="VYS132" s="53"/>
      <c r="VYT132" s="53"/>
      <c r="VYU132" s="53"/>
      <c r="VYV132" s="53"/>
      <c r="VYW132" s="53"/>
      <c r="VYX132" s="53"/>
      <c r="VYY132" s="53"/>
      <c r="VYZ132" s="53"/>
      <c r="VZA132" s="53"/>
      <c r="VZB132" s="53"/>
      <c r="VZC132" s="53"/>
      <c r="VZD132" s="53"/>
      <c r="VZE132" s="53"/>
      <c r="VZF132" s="53"/>
      <c r="VZG132" s="53"/>
      <c r="VZH132" s="53"/>
      <c r="VZI132" s="53"/>
      <c r="VZJ132" s="53"/>
      <c r="VZK132" s="53"/>
      <c r="VZL132" s="53"/>
      <c r="VZM132" s="53"/>
      <c r="VZN132" s="53"/>
      <c r="VZO132" s="53"/>
      <c r="VZP132" s="53"/>
      <c r="VZQ132" s="53"/>
      <c r="VZR132" s="53"/>
      <c r="VZS132" s="53"/>
      <c r="VZT132" s="53"/>
      <c r="VZU132" s="53"/>
      <c r="VZV132" s="53"/>
      <c r="VZW132" s="53"/>
      <c r="VZX132" s="53"/>
      <c r="VZY132" s="53"/>
      <c r="VZZ132" s="53"/>
      <c r="WAA132" s="53"/>
      <c r="WAB132" s="53"/>
      <c r="WAC132" s="53"/>
      <c r="WAD132" s="53"/>
      <c r="WAE132" s="53"/>
      <c r="WAF132" s="53"/>
      <c r="WAG132" s="53"/>
      <c r="WAH132" s="53"/>
      <c r="WAI132" s="53"/>
      <c r="WAJ132" s="53"/>
      <c r="WAK132" s="53"/>
      <c r="WAL132" s="53"/>
      <c r="WAM132" s="53"/>
      <c r="WAN132" s="53"/>
      <c r="WAO132" s="53"/>
      <c r="WAP132" s="53"/>
      <c r="WAQ132" s="53"/>
      <c r="WAR132" s="53"/>
      <c r="WAS132" s="53"/>
      <c r="WAT132" s="53"/>
      <c r="WAU132" s="53"/>
      <c r="WAV132" s="53"/>
      <c r="WAW132" s="53"/>
      <c r="WAX132" s="53"/>
      <c r="WAY132" s="53"/>
      <c r="WAZ132" s="53"/>
      <c r="WBA132" s="53"/>
      <c r="WBB132" s="53"/>
      <c r="WBC132" s="53"/>
      <c r="WBD132" s="53"/>
      <c r="WBE132" s="53"/>
      <c r="WBF132" s="53"/>
      <c r="WBG132" s="53"/>
      <c r="WBH132" s="53"/>
      <c r="WBI132" s="53"/>
      <c r="WBJ132" s="53"/>
      <c r="WBK132" s="53"/>
      <c r="WBL132" s="53"/>
      <c r="WBM132" s="53"/>
      <c r="WBN132" s="53"/>
      <c r="WBO132" s="53"/>
      <c r="WBP132" s="53"/>
      <c r="WBQ132" s="53"/>
      <c r="WBR132" s="53"/>
      <c r="WBS132" s="53"/>
      <c r="WBT132" s="53"/>
      <c r="WBU132" s="53"/>
      <c r="WBV132" s="53"/>
      <c r="WBW132" s="53"/>
      <c r="WBX132" s="53"/>
      <c r="WBY132" s="53"/>
      <c r="WBZ132" s="53"/>
      <c r="WCA132" s="53"/>
      <c r="WCB132" s="53"/>
      <c r="WCC132" s="53"/>
      <c r="WCD132" s="53"/>
      <c r="WCE132" s="53"/>
      <c r="WCF132" s="53"/>
      <c r="WCG132" s="53"/>
      <c r="WCH132" s="53"/>
      <c r="WCI132" s="53"/>
      <c r="WCJ132" s="53"/>
      <c r="WCK132" s="53"/>
      <c r="WCL132" s="53"/>
      <c r="WCM132" s="53"/>
      <c r="WCN132" s="53"/>
      <c r="WCO132" s="53"/>
      <c r="WCP132" s="53"/>
      <c r="WCQ132" s="53"/>
      <c r="WCR132" s="53"/>
      <c r="WCS132" s="53"/>
      <c r="WCT132" s="53"/>
      <c r="WCU132" s="53"/>
      <c r="WCV132" s="53"/>
      <c r="WCW132" s="53"/>
      <c r="WCX132" s="53"/>
      <c r="WCY132" s="53"/>
      <c r="WCZ132" s="53"/>
      <c r="WDA132" s="53"/>
      <c r="WDB132" s="53"/>
      <c r="WDC132" s="53"/>
      <c r="WDD132" s="53"/>
      <c r="WDE132" s="53"/>
      <c r="WDF132" s="53"/>
      <c r="WDG132" s="53"/>
      <c r="WDH132" s="53"/>
      <c r="WDI132" s="53"/>
      <c r="WDJ132" s="53"/>
      <c r="WDK132" s="53"/>
      <c r="WDL132" s="53"/>
      <c r="WDM132" s="53"/>
      <c r="WDN132" s="53"/>
      <c r="WDO132" s="53"/>
      <c r="WDP132" s="53"/>
      <c r="WDQ132" s="53"/>
      <c r="WDR132" s="53"/>
      <c r="WDS132" s="53"/>
      <c r="WDT132" s="53"/>
      <c r="WDU132" s="53"/>
      <c r="WDV132" s="53"/>
      <c r="WDW132" s="53"/>
      <c r="WDX132" s="53"/>
      <c r="WDY132" s="53"/>
      <c r="WDZ132" s="53"/>
      <c r="WEA132" s="53"/>
      <c r="WEB132" s="53"/>
      <c r="WEC132" s="53"/>
      <c r="WED132" s="53"/>
      <c r="WEE132" s="53"/>
      <c r="WEF132" s="53"/>
      <c r="WEG132" s="53"/>
      <c r="WEH132" s="53"/>
      <c r="WEI132" s="53"/>
      <c r="WEJ132" s="53"/>
      <c r="WEK132" s="53"/>
      <c r="WEL132" s="53"/>
      <c r="WEM132" s="53"/>
      <c r="WEN132" s="53"/>
      <c r="WEO132" s="53"/>
      <c r="WEP132" s="53"/>
      <c r="WEQ132" s="53"/>
      <c r="WER132" s="53"/>
      <c r="WES132" s="53"/>
      <c r="WET132" s="53"/>
      <c r="WEU132" s="53"/>
      <c r="WEV132" s="53"/>
      <c r="WEW132" s="53"/>
      <c r="WEX132" s="53"/>
      <c r="WEY132" s="53"/>
      <c r="WEZ132" s="53"/>
      <c r="WFA132" s="53"/>
      <c r="WFB132" s="53"/>
      <c r="WFC132" s="53"/>
      <c r="WFD132" s="53"/>
      <c r="WFE132" s="53"/>
      <c r="WFF132" s="53"/>
      <c r="WFG132" s="53"/>
      <c r="WFH132" s="53"/>
      <c r="WFI132" s="53"/>
      <c r="WFJ132" s="53"/>
      <c r="WFK132" s="53"/>
      <c r="WFL132" s="53"/>
      <c r="WFM132" s="53"/>
      <c r="WFN132" s="53"/>
      <c r="WFO132" s="53"/>
      <c r="WFP132" s="53"/>
      <c r="WFQ132" s="53"/>
      <c r="WFR132" s="53"/>
      <c r="WFS132" s="53"/>
      <c r="WFT132" s="53"/>
      <c r="WFU132" s="53"/>
      <c r="WFV132" s="53"/>
      <c r="WFW132" s="53"/>
      <c r="WFX132" s="53"/>
      <c r="WFY132" s="53"/>
      <c r="WFZ132" s="53"/>
      <c r="WGA132" s="53"/>
      <c r="WGB132" s="53"/>
      <c r="WGC132" s="53"/>
      <c r="WGD132" s="53"/>
      <c r="WGE132" s="53"/>
      <c r="WGF132" s="53"/>
      <c r="WGG132" s="53"/>
      <c r="WGH132" s="53"/>
      <c r="WGI132" s="53"/>
      <c r="WGJ132" s="53"/>
      <c r="WGK132" s="53"/>
      <c r="WGL132" s="53"/>
      <c r="WGM132" s="53"/>
      <c r="WGN132" s="53"/>
      <c r="WGO132" s="53"/>
      <c r="WGP132" s="53"/>
      <c r="WGQ132" s="53"/>
      <c r="WGR132" s="53"/>
      <c r="WGS132" s="53"/>
      <c r="WGT132" s="53"/>
      <c r="WGU132" s="53"/>
      <c r="WGV132" s="53"/>
      <c r="WGW132" s="53"/>
      <c r="WGX132" s="53"/>
      <c r="WGY132" s="53"/>
      <c r="WGZ132" s="53"/>
      <c r="WHA132" s="53"/>
      <c r="WHB132" s="53"/>
      <c r="WHC132" s="53"/>
      <c r="WHD132" s="53"/>
      <c r="WHE132" s="53"/>
      <c r="WHF132" s="53"/>
      <c r="WHG132" s="53"/>
      <c r="WHH132" s="53"/>
      <c r="WHI132" s="53"/>
      <c r="WHJ132" s="53"/>
      <c r="WHK132" s="53"/>
      <c r="WHL132" s="53"/>
      <c r="WHM132" s="53"/>
      <c r="WHN132" s="53"/>
      <c r="WHO132" s="53"/>
      <c r="WHP132" s="53"/>
      <c r="WHQ132" s="53"/>
      <c r="WHR132" s="53"/>
      <c r="WHS132" s="53"/>
      <c r="WHT132" s="53"/>
      <c r="WHU132" s="53"/>
      <c r="WHV132" s="53"/>
      <c r="WHW132" s="53"/>
      <c r="WHX132" s="53"/>
      <c r="WHY132" s="53"/>
      <c r="WHZ132" s="53"/>
      <c r="WIA132" s="53"/>
      <c r="WIB132" s="53"/>
      <c r="WIC132" s="53"/>
      <c r="WID132" s="53"/>
      <c r="WIE132" s="53"/>
      <c r="WIF132" s="53"/>
      <c r="WIG132" s="53"/>
      <c r="WIH132" s="53"/>
      <c r="WII132" s="53"/>
      <c r="WIJ132" s="53"/>
      <c r="WIK132" s="53"/>
      <c r="WIL132" s="53"/>
      <c r="WIM132" s="53"/>
      <c r="WIN132" s="53"/>
      <c r="WIO132" s="53"/>
      <c r="WIP132" s="53"/>
      <c r="WIQ132" s="53"/>
      <c r="WIR132" s="53"/>
      <c r="WIS132" s="53"/>
      <c r="WIT132" s="53"/>
      <c r="WIU132" s="53"/>
      <c r="WIV132" s="53"/>
      <c r="WIW132" s="53"/>
      <c r="WIX132" s="53"/>
      <c r="WIY132" s="53"/>
      <c r="WIZ132" s="53"/>
      <c r="WJA132" s="53"/>
      <c r="WJB132" s="53"/>
      <c r="WJC132" s="53"/>
      <c r="WJD132" s="53"/>
      <c r="WJE132" s="53"/>
      <c r="WJF132" s="53"/>
      <c r="WJG132" s="53"/>
      <c r="WJH132" s="53"/>
      <c r="WJI132" s="53"/>
      <c r="WJJ132" s="53"/>
      <c r="WJK132" s="53"/>
      <c r="WJL132" s="53"/>
      <c r="WJM132" s="53"/>
      <c r="WJN132" s="53"/>
      <c r="WJO132" s="53"/>
      <c r="WJP132" s="53"/>
      <c r="WJQ132" s="53"/>
      <c r="WJR132" s="53"/>
      <c r="WJS132" s="53"/>
      <c r="WJT132" s="53"/>
      <c r="WJU132" s="53"/>
      <c r="WJV132" s="53"/>
      <c r="WJW132" s="53"/>
      <c r="WJX132" s="53"/>
      <c r="WJY132" s="53"/>
      <c r="WJZ132" s="53"/>
      <c r="WKA132" s="53"/>
      <c r="WKB132" s="53"/>
      <c r="WKC132" s="53"/>
      <c r="WKD132" s="53"/>
      <c r="WKE132" s="53"/>
      <c r="WKF132" s="53"/>
      <c r="WKG132" s="53"/>
      <c r="WKH132" s="53"/>
      <c r="WKI132" s="53"/>
      <c r="WKJ132" s="53"/>
      <c r="WKK132" s="53"/>
      <c r="WKL132" s="53"/>
      <c r="WKM132" s="53"/>
      <c r="WKN132" s="53"/>
      <c r="WKO132" s="53"/>
      <c r="WKP132" s="53"/>
      <c r="WKQ132" s="53"/>
      <c r="WKR132" s="53"/>
      <c r="WKS132" s="53"/>
      <c r="WKT132" s="53"/>
      <c r="WKU132" s="53"/>
      <c r="WKV132" s="53"/>
      <c r="WKW132" s="53"/>
      <c r="WKX132" s="53"/>
      <c r="WKY132" s="53"/>
      <c r="WKZ132" s="53"/>
      <c r="WLA132" s="53"/>
      <c r="WLB132" s="53"/>
      <c r="WLC132" s="53"/>
      <c r="WLD132" s="53"/>
      <c r="WLE132" s="53"/>
      <c r="WLF132" s="53"/>
      <c r="WLG132" s="53"/>
      <c r="WLH132" s="53"/>
      <c r="WLI132" s="53"/>
      <c r="WLJ132" s="53"/>
      <c r="WLK132" s="53"/>
      <c r="WLL132" s="53"/>
      <c r="WLM132" s="53"/>
      <c r="WLN132" s="53"/>
      <c r="WLO132" s="53"/>
      <c r="WLP132" s="53"/>
      <c r="WLQ132" s="53"/>
      <c r="WLR132" s="53"/>
      <c r="WLS132" s="53"/>
      <c r="WLT132" s="53"/>
      <c r="WLU132" s="53"/>
      <c r="WLV132" s="53"/>
      <c r="WLW132" s="53"/>
      <c r="WLX132" s="53"/>
      <c r="WLY132" s="53"/>
      <c r="WLZ132" s="53"/>
      <c r="WMA132" s="53"/>
      <c r="WMB132" s="53"/>
      <c r="WMC132" s="53"/>
      <c r="WMD132" s="53"/>
      <c r="WME132" s="53"/>
      <c r="WMF132" s="53"/>
      <c r="WMG132" s="53"/>
      <c r="WMH132" s="53"/>
      <c r="WMI132" s="53"/>
      <c r="WMJ132" s="53"/>
      <c r="WMK132" s="53"/>
      <c r="WML132" s="53"/>
      <c r="WMM132" s="53"/>
      <c r="WMN132" s="53"/>
      <c r="WMO132" s="53"/>
      <c r="WMP132" s="53"/>
      <c r="WMQ132" s="53"/>
      <c r="WMR132" s="53"/>
      <c r="WMS132" s="53"/>
      <c r="WMT132" s="53"/>
      <c r="WMU132" s="53"/>
      <c r="WMV132" s="53"/>
      <c r="WMW132" s="53"/>
      <c r="WMX132" s="53"/>
      <c r="WMY132" s="53"/>
      <c r="WMZ132" s="53"/>
      <c r="WNA132" s="53"/>
      <c r="WNB132" s="53"/>
      <c r="WNC132" s="53"/>
      <c r="WND132" s="53"/>
      <c r="WNE132" s="53"/>
      <c r="WNF132" s="53"/>
      <c r="WNG132" s="53"/>
      <c r="WNH132" s="53"/>
      <c r="WNI132" s="53"/>
      <c r="WNJ132" s="53"/>
      <c r="WNK132" s="53"/>
      <c r="WNL132" s="53"/>
      <c r="WNM132" s="53"/>
      <c r="WNN132" s="53"/>
      <c r="WNO132" s="53"/>
      <c r="WNP132" s="53"/>
      <c r="WNQ132" s="53"/>
      <c r="WNR132" s="53"/>
      <c r="WNS132" s="53"/>
      <c r="WNT132" s="53"/>
      <c r="WNU132" s="53"/>
      <c r="WNV132" s="53"/>
      <c r="WNW132" s="53"/>
      <c r="WNX132" s="53"/>
      <c r="WNY132" s="53"/>
      <c r="WNZ132" s="53"/>
      <c r="WOA132" s="53"/>
      <c r="WOB132" s="53"/>
      <c r="WOC132" s="53"/>
      <c r="WOD132" s="53"/>
      <c r="WOE132" s="53"/>
      <c r="WOF132" s="53"/>
      <c r="WOG132" s="53"/>
      <c r="WOH132" s="53"/>
      <c r="WOI132" s="53"/>
      <c r="WOJ132" s="53"/>
      <c r="WOK132" s="53"/>
      <c r="WOL132" s="53"/>
      <c r="WOM132" s="53"/>
      <c r="WON132" s="53"/>
      <c r="WOO132" s="53"/>
      <c r="WOP132" s="53"/>
      <c r="WOQ132" s="53"/>
      <c r="WOR132" s="53"/>
      <c r="WOS132" s="53"/>
      <c r="WOT132" s="53"/>
      <c r="WOU132" s="53"/>
      <c r="WOV132" s="53"/>
      <c r="WOW132" s="53"/>
      <c r="WOX132" s="53"/>
      <c r="WOY132" s="53"/>
      <c r="WOZ132" s="53"/>
      <c r="WPA132" s="53"/>
      <c r="WPB132" s="53"/>
      <c r="WPC132" s="53"/>
      <c r="WPD132" s="53"/>
      <c r="WPE132" s="53"/>
      <c r="WPF132" s="53"/>
      <c r="WPG132" s="53"/>
      <c r="WPH132" s="53"/>
      <c r="WPI132" s="53"/>
      <c r="WPJ132" s="53"/>
      <c r="WPK132" s="53"/>
      <c r="WPL132" s="53"/>
      <c r="WPM132" s="53"/>
      <c r="WPN132" s="53"/>
      <c r="WPO132" s="53"/>
      <c r="WPP132" s="53"/>
      <c r="WPQ132" s="53"/>
      <c r="WPR132" s="53"/>
      <c r="WPS132" s="53"/>
      <c r="WPT132" s="53"/>
      <c r="WPU132" s="53"/>
      <c r="WPV132" s="53"/>
      <c r="WPW132" s="53"/>
      <c r="WPX132" s="53"/>
      <c r="WPY132" s="53"/>
      <c r="WPZ132" s="53"/>
      <c r="WQA132" s="53"/>
      <c r="WQB132" s="53"/>
      <c r="WQC132" s="53"/>
      <c r="WQD132" s="53"/>
      <c r="WQE132" s="53"/>
      <c r="WQF132" s="53"/>
      <c r="WQG132" s="53"/>
      <c r="WQH132" s="53"/>
      <c r="WQI132" s="53"/>
      <c r="WQJ132" s="53"/>
      <c r="WQK132" s="53"/>
      <c r="WQL132" s="53"/>
      <c r="WQM132" s="53"/>
      <c r="WQN132" s="53"/>
      <c r="WQO132" s="53"/>
      <c r="WQP132" s="53"/>
      <c r="WQQ132" s="53"/>
      <c r="WQR132" s="53"/>
      <c r="WQS132" s="53"/>
      <c r="WQT132" s="53"/>
      <c r="WQU132" s="53"/>
      <c r="WQV132" s="53"/>
      <c r="WQW132" s="53"/>
      <c r="WQX132" s="53"/>
      <c r="WQY132" s="53"/>
      <c r="WQZ132" s="53"/>
      <c r="WRA132" s="53"/>
      <c r="WRB132" s="53"/>
      <c r="WRC132" s="53"/>
      <c r="WRD132" s="53"/>
      <c r="WRE132" s="53"/>
      <c r="WRF132" s="53"/>
      <c r="WRG132" s="53"/>
      <c r="WRH132" s="53"/>
      <c r="WRI132" s="53"/>
      <c r="WRJ132" s="53"/>
      <c r="WRK132" s="53"/>
      <c r="WRL132" s="53"/>
      <c r="WRM132" s="53"/>
      <c r="WRN132" s="53"/>
      <c r="WRO132" s="53"/>
      <c r="WRP132" s="53"/>
      <c r="WRQ132" s="53"/>
      <c r="WRR132" s="53"/>
      <c r="WRS132" s="53"/>
      <c r="WRT132" s="53"/>
      <c r="WRU132" s="53"/>
      <c r="WRV132" s="53"/>
      <c r="WRW132" s="53"/>
      <c r="WRX132" s="53"/>
      <c r="WRY132" s="53"/>
      <c r="WRZ132" s="53"/>
      <c r="WSA132" s="53"/>
      <c r="WSB132" s="53"/>
      <c r="WSC132" s="53"/>
      <c r="WSD132" s="53"/>
      <c r="WSE132" s="53"/>
      <c r="WSF132" s="53"/>
      <c r="WSG132" s="53"/>
      <c r="WSH132" s="53"/>
      <c r="WSI132" s="53"/>
      <c r="WSJ132" s="53"/>
      <c r="WSK132" s="53"/>
      <c r="WSL132" s="53"/>
      <c r="WSM132" s="53"/>
      <c r="WSN132" s="53"/>
      <c r="WSO132" s="53"/>
      <c r="WSP132" s="53"/>
      <c r="WSQ132" s="53"/>
      <c r="WSR132" s="53"/>
      <c r="WSS132" s="53"/>
      <c r="WST132" s="53"/>
      <c r="WSU132" s="53"/>
      <c r="WSV132" s="53"/>
      <c r="WSW132" s="53"/>
      <c r="WSX132" s="53"/>
      <c r="WSY132" s="53"/>
      <c r="WSZ132" s="53"/>
      <c r="WTA132" s="53"/>
      <c r="WTB132" s="53"/>
      <c r="WTC132" s="53"/>
      <c r="WTD132" s="53"/>
      <c r="WTE132" s="53"/>
      <c r="WTF132" s="53"/>
      <c r="WTG132" s="53"/>
      <c r="WTH132" s="53"/>
      <c r="WTI132" s="53"/>
      <c r="WTJ132" s="53"/>
      <c r="WTK132" s="53"/>
      <c r="WTL132" s="53"/>
      <c r="WTM132" s="53"/>
      <c r="WTN132" s="53"/>
      <c r="WTO132" s="53"/>
      <c r="WTP132" s="53"/>
      <c r="WTQ132" s="53"/>
      <c r="WTR132" s="53"/>
      <c r="WTS132" s="53"/>
      <c r="WTT132" s="53"/>
      <c r="WTU132" s="53"/>
      <c r="WTV132" s="53"/>
      <c r="WTW132" s="53"/>
      <c r="WTX132" s="53"/>
      <c r="WTY132" s="53"/>
      <c r="WTZ132" s="53"/>
      <c r="WUA132" s="53"/>
      <c r="WUB132" s="53"/>
      <c r="WUC132" s="53"/>
      <c r="WUD132" s="53"/>
      <c r="WUE132" s="53"/>
      <c r="WUF132" s="53"/>
      <c r="WUG132" s="53"/>
      <c r="WUH132" s="53"/>
      <c r="WUI132" s="53"/>
      <c r="WUJ132" s="53"/>
      <c r="WUK132" s="53"/>
      <c r="WUL132" s="53"/>
      <c r="WUM132" s="53"/>
      <c r="WUN132" s="53"/>
      <c r="WUO132" s="53"/>
      <c r="WUP132" s="53"/>
      <c r="WUQ132" s="53"/>
      <c r="WUR132" s="53"/>
      <c r="WUS132" s="53"/>
      <c r="WUT132" s="53"/>
      <c r="WUU132" s="53"/>
      <c r="WUV132" s="53"/>
      <c r="WUW132" s="53"/>
      <c r="WUX132" s="53"/>
      <c r="WUY132" s="53"/>
      <c r="WUZ132" s="53"/>
      <c r="WVA132" s="53"/>
      <c r="WVB132" s="53"/>
      <c r="WVC132" s="53"/>
      <c r="WVD132" s="53"/>
      <c r="WVE132" s="53"/>
      <c r="WVF132" s="53"/>
      <c r="WVG132" s="53"/>
      <c r="WVH132" s="53"/>
      <c r="WVI132" s="53"/>
      <c r="WVJ132" s="53"/>
      <c r="WVK132" s="53"/>
      <c r="WVL132" s="53"/>
      <c r="WVM132" s="53"/>
      <c r="WVN132" s="53"/>
      <c r="WVO132" s="53"/>
      <c r="WVP132" s="53"/>
      <c r="WVQ132" s="53"/>
      <c r="WVR132" s="53"/>
      <c r="WVS132" s="53"/>
      <c r="WVT132" s="53"/>
      <c r="WVU132" s="53"/>
      <c r="WVV132" s="53"/>
      <c r="WVW132" s="53"/>
      <c r="WVX132" s="53"/>
      <c r="WVY132" s="53"/>
      <c r="WVZ132" s="53"/>
      <c r="WWA132" s="53"/>
      <c r="WWB132" s="53"/>
      <c r="WWC132" s="53"/>
      <c r="WWD132" s="53"/>
      <c r="WWE132" s="53"/>
      <c r="WWF132" s="53"/>
      <c r="WWG132" s="53"/>
      <c r="WWH132" s="53"/>
      <c r="WWI132" s="53"/>
      <c r="WWJ132" s="53"/>
      <c r="WWK132" s="53"/>
      <c r="WWL132" s="53"/>
      <c r="WWM132" s="53"/>
      <c r="WWN132" s="53"/>
      <c r="WWO132" s="53"/>
      <c r="WWP132" s="53"/>
      <c r="WWQ132" s="53"/>
      <c r="WWR132" s="53"/>
      <c r="WWS132" s="53"/>
      <c r="WWT132" s="53"/>
      <c r="WWU132" s="53"/>
      <c r="WWV132" s="53"/>
      <c r="WWW132" s="53"/>
      <c r="WWX132" s="53"/>
      <c r="WWY132" s="53"/>
      <c r="WWZ132" s="53"/>
      <c r="WXA132" s="53"/>
      <c r="WXB132" s="53"/>
      <c r="WXC132" s="53"/>
      <c r="WXD132" s="53"/>
      <c r="WXE132" s="53"/>
      <c r="WXF132" s="53"/>
      <c r="WXG132" s="53"/>
      <c r="WXH132" s="53"/>
      <c r="WXI132" s="53"/>
      <c r="WXJ132" s="53"/>
      <c r="WXK132" s="53"/>
      <c r="WXL132" s="53"/>
      <c r="WXM132" s="53"/>
      <c r="WXN132" s="53"/>
      <c r="WXO132" s="53"/>
      <c r="WXP132" s="53"/>
      <c r="WXQ132" s="53"/>
      <c r="WXR132" s="53"/>
      <c r="WXS132" s="53"/>
      <c r="WXT132" s="53"/>
      <c r="WXU132" s="53"/>
      <c r="WXV132" s="53"/>
      <c r="WXW132" s="53"/>
      <c r="WXX132" s="53"/>
      <c r="WXY132" s="53"/>
      <c r="WXZ132" s="53"/>
      <c r="WYA132" s="53"/>
      <c r="WYB132" s="53"/>
      <c r="WYC132" s="53"/>
      <c r="WYD132" s="53"/>
      <c r="WYE132" s="53"/>
      <c r="WYF132" s="53"/>
      <c r="WYG132" s="53"/>
      <c r="WYH132" s="53"/>
      <c r="WYI132" s="53"/>
      <c r="WYJ132" s="53"/>
      <c r="WYK132" s="53"/>
      <c r="WYL132" s="53"/>
      <c r="WYM132" s="53"/>
      <c r="WYN132" s="53"/>
      <c r="WYO132" s="53"/>
      <c r="WYP132" s="53"/>
      <c r="WYQ132" s="53"/>
      <c r="WYR132" s="53"/>
      <c r="WYS132" s="53"/>
      <c r="WYT132" s="53"/>
      <c r="WYU132" s="53"/>
      <c r="WYV132" s="53"/>
      <c r="WYW132" s="53"/>
      <c r="WYX132" s="53"/>
      <c r="WYY132" s="53"/>
      <c r="WYZ132" s="53"/>
      <c r="WZA132" s="53"/>
      <c r="WZB132" s="53"/>
      <c r="WZC132" s="53"/>
      <c r="WZD132" s="53"/>
      <c r="WZE132" s="53"/>
      <c r="WZF132" s="53"/>
      <c r="WZG132" s="53"/>
      <c r="WZH132" s="53"/>
      <c r="WZI132" s="53"/>
      <c r="WZJ132" s="53"/>
      <c r="WZK132" s="53"/>
      <c r="WZL132" s="53"/>
      <c r="WZM132" s="53"/>
      <c r="WZN132" s="53"/>
      <c r="WZO132" s="53"/>
      <c r="WZP132" s="53"/>
      <c r="WZQ132" s="53"/>
      <c r="WZR132" s="53"/>
      <c r="WZS132" s="53"/>
      <c r="WZT132" s="53"/>
      <c r="WZU132" s="53"/>
      <c r="WZV132" s="53"/>
      <c r="WZW132" s="53"/>
      <c r="WZX132" s="53"/>
      <c r="WZY132" s="53"/>
      <c r="WZZ132" s="53"/>
      <c r="XAA132" s="53"/>
      <c r="XAB132" s="53"/>
      <c r="XAC132" s="53"/>
      <c r="XAD132" s="53"/>
      <c r="XAE132" s="53"/>
      <c r="XAF132" s="53"/>
      <c r="XAG132" s="53"/>
      <c r="XAH132" s="53"/>
      <c r="XAI132" s="53"/>
      <c r="XAJ132" s="53"/>
      <c r="XAK132" s="53"/>
      <c r="XAL132" s="53"/>
      <c r="XAM132" s="53"/>
      <c r="XAN132" s="53"/>
      <c r="XAO132" s="53"/>
      <c r="XAP132" s="53"/>
      <c r="XAQ132" s="53"/>
      <c r="XAR132" s="53"/>
      <c r="XAS132" s="53"/>
      <c r="XAT132" s="53"/>
      <c r="XAU132" s="53"/>
      <c r="XAV132" s="53"/>
      <c r="XAW132" s="53"/>
      <c r="XAX132" s="53"/>
      <c r="XAY132" s="53"/>
      <c r="XAZ132" s="53"/>
      <c r="XBA132" s="53"/>
      <c r="XBB132" s="53"/>
      <c r="XBC132" s="53"/>
      <c r="XBD132" s="53"/>
      <c r="XBE132" s="53"/>
      <c r="XBF132" s="53"/>
      <c r="XBG132" s="53"/>
      <c r="XBH132" s="53"/>
      <c r="XBI132" s="53"/>
      <c r="XBJ132" s="53"/>
      <c r="XBK132" s="53"/>
      <c r="XBL132" s="53"/>
      <c r="XBM132" s="53"/>
      <c r="XBN132" s="53"/>
      <c r="XBO132" s="53"/>
      <c r="XBP132" s="53"/>
      <c r="XBQ132" s="53"/>
      <c r="XBR132" s="53"/>
      <c r="XBS132" s="53"/>
      <c r="XBT132" s="53"/>
      <c r="XBU132" s="53"/>
      <c r="XBV132" s="53"/>
      <c r="XBW132" s="53"/>
      <c r="XBX132" s="53"/>
      <c r="XBY132" s="53"/>
      <c r="XBZ132" s="53"/>
      <c r="XCA132" s="53"/>
      <c r="XCB132" s="53"/>
      <c r="XCC132" s="53"/>
      <c r="XCD132" s="53"/>
      <c r="XCE132" s="53"/>
      <c r="XCF132" s="53"/>
      <c r="XCG132" s="53"/>
      <c r="XCH132" s="53"/>
      <c r="XCI132" s="53"/>
      <c r="XCJ132" s="53"/>
      <c r="XCK132" s="53"/>
      <c r="XCL132" s="53"/>
      <c r="XCM132" s="53"/>
      <c r="XCN132" s="53"/>
      <c r="XCO132" s="53"/>
      <c r="XCP132" s="53"/>
      <c r="XCQ132" s="53"/>
      <c r="XCR132" s="53"/>
      <c r="XCS132" s="53"/>
      <c r="XCT132" s="53"/>
      <c r="XCU132" s="53"/>
      <c r="XCV132" s="53"/>
      <c r="XCW132" s="53"/>
      <c r="XCX132" s="53"/>
      <c r="XCY132" s="53"/>
      <c r="XCZ132" s="53"/>
      <c r="XDA132" s="53"/>
      <c r="XDB132" s="53"/>
      <c r="XDC132" s="53"/>
      <c r="XDD132" s="53"/>
      <c r="XDE132" s="53"/>
      <c r="XDF132" s="53"/>
      <c r="XDG132" s="53"/>
      <c r="XDH132" s="53"/>
      <c r="XDI132" s="53"/>
      <c r="XDJ132" s="53"/>
      <c r="XDK132" s="53"/>
      <c r="XDL132" s="53"/>
      <c r="XDM132" s="53"/>
      <c r="XDN132" s="53"/>
      <c r="XDO132" s="53"/>
      <c r="XDP132" s="53"/>
      <c r="XDQ132" s="53"/>
      <c r="XDR132" s="53"/>
      <c r="XDS132" s="53"/>
      <c r="XDT132" s="53"/>
      <c r="XDU132" s="53"/>
      <c r="XDV132" s="53"/>
      <c r="XDW132" s="53"/>
      <c r="XDX132" s="53"/>
      <c r="XDY132" s="53"/>
      <c r="XDZ132" s="53"/>
      <c r="XEA132" s="53"/>
      <c r="XEB132" s="53"/>
      <c r="XEC132" s="53"/>
      <c r="XED132" s="53"/>
      <c r="XEE132" s="53"/>
      <c r="XEF132" s="53"/>
      <c r="XEG132" s="53"/>
      <c r="XEH132" s="53"/>
      <c r="XEI132" s="53"/>
      <c r="XEJ132" s="53"/>
      <c r="XEK132" s="53"/>
      <c r="XEL132" s="53"/>
      <c r="XEM132" s="53"/>
      <c r="XEN132" s="53"/>
      <c r="XEO132" s="53"/>
      <c r="XEP132" s="53"/>
      <c r="XEQ132" s="53"/>
      <c r="XER132" s="53"/>
      <c r="XES132" s="53"/>
      <c r="XET132" s="53"/>
      <c r="XEU132" s="53"/>
      <c r="XEV132" s="53"/>
      <c r="XEW132" s="53"/>
      <c r="XEX132" s="53"/>
      <c r="XEY132" s="53"/>
      <c r="XEZ132" s="53"/>
    </row>
    <row r="133" spans="1:16380" x14ac:dyDescent="0.3">
      <c r="A133" s="107" t="s">
        <v>135</v>
      </c>
      <c r="B133" s="108"/>
      <c r="C133" s="109"/>
      <c r="D133" s="68">
        <v>50000</v>
      </c>
      <c r="E133" s="39"/>
      <c r="F133" s="11"/>
    </row>
    <row r="134" spans="1:16380" x14ac:dyDescent="0.3">
      <c r="A134" s="107" t="s">
        <v>136</v>
      </c>
      <c r="B134" s="108"/>
      <c r="C134" s="109"/>
      <c r="D134" s="68">
        <v>600000</v>
      </c>
      <c r="E134" s="39"/>
      <c r="F134" s="11"/>
    </row>
    <row r="135" spans="1:16380" x14ac:dyDescent="0.3">
      <c r="A135" s="107" t="s">
        <v>6</v>
      </c>
      <c r="B135" s="108"/>
      <c r="C135" s="109"/>
      <c r="D135" s="68">
        <v>350000</v>
      </c>
      <c r="E135" s="39"/>
      <c r="F135" s="11"/>
    </row>
    <row r="136" spans="1:16380" s="56" customFormat="1" x14ac:dyDescent="0.3">
      <c r="A136" s="107" t="s">
        <v>138</v>
      </c>
      <c r="B136" s="108"/>
      <c r="C136" s="109"/>
      <c r="D136" s="68">
        <v>1500000</v>
      </c>
      <c r="E136" s="39"/>
      <c r="F136" s="11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/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  <c r="IH136" s="53"/>
      <c r="II136" s="53"/>
      <c r="IJ136" s="53"/>
      <c r="IK136" s="53"/>
      <c r="IL136" s="53"/>
      <c r="IM136" s="53"/>
      <c r="IN136" s="53"/>
      <c r="IO136" s="53"/>
      <c r="IP136" s="53"/>
      <c r="IQ136" s="53"/>
      <c r="IR136" s="53"/>
      <c r="IS136" s="53"/>
      <c r="IT136" s="53"/>
      <c r="IU136" s="53"/>
      <c r="IV136" s="53"/>
      <c r="IW136" s="53"/>
      <c r="IX136" s="53"/>
      <c r="IY136" s="53"/>
      <c r="IZ136" s="53"/>
      <c r="JA136" s="53"/>
      <c r="JB136" s="53"/>
      <c r="JC136" s="53"/>
      <c r="JD136" s="53"/>
      <c r="JE136" s="53"/>
      <c r="JF136" s="53"/>
      <c r="JG136" s="53"/>
      <c r="JH136" s="53"/>
      <c r="JI136" s="53"/>
      <c r="JJ136" s="53"/>
      <c r="JK136" s="53"/>
      <c r="JL136" s="53"/>
      <c r="JM136" s="53"/>
      <c r="JN136" s="53"/>
      <c r="JO136" s="53"/>
      <c r="JP136" s="53"/>
      <c r="JQ136" s="53"/>
      <c r="JR136" s="53"/>
      <c r="JS136" s="53"/>
      <c r="JT136" s="53"/>
      <c r="JU136" s="53"/>
      <c r="JV136" s="53"/>
      <c r="JW136" s="53"/>
      <c r="JX136" s="53"/>
      <c r="JY136" s="53"/>
      <c r="JZ136" s="53"/>
      <c r="KA136" s="53"/>
      <c r="KB136" s="53"/>
      <c r="KC136" s="53"/>
      <c r="KD136" s="53"/>
      <c r="KE136" s="53"/>
      <c r="KF136" s="53"/>
      <c r="KG136" s="53"/>
      <c r="KH136" s="53"/>
      <c r="KI136" s="53"/>
      <c r="KJ136" s="53"/>
      <c r="KK136" s="53"/>
      <c r="KL136" s="53"/>
      <c r="KM136" s="53"/>
      <c r="KN136" s="53"/>
      <c r="KO136" s="53"/>
      <c r="KP136" s="53"/>
      <c r="KQ136" s="53"/>
      <c r="KR136" s="53"/>
      <c r="KS136" s="53"/>
      <c r="KT136" s="53"/>
      <c r="KU136" s="53"/>
      <c r="KV136" s="53"/>
      <c r="KW136" s="53"/>
      <c r="KX136" s="53"/>
      <c r="KY136" s="53"/>
      <c r="KZ136" s="53"/>
      <c r="LA136" s="53"/>
      <c r="LB136" s="53"/>
      <c r="LC136" s="53"/>
      <c r="LD136" s="53"/>
      <c r="LE136" s="53"/>
      <c r="LF136" s="53"/>
      <c r="LG136" s="53"/>
      <c r="LH136" s="53"/>
      <c r="LI136" s="53"/>
      <c r="LJ136" s="53"/>
      <c r="LK136" s="53"/>
      <c r="LL136" s="53"/>
      <c r="LM136" s="53"/>
      <c r="LN136" s="53"/>
      <c r="LO136" s="53"/>
      <c r="LP136" s="53"/>
      <c r="LQ136" s="53"/>
      <c r="LR136" s="53"/>
      <c r="LS136" s="53"/>
      <c r="LT136" s="53"/>
      <c r="LU136" s="53"/>
      <c r="LV136" s="53"/>
      <c r="LW136" s="53"/>
      <c r="LX136" s="53"/>
      <c r="LY136" s="53"/>
      <c r="LZ136" s="53"/>
      <c r="MA136" s="53"/>
      <c r="MB136" s="53"/>
      <c r="MC136" s="53"/>
      <c r="MD136" s="53"/>
      <c r="ME136" s="53"/>
      <c r="MF136" s="53"/>
      <c r="MG136" s="53"/>
      <c r="MH136" s="53"/>
      <c r="MI136" s="53"/>
      <c r="MJ136" s="53"/>
      <c r="MK136" s="53"/>
      <c r="ML136" s="53"/>
      <c r="MM136" s="53"/>
      <c r="MN136" s="53"/>
      <c r="MO136" s="53"/>
      <c r="MP136" s="53"/>
      <c r="MQ136" s="53"/>
      <c r="MR136" s="53"/>
      <c r="MS136" s="53"/>
      <c r="MT136" s="53"/>
      <c r="MU136" s="53"/>
      <c r="MV136" s="53"/>
      <c r="MW136" s="53"/>
      <c r="MX136" s="53"/>
      <c r="MY136" s="53"/>
      <c r="MZ136" s="53"/>
      <c r="NA136" s="53"/>
      <c r="NB136" s="53"/>
      <c r="NC136" s="53"/>
      <c r="ND136" s="53"/>
      <c r="NE136" s="53"/>
      <c r="NF136" s="53"/>
      <c r="NG136" s="53"/>
      <c r="NH136" s="53"/>
      <c r="NI136" s="53"/>
      <c r="NJ136" s="53"/>
      <c r="NK136" s="53"/>
      <c r="NL136" s="53"/>
      <c r="NM136" s="53"/>
      <c r="NN136" s="53"/>
      <c r="NO136" s="53"/>
      <c r="NP136" s="53"/>
      <c r="NQ136" s="53"/>
      <c r="NR136" s="53"/>
      <c r="NS136" s="53"/>
      <c r="NT136" s="53"/>
      <c r="NU136" s="53"/>
      <c r="NV136" s="53"/>
      <c r="NW136" s="53"/>
      <c r="NX136" s="53"/>
      <c r="NY136" s="53"/>
      <c r="NZ136" s="53"/>
      <c r="OA136" s="53"/>
      <c r="OB136" s="53"/>
      <c r="OC136" s="53"/>
      <c r="OD136" s="53"/>
      <c r="OE136" s="53"/>
      <c r="OF136" s="53"/>
      <c r="OG136" s="53"/>
      <c r="OH136" s="53"/>
      <c r="OI136" s="53"/>
      <c r="OJ136" s="53"/>
      <c r="OK136" s="53"/>
      <c r="OL136" s="53"/>
      <c r="OM136" s="53"/>
      <c r="ON136" s="53"/>
      <c r="OO136" s="53"/>
      <c r="OP136" s="53"/>
      <c r="OQ136" s="53"/>
      <c r="OR136" s="53"/>
      <c r="OS136" s="53"/>
      <c r="OT136" s="53"/>
      <c r="OU136" s="53"/>
      <c r="OV136" s="53"/>
      <c r="OW136" s="53"/>
      <c r="OX136" s="53"/>
      <c r="OY136" s="53"/>
      <c r="OZ136" s="53"/>
      <c r="PA136" s="53"/>
      <c r="PB136" s="53"/>
      <c r="PC136" s="53"/>
      <c r="PD136" s="53"/>
      <c r="PE136" s="53"/>
      <c r="PF136" s="53"/>
      <c r="PG136" s="53"/>
      <c r="PH136" s="53"/>
      <c r="PI136" s="53"/>
      <c r="PJ136" s="53"/>
      <c r="PK136" s="53"/>
      <c r="PL136" s="53"/>
      <c r="PM136" s="53"/>
      <c r="PN136" s="53"/>
      <c r="PO136" s="53"/>
      <c r="PP136" s="53"/>
      <c r="PQ136" s="53"/>
      <c r="PR136" s="53"/>
      <c r="PS136" s="53"/>
      <c r="PT136" s="53"/>
      <c r="PU136" s="53"/>
      <c r="PV136" s="53"/>
      <c r="PW136" s="53"/>
      <c r="PX136" s="53"/>
      <c r="PY136" s="53"/>
      <c r="PZ136" s="53"/>
      <c r="QA136" s="53"/>
      <c r="QB136" s="53"/>
      <c r="QC136" s="53"/>
      <c r="QD136" s="53"/>
      <c r="QE136" s="53"/>
      <c r="QF136" s="53"/>
      <c r="QG136" s="53"/>
      <c r="QH136" s="53"/>
      <c r="QI136" s="53"/>
      <c r="QJ136" s="53"/>
      <c r="QK136" s="53"/>
      <c r="QL136" s="53"/>
      <c r="QM136" s="53"/>
      <c r="QN136" s="53"/>
      <c r="QO136" s="53"/>
      <c r="QP136" s="53"/>
      <c r="QQ136" s="53"/>
      <c r="QR136" s="53"/>
      <c r="QS136" s="53"/>
      <c r="QT136" s="53"/>
      <c r="QU136" s="53"/>
      <c r="QV136" s="53"/>
      <c r="QW136" s="53"/>
      <c r="QX136" s="53"/>
      <c r="QY136" s="53"/>
      <c r="QZ136" s="53"/>
      <c r="RA136" s="53"/>
      <c r="RB136" s="53"/>
      <c r="RC136" s="53"/>
      <c r="RD136" s="53"/>
      <c r="RE136" s="53"/>
      <c r="RF136" s="53"/>
      <c r="RG136" s="53"/>
      <c r="RH136" s="53"/>
      <c r="RI136" s="53"/>
      <c r="RJ136" s="53"/>
      <c r="RK136" s="53"/>
      <c r="RL136" s="53"/>
      <c r="RM136" s="53"/>
      <c r="RN136" s="53"/>
      <c r="RO136" s="53"/>
      <c r="RP136" s="53"/>
      <c r="RQ136" s="53"/>
      <c r="RR136" s="53"/>
      <c r="RS136" s="53"/>
      <c r="RT136" s="53"/>
      <c r="RU136" s="53"/>
      <c r="RV136" s="53"/>
      <c r="RW136" s="53"/>
      <c r="RX136" s="53"/>
      <c r="RY136" s="53"/>
      <c r="RZ136" s="53"/>
      <c r="SA136" s="53"/>
      <c r="SB136" s="53"/>
      <c r="SC136" s="53"/>
      <c r="SD136" s="53"/>
      <c r="SE136" s="53"/>
      <c r="SF136" s="53"/>
      <c r="SG136" s="53"/>
      <c r="SH136" s="53"/>
      <c r="SI136" s="53"/>
      <c r="SJ136" s="53"/>
      <c r="SK136" s="53"/>
      <c r="SL136" s="53"/>
      <c r="SM136" s="53"/>
      <c r="SN136" s="53"/>
      <c r="SO136" s="53"/>
      <c r="SP136" s="53"/>
      <c r="SQ136" s="53"/>
      <c r="SR136" s="53"/>
      <c r="SS136" s="53"/>
      <c r="ST136" s="53"/>
      <c r="SU136" s="53"/>
      <c r="SV136" s="53"/>
      <c r="SW136" s="53"/>
      <c r="SX136" s="53"/>
      <c r="SY136" s="53"/>
      <c r="SZ136" s="53"/>
      <c r="TA136" s="53"/>
      <c r="TB136" s="53"/>
      <c r="TC136" s="53"/>
      <c r="TD136" s="53"/>
      <c r="TE136" s="53"/>
      <c r="TF136" s="53"/>
      <c r="TG136" s="53"/>
      <c r="TH136" s="53"/>
      <c r="TI136" s="53"/>
      <c r="TJ136" s="53"/>
      <c r="TK136" s="53"/>
      <c r="TL136" s="53"/>
      <c r="TM136" s="53"/>
      <c r="TN136" s="53"/>
      <c r="TO136" s="53"/>
      <c r="TP136" s="53"/>
      <c r="TQ136" s="53"/>
      <c r="TR136" s="53"/>
      <c r="TS136" s="53"/>
      <c r="TT136" s="53"/>
      <c r="TU136" s="53"/>
      <c r="TV136" s="53"/>
      <c r="TW136" s="53"/>
      <c r="TX136" s="53"/>
      <c r="TY136" s="53"/>
      <c r="TZ136" s="53"/>
      <c r="UA136" s="53"/>
      <c r="UB136" s="53"/>
      <c r="UC136" s="53"/>
      <c r="UD136" s="53"/>
      <c r="UE136" s="53"/>
      <c r="UF136" s="53"/>
      <c r="UG136" s="53"/>
      <c r="UH136" s="53"/>
      <c r="UI136" s="53"/>
      <c r="UJ136" s="53"/>
      <c r="UK136" s="53"/>
      <c r="UL136" s="53"/>
      <c r="UM136" s="53"/>
      <c r="UN136" s="53"/>
      <c r="UO136" s="53"/>
      <c r="UP136" s="53"/>
      <c r="UQ136" s="53"/>
      <c r="UR136" s="53"/>
      <c r="US136" s="53"/>
      <c r="UT136" s="53"/>
      <c r="UU136" s="53"/>
      <c r="UV136" s="53"/>
      <c r="UW136" s="53"/>
      <c r="UX136" s="53"/>
      <c r="UY136" s="53"/>
      <c r="UZ136" s="53"/>
      <c r="VA136" s="53"/>
      <c r="VB136" s="53"/>
      <c r="VC136" s="53"/>
      <c r="VD136" s="53"/>
      <c r="VE136" s="53"/>
      <c r="VF136" s="53"/>
      <c r="VG136" s="53"/>
      <c r="VH136" s="53"/>
      <c r="VI136" s="53"/>
      <c r="VJ136" s="53"/>
      <c r="VK136" s="53"/>
      <c r="VL136" s="53"/>
      <c r="VM136" s="53"/>
      <c r="VN136" s="53"/>
      <c r="VO136" s="53"/>
      <c r="VP136" s="53"/>
      <c r="VQ136" s="53"/>
      <c r="VR136" s="53"/>
      <c r="VS136" s="53"/>
      <c r="VT136" s="53"/>
      <c r="VU136" s="53"/>
      <c r="VV136" s="53"/>
      <c r="VW136" s="53"/>
      <c r="VX136" s="53"/>
      <c r="VY136" s="53"/>
      <c r="VZ136" s="53"/>
      <c r="WA136" s="53"/>
      <c r="WB136" s="53"/>
      <c r="WC136" s="53"/>
      <c r="WD136" s="53"/>
      <c r="WE136" s="53"/>
      <c r="WF136" s="53"/>
      <c r="WG136" s="53"/>
      <c r="WH136" s="53"/>
      <c r="WI136" s="53"/>
      <c r="WJ136" s="53"/>
      <c r="WK136" s="53"/>
      <c r="WL136" s="53"/>
      <c r="WM136" s="53"/>
      <c r="WN136" s="53"/>
      <c r="WO136" s="53"/>
      <c r="WP136" s="53"/>
      <c r="WQ136" s="53"/>
      <c r="WR136" s="53"/>
      <c r="WS136" s="53"/>
      <c r="WT136" s="53"/>
      <c r="WU136" s="53"/>
      <c r="WV136" s="53"/>
      <c r="WW136" s="53"/>
      <c r="WX136" s="53"/>
      <c r="WY136" s="53"/>
      <c r="WZ136" s="53"/>
      <c r="XA136" s="53"/>
      <c r="XB136" s="53"/>
      <c r="XC136" s="53"/>
      <c r="XD136" s="53"/>
      <c r="XE136" s="53"/>
      <c r="XF136" s="53"/>
      <c r="XG136" s="53"/>
      <c r="XH136" s="53"/>
      <c r="XI136" s="53"/>
      <c r="XJ136" s="53"/>
      <c r="XK136" s="53"/>
      <c r="XL136" s="53"/>
      <c r="XM136" s="53"/>
      <c r="XN136" s="53"/>
      <c r="XO136" s="53"/>
      <c r="XP136" s="53"/>
      <c r="XQ136" s="53"/>
      <c r="XR136" s="53"/>
      <c r="XS136" s="53"/>
      <c r="XT136" s="53"/>
      <c r="XU136" s="53"/>
      <c r="XV136" s="53"/>
      <c r="XW136" s="53"/>
      <c r="XX136" s="53"/>
      <c r="XY136" s="53"/>
      <c r="XZ136" s="53"/>
      <c r="YA136" s="53"/>
      <c r="YB136" s="53"/>
      <c r="YC136" s="53"/>
      <c r="YD136" s="53"/>
      <c r="YE136" s="53"/>
      <c r="YF136" s="53"/>
      <c r="YG136" s="53"/>
      <c r="YH136" s="53"/>
      <c r="YI136" s="53"/>
      <c r="YJ136" s="53"/>
      <c r="YK136" s="53"/>
      <c r="YL136" s="53"/>
      <c r="YM136" s="53"/>
      <c r="YN136" s="53"/>
      <c r="YO136" s="53"/>
      <c r="YP136" s="53"/>
      <c r="YQ136" s="53"/>
      <c r="YR136" s="53"/>
      <c r="YS136" s="53"/>
      <c r="YT136" s="53"/>
      <c r="YU136" s="53"/>
      <c r="YV136" s="53"/>
      <c r="YW136" s="53"/>
      <c r="YX136" s="53"/>
      <c r="YY136" s="53"/>
      <c r="YZ136" s="53"/>
      <c r="ZA136" s="53"/>
      <c r="ZB136" s="53"/>
      <c r="ZC136" s="53"/>
      <c r="ZD136" s="53"/>
      <c r="ZE136" s="53"/>
      <c r="ZF136" s="53"/>
      <c r="ZG136" s="53"/>
      <c r="ZH136" s="53"/>
      <c r="ZI136" s="53"/>
      <c r="ZJ136" s="53"/>
      <c r="ZK136" s="53"/>
      <c r="ZL136" s="53"/>
      <c r="ZM136" s="53"/>
      <c r="ZN136" s="53"/>
      <c r="ZO136" s="53"/>
      <c r="ZP136" s="53"/>
      <c r="ZQ136" s="53"/>
      <c r="ZR136" s="53"/>
      <c r="ZS136" s="53"/>
      <c r="ZT136" s="53"/>
      <c r="ZU136" s="53"/>
      <c r="ZV136" s="53"/>
      <c r="ZW136" s="53"/>
      <c r="ZX136" s="53"/>
      <c r="ZY136" s="53"/>
      <c r="ZZ136" s="53"/>
      <c r="AAA136" s="53"/>
      <c r="AAB136" s="53"/>
      <c r="AAC136" s="53"/>
      <c r="AAD136" s="53"/>
      <c r="AAE136" s="53"/>
      <c r="AAF136" s="53"/>
      <c r="AAG136" s="53"/>
      <c r="AAH136" s="53"/>
      <c r="AAI136" s="53"/>
      <c r="AAJ136" s="53"/>
      <c r="AAK136" s="53"/>
      <c r="AAL136" s="53"/>
      <c r="AAM136" s="53"/>
      <c r="AAN136" s="53"/>
      <c r="AAO136" s="53"/>
      <c r="AAP136" s="53"/>
      <c r="AAQ136" s="53"/>
      <c r="AAR136" s="53"/>
      <c r="AAS136" s="53"/>
      <c r="AAT136" s="53"/>
      <c r="AAU136" s="53"/>
      <c r="AAV136" s="53"/>
      <c r="AAW136" s="53"/>
      <c r="AAX136" s="53"/>
      <c r="AAY136" s="53"/>
      <c r="AAZ136" s="53"/>
      <c r="ABA136" s="53"/>
      <c r="ABB136" s="53"/>
      <c r="ABC136" s="53"/>
      <c r="ABD136" s="53"/>
      <c r="ABE136" s="53"/>
      <c r="ABF136" s="53"/>
      <c r="ABG136" s="53"/>
      <c r="ABH136" s="53"/>
      <c r="ABI136" s="53"/>
      <c r="ABJ136" s="53"/>
      <c r="ABK136" s="53"/>
      <c r="ABL136" s="53"/>
      <c r="ABM136" s="53"/>
      <c r="ABN136" s="53"/>
      <c r="ABO136" s="53"/>
      <c r="ABP136" s="53"/>
      <c r="ABQ136" s="53"/>
      <c r="ABR136" s="53"/>
      <c r="ABS136" s="53"/>
      <c r="ABT136" s="53"/>
      <c r="ABU136" s="53"/>
      <c r="ABV136" s="53"/>
      <c r="ABW136" s="53"/>
      <c r="ABX136" s="53"/>
      <c r="ABY136" s="53"/>
      <c r="ABZ136" s="53"/>
      <c r="ACA136" s="53"/>
      <c r="ACB136" s="53"/>
      <c r="ACC136" s="53"/>
      <c r="ACD136" s="53"/>
      <c r="ACE136" s="53"/>
      <c r="ACF136" s="53"/>
      <c r="ACG136" s="53"/>
      <c r="ACH136" s="53"/>
      <c r="ACI136" s="53"/>
      <c r="ACJ136" s="53"/>
      <c r="ACK136" s="53"/>
      <c r="ACL136" s="53"/>
      <c r="ACM136" s="53"/>
      <c r="ACN136" s="53"/>
      <c r="ACO136" s="53"/>
      <c r="ACP136" s="53"/>
      <c r="ACQ136" s="53"/>
      <c r="ACR136" s="53"/>
      <c r="ACS136" s="53"/>
      <c r="ACT136" s="53"/>
      <c r="ACU136" s="53"/>
      <c r="ACV136" s="53"/>
      <c r="ACW136" s="53"/>
      <c r="ACX136" s="53"/>
      <c r="ACY136" s="53"/>
      <c r="ACZ136" s="53"/>
      <c r="ADA136" s="53"/>
      <c r="ADB136" s="53"/>
      <c r="ADC136" s="53"/>
      <c r="ADD136" s="53"/>
      <c r="ADE136" s="53"/>
      <c r="ADF136" s="53"/>
      <c r="ADG136" s="53"/>
      <c r="ADH136" s="53"/>
      <c r="ADI136" s="53"/>
      <c r="ADJ136" s="53"/>
      <c r="ADK136" s="53"/>
      <c r="ADL136" s="53"/>
      <c r="ADM136" s="53"/>
      <c r="ADN136" s="53"/>
      <c r="ADO136" s="53"/>
      <c r="ADP136" s="53"/>
      <c r="ADQ136" s="53"/>
      <c r="ADR136" s="53"/>
      <c r="ADS136" s="53"/>
      <c r="ADT136" s="53"/>
      <c r="ADU136" s="53"/>
      <c r="ADV136" s="53"/>
      <c r="ADW136" s="53"/>
      <c r="ADX136" s="53"/>
      <c r="ADY136" s="53"/>
      <c r="ADZ136" s="53"/>
      <c r="AEA136" s="53"/>
      <c r="AEB136" s="53"/>
      <c r="AEC136" s="53"/>
      <c r="AED136" s="53"/>
      <c r="AEE136" s="53"/>
      <c r="AEF136" s="53"/>
      <c r="AEG136" s="53"/>
      <c r="AEH136" s="53"/>
      <c r="AEI136" s="53"/>
      <c r="AEJ136" s="53"/>
      <c r="AEK136" s="53"/>
      <c r="AEL136" s="53"/>
      <c r="AEM136" s="53"/>
      <c r="AEN136" s="53"/>
      <c r="AEO136" s="53"/>
      <c r="AEP136" s="53"/>
      <c r="AEQ136" s="53"/>
      <c r="AER136" s="53"/>
      <c r="AES136" s="53"/>
      <c r="AET136" s="53"/>
      <c r="AEU136" s="53"/>
      <c r="AEV136" s="53"/>
      <c r="AEW136" s="53"/>
      <c r="AEX136" s="53"/>
      <c r="AEY136" s="53"/>
      <c r="AEZ136" s="53"/>
      <c r="AFA136" s="53"/>
      <c r="AFB136" s="53"/>
      <c r="AFC136" s="53"/>
      <c r="AFD136" s="53"/>
      <c r="AFE136" s="53"/>
      <c r="AFF136" s="53"/>
      <c r="AFG136" s="53"/>
      <c r="AFH136" s="53"/>
      <c r="AFI136" s="53"/>
      <c r="AFJ136" s="53"/>
      <c r="AFK136" s="53"/>
      <c r="AFL136" s="53"/>
      <c r="AFM136" s="53"/>
      <c r="AFN136" s="53"/>
      <c r="AFO136" s="53"/>
      <c r="AFP136" s="53"/>
      <c r="AFQ136" s="53"/>
      <c r="AFR136" s="53"/>
      <c r="AFS136" s="53"/>
      <c r="AFT136" s="53"/>
      <c r="AFU136" s="53"/>
      <c r="AFV136" s="53"/>
      <c r="AFW136" s="53"/>
      <c r="AFX136" s="53"/>
      <c r="AFY136" s="53"/>
      <c r="AFZ136" s="53"/>
      <c r="AGA136" s="53"/>
      <c r="AGB136" s="53"/>
      <c r="AGC136" s="53"/>
      <c r="AGD136" s="53"/>
      <c r="AGE136" s="53"/>
      <c r="AGF136" s="53"/>
      <c r="AGG136" s="53"/>
      <c r="AGH136" s="53"/>
      <c r="AGI136" s="53"/>
      <c r="AGJ136" s="53"/>
      <c r="AGK136" s="53"/>
      <c r="AGL136" s="53"/>
      <c r="AGM136" s="53"/>
      <c r="AGN136" s="53"/>
      <c r="AGO136" s="53"/>
      <c r="AGP136" s="53"/>
      <c r="AGQ136" s="53"/>
      <c r="AGR136" s="53"/>
      <c r="AGS136" s="53"/>
      <c r="AGT136" s="53"/>
      <c r="AGU136" s="53"/>
      <c r="AGV136" s="53"/>
      <c r="AGW136" s="53"/>
      <c r="AGX136" s="53"/>
      <c r="AGY136" s="53"/>
      <c r="AGZ136" s="53"/>
      <c r="AHA136" s="53"/>
      <c r="AHB136" s="53"/>
      <c r="AHC136" s="53"/>
      <c r="AHD136" s="53"/>
      <c r="AHE136" s="53"/>
      <c r="AHF136" s="53"/>
      <c r="AHG136" s="53"/>
      <c r="AHH136" s="53"/>
      <c r="AHI136" s="53"/>
      <c r="AHJ136" s="53"/>
      <c r="AHK136" s="53"/>
      <c r="AHL136" s="53"/>
      <c r="AHM136" s="53"/>
      <c r="AHN136" s="53"/>
      <c r="AHO136" s="53"/>
      <c r="AHP136" s="53"/>
      <c r="AHQ136" s="53"/>
      <c r="AHR136" s="53"/>
      <c r="AHS136" s="53"/>
      <c r="AHT136" s="53"/>
      <c r="AHU136" s="53"/>
      <c r="AHV136" s="53"/>
      <c r="AHW136" s="53"/>
      <c r="AHX136" s="53"/>
      <c r="AHY136" s="53"/>
      <c r="AHZ136" s="53"/>
      <c r="AIA136" s="53"/>
      <c r="AIB136" s="53"/>
      <c r="AIC136" s="53"/>
      <c r="AID136" s="53"/>
      <c r="AIE136" s="53"/>
      <c r="AIF136" s="53"/>
      <c r="AIG136" s="53"/>
      <c r="AIH136" s="53"/>
      <c r="AII136" s="53"/>
      <c r="AIJ136" s="53"/>
      <c r="AIK136" s="53"/>
      <c r="AIL136" s="53"/>
      <c r="AIM136" s="53"/>
      <c r="AIN136" s="53"/>
      <c r="AIO136" s="53"/>
      <c r="AIP136" s="53"/>
      <c r="AIQ136" s="53"/>
      <c r="AIR136" s="53"/>
      <c r="AIS136" s="53"/>
      <c r="AIT136" s="53"/>
      <c r="AIU136" s="53"/>
      <c r="AIV136" s="53"/>
      <c r="AIW136" s="53"/>
      <c r="AIX136" s="53"/>
      <c r="AIY136" s="53"/>
      <c r="AIZ136" s="53"/>
      <c r="AJA136" s="53"/>
      <c r="AJB136" s="53"/>
      <c r="AJC136" s="53"/>
      <c r="AJD136" s="53"/>
      <c r="AJE136" s="53"/>
      <c r="AJF136" s="53"/>
      <c r="AJG136" s="53"/>
      <c r="AJH136" s="53"/>
      <c r="AJI136" s="53"/>
      <c r="AJJ136" s="53"/>
      <c r="AJK136" s="53"/>
      <c r="AJL136" s="53"/>
      <c r="AJM136" s="53"/>
      <c r="AJN136" s="53"/>
      <c r="AJO136" s="53"/>
      <c r="AJP136" s="53"/>
      <c r="AJQ136" s="53"/>
      <c r="AJR136" s="53"/>
      <c r="AJS136" s="53"/>
      <c r="AJT136" s="53"/>
      <c r="AJU136" s="53"/>
      <c r="AJV136" s="53"/>
      <c r="AJW136" s="53"/>
      <c r="AJX136" s="53"/>
      <c r="AJY136" s="53"/>
      <c r="AJZ136" s="53"/>
      <c r="AKA136" s="53"/>
      <c r="AKB136" s="53"/>
      <c r="AKC136" s="53"/>
      <c r="AKD136" s="53"/>
      <c r="AKE136" s="53"/>
      <c r="AKF136" s="53"/>
      <c r="AKG136" s="53"/>
      <c r="AKH136" s="53"/>
      <c r="AKI136" s="53"/>
      <c r="AKJ136" s="53"/>
      <c r="AKK136" s="53"/>
      <c r="AKL136" s="53"/>
      <c r="AKM136" s="53"/>
      <c r="AKN136" s="53"/>
      <c r="AKO136" s="53"/>
      <c r="AKP136" s="53"/>
      <c r="AKQ136" s="53"/>
      <c r="AKR136" s="53"/>
      <c r="AKS136" s="53"/>
      <c r="AKT136" s="53"/>
      <c r="AKU136" s="53"/>
      <c r="AKV136" s="53"/>
      <c r="AKW136" s="53"/>
      <c r="AKX136" s="53"/>
      <c r="AKY136" s="53"/>
      <c r="AKZ136" s="53"/>
      <c r="ALA136" s="53"/>
      <c r="ALB136" s="53"/>
      <c r="ALC136" s="53"/>
      <c r="ALD136" s="53"/>
      <c r="ALE136" s="53"/>
      <c r="ALF136" s="53"/>
      <c r="ALG136" s="53"/>
      <c r="ALH136" s="53"/>
      <c r="ALI136" s="53"/>
      <c r="ALJ136" s="53"/>
      <c r="ALK136" s="53"/>
      <c r="ALL136" s="53"/>
      <c r="ALM136" s="53"/>
      <c r="ALN136" s="53"/>
      <c r="ALO136" s="53"/>
      <c r="ALP136" s="53"/>
      <c r="ALQ136" s="53"/>
      <c r="ALR136" s="53"/>
      <c r="ALS136" s="53"/>
      <c r="ALT136" s="53"/>
      <c r="ALU136" s="53"/>
      <c r="ALV136" s="53"/>
      <c r="ALW136" s="53"/>
      <c r="ALX136" s="53"/>
      <c r="ALY136" s="53"/>
      <c r="ALZ136" s="53"/>
      <c r="AMA136" s="53"/>
      <c r="AMB136" s="53"/>
      <c r="AMC136" s="53"/>
      <c r="AMD136" s="53"/>
      <c r="AME136" s="53"/>
      <c r="AMF136" s="53"/>
      <c r="AMG136" s="53"/>
      <c r="AMH136" s="53"/>
      <c r="AMI136" s="53"/>
      <c r="AMJ136" s="53"/>
      <c r="AMK136" s="53"/>
      <c r="AML136" s="53"/>
      <c r="AMM136" s="53"/>
      <c r="AMN136" s="53"/>
      <c r="AMO136" s="53"/>
      <c r="AMP136" s="53"/>
      <c r="AMQ136" s="53"/>
      <c r="AMR136" s="53"/>
      <c r="AMS136" s="53"/>
      <c r="AMT136" s="53"/>
      <c r="AMU136" s="53"/>
      <c r="AMV136" s="53"/>
      <c r="AMW136" s="53"/>
      <c r="AMX136" s="53"/>
      <c r="AMY136" s="53"/>
      <c r="AMZ136" s="53"/>
      <c r="ANA136" s="53"/>
      <c r="ANB136" s="53"/>
      <c r="ANC136" s="53"/>
      <c r="AND136" s="53"/>
      <c r="ANE136" s="53"/>
      <c r="ANF136" s="53"/>
      <c r="ANG136" s="53"/>
      <c r="ANH136" s="53"/>
      <c r="ANI136" s="53"/>
      <c r="ANJ136" s="53"/>
      <c r="ANK136" s="53"/>
      <c r="ANL136" s="53"/>
      <c r="ANM136" s="53"/>
      <c r="ANN136" s="53"/>
      <c r="ANO136" s="53"/>
      <c r="ANP136" s="53"/>
      <c r="ANQ136" s="53"/>
      <c r="ANR136" s="53"/>
      <c r="ANS136" s="53"/>
      <c r="ANT136" s="53"/>
      <c r="ANU136" s="53"/>
      <c r="ANV136" s="53"/>
      <c r="ANW136" s="53"/>
      <c r="ANX136" s="53"/>
      <c r="ANY136" s="53"/>
      <c r="ANZ136" s="53"/>
      <c r="AOA136" s="53"/>
      <c r="AOB136" s="53"/>
      <c r="AOC136" s="53"/>
      <c r="AOD136" s="53"/>
      <c r="AOE136" s="53"/>
      <c r="AOF136" s="53"/>
      <c r="AOG136" s="53"/>
      <c r="AOH136" s="53"/>
      <c r="AOI136" s="53"/>
      <c r="AOJ136" s="53"/>
      <c r="AOK136" s="53"/>
      <c r="AOL136" s="53"/>
      <c r="AOM136" s="53"/>
      <c r="AON136" s="53"/>
      <c r="AOO136" s="53"/>
      <c r="AOP136" s="53"/>
      <c r="AOQ136" s="53"/>
      <c r="AOR136" s="53"/>
      <c r="AOS136" s="53"/>
      <c r="AOT136" s="53"/>
      <c r="AOU136" s="53"/>
      <c r="AOV136" s="53"/>
      <c r="AOW136" s="53"/>
      <c r="AOX136" s="53"/>
      <c r="AOY136" s="53"/>
      <c r="AOZ136" s="53"/>
      <c r="APA136" s="53"/>
      <c r="APB136" s="53"/>
      <c r="APC136" s="53"/>
      <c r="APD136" s="53"/>
      <c r="APE136" s="53"/>
      <c r="APF136" s="53"/>
      <c r="APG136" s="53"/>
      <c r="APH136" s="53"/>
      <c r="API136" s="53"/>
      <c r="APJ136" s="53"/>
      <c r="APK136" s="53"/>
      <c r="APL136" s="53"/>
      <c r="APM136" s="53"/>
      <c r="APN136" s="53"/>
      <c r="APO136" s="53"/>
      <c r="APP136" s="53"/>
      <c r="APQ136" s="53"/>
      <c r="APR136" s="53"/>
      <c r="APS136" s="53"/>
      <c r="APT136" s="53"/>
      <c r="APU136" s="53"/>
      <c r="APV136" s="53"/>
      <c r="APW136" s="53"/>
      <c r="APX136" s="53"/>
      <c r="APY136" s="53"/>
      <c r="APZ136" s="53"/>
      <c r="AQA136" s="53"/>
      <c r="AQB136" s="53"/>
      <c r="AQC136" s="53"/>
      <c r="AQD136" s="53"/>
      <c r="AQE136" s="53"/>
      <c r="AQF136" s="53"/>
      <c r="AQG136" s="53"/>
      <c r="AQH136" s="53"/>
      <c r="AQI136" s="53"/>
      <c r="AQJ136" s="53"/>
      <c r="AQK136" s="53"/>
      <c r="AQL136" s="53"/>
      <c r="AQM136" s="53"/>
      <c r="AQN136" s="53"/>
      <c r="AQO136" s="53"/>
      <c r="AQP136" s="53"/>
      <c r="AQQ136" s="53"/>
      <c r="AQR136" s="53"/>
      <c r="AQS136" s="53"/>
      <c r="AQT136" s="53"/>
      <c r="AQU136" s="53"/>
      <c r="AQV136" s="53"/>
      <c r="AQW136" s="53"/>
      <c r="AQX136" s="53"/>
      <c r="AQY136" s="53"/>
      <c r="AQZ136" s="53"/>
      <c r="ARA136" s="53"/>
      <c r="ARB136" s="53"/>
      <c r="ARC136" s="53"/>
      <c r="ARD136" s="53"/>
      <c r="ARE136" s="53"/>
      <c r="ARF136" s="53"/>
      <c r="ARG136" s="53"/>
      <c r="ARH136" s="53"/>
      <c r="ARI136" s="53"/>
      <c r="ARJ136" s="53"/>
      <c r="ARK136" s="53"/>
      <c r="ARL136" s="53"/>
      <c r="ARM136" s="53"/>
      <c r="ARN136" s="53"/>
      <c r="ARO136" s="53"/>
      <c r="ARP136" s="53"/>
      <c r="ARQ136" s="53"/>
      <c r="ARR136" s="53"/>
      <c r="ARS136" s="53"/>
      <c r="ART136" s="53"/>
      <c r="ARU136" s="53"/>
      <c r="ARV136" s="53"/>
      <c r="ARW136" s="53"/>
      <c r="ARX136" s="53"/>
      <c r="ARY136" s="53"/>
      <c r="ARZ136" s="53"/>
      <c r="ASA136" s="53"/>
      <c r="ASB136" s="53"/>
      <c r="ASC136" s="53"/>
      <c r="ASD136" s="53"/>
      <c r="ASE136" s="53"/>
      <c r="ASF136" s="53"/>
      <c r="ASG136" s="53"/>
      <c r="ASH136" s="53"/>
      <c r="ASI136" s="53"/>
      <c r="ASJ136" s="53"/>
      <c r="ASK136" s="53"/>
      <c r="ASL136" s="53"/>
      <c r="ASM136" s="53"/>
      <c r="ASN136" s="53"/>
      <c r="ASO136" s="53"/>
      <c r="ASP136" s="53"/>
      <c r="ASQ136" s="53"/>
      <c r="ASR136" s="53"/>
      <c r="ASS136" s="53"/>
      <c r="AST136" s="53"/>
      <c r="ASU136" s="53"/>
      <c r="ASV136" s="53"/>
      <c r="ASW136" s="53"/>
      <c r="ASX136" s="53"/>
      <c r="ASY136" s="53"/>
      <c r="ASZ136" s="53"/>
      <c r="ATA136" s="53"/>
      <c r="ATB136" s="53"/>
      <c r="ATC136" s="53"/>
      <c r="ATD136" s="53"/>
      <c r="ATE136" s="53"/>
      <c r="ATF136" s="53"/>
      <c r="ATG136" s="53"/>
      <c r="ATH136" s="53"/>
      <c r="ATI136" s="53"/>
      <c r="ATJ136" s="53"/>
      <c r="ATK136" s="53"/>
      <c r="ATL136" s="53"/>
      <c r="ATM136" s="53"/>
      <c r="ATN136" s="53"/>
      <c r="ATO136" s="53"/>
      <c r="ATP136" s="53"/>
      <c r="ATQ136" s="53"/>
      <c r="ATR136" s="53"/>
      <c r="ATS136" s="53"/>
      <c r="ATT136" s="53"/>
      <c r="ATU136" s="53"/>
      <c r="ATV136" s="53"/>
      <c r="ATW136" s="53"/>
      <c r="ATX136" s="53"/>
      <c r="ATY136" s="53"/>
      <c r="ATZ136" s="53"/>
      <c r="AUA136" s="53"/>
      <c r="AUB136" s="53"/>
      <c r="AUC136" s="53"/>
      <c r="AUD136" s="53"/>
      <c r="AUE136" s="53"/>
      <c r="AUF136" s="53"/>
      <c r="AUG136" s="53"/>
      <c r="AUH136" s="53"/>
      <c r="AUI136" s="53"/>
      <c r="AUJ136" s="53"/>
      <c r="AUK136" s="53"/>
      <c r="AUL136" s="53"/>
      <c r="AUM136" s="53"/>
      <c r="AUN136" s="53"/>
      <c r="AUO136" s="53"/>
      <c r="AUP136" s="53"/>
      <c r="AUQ136" s="53"/>
      <c r="AUR136" s="53"/>
      <c r="AUS136" s="53"/>
      <c r="AUT136" s="53"/>
      <c r="AUU136" s="53"/>
      <c r="AUV136" s="53"/>
      <c r="AUW136" s="53"/>
      <c r="AUX136" s="53"/>
      <c r="AUY136" s="53"/>
      <c r="AUZ136" s="53"/>
      <c r="AVA136" s="53"/>
      <c r="AVB136" s="53"/>
      <c r="AVC136" s="53"/>
      <c r="AVD136" s="53"/>
      <c r="AVE136" s="53"/>
      <c r="AVF136" s="53"/>
      <c r="AVG136" s="53"/>
      <c r="AVH136" s="53"/>
      <c r="AVI136" s="53"/>
      <c r="AVJ136" s="53"/>
      <c r="AVK136" s="53"/>
      <c r="AVL136" s="53"/>
      <c r="AVM136" s="53"/>
      <c r="AVN136" s="53"/>
      <c r="AVO136" s="53"/>
      <c r="AVP136" s="53"/>
      <c r="AVQ136" s="53"/>
      <c r="AVR136" s="53"/>
      <c r="AVS136" s="53"/>
      <c r="AVT136" s="53"/>
      <c r="AVU136" s="53"/>
      <c r="AVV136" s="53"/>
      <c r="AVW136" s="53"/>
      <c r="AVX136" s="53"/>
      <c r="AVY136" s="53"/>
      <c r="AVZ136" s="53"/>
      <c r="AWA136" s="53"/>
      <c r="AWB136" s="53"/>
      <c r="AWC136" s="53"/>
      <c r="AWD136" s="53"/>
      <c r="AWE136" s="53"/>
      <c r="AWF136" s="53"/>
      <c r="AWG136" s="53"/>
      <c r="AWH136" s="53"/>
      <c r="AWI136" s="53"/>
      <c r="AWJ136" s="53"/>
      <c r="AWK136" s="53"/>
      <c r="AWL136" s="53"/>
      <c r="AWM136" s="53"/>
      <c r="AWN136" s="53"/>
      <c r="AWO136" s="53"/>
      <c r="AWP136" s="53"/>
      <c r="AWQ136" s="53"/>
      <c r="AWR136" s="53"/>
      <c r="AWS136" s="53"/>
      <c r="AWT136" s="53"/>
      <c r="AWU136" s="53"/>
      <c r="AWV136" s="53"/>
      <c r="AWW136" s="53"/>
      <c r="AWX136" s="53"/>
      <c r="AWY136" s="53"/>
      <c r="AWZ136" s="53"/>
      <c r="AXA136" s="53"/>
      <c r="AXB136" s="53"/>
      <c r="AXC136" s="53"/>
      <c r="AXD136" s="53"/>
      <c r="AXE136" s="53"/>
      <c r="AXF136" s="53"/>
      <c r="AXG136" s="53"/>
      <c r="AXH136" s="53"/>
      <c r="AXI136" s="53"/>
      <c r="AXJ136" s="53"/>
      <c r="AXK136" s="53"/>
      <c r="AXL136" s="53"/>
      <c r="AXM136" s="53"/>
      <c r="AXN136" s="53"/>
      <c r="AXO136" s="53"/>
      <c r="AXP136" s="53"/>
      <c r="AXQ136" s="53"/>
      <c r="AXR136" s="53"/>
      <c r="AXS136" s="53"/>
      <c r="AXT136" s="53"/>
      <c r="AXU136" s="53"/>
      <c r="AXV136" s="53"/>
      <c r="AXW136" s="53"/>
      <c r="AXX136" s="53"/>
      <c r="AXY136" s="53"/>
      <c r="AXZ136" s="53"/>
      <c r="AYA136" s="53"/>
      <c r="AYB136" s="53"/>
      <c r="AYC136" s="53"/>
      <c r="AYD136" s="53"/>
      <c r="AYE136" s="53"/>
      <c r="AYF136" s="53"/>
      <c r="AYG136" s="53"/>
      <c r="AYH136" s="53"/>
      <c r="AYI136" s="53"/>
      <c r="AYJ136" s="53"/>
      <c r="AYK136" s="53"/>
      <c r="AYL136" s="53"/>
      <c r="AYM136" s="53"/>
      <c r="AYN136" s="53"/>
      <c r="AYO136" s="53"/>
      <c r="AYP136" s="53"/>
      <c r="AYQ136" s="53"/>
      <c r="AYR136" s="53"/>
      <c r="AYS136" s="53"/>
      <c r="AYT136" s="53"/>
      <c r="AYU136" s="53"/>
      <c r="AYV136" s="53"/>
      <c r="AYW136" s="53"/>
      <c r="AYX136" s="53"/>
      <c r="AYY136" s="53"/>
      <c r="AYZ136" s="53"/>
      <c r="AZA136" s="53"/>
      <c r="AZB136" s="53"/>
      <c r="AZC136" s="53"/>
      <c r="AZD136" s="53"/>
      <c r="AZE136" s="53"/>
      <c r="AZF136" s="53"/>
      <c r="AZG136" s="53"/>
      <c r="AZH136" s="53"/>
      <c r="AZI136" s="53"/>
      <c r="AZJ136" s="53"/>
      <c r="AZK136" s="53"/>
      <c r="AZL136" s="53"/>
      <c r="AZM136" s="53"/>
      <c r="AZN136" s="53"/>
      <c r="AZO136" s="53"/>
      <c r="AZP136" s="53"/>
      <c r="AZQ136" s="53"/>
      <c r="AZR136" s="53"/>
      <c r="AZS136" s="53"/>
      <c r="AZT136" s="53"/>
      <c r="AZU136" s="53"/>
      <c r="AZV136" s="53"/>
      <c r="AZW136" s="53"/>
      <c r="AZX136" s="53"/>
      <c r="AZY136" s="53"/>
      <c r="AZZ136" s="53"/>
      <c r="BAA136" s="53"/>
      <c r="BAB136" s="53"/>
      <c r="BAC136" s="53"/>
      <c r="BAD136" s="53"/>
      <c r="BAE136" s="53"/>
      <c r="BAF136" s="53"/>
      <c r="BAG136" s="53"/>
      <c r="BAH136" s="53"/>
      <c r="BAI136" s="53"/>
      <c r="BAJ136" s="53"/>
      <c r="BAK136" s="53"/>
      <c r="BAL136" s="53"/>
      <c r="BAM136" s="53"/>
      <c r="BAN136" s="53"/>
      <c r="BAO136" s="53"/>
      <c r="BAP136" s="53"/>
      <c r="BAQ136" s="53"/>
      <c r="BAR136" s="53"/>
      <c r="BAS136" s="53"/>
      <c r="BAT136" s="53"/>
      <c r="BAU136" s="53"/>
      <c r="BAV136" s="53"/>
      <c r="BAW136" s="53"/>
      <c r="BAX136" s="53"/>
      <c r="BAY136" s="53"/>
      <c r="BAZ136" s="53"/>
      <c r="BBA136" s="53"/>
      <c r="BBB136" s="53"/>
      <c r="BBC136" s="53"/>
      <c r="BBD136" s="53"/>
      <c r="BBE136" s="53"/>
      <c r="BBF136" s="53"/>
      <c r="BBG136" s="53"/>
      <c r="BBH136" s="53"/>
      <c r="BBI136" s="53"/>
      <c r="BBJ136" s="53"/>
      <c r="BBK136" s="53"/>
      <c r="BBL136" s="53"/>
      <c r="BBM136" s="53"/>
      <c r="BBN136" s="53"/>
      <c r="BBO136" s="53"/>
      <c r="BBP136" s="53"/>
      <c r="BBQ136" s="53"/>
      <c r="BBR136" s="53"/>
      <c r="BBS136" s="53"/>
      <c r="BBT136" s="53"/>
      <c r="BBU136" s="53"/>
      <c r="BBV136" s="53"/>
      <c r="BBW136" s="53"/>
      <c r="BBX136" s="53"/>
      <c r="BBY136" s="53"/>
      <c r="BBZ136" s="53"/>
      <c r="BCA136" s="53"/>
      <c r="BCB136" s="53"/>
      <c r="BCC136" s="53"/>
      <c r="BCD136" s="53"/>
      <c r="BCE136" s="53"/>
      <c r="BCF136" s="53"/>
      <c r="BCG136" s="53"/>
      <c r="BCH136" s="53"/>
      <c r="BCI136" s="53"/>
      <c r="BCJ136" s="53"/>
      <c r="BCK136" s="53"/>
      <c r="BCL136" s="53"/>
      <c r="BCM136" s="53"/>
      <c r="BCN136" s="53"/>
      <c r="BCO136" s="53"/>
      <c r="BCP136" s="53"/>
      <c r="BCQ136" s="53"/>
      <c r="BCR136" s="53"/>
      <c r="BCS136" s="53"/>
      <c r="BCT136" s="53"/>
      <c r="BCU136" s="53"/>
      <c r="BCV136" s="53"/>
      <c r="BCW136" s="53"/>
      <c r="BCX136" s="53"/>
      <c r="BCY136" s="53"/>
      <c r="BCZ136" s="53"/>
      <c r="BDA136" s="53"/>
      <c r="BDB136" s="53"/>
      <c r="BDC136" s="53"/>
      <c r="BDD136" s="53"/>
      <c r="BDE136" s="53"/>
      <c r="BDF136" s="53"/>
      <c r="BDG136" s="53"/>
      <c r="BDH136" s="53"/>
      <c r="BDI136" s="53"/>
      <c r="BDJ136" s="53"/>
      <c r="BDK136" s="53"/>
      <c r="BDL136" s="53"/>
      <c r="BDM136" s="53"/>
      <c r="BDN136" s="53"/>
      <c r="BDO136" s="53"/>
      <c r="BDP136" s="53"/>
      <c r="BDQ136" s="53"/>
      <c r="BDR136" s="53"/>
      <c r="BDS136" s="53"/>
      <c r="BDT136" s="53"/>
      <c r="BDU136" s="53"/>
      <c r="BDV136" s="53"/>
      <c r="BDW136" s="53"/>
      <c r="BDX136" s="53"/>
      <c r="BDY136" s="53"/>
      <c r="BDZ136" s="53"/>
      <c r="BEA136" s="53"/>
      <c r="BEB136" s="53"/>
      <c r="BEC136" s="53"/>
      <c r="BED136" s="53"/>
      <c r="BEE136" s="53"/>
      <c r="BEF136" s="53"/>
      <c r="BEG136" s="53"/>
      <c r="BEH136" s="53"/>
      <c r="BEI136" s="53"/>
      <c r="BEJ136" s="53"/>
      <c r="BEK136" s="53"/>
      <c r="BEL136" s="53"/>
      <c r="BEM136" s="53"/>
      <c r="BEN136" s="53"/>
      <c r="BEO136" s="53"/>
      <c r="BEP136" s="53"/>
      <c r="BEQ136" s="53"/>
      <c r="BER136" s="53"/>
      <c r="BES136" s="53"/>
      <c r="BET136" s="53"/>
      <c r="BEU136" s="53"/>
      <c r="BEV136" s="53"/>
      <c r="BEW136" s="53"/>
      <c r="BEX136" s="53"/>
      <c r="BEY136" s="53"/>
      <c r="BEZ136" s="53"/>
      <c r="BFA136" s="53"/>
      <c r="BFB136" s="53"/>
      <c r="BFC136" s="53"/>
      <c r="BFD136" s="53"/>
      <c r="BFE136" s="53"/>
      <c r="BFF136" s="53"/>
      <c r="BFG136" s="53"/>
      <c r="BFH136" s="53"/>
      <c r="BFI136" s="53"/>
      <c r="BFJ136" s="53"/>
      <c r="BFK136" s="53"/>
      <c r="BFL136" s="53"/>
      <c r="BFM136" s="53"/>
      <c r="BFN136" s="53"/>
      <c r="BFO136" s="53"/>
      <c r="BFP136" s="53"/>
      <c r="BFQ136" s="53"/>
      <c r="BFR136" s="53"/>
      <c r="BFS136" s="53"/>
      <c r="BFT136" s="53"/>
      <c r="BFU136" s="53"/>
      <c r="BFV136" s="53"/>
      <c r="BFW136" s="53"/>
      <c r="BFX136" s="53"/>
      <c r="BFY136" s="53"/>
      <c r="BFZ136" s="53"/>
      <c r="BGA136" s="53"/>
      <c r="BGB136" s="53"/>
      <c r="BGC136" s="53"/>
      <c r="BGD136" s="53"/>
      <c r="BGE136" s="53"/>
      <c r="BGF136" s="53"/>
      <c r="BGG136" s="53"/>
      <c r="BGH136" s="53"/>
      <c r="BGI136" s="53"/>
      <c r="BGJ136" s="53"/>
      <c r="BGK136" s="53"/>
      <c r="BGL136" s="53"/>
      <c r="BGM136" s="53"/>
      <c r="BGN136" s="53"/>
      <c r="BGO136" s="53"/>
      <c r="BGP136" s="53"/>
      <c r="BGQ136" s="53"/>
      <c r="BGR136" s="53"/>
      <c r="BGS136" s="53"/>
      <c r="BGT136" s="53"/>
      <c r="BGU136" s="53"/>
      <c r="BGV136" s="53"/>
      <c r="BGW136" s="53"/>
      <c r="BGX136" s="53"/>
      <c r="BGY136" s="53"/>
      <c r="BGZ136" s="53"/>
      <c r="BHA136" s="53"/>
      <c r="BHB136" s="53"/>
      <c r="BHC136" s="53"/>
      <c r="BHD136" s="53"/>
      <c r="BHE136" s="53"/>
      <c r="BHF136" s="53"/>
      <c r="BHG136" s="53"/>
      <c r="BHH136" s="53"/>
      <c r="BHI136" s="53"/>
      <c r="BHJ136" s="53"/>
      <c r="BHK136" s="53"/>
      <c r="BHL136" s="53"/>
      <c r="BHM136" s="53"/>
      <c r="BHN136" s="53"/>
      <c r="BHO136" s="53"/>
      <c r="BHP136" s="53"/>
      <c r="BHQ136" s="53"/>
      <c r="BHR136" s="53"/>
      <c r="BHS136" s="53"/>
      <c r="BHT136" s="53"/>
      <c r="BHU136" s="53"/>
      <c r="BHV136" s="53"/>
      <c r="BHW136" s="53"/>
      <c r="BHX136" s="53"/>
      <c r="BHY136" s="53"/>
      <c r="BHZ136" s="53"/>
      <c r="BIA136" s="53"/>
      <c r="BIB136" s="53"/>
      <c r="BIC136" s="53"/>
      <c r="BID136" s="53"/>
      <c r="BIE136" s="53"/>
      <c r="BIF136" s="53"/>
      <c r="BIG136" s="53"/>
      <c r="BIH136" s="53"/>
      <c r="BII136" s="53"/>
      <c r="BIJ136" s="53"/>
      <c r="BIK136" s="53"/>
      <c r="BIL136" s="53"/>
      <c r="BIM136" s="53"/>
      <c r="BIN136" s="53"/>
      <c r="BIO136" s="53"/>
      <c r="BIP136" s="53"/>
      <c r="BIQ136" s="53"/>
      <c r="BIR136" s="53"/>
      <c r="BIS136" s="53"/>
      <c r="BIT136" s="53"/>
      <c r="BIU136" s="53"/>
      <c r="BIV136" s="53"/>
      <c r="BIW136" s="53"/>
      <c r="BIX136" s="53"/>
      <c r="BIY136" s="53"/>
      <c r="BIZ136" s="53"/>
      <c r="BJA136" s="53"/>
      <c r="BJB136" s="53"/>
      <c r="BJC136" s="53"/>
      <c r="BJD136" s="53"/>
      <c r="BJE136" s="53"/>
      <c r="BJF136" s="53"/>
      <c r="BJG136" s="53"/>
      <c r="BJH136" s="53"/>
      <c r="BJI136" s="53"/>
      <c r="BJJ136" s="53"/>
      <c r="BJK136" s="53"/>
      <c r="BJL136" s="53"/>
      <c r="BJM136" s="53"/>
      <c r="BJN136" s="53"/>
      <c r="BJO136" s="53"/>
      <c r="BJP136" s="53"/>
      <c r="BJQ136" s="53"/>
      <c r="BJR136" s="53"/>
      <c r="BJS136" s="53"/>
      <c r="BJT136" s="53"/>
      <c r="BJU136" s="53"/>
      <c r="BJV136" s="53"/>
      <c r="BJW136" s="53"/>
      <c r="BJX136" s="53"/>
      <c r="BJY136" s="53"/>
      <c r="BJZ136" s="53"/>
      <c r="BKA136" s="53"/>
      <c r="BKB136" s="53"/>
      <c r="BKC136" s="53"/>
      <c r="BKD136" s="53"/>
      <c r="BKE136" s="53"/>
      <c r="BKF136" s="53"/>
      <c r="BKG136" s="53"/>
      <c r="BKH136" s="53"/>
      <c r="BKI136" s="53"/>
      <c r="BKJ136" s="53"/>
      <c r="BKK136" s="53"/>
      <c r="BKL136" s="53"/>
      <c r="BKM136" s="53"/>
      <c r="BKN136" s="53"/>
      <c r="BKO136" s="53"/>
      <c r="BKP136" s="53"/>
      <c r="BKQ136" s="53"/>
      <c r="BKR136" s="53"/>
      <c r="BKS136" s="53"/>
      <c r="BKT136" s="53"/>
      <c r="BKU136" s="53"/>
      <c r="BKV136" s="53"/>
      <c r="BKW136" s="53"/>
      <c r="BKX136" s="53"/>
      <c r="BKY136" s="53"/>
      <c r="BKZ136" s="53"/>
      <c r="BLA136" s="53"/>
      <c r="BLB136" s="53"/>
      <c r="BLC136" s="53"/>
      <c r="BLD136" s="53"/>
      <c r="BLE136" s="53"/>
      <c r="BLF136" s="53"/>
      <c r="BLG136" s="53"/>
      <c r="BLH136" s="53"/>
      <c r="BLI136" s="53"/>
      <c r="BLJ136" s="53"/>
      <c r="BLK136" s="53"/>
      <c r="BLL136" s="53"/>
      <c r="BLM136" s="53"/>
      <c r="BLN136" s="53"/>
      <c r="BLO136" s="53"/>
      <c r="BLP136" s="53"/>
      <c r="BLQ136" s="53"/>
      <c r="BLR136" s="53"/>
      <c r="BLS136" s="53"/>
      <c r="BLT136" s="53"/>
      <c r="BLU136" s="53"/>
      <c r="BLV136" s="53"/>
      <c r="BLW136" s="53"/>
      <c r="BLX136" s="53"/>
      <c r="BLY136" s="53"/>
      <c r="BLZ136" s="53"/>
      <c r="BMA136" s="53"/>
      <c r="BMB136" s="53"/>
      <c r="BMC136" s="53"/>
      <c r="BMD136" s="53"/>
      <c r="BME136" s="53"/>
      <c r="BMF136" s="53"/>
      <c r="BMG136" s="53"/>
      <c r="BMH136" s="53"/>
      <c r="BMI136" s="53"/>
      <c r="BMJ136" s="53"/>
      <c r="BMK136" s="53"/>
      <c r="BML136" s="53"/>
      <c r="BMM136" s="53"/>
      <c r="BMN136" s="53"/>
      <c r="BMO136" s="53"/>
      <c r="BMP136" s="53"/>
      <c r="BMQ136" s="53"/>
      <c r="BMR136" s="53"/>
      <c r="BMS136" s="53"/>
      <c r="BMT136" s="53"/>
      <c r="BMU136" s="53"/>
      <c r="BMV136" s="53"/>
      <c r="BMW136" s="53"/>
      <c r="BMX136" s="53"/>
      <c r="BMY136" s="53"/>
      <c r="BMZ136" s="53"/>
      <c r="BNA136" s="53"/>
      <c r="BNB136" s="53"/>
      <c r="BNC136" s="53"/>
      <c r="BND136" s="53"/>
      <c r="BNE136" s="53"/>
      <c r="BNF136" s="53"/>
      <c r="BNG136" s="53"/>
      <c r="BNH136" s="53"/>
      <c r="BNI136" s="53"/>
      <c r="BNJ136" s="53"/>
      <c r="BNK136" s="53"/>
      <c r="BNL136" s="53"/>
      <c r="BNM136" s="53"/>
      <c r="BNN136" s="53"/>
      <c r="BNO136" s="53"/>
      <c r="BNP136" s="53"/>
      <c r="BNQ136" s="53"/>
      <c r="BNR136" s="53"/>
      <c r="BNS136" s="53"/>
      <c r="BNT136" s="53"/>
      <c r="BNU136" s="53"/>
      <c r="BNV136" s="53"/>
      <c r="BNW136" s="53"/>
      <c r="BNX136" s="53"/>
      <c r="BNY136" s="53"/>
      <c r="BNZ136" s="53"/>
      <c r="BOA136" s="53"/>
      <c r="BOB136" s="53"/>
      <c r="BOC136" s="53"/>
      <c r="BOD136" s="53"/>
      <c r="BOE136" s="53"/>
      <c r="BOF136" s="53"/>
      <c r="BOG136" s="53"/>
      <c r="BOH136" s="53"/>
      <c r="BOI136" s="53"/>
      <c r="BOJ136" s="53"/>
      <c r="BOK136" s="53"/>
      <c r="BOL136" s="53"/>
      <c r="BOM136" s="53"/>
      <c r="BON136" s="53"/>
      <c r="BOO136" s="53"/>
      <c r="BOP136" s="53"/>
      <c r="BOQ136" s="53"/>
      <c r="BOR136" s="53"/>
      <c r="BOS136" s="53"/>
      <c r="BOT136" s="53"/>
      <c r="BOU136" s="53"/>
      <c r="BOV136" s="53"/>
      <c r="BOW136" s="53"/>
      <c r="BOX136" s="53"/>
      <c r="BOY136" s="53"/>
      <c r="BOZ136" s="53"/>
      <c r="BPA136" s="53"/>
      <c r="BPB136" s="53"/>
      <c r="BPC136" s="53"/>
      <c r="BPD136" s="53"/>
      <c r="BPE136" s="53"/>
      <c r="BPF136" s="53"/>
      <c r="BPG136" s="53"/>
      <c r="BPH136" s="53"/>
      <c r="BPI136" s="53"/>
      <c r="BPJ136" s="53"/>
      <c r="BPK136" s="53"/>
      <c r="BPL136" s="53"/>
      <c r="BPM136" s="53"/>
      <c r="BPN136" s="53"/>
      <c r="BPO136" s="53"/>
      <c r="BPP136" s="53"/>
      <c r="BPQ136" s="53"/>
      <c r="BPR136" s="53"/>
      <c r="BPS136" s="53"/>
      <c r="BPT136" s="53"/>
      <c r="BPU136" s="53"/>
      <c r="BPV136" s="53"/>
      <c r="BPW136" s="53"/>
      <c r="BPX136" s="53"/>
      <c r="BPY136" s="53"/>
      <c r="BPZ136" s="53"/>
      <c r="BQA136" s="53"/>
      <c r="BQB136" s="53"/>
      <c r="BQC136" s="53"/>
      <c r="BQD136" s="53"/>
      <c r="BQE136" s="53"/>
      <c r="BQF136" s="53"/>
      <c r="BQG136" s="53"/>
      <c r="BQH136" s="53"/>
      <c r="BQI136" s="53"/>
      <c r="BQJ136" s="53"/>
      <c r="BQK136" s="53"/>
      <c r="BQL136" s="53"/>
      <c r="BQM136" s="53"/>
      <c r="BQN136" s="53"/>
      <c r="BQO136" s="53"/>
      <c r="BQP136" s="53"/>
      <c r="BQQ136" s="53"/>
      <c r="BQR136" s="53"/>
      <c r="BQS136" s="53"/>
      <c r="BQT136" s="53"/>
      <c r="BQU136" s="53"/>
      <c r="BQV136" s="53"/>
      <c r="BQW136" s="53"/>
      <c r="BQX136" s="53"/>
      <c r="BQY136" s="53"/>
      <c r="BQZ136" s="53"/>
      <c r="BRA136" s="53"/>
      <c r="BRB136" s="53"/>
      <c r="BRC136" s="53"/>
      <c r="BRD136" s="53"/>
      <c r="BRE136" s="53"/>
      <c r="BRF136" s="53"/>
      <c r="BRG136" s="53"/>
      <c r="BRH136" s="53"/>
      <c r="BRI136" s="53"/>
      <c r="BRJ136" s="53"/>
      <c r="BRK136" s="53"/>
      <c r="BRL136" s="53"/>
      <c r="BRM136" s="53"/>
      <c r="BRN136" s="53"/>
      <c r="BRO136" s="53"/>
      <c r="BRP136" s="53"/>
      <c r="BRQ136" s="53"/>
      <c r="BRR136" s="53"/>
      <c r="BRS136" s="53"/>
      <c r="BRT136" s="53"/>
      <c r="BRU136" s="53"/>
      <c r="BRV136" s="53"/>
      <c r="BRW136" s="53"/>
      <c r="BRX136" s="53"/>
      <c r="BRY136" s="53"/>
      <c r="BRZ136" s="53"/>
      <c r="BSA136" s="53"/>
      <c r="BSB136" s="53"/>
      <c r="BSC136" s="53"/>
      <c r="BSD136" s="53"/>
      <c r="BSE136" s="53"/>
      <c r="BSF136" s="53"/>
      <c r="BSG136" s="53"/>
      <c r="BSH136" s="53"/>
      <c r="BSI136" s="53"/>
      <c r="BSJ136" s="53"/>
      <c r="BSK136" s="53"/>
      <c r="BSL136" s="53"/>
      <c r="BSM136" s="53"/>
      <c r="BSN136" s="53"/>
      <c r="BSO136" s="53"/>
      <c r="BSP136" s="53"/>
      <c r="BSQ136" s="53"/>
      <c r="BSR136" s="53"/>
      <c r="BSS136" s="53"/>
      <c r="BST136" s="53"/>
      <c r="BSU136" s="53"/>
      <c r="BSV136" s="53"/>
      <c r="BSW136" s="53"/>
      <c r="BSX136" s="53"/>
      <c r="BSY136" s="53"/>
      <c r="BSZ136" s="53"/>
      <c r="BTA136" s="53"/>
      <c r="BTB136" s="53"/>
      <c r="BTC136" s="53"/>
      <c r="BTD136" s="53"/>
      <c r="BTE136" s="53"/>
      <c r="BTF136" s="53"/>
      <c r="BTG136" s="53"/>
      <c r="BTH136" s="53"/>
      <c r="BTI136" s="53"/>
      <c r="BTJ136" s="53"/>
      <c r="BTK136" s="53"/>
      <c r="BTL136" s="53"/>
      <c r="BTM136" s="53"/>
      <c r="BTN136" s="53"/>
      <c r="BTO136" s="53"/>
      <c r="BTP136" s="53"/>
      <c r="BTQ136" s="53"/>
      <c r="BTR136" s="53"/>
      <c r="BTS136" s="53"/>
      <c r="BTT136" s="53"/>
      <c r="BTU136" s="53"/>
      <c r="BTV136" s="53"/>
      <c r="BTW136" s="53"/>
      <c r="BTX136" s="53"/>
      <c r="BTY136" s="53"/>
      <c r="BTZ136" s="53"/>
      <c r="BUA136" s="53"/>
      <c r="BUB136" s="53"/>
      <c r="BUC136" s="53"/>
      <c r="BUD136" s="53"/>
      <c r="BUE136" s="53"/>
      <c r="BUF136" s="53"/>
      <c r="BUG136" s="53"/>
      <c r="BUH136" s="53"/>
      <c r="BUI136" s="53"/>
      <c r="BUJ136" s="53"/>
      <c r="BUK136" s="53"/>
      <c r="BUL136" s="53"/>
      <c r="BUM136" s="53"/>
      <c r="BUN136" s="53"/>
      <c r="BUO136" s="53"/>
      <c r="BUP136" s="53"/>
      <c r="BUQ136" s="53"/>
      <c r="BUR136" s="53"/>
      <c r="BUS136" s="53"/>
      <c r="BUT136" s="53"/>
      <c r="BUU136" s="53"/>
      <c r="BUV136" s="53"/>
      <c r="BUW136" s="53"/>
      <c r="BUX136" s="53"/>
      <c r="BUY136" s="53"/>
      <c r="BUZ136" s="53"/>
      <c r="BVA136" s="53"/>
      <c r="BVB136" s="53"/>
      <c r="BVC136" s="53"/>
      <c r="BVD136" s="53"/>
      <c r="BVE136" s="53"/>
      <c r="BVF136" s="53"/>
      <c r="BVG136" s="53"/>
      <c r="BVH136" s="53"/>
      <c r="BVI136" s="53"/>
      <c r="BVJ136" s="53"/>
      <c r="BVK136" s="53"/>
      <c r="BVL136" s="53"/>
      <c r="BVM136" s="53"/>
      <c r="BVN136" s="53"/>
      <c r="BVO136" s="53"/>
      <c r="BVP136" s="53"/>
      <c r="BVQ136" s="53"/>
      <c r="BVR136" s="53"/>
      <c r="BVS136" s="53"/>
      <c r="BVT136" s="53"/>
      <c r="BVU136" s="53"/>
      <c r="BVV136" s="53"/>
      <c r="BVW136" s="53"/>
      <c r="BVX136" s="53"/>
      <c r="BVY136" s="53"/>
      <c r="BVZ136" s="53"/>
      <c r="BWA136" s="53"/>
      <c r="BWB136" s="53"/>
      <c r="BWC136" s="53"/>
      <c r="BWD136" s="53"/>
      <c r="BWE136" s="53"/>
      <c r="BWF136" s="53"/>
      <c r="BWG136" s="53"/>
      <c r="BWH136" s="53"/>
      <c r="BWI136" s="53"/>
      <c r="BWJ136" s="53"/>
      <c r="BWK136" s="53"/>
      <c r="BWL136" s="53"/>
      <c r="BWM136" s="53"/>
      <c r="BWN136" s="53"/>
      <c r="BWO136" s="53"/>
      <c r="BWP136" s="53"/>
      <c r="BWQ136" s="53"/>
      <c r="BWR136" s="53"/>
      <c r="BWS136" s="53"/>
      <c r="BWT136" s="53"/>
      <c r="BWU136" s="53"/>
      <c r="BWV136" s="53"/>
      <c r="BWW136" s="53"/>
      <c r="BWX136" s="53"/>
      <c r="BWY136" s="53"/>
      <c r="BWZ136" s="53"/>
      <c r="BXA136" s="53"/>
      <c r="BXB136" s="53"/>
      <c r="BXC136" s="53"/>
      <c r="BXD136" s="53"/>
      <c r="BXE136" s="53"/>
      <c r="BXF136" s="53"/>
      <c r="BXG136" s="53"/>
      <c r="BXH136" s="53"/>
      <c r="BXI136" s="53"/>
      <c r="BXJ136" s="53"/>
      <c r="BXK136" s="53"/>
      <c r="BXL136" s="53"/>
      <c r="BXM136" s="53"/>
      <c r="BXN136" s="53"/>
      <c r="BXO136" s="53"/>
      <c r="BXP136" s="53"/>
      <c r="BXQ136" s="53"/>
      <c r="BXR136" s="53"/>
      <c r="BXS136" s="53"/>
      <c r="BXT136" s="53"/>
      <c r="BXU136" s="53"/>
      <c r="BXV136" s="53"/>
      <c r="BXW136" s="53"/>
      <c r="BXX136" s="53"/>
      <c r="BXY136" s="53"/>
      <c r="BXZ136" s="53"/>
      <c r="BYA136" s="53"/>
      <c r="BYB136" s="53"/>
      <c r="BYC136" s="53"/>
      <c r="BYD136" s="53"/>
      <c r="BYE136" s="53"/>
      <c r="BYF136" s="53"/>
      <c r="BYG136" s="53"/>
      <c r="BYH136" s="53"/>
      <c r="BYI136" s="53"/>
      <c r="BYJ136" s="53"/>
      <c r="BYK136" s="53"/>
      <c r="BYL136" s="53"/>
      <c r="BYM136" s="53"/>
      <c r="BYN136" s="53"/>
      <c r="BYO136" s="53"/>
      <c r="BYP136" s="53"/>
      <c r="BYQ136" s="53"/>
      <c r="BYR136" s="53"/>
      <c r="BYS136" s="53"/>
      <c r="BYT136" s="53"/>
      <c r="BYU136" s="53"/>
      <c r="BYV136" s="53"/>
      <c r="BYW136" s="53"/>
      <c r="BYX136" s="53"/>
      <c r="BYY136" s="53"/>
      <c r="BYZ136" s="53"/>
      <c r="BZA136" s="53"/>
      <c r="BZB136" s="53"/>
      <c r="BZC136" s="53"/>
      <c r="BZD136" s="53"/>
      <c r="BZE136" s="53"/>
      <c r="BZF136" s="53"/>
      <c r="BZG136" s="53"/>
      <c r="BZH136" s="53"/>
      <c r="BZI136" s="53"/>
      <c r="BZJ136" s="53"/>
      <c r="BZK136" s="53"/>
      <c r="BZL136" s="53"/>
      <c r="BZM136" s="53"/>
      <c r="BZN136" s="53"/>
      <c r="BZO136" s="53"/>
      <c r="BZP136" s="53"/>
      <c r="BZQ136" s="53"/>
      <c r="BZR136" s="53"/>
      <c r="BZS136" s="53"/>
      <c r="BZT136" s="53"/>
      <c r="BZU136" s="53"/>
      <c r="BZV136" s="53"/>
      <c r="BZW136" s="53"/>
      <c r="BZX136" s="53"/>
      <c r="BZY136" s="53"/>
      <c r="BZZ136" s="53"/>
      <c r="CAA136" s="53"/>
      <c r="CAB136" s="53"/>
      <c r="CAC136" s="53"/>
      <c r="CAD136" s="53"/>
      <c r="CAE136" s="53"/>
      <c r="CAF136" s="53"/>
      <c r="CAG136" s="53"/>
      <c r="CAH136" s="53"/>
      <c r="CAI136" s="53"/>
      <c r="CAJ136" s="53"/>
      <c r="CAK136" s="53"/>
      <c r="CAL136" s="53"/>
      <c r="CAM136" s="53"/>
      <c r="CAN136" s="53"/>
      <c r="CAO136" s="53"/>
      <c r="CAP136" s="53"/>
      <c r="CAQ136" s="53"/>
      <c r="CAR136" s="53"/>
      <c r="CAS136" s="53"/>
      <c r="CAT136" s="53"/>
      <c r="CAU136" s="53"/>
      <c r="CAV136" s="53"/>
      <c r="CAW136" s="53"/>
      <c r="CAX136" s="53"/>
      <c r="CAY136" s="53"/>
      <c r="CAZ136" s="53"/>
      <c r="CBA136" s="53"/>
      <c r="CBB136" s="53"/>
      <c r="CBC136" s="53"/>
      <c r="CBD136" s="53"/>
      <c r="CBE136" s="53"/>
      <c r="CBF136" s="53"/>
      <c r="CBG136" s="53"/>
      <c r="CBH136" s="53"/>
      <c r="CBI136" s="53"/>
      <c r="CBJ136" s="53"/>
      <c r="CBK136" s="53"/>
      <c r="CBL136" s="53"/>
      <c r="CBM136" s="53"/>
      <c r="CBN136" s="53"/>
      <c r="CBO136" s="53"/>
      <c r="CBP136" s="53"/>
      <c r="CBQ136" s="53"/>
      <c r="CBR136" s="53"/>
      <c r="CBS136" s="53"/>
      <c r="CBT136" s="53"/>
      <c r="CBU136" s="53"/>
      <c r="CBV136" s="53"/>
      <c r="CBW136" s="53"/>
      <c r="CBX136" s="53"/>
      <c r="CBY136" s="53"/>
      <c r="CBZ136" s="53"/>
      <c r="CCA136" s="53"/>
      <c r="CCB136" s="53"/>
      <c r="CCC136" s="53"/>
      <c r="CCD136" s="53"/>
      <c r="CCE136" s="53"/>
      <c r="CCF136" s="53"/>
      <c r="CCG136" s="53"/>
      <c r="CCH136" s="53"/>
      <c r="CCI136" s="53"/>
      <c r="CCJ136" s="53"/>
      <c r="CCK136" s="53"/>
      <c r="CCL136" s="53"/>
      <c r="CCM136" s="53"/>
      <c r="CCN136" s="53"/>
      <c r="CCO136" s="53"/>
      <c r="CCP136" s="53"/>
      <c r="CCQ136" s="53"/>
      <c r="CCR136" s="53"/>
      <c r="CCS136" s="53"/>
      <c r="CCT136" s="53"/>
      <c r="CCU136" s="53"/>
      <c r="CCV136" s="53"/>
      <c r="CCW136" s="53"/>
      <c r="CCX136" s="53"/>
      <c r="CCY136" s="53"/>
      <c r="CCZ136" s="53"/>
      <c r="CDA136" s="53"/>
      <c r="CDB136" s="53"/>
      <c r="CDC136" s="53"/>
      <c r="CDD136" s="53"/>
      <c r="CDE136" s="53"/>
      <c r="CDF136" s="53"/>
      <c r="CDG136" s="53"/>
      <c r="CDH136" s="53"/>
      <c r="CDI136" s="53"/>
      <c r="CDJ136" s="53"/>
      <c r="CDK136" s="53"/>
      <c r="CDL136" s="53"/>
      <c r="CDM136" s="53"/>
      <c r="CDN136" s="53"/>
      <c r="CDO136" s="53"/>
      <c r="CDP136" s="53"/>
      <c r="CDQ136" s="53"/>
      <c r="CDR136" s="53"/>
      <c r="CDS136" s="53"/>
      <c r="CDT136" s="53"/>
      <c r="CDU136" s="53"/>
      <c r="CDV136" s="53"/>
      <c r="CDW136" s="53"/>
      <c r="CDX136" s="53"/>
      <c r="CDY136" s="53"/>
      <c r="CDZ136" s="53"/>
      <c r="CEA136" s="53"/>
      <c r="CEB136" s="53"/>
      <c r="CEC136" s="53"/>
      <c r="CED136" s="53"/>
      <c r="CEE136" s="53"/>
      <c r="CEF136" s="53"/>
      <c r="CEG136" s="53"/>
      <c r="CEH136" s="53"/>
      <c r="CEI136" s="53"/>
      <c r="CEJ136" s="53"/>
      <c r="CEK136" s="53"/>
      <c r="CEL136" s="53"/>
      <c r="CEM136" s="53"/>
      <c r="CEN136" s="53"/>
      <c r="CEO136" s="53"/>
      <c r="CEP136" s="53"/>
      <c r="CEQ136" s="53"/>
      <c r="CER136" s="53"/>
      <c r="CES136" s="53"/>
      <c r="CET136" s="53"/>
      <c r="CEU136" s="53"/>
      <c r="CEV136" s="53"/>
      <c r="CEW136" s="53"/>
      <c r="CEX136" s="53"/>
      <c r="CEY136" s="53"/>
      <c r="CEZ136" s="53"/>
      <c r="CFA136" s="53"/>
      <c r="CFB136" s="53"/>
      <c r="CFC136" s="53"/>
      <c r="CFD136" s="53"/>
      <c r="CFE136" s="53"/>
      <c r="CFF136" s="53"/>
      <c r="CFG136" s="53"/>
      <c r="CFH136" s="53"/>
      <c r="CFI136" s="53"/>
      <c r="CFJ136" s="53"/>
      <c r="CFK136" s="53"/>
      <c r="CFL136" s="53"/>
      <c r="CFM136" s="53"/>
      <c r="CFN136" s="53"/>
      <c r="CFO136" s="53"/>
      <c r="CFP136" s="53"/>
      <c r="CFQ136" s="53"/>
      <c r="CFR136" s="53"/>
      <c r="CFS136" s="53"/>
      <c r="CFT136" s="53"/>
      <c r="CFU136" s="53"/>
      <c r="CFV136" s="53"/>
      <c r="CFW136" s="53"/>
      <c r="CFX136" s="53"/>
      <c r="CFY136" s="53"/>
      <c r="CFZ136" s="53"/>
      <c r="CGA136" s="53"/>
      <c r="CGB136" s="53"/>
      <c r="CGC136" s="53"/>
      <c r="CGD136" s="53"/>
      <c r="CGE136" s="53"/>
      <c r="CGF136" s="53"/>
      <c r="CGG136" s="53"/>
      <c r="CGH136" s="53"/>
      <c r="CGI136" s="53"/>
      <c r="CGJ136" s="53"/>
      <c r="CGK136" s="53"/>
      <c r="CGL136" s="53"/>
      <c r="CGM136" s="53"/>
      <c r="CGN136" s="53"/>
      <c r="CGO136" s="53"/>
      <c r="CGP136" s="53"/>
      <c r="CGQ136" s="53"/>
      <c r="CGR136" s="53"/>
      <c r="CGS136" s="53"/>
      <c r="CGT136" s="53"/>
      <c r="CGU136" s="53"/>
      <c r="CGV136" s="53"/>
      <c r="CGW136" s="53"/>
      <c r="CGX136" s="53"/>
      <c r="CGY136" s="53"/>
      <c r="CGZ136" s="53"/>
      <c r="CHA136" s="53"/>
      <c r="CHB136" s="53"/>
      <c r="CHC136" s="53"/>
      <c r="CHD136" s="53"/>
      <c r="CHE136" s="53"/>
      <c r="CHF136" s="53"/>
      <c r="CHG136" s="53"/>
      <c r="CHH136" s="53"/>
      <c r="CHI136" s="53"/>
      <c r="CHJ136" s="53"/>
      <c r="CHK136" s="53"/>
      <c r="CHL136" s="53"/>
      <c r="CHM136" s="53"/>
      <c r="CHN136" s="53"/>
      <c r="CHO136" s="53"/>
      <c r="CHP136" s="53"/>
      <c r="CHQ136" s="53"/>
      <c r="CHR136" s="53"/>
      <c r="CHS136" s="53"/>
      <c r="CHT136" s="53"/>
      <c r="CHU136" s="53"/>
      <c r="CHV136" s="53"/>
      <c r="CHW136" s="53"/>
      <c r="CHX136" s="53"/>
      <c r="CHY136" s="53"/>
      <c r="CHZ136" s="53"/>
      <c r="CIA136" s="53"/>
      <c r="CIB136" s="53"/>
      <c r="CIC136" s="53"/>
      <c r="CID136" s="53"/>
      <c r="CIE136" s="53"/>
      <c r="CIF136" s="53"/>
      <c r="CIG136" s="53"/>
      <c r="CIH136" s="53"/>
      <c r="CII136" s="53"/>
      <c r="CIJ136" s="53"/>
      <c r="CIK136" s="53"/>
      <c r="CIL136" s="53"/>
      <c r="CIM136" s="53"/>
      <c r="CIN136" s="53"/>
      <c r="CIO136" s="53"/>
      <c r="CIP136" s="53"/>
      <c r="CIQ136" s="53"/>
      <c r="CIR136" s="53"/>
      <c r="CIS136" s="53"/>
      <c r="CIT136" s="53"/>
      <c r="CIU136" s="53"/>
      <c r="CIV136" s="53"/>
      <c r="CIW136" s="53"/>
      <c r="CIX136" s="53"/>
      <c r="CIY136" s="53"/>
      <c r="CIZ136" s="53"/>
      <c r="CJA136" s="53"/>
      <c r="CJB136" s="53"/>
      <c r="CJC136" s="53"/>
      <c r="CJD136" s="53"/>
      <c r="CJE136" s="53"/>
      <c r="CJF136" s="53"/>
      <c r="CJG136" s="53"/>
      <c r="CJH136" s="53"/>
      <c r="CJI136" s="53"/>
      <c r="CJJ136" s="53"/>
      <c r="CJK136" s="53"/>
      <c r="CJL136" s="53"/>
      <c r="CJM136" s="53"/>
      <c r="CJN136" s="53"/>
      <c r="CJO136" s="53"/>
      <c r="CJP136" s="53"/>
      <c r="CJQ136" s="53"/>
      <c r="CJR136" s="53"/>
      <c r="CJS136" s="53"/>
      <c r="CJT136" s="53"/>
      <c r="CJU136" s="53"/>
      <c r="CJV136" s="53"/>
      <c r="CJW136" s="53"/>
      <c r="CJX136" s="53"/>
      <c r="CJY136" s="53"/>
      <c r="CJZ136" s="53"/>
      <c r="CKA136" s="53"/>
      <c r="CKB136" s="53"/>
      <c r="CKC136" s="53"/>
      <c r="CKD136" s="53"/>
      <c r="CKE136" s="53"/>
      <c r="CKF136" s="53"/>
      <c r="CKG136" s="53"/>
      <c r="CKH136" s="53"/>
      <c r="CKI136" s="53"/>
      <c r="CKJ136" s="53"/>
      <c r="CKK136" s="53"/>
      <c r="CKL136" s="53"/>
      <c r="CKM136" s="53"/>
      <c r="CKN136" s="53"/>
      <c r="CKO136" s="53"/>
      <c r="CKP136" s="53"/>
      <c r="CKQ136" s="53"/>
      <c r="CKR136" s="53"/>
      <c r="CKS136" s="53"/>
      <c r="CKT136" s="53"/>
      <c r="CKU136" s="53"/>
      <c r="CKV136" s="53"/>
      <c r="CKW136" s="53"/>
      <c r="CKX136" s="53"/>
      <c r="CKY136" s="53"/>
      <c r="CKZ136" s="53"/>
      <c r="CLA136" s="53"/>
      <c r="CLB136" s="53"/>
      <c r="CLC136" s="53"/>
      <c r="CLD136" s="53"/>
      <c r="CLE136" s="53"/>
      <c r="CLF136" s="53"/>
      <c r="CLG136" s="53"/>
      <c r="CLH136" s="53"/>
      <c r="CLI136" s="53"/>
      <c r="CLJ136" s="53"/>
      <c r="CLK136" s="53"/>
      <c r="CLL136" s="53"/>
      <c r="CLM136" s="53"/>
      <c r="CLN136" s="53"/>
      <c r="CLO136" s="53"/>
      <c r="CLP136" s="53"/>
      <c r="CLQ136" s="53"/>
      <c r="CLR136" s="53"/>
      <c r="CLS136" s="53"/>
      <c r="CLT136" s="53"/>
      <c r="CLU136" s="53"/>
      <c r="CLV136" s="53"/>
      <c r="CLW136" s="53"/>
      <c r="CLX136" s="53"/>
      <c r="CLY136" s="53"/>
      <c r="CLZ136" s="53"/>
      <c r="CMA136" s="53"/>
      <c r="CMB136" s="53"/>
      <c r="CMC136" s="53"/>
      <c r="CMD136" s="53"/>
      <c r="CME136" s="53"/>
      <c r="CMF136" s="53"/>
      <c r="CMG136" s="53"/>
      <c r="CMH136" s="53"/>
      <c r="CMI136" s="53"/>
      <c r="CMJ136" s="53"/>
      <c r="CMK136" s="53"/>
      <c r="CML136" s="53"/>
      <c r="CMM136" s="53"/>
      <c r="CMN136" s="53"/>
      <c r="CMO136" s="53"/>
      <c r="CMP136" s="53"/>
      <c r="CMQ136" s="53"/>
      <c r="CMR136" s="53"/>
      <c r="CMS136" s="53"/>
      <c r="CMT136" s="53"/>
      <c r="CMU136" s="53"/>
      <c r="CMV136" s="53"/>
      <c r="CMW136" s="53"/>
      <c r="CMX136" s="53"/>
      <c r="CMY136" s="53"/>
      <c r="CMZ136" s="53"/>
      <c r="CNA136" s="53"/>
      <c r="CNB136" s="53"/>
      <c r="CNC136" s="53"/>
      <c r="CND136" s="53"/>
      <c r="CNE136" s="53"/>
      <c r="CNF136" s="53"/>
      <c r="CNG136" s="53"/>
      <c r="CNH136" s="53"/>
      <c r="CNI136" s="53"/>
      <c r="CNJ136" s="53"/>
      <c r="CNK136" s="53"/>
      <c r="CNL136" s="53"/>
      <c r="CNM136" s="53"/>
      <c r="CNN136" s="53"/>
      <c r="CNO136" s="53"/>
      <c r="CNP136" s="53"/>
      <c r="CNQ136" s="53"/>
      <c r="CNR136" s="53"/>
      <c r="CNS136" s="53"/>
      <c r="CNT136" s="53"/>
      <c r="CNU136" s="53"/>
      <c r="CNV136" s="53"/>
      <c r="CNW136" s="53"/>
      <c r="CNX136" s="53"/>
      <c r="CNY136" s="53"/>
      <c r="CNZ136" s="53"/>
      <c r="COA136" s="53"/>
      <c r="COB136" s="53"/>
      <c r="COC136" s="53"/>
      <c r="COD136" s="53"/>
      <c r="COE136" s="53"/>
      <c r="COF136" s="53"/>
      <c r="COG136" s="53"/>
      <c r="COH136" s="53"/>
      <c r="COI136" s="53"/>
      <c r="COJ136" s="53"/>
      <c r="COK136" s="53"/>
      <c r="COL136" s="53"/>
      <c r="COM136" s="53"/>
      <c r="CON136" s="53"/>
      <c r="COO136" s="53"/>
      <c r="COP136" s="53"/>
      <c r="COQ136" s="53"/>
      <c r="COR136" s="53"/>
      <c r="COS136" s="53"/>
      <c r="COT136" s="53"/>
      <c r="COU136" s="53"/>
      <c r="COV136" s="53"/>
      <c r="COW136" s="53"/>
      <c r="COX136" s="53"/>
      <c r="COY136" s="53"/>
      <c r="COZ136" s="53"/>
      <c r="CPA136" s="53"/>
      <c r="CPB136" s="53"/>
      <c r="CPC136" s="53"/>
      <c r="CPD136" s="53"/>
      <c r="CPE136" s="53"/>
      <c r="CPF136" s="53"/>
      <c r="CPG136" s="53"/>
      <c r="CPH136" s="53"/>
      <c r="CPI136" s="53"/>
      <c r="CPJ136" s="53"/>
      <c r="CPK136" s="53"/>
      <c r="CPL136" s="53"/>
      <c r="CPM136" s="53"/>
      <c r="CPN136" s="53"/>
      <c r="CPO136" s="53"/>
      <c r="CPP136" s="53"/>
      <c r="CPQ136" s="53"/>
      <c r="CPR136" s="53"/>
      <c r="CPS136" s="53"/>
      <c r="CPT136" s="53"/>
      <c r="CPU136" s="53"/>
      <c r="CPV136" s="53"/>
      <c r="CPW136" s="53"/>
      <c r="CPX136" s="53"/>
      <c r="CPY136" s="53"/>
      <c r="CPZ136" s="53"/>
      <c r="CQA136" s="53"/>
      <c r="CQB136" s="53"/>
      <c r="CQC136" s="53"/>
      <c r="CQD136" s="53"/>
      <c r="CQE136" s="53"/>
      <c r="CQF136" s="53"/>
      <c r="CQG136" s="53"/>
      <c r="CQH136" s="53"/>
      <c r="CQI136" s="53"/>
      <c r="CQJ136" s="53"/>
      <c r="CQK136" s="53"/>
      <c r="CQL136" s="53"/>
      <c r="CQM136" s="53"/>
      <c r="CQN136" s="53"/>
      <c r="CQO136" s="53"/>
      <c r="CQP136" s="53"/>
      <c r="CQQ136" s="53"/>
      <c r="CQR136" s="53"/>
      <c r="CQS136" s="53"/>
      <c r="CQT136" s="53"/>
      <c r="CQU136" s="53"/>
      <c r="CQV136" s="53"/>
      <c r="CQW136" s="53"/>
      <c r="CQX136" s="53"/>
      <c r="CQY136" s="53"/>
      <c r="CQZ136" s="53"/>
      <c r="CRA136" s="53"/>
      <c r="CRB136" s="53"/>
      <c r="CRC136" s="53"/>
      <c r="CRD136" s="53"/>
      <c r="CRE136" s="53"/>
      <c r="CRF136" s="53"/>
      <c r="CRG136" s="53"/>
      <c r="CRH136" s="53"/>
      <c r="CRI136" s="53"/>
      <c r="CRJ136" s="53"/>
      <c r="CRK136" s="53"/>
      <c r="CRL136" s="53"/>
      <c r="CRM136" s="53"/>
      <c r="CRN136" s="53"/>
      <c r="CRO136" s="53"/>
      <c r="CRP136" s="53"/>
      <c r="CRQ136" s="53"/>
      <c r="CRR136" s="53"/>
      <c r="CRS136" s="53"/>
      <c r="CRT136" s="53"/>
      <c r="CRU136" s="53"/>
      <c r="CRV136" s="53"/>
      <c r="CRW136" s="53"/>
      <c r="CRX136" s="53"/>
      <c r="CRY136" s="53"/>
      <c r="CRZ136" s="53"/>
      <c r="CSA136" s="53"/>
      <c r="CSB136" s="53"/>
      <c r="CSC136" s="53"/>
      <c r="CSD136" s="53"/>
      <c r="CSE136" s="53"/>
      <c r="CSF136" s="53"/>
      <c r="CSG136" s="53"/>
      <c r="CSH136" s="53"/>
      <c r="CSI136" s="53"/>
      <c r="CSJ136" s="53"/>
      <c r="CSK136" s="53"/>
      <c r="CSL136" s="53"/>
      <c r="CSM136" s="53"/>
      <c r="CSN136" s="53"/>
      <c r="CSO136" s="53"/>
      <c r="CSP136" s="53"/>
      <c r="CSQ136" s="53"/>
      <c r="CSR136" s="53"/>
      <c r="CSS136" s="53"/>
      <c r="CST136" s="53"/>
      <c r="CSU136" s="53"/>
      <c r="CSV136" s="53"/>
      <c r="CSW136" s="53"/>
      <c r="CSX136" s="53"/>
      <c r="CSY136" s="53"/>
      <c r="CSZ136" s="53"/>
      <c r="CTA136" s="53"/>
      <c r="CTB136" s="53"/>
      <c r="CTC136" s="53"/>
      <c r="CTD136" s="53"/>
      <c r="CTE136" s="53"/>
      <c r="CTF136" s="53"/>
      <c r="CTG136" s="53"/>
      <c r="CTH136" s="53"/>
      <c r="CTI136" s="53"/>
      <c r="CTJ136" s="53"/>
      <c r="CTK136" s="53"/>
      <c r="CTL136" s="53"/>
      <c r="CTM136" s="53"/>
      <c r="CTN136" s="53"/>
      <c r="CTO136" s="53"/>
      <c r="CTP136" s="53"/>
      <c r="CTQ136" s="53"/>
      <c r="CTR136" s="53"/>
      <c r="CTS136" s="53"/>
      <c r="CTT136" s="53"/>
      <c r="CTU136" s="53"/>
      <c r="CTV136" s="53"/>
      <c r="CTW136" s="53"/>
      <c r="CTX136" s="53"/>
      <c r="CTY136" s="53"/>
      <c r="CTZ136" s="53"/>
      <c r="CUA136" s="53"/>
      <c r="CUB136" s="53"/>
      <c r="CUC136" s="53"/>
      <c r="CUD136" s="53"/>
      <c r="CUE136" s="53"/>
      <c r="CUF136" s="53"/>
      <c r="CUG136" s="53"/>
      <c r="CUH136" s="53"/>
      <c r="CUI136" s="53"/>
      <c r="CUJ136" s="53"/>
      <c r="CUK136" s="53"/>
      <c r="CUL136" s="53"/>
      <c r="CUM136" s="53"/>
      <c r="CUN136" s="53"/>
      <c r="CUO136" s="53"/>
      <c r="CUP136" s="53"/>
      <c r="CUQ136" s="53"/>
      <c r="CUR136" s="53"/>
      <c r="CUS136" s="53"/>
      <c r="CUT136" s="53"/>
      <c r="CUU136" s="53"/>
      <c r="CUV136" s="53"/>
      <c r="CUW136" s="53"/>
      <c r="CUX136" s="53"/>
      <c r="CUY136" s="53"/>
      <c r="CUZ136" s="53"/>
      <c r="CVA136" s="53"/>
      <c r="CVB136" s="53"/>
      <c r="CVC136" s="53"/>
      <c r="CVD136" s="53"/>
      <c r="CVE136" s="53"/>
      <c r="CVF136" s="53"/>
      <c r="CVG136" s="53"/>
      <c r="CVH136" s="53"/>
      <c r="CVI136" s="53"/>
      <c r="CVJ136" s="53"/>
      <c r="CVK136" s="53"/>
      <c r="CVL136" s="53"/>
      <c r="CVM136" s="53"/>
      <c r="CVN136" s="53"/>
      <c r="CVO136" s="53"/>
      <c r="CVP136" s="53"/>
      <c r="CVQ136" s="53"/>
      <c r="CVR136" s="53"/>
      <c r="CVS136" s="53"/>
      <c r="CVT136" s="53"/>
      <c r="CVU136" s="53"/>
      <c r="CVV136" s="53"/>
      <c r="CVW136" s="53"/>
      <c r="CVX136" s="53"/>
      <c r="CVY136" s="53"/>
      <c r="CVZ136" s="53"/>
      <c r="CWA136" s="53"/>
      <c r="CWB136" s="53"/>
      <c r="CWC136" s="53"/>
      <c r="CWD136" s="53"/>
      <c r="CWE136" s="53"/>
      <c r="CWF136" s="53"/>
      <c r="CWG136" s="53"/>
      <c r="CWH136" s="53"/>
      <c r="CWI136" s="53"/>
      <c r="CWJ136" s="53"/>
      <c r="CWK136" s="53"/>
      <c r="CWL136" s="53"/>
      <c r="CWM136" s="53"/>
      <c r="CWN136" s="53"/>
      <c r="CWO136" s="53"/>
      <c r="CWP136" s="53"/>
      <c r="CWQ136" s="53"/>
      <c r="CWR136" s="53"/>
      <c r="CWS136" s="53"/>
      <c r="CWT136" s="53"/>
      <c r="CWU136" s="53"/>
      <c r="CWV136" s="53"/>
      <c r="CWW136" s="53"/>
      <c r="CWX136" s="53"/>
      <c r="CWY136" s="53"/>
      <c r="CWZ136" s="53"/>
      <c r="CXA136" s="53"/>
      <c r="CXB136" s="53"/>
      <c r="CXC136" s="53"/>
      <c r="CXD136" s="53"/>
      <c r="CXE136" s="53"/>
      <c r="CXF136" s="53"/>
      <c r="CXG136" s="53"/>
      <c r="CXH136" s="53"/>
      <c r="CXI136" s="53"/>
      <c r="CXJ136" s="53"/>
      <c r="CXK136" s="53"/>
      <c r="CXL136" s="53"/>
      <c r="CXM136" s="53"/>
      <c r="CXN136" s="53"/>
      <c r="CXO136" s="53"/>
      <c r="CXP136" s="53"/>
      <c r="CXQ136" s="53"/>
      <c r="CXR136" s="53"/>
      <c r="CXS136" s="53"/>
      <c r="CXT136" s="53"/>
      <c r="CXU136" s="53"/>
      <c r="CXV136" s="53"/>
      <c r="CXW136" s="53"/>
      <c r="CXX136" s="53"/>
      <c r="CXY136" s="53"/>
      <c r="CXZ136" s="53"/>
      <c r="CYA136" s="53"/>
      <c r="CYB136" s="53"/>
      <c r="CYC136" s="53"/>
      <c r="CYD136" s="53"/>
      <c r="CYE136" s="53"/>
      <c r="CYF136" s="53"/>
      <c r="CYG136" s="53"/>
      <c r="CYH136" s="53"/>
      <c r="CYI136" s="53"/>
      <c r="CYJ136" s="53"/>
      <c r="CYK136" s="53"/>
      <c r="CYL136" s="53"/>
      <c r="CYM136" s="53"/>
      <c r="CYN136" s="53"/>
      <c r="CYO136" s="53"/>
      <c r="CYP136" s="53"/>
      <c r="CYQ136" s="53"/>
      <c r="CYR136" s="53"/>
      <c r="CYS136" s="53"/>
      <c r="CYT136" s="53"/>
      <c r="CYU136" s="53"/>
      <c r="CYV136" s="53"/>
      <c r="CYW136" s="53"/>
      <c r="CYX136" s="53"/>
      <c r="CYY136" s="53"/>
      <c r="CYZ136" s="53"/>
      <c r="CZA136" s="53"/>
      <c r="CZB136" s="53"/>
      <c r="CZC136" s="53"/>
      <c r="CZD136" s="53"/>
      <c r="CZE136" s="53"/>
      <c r="CZF136" s="53"/>
      <c r="CZG136" s="53"/>
      <c r="CZH136" s="53"/>
      <c r="CZI136" s="53"/>
      <c r="CZJ136" s="53"/>
      <c r="CZK136" s="53"/>
      <c r="CZL136" s="53"/>
      <c r="CZM136" s="53"/>
      <c r="CZN136" s="53"/>
      <c r="CZO136" s="53"/>
      <c r="CZP136" s="53"/>
      <c r="CZQ136" s="53"/>
      <c r="CZR136" s="53"/>
      <c r="CZS136" s="53"/>
      <c r="CZT136" s="53"/>
      <c r="CZU136" s="53"/>
      <c r="CZV136" s="53"/>
      <c r="CZW136" s="53"/>
      <c r="CZX136" s="53"/>
      <c r="CZY136" s="53"/>
      <c r="CZZ136" s="53"/>
      <c r="DAA136" s="53"/>
      <c r="DAB136" s="53"/>
      <c r="DAC136" s="53"/>
      <c r="DAD136" s="53"/>
      <c r="DAE136" s="53"/>
      <c r="DAF136" s="53"/>
      <c r="DAG136" s="53"/>
      <c r="DAH136" s="53"/>
      <c r="DAI136" s="53"/>
      <c r="DAJ136" s="53"/>
      <c r="DAK136" s="53"/>
      <c r="DAL136" s="53"/>
      <c r="DAM136" s="53"/>
      <c r="DAN136" s="53"/>
      <c r="DAO136" s="53"/>
      <c r="DAP136" s="53"/>
      <c r="DAQ136" s="53"/>
      <c r="DAR136" s="53"/>
      <c r="DAS136" s="53"/>
      <c r="DAT136" s="53"/>
      <c r="DAU136" s="53"/>
      <c r="DAV136" s="53"/>
      <c r="DAW136" s="53"/>
      <c r="DAX136" s="53"/>
      <c r="DAY136" s="53"/>
      <c r="DAZ136" s="53"/>
      <c r="DBA136" s="53"/>
      <c r="DBB136" s="53"/>
      <c r="DBC136" s="53"/>
      <c r="DBD136" s="53"/>
      <c r="DBE136" s="53"/>
      <c r="DBF136" s="53"/>
      <c r="DBG136" s="53"/>
      <c r="DBH136" s="53"/>
      <c r="DBI136" s="53"/>
      <c r="DBJ136" s="53"/>
      <c r="DBK136" s="53"/>
      <c r="DBL136" s="53"/>
      <c r="DBM136" s="53"/>
      <c r="DBN136" s="53"/>
      <c r="DBO136" s="53"/>
      <c r="DBP136" s="53"/>
      <c r="DBQ136" s="53"/>
      <c r="DBR136" s="53"/>
      <c r="DBS136" s="53"/>
      <c r="DBT136" s="53"/>
      <c r="DBU136" s="53"/>
      <c r="DBV136" s="53"/>
      <c r="DBW136" s="53"/>
      <c r="DBX136" s="53"/>
      <c r="DBY136" s="53"/>
      <c r="DBZ136" s="53"/>
      <c r="DCA136" s="53"/>
      <c r="DCB136" s="53"/>
      <c r="DCC136" s="53"/>
      <c r="DCD136" s="53"/>
      <c r="DCE136" s="53"/>
      <c r="DCF136" s="53"/>
      <c r="DCG136" s="53"/>
      <c r="DCH136" s="53"/>
      <c r="DCI136" s="53"/>
      <c r="DCJ136" s="53"/>
      <c r="DCK136" s="53"/>
      <c r="DCL136" s="53"/>
      <c r="DCM136" s="53"/>
      <c r="DCN136" s="53"/>
      <c r="DCO136" s="53"/>
      <c r="DCP136" s="53"/>
      <c r="DCQ136" s="53"/>
      <c r="DCR136" s="53"/>
      <c r="DCS136" s="53"/>
      <c r="DCT136" s="53"/>
      <c r="DCU136" s="53"/>
      <c r="DCV136" s="53"/>
      <c r="DCW136" s="53"/>
      <c r="DCX136" s="53"/>
      <c r="DCY136" s="53"/>
      <c r="DCZ136" s="53"/>
      <c r="DDA136" s="53"/>
      <c r="DDB136" s="53"/>
      <c r="DDC136" s="53"/>
      <c r="DDD136" s="53"/>
      <c r="DDE136" s="53"/>
      <c r="DDF136" s="53"/>
      <c r="DDG136" s="53"/>
      <c r="DDH136" s="53"/>
      <c r="DDI136" s="53"/>
      <c r="DDJ136" s="53"/>
      <c r="DDK136" s="53"/>
      <c r="DDL136" s="53"/>
      <c r="DDM136" s="53"/>
      <c r="DDN136" s="53"/>
      <c r="DDO136" s="53"/>
      <c r="DDP136" s="53"/>
      <c r="DDQ136" s="53"/>
      <c r="DDR136" s="53"/>
      <c r="DDS136" s="53"/>
      <c r="DDT136" s="53"/>
      <c r="DDU136" s="53"/>
      <c r="DDV136" s="53"/>
      <c r="DDW136" s="53"/>
      <c r="DDX136" s="53"/>
      <c r="DDY136" s="53"/>
      <c r="DDZ136" s="53"/>
      <c r="DEA136" s="53"/>
      <c r="DEB136" s="53"/>
      <c r="DEC136" s="53"/>
      <c r="DED136" s="53"/>
      <c r="DEE136" s="53"/>
      <c r="DEF136" s="53"/>
      <c r="DEG136" s="53"/>
      <c r="DEH136" s="53"/>
      <c r="DEI136" s="53"/>
      <c r="DEJ136" s="53"/>
      <c r="DEK136" s="53"/>
      <c r="DEL136" s="53"/>
      <c r="DEM136" s="53"/>
      <c r="DEN136" s="53"/>
      <c r="DEO136" s="53"/>
      <c r="DEP136" s="53"/>
      <c r="DEQ136" s="53"/>
      <c r="DER136" s="53"/>
      <c r="DES136" s="53"/>
      <c r="DET136" s="53"/>
      <c r="DEU136" s="53"/>
      <c r="DEV136" s="53"/>
      <c r="DEW136" s="53"/>
      <c r="DEX136" s="53"/>
      <c r="DEY136" s="53"/>
      <c r="DEZ136" s="53"/>
      <c r="DFA136" s="53"/>
      <c r="DFB136" s="53"/>
      <c r="DFC136" s="53"/>
      <c r="DFD136" s="53"/>
      <c r="DFE136" s="53"/>
      <c r="DFF136" s="53"/>
      <c r="DFG136" s="53"/>
      <c r="DFH136" s="53"/>
      <c r="DFI136" s="53"/>
      <c r="DFJ136" s="53"/>
      <c r="DFK136" s="53"/>
      <c r="DFL136" s="53"/>
      <c r="DFM136" s="53"/>
      <c r="DFN136" s="53"/>
      <c r="DFO136" s="53"/>
      <c r="DFP136" s="53"/>
      <c r="DFQ136" s="53"/>
      <c r="DFR136" s="53"/>
      <c r="DFS136" s="53"/>
      <c r="DFT136" s="53"/>
      <c r="DFU136" s="53"/>
      <c r="DFV136" s="53"/>
      <c r="DFW136" s="53"/>
      <c r="DFX136" s="53"/>
      <c r="DFY136" s="53"/>
      <c r="DFZ136" s="53"/>
      <c r="DGA136" s="53"/>
      <c r="DGB136" s="53"/>
      <c r="DGC136" s="53"/>
      <c r="DGD136" s="53"/>
      <c r="DGE136" s="53"/>
      <c r="DGF136" s="53"/>
      <c r="DGG136" s="53"/>
      <c r="DGH136" s="53"/>
      <c r="DGI136" s="53"/>
      <c r="DGJ136" s="53"/>
      <c r="DGK136" s="53"/>
      <c r="DGL136" s="53"/>
      <c r="DGM136" s="53"/>
      <c r="DGN136" s="53"/>
      <c r="DGO136" s="53"/>
      <c r="DGP136" s="53"/>
      <c r="DGQ136" s="53"/>
      <c r="DGR136" s="53"/>
      <c r="DGS136" s="53"/>
      <c r="DGT136" s="53"/>
      <c r="DGU136" s="53"/>
      <c r="DGV136" s="53"/>
      <c r="DGW136" s="53"/>
      <c r="DGX136" s="53"/>
      <c r="DGY136" s="53"/>
      <c r="DGZ136" s="53"/>
      <c r="DHA136" s="53"/>
      <c r="DHB136" s="53"/>
      <c r="DHC136" s="53"/>
      <c r="DHD136" s="53"/>
      <c r="DHE136" s="53"/>
      <c r="DHF136" s="53"/>
      <c r="DHG136" s="53"/>
      <c r="DHH136" s="53"/>
      <c r="DHI136" s="53"/>
      <c r="DHJ136" s="53"/>
      <c r="DHK136" s="53"/>
      <c r="DHL136" s="53"/>
      <c r="DHM136" s="53"/>
      <c r="DHN136" s="53"/>
      <c r="DHO136" s="53"/>
      <c r="DHP136" s="53"/>
      <c r="DHQ136" s="53"/>
      <c r="DHR136" s="53"/>
      <c r="DHS136" s="53"/>
      <c r="DHT136" s="53"/>
      <c r="DHU136" s="53"/>
      <c r="DHV136" s="53"/>
      <c r="DHW136" s="53"/>
      <c r="DHX136" s="53"/>
      <c r="DHY136" s="53"/>
      <c r="DHZ136" s="53"/>
      <c r="DIA136" s="53"/>
      <c r="DIB136" s="53"/>
      <c r="DIC136" s="53"/>
      <c r="DID136" s="53"/>
      <c r="DIE136" s="53"/>
      <c r="DIF136" s="53"/>
      <c r="DIG136" s="53"/>
      <c r="DIH136" s="53"/>
      <c r="DII136" s="53"/>
      <c r="DIJ136" s="53"/>
      <c r="DIK136" s="53"/>
      <c r="DIL136" s="53"/>
      <c r="DIM136" s="53"/>
      <c r="DIN136" s="53"/>
      <c r="DIO136" s="53"/>
      <c r="DIP136" s="53"/>
      <c r="DIQ136" s="53"/>
      <c r="DIR136" s="53"/>
      <c r="DIS136" s="53"/>
      <c r="DIT136" s="53"/>
      <c r="DIU136" s="53"/>
      <c r="DIV136" s="53"/>
      <c r="DIW136" s="53"/>
      <c r="DIX136" s="53"/>
      <c r="DIY136" s="53"/>
      <c r="DIZ136" s="53"/>
      <c r="DJA136" s="53"/>
      <c r="DJB136" s="53"/>
      <c r="DJC136" s="53"/>
      <c r="DJD136" s="53"/>
      <c r="DJE136" s="53"/>
      <c r="DJF136" s="53"/>
      <c r="DJG136" s="53"/>
      <c r="DJH136" s="53"/>
      <c r="DJI136" s="53"/>
      <c r="DJJ136" s="53"/>
      <c r="DJK136" s="53"/>
      <c r="DJL136" s="53"/>
      <c r="DJM136" s="53"/>
      <c r="DJN136" s="53"/>
      <c r="DJO136" s="53"/>
      <c r="DJP136" s="53"/>
      <c r="DJQ136" s="53"/>
      <c r="DJR136" s="53"/>
      <c r="DJS136" s="53"/>
      <c r="DJT136" s="53"/>
      <c r="DJU136" s="53"/>
      <c r="DJV136" s="53"/>
      <c r="DJW136" s="53"/>
      <c r="DJX136" s="53"/>
      <c r="DJY136" s="53"/>
      <c r="DJZ136" s="53"/>
      <c r="DKA136" s="53"/>
      <c r="DKB136" s="53"/>
      <c r="DKC136" s="53"/>
      <c r="DKD136" s="53"/>
      <c r="DKE136" s="53"/>
      <c r="DKF136" s="53"/>
      <c r="DKG136" s="53"/>
      <c r="DKH136" s="53"/>
      <c r="DKI136" s="53"/>
      <c r="DKJ136" s="53"/>
      <c r="DKK136" s="53"/>
      <c r="DKL136" s="53"/>
      <c r="DKM136" s="53"/>
      <c r="DKN136" s="53"/>
      <c r="DKO136" s="53"/>
      <c r="DKP136" s="53"/>
      <c r="DKQ136" s="53"/>
      <c r="DKR136" s="53"/>
      <c r="DKS136" s="53"/>
      <c r="DKT136" s="53"/>
      <c r="DKU136" s="53"/>
      <c r="DKV136" s="53"/>
      <c r="DKW136" s="53"/>
      <c r="DKX136" s="53"/>
      <c r="DKY136" s="53"/>
      <c r="DKZ136" s="53"/>
      <c r="DLA136" s="53"/>
      <c r="DLB136" s="53"/>
      <c r="DLC136" s="53"/>
      <c r="DLD136" s="53"/>
      <c r="DLE136" s="53"/>
      <c r="DLF136" s="53"/>
      <c r="DLG136" s="53"/>
      <c r="DLH136" s="53"/>
      <c r="DLI136" s="53"/>
      <c r="DLJ136" s="53"/>
      <c r="DLK136" s="53"/>
      <c r="DLL136" s="53"/>
      <c r="DLM136" s="53"/>
      <c r="DLN136" s="53"/>
      <c r="DLO136" s="53"/>
      <c r="DLP136" s="53"/>
      <c r="DLQ136" s="53"/>
      <c r="DLR136" s="53"/>
      <c r="DLS136" s="53"/>
      <c r="DLT136" s="53"/>
      <c r="DLU136" s="53"/>
      <c r="DLV136" s="53"/>
      <c r="DLW136" s="53"/>
      <c r="DLX136" s="53"/>
      <c r="DLY136" s="53"/>
      <c r="DLZ136" s="53"/>
      <c r="DMA136" s="53"/>
      <c r="DMB136" s="53"/>
      <c r="DMC136" s="53"/>
      <c r="DMD136" s="53"/>
      <c r="DME136" s="53"/>
      <c r="DMF136" s="53"/>
      <c r="DMG136" s="53"/>
      <c r="DMH136" s="53"/>
      <c r="DMI136" s="53"/>
      <c r="DMJ136" s="53"/>
      <c r="DMK136" s="53"/>
      <c r="DML136" s="53"/>
      <c r="DMM136" s="53"/>
      <c r="DMN136" s="53"/>
      <c r="DMO136" s="53"/>
      <c r="DMP136" s="53"/>
      <c r="DMQ136" s="53"/>
      <c r="DMR136" s="53"/>
      <c r="DMS136" s="53"/>
      <c r="DMT136" s="53"/>
      <c r="DMU136" s="53"/>
      <c r="DMV136" s="53"/>
      <c r="DMW136" s="53"/>
      <c r="DMX136" s="53"/>
      <c r="DMY136" s="53"/>
      <c r="DMZ136" s="53"/>
      <c r="DNA136" s="53"/>
      <c r="DNB136" s="53"/>
      <c r="DNC136" s="53"/>
      <c r="DND136" s="53"/>
      <c r="DNE136" s="53"/>
      <c r="DNF136" s="53"/>
      <c r="DNG136" s="53"/>
      <c r="DNH136" s="53"/>
      <c r="DNI136" s="53"/>
      <c r="DNJ136" s="53"/>
      <c r="DNK136" s="53"/>
      <c r="DNL136" s="53"/>
      <c r="DNM136" s="53"/>
      <c r="DNN136" s="53"/>
      <c r="DNO136" s="53"/>
      <c r="DNP136" s="53"/>
      <c r="DNQ136" s="53"/>
      <c r="DNR136" s="53"/>
      <c r="DNS136" s="53"/>
      <c r="DNT136" s="53"/>
      <c r="DNU136" s="53"/>
      <c r="DNV136" s="53"/>
      <c r="DNW136" s="53"/>
      <c r="DNX136" s="53"/>
      <c r="DNY136" s="53"/>
      <c r="DNZ136" s="53"/>
      <c r="DOA136" s="53"/>
      <c r="DOB136" s="53"/>
      <c r="DOC136" s="53"/>
      <c r="DOD136" s="53"/>
      <c r="DOE136" s="53"/>
      <c r="DOF136" s="53"/>
      <c r="DOG136" s="53"/>
      <c r="DOH136" s="53"/>
      <c r="DOI136" s="53"/>
      <c r="DOJ136" s="53"/>
      <c r="DOK136" s="53"/>
      <c r="DOL136" s="53"/>
      <c r="DOM136" s="53"/>
      <c r="DON136" s="53"/>
      <c r="DOO136" s="53"/>
      <c r="DOP136" s="53"/>
      <c r="DOQ136" s="53"/>
      <c r="DOR136" s="53"/>
      <c r="DOS136" s="53"/>
      <c r="DOT136" s="53"/>
      <c r="DOU136" s="53"/>
      <c r="DOV136" s="53"/>
      <c r="DOW136" s="53"/>
      <c r="DOX136" s="53"/>
      <c r="DOY136" s="53"/>
      <c r="DOZ136" s="53"/>
      <c r="DPA136" s="53"/>
      <c r="DPB136" s="53"/>
      <c r="DPC136" s="53"/>
      <c r="DPD136" s="53"/>
      <c r="DPE136" s="53"/>
      <c r="DPF136" s="53"/>
      <c r="DPG136" s="53"/>
      <c r="DPH136" s="53"/>
      <c r="DPI136" s="53"/>
      <c r="DPJ136" s="53"/>
      <c r="DPK136" s="53"/>
      <c r="DPL136" s="53"/>
      <c r="DPM136" s="53"/>
      <c r="DPN136" s="53"/>
      <c r="DPO136" s="53"/>
      <c r="DPP136" s="53"/>
      <c r="DPQ136" s="53"/>
      <c r="DPR136" s="53"/>
      <c r="DPS136" s="53"/>
      <c r="DPT136" s="53"/>
      <c r="DPU136" s="53"/>
      <c r="DPV136" s="53"/>
      <c r="DPW136" s="53"/>
      <c r="DPX136" s="53"/>
      <c r="DPY136" s="53"/>
      <c r="DPZ136" s="53"/>
      <c r="DQA136" s="53"/>
      <c r="DQB136" s="53"/>
      <c r="DQC136" s="53"/>
      <c r="DQD136" s="53"/>
      <c r="DQE136" s="53"/>
      <c r="DQF136" s="53"/>
      <c r="DQG136" s="53"/>
      <c r="DQH136" s="53"/>
      <c r="DQI136" s="53"/>
      <c r="DQJ136" s="53"/>
      <c r="DQK136" s="53"/>
      <c r="DQL136" s="53"/>
      <c r="DQM136" s="53"/>
      <c r="DQN136" s="53"/>
      <c r="DQO136" s="53"/>
      <c r="DQP136" s="53"/>
      <c r="DQQ136" s="53"/>
      <c r="DQR136" s="53"/>
      <c r="DQS136" s="53"/>
      <c r="DQT136" s="53"/>
      <c r="DQU136" s="53"/>
      <c r="DQV136" s="53"/>
      <c r="DQW136" s="53"/>
      <c r="DQX136" s="53"/>
      <c r="DQY136" s="53"/>
      <c r="DQZ136" s="53"/>
      <c r="DRA136" s="53"/>
      <c r="DRB136" s="53"/>
      <c r="DRC136" s="53"/>
      <c r="DRD136" s="53"/>
      <c r="DRE136" s="53"/>
      <c r="DRF136" s="53"/>
      <c r="DRG136" s="53"/>
      <c r="DRH136" s="53"/>
      <c r="DRI136" s="53"/>
      <c r="DRJ136" s="53"/>
      <c r="DRK136" s="53"/>
      <c r="DRL136" s="53"/>
      <c r="DRM136" s="53"/>
      <c r="DRN136" s="53"/>
      <c r="DRO136" s="53"/>
      <c r="DRP136" s="53"/>
      <c r="DRQ136" s="53"/>
      <c r="DRR136" s="53"/>
      <c r="DRS136" s="53"/>
      <c r="DRT136" s="53"/>
      <c r="DRU136" s="53"/>
      <c r="DRV136" s="53"/>
      <c r="DRW136" s="53"/>
      <c r="DRX136" s="53"/>
      <c r="DRY136" s="53"/>
      <c r="DRZ136" s="53"/>
      <c r="DSA136" s="53"/>
      <c r="DSB136" s="53"/>
      <c r="DSC136" s="53"/>
      <c r="DSD136" s="53"/>
      <c r="DSE136" s="53"/>
      <c r="DSF136" s="53"/>
      <c r="DSG136" s="53"/>
      <c r="DSH136" s="53"/>
      <c r="DSI136" s="53"/>
      <c r="DSJ136" s="53"/>
      <c r="DSK136" s="53"/>
      <c r="DSL136" s="53"/>
      <c r="DSM136" s="53"/>
      <c r="DSN136" s="53"/>
      <c r="DSO136" s="53"/>
      <c r="DSP136" s="53"/>
      <c r="DSQ136" s="53"/>
      <c r="DSR136" s="53"/>
      <c r="DSS136" s="53"/>
      <c r="DST136" s="53"/>
      <c r="DSU136" s="53"/>
      <c r="DSV136" s="53"/>
      <c r="DSW136" s="53"/>
      <c r="DSX136" s="53"/>
      <c r="DSY136" s="53"/>
      <c r="DSZ136" s="53"/>
      <c r="DTA136" s="53"/>
      <c r="DTB136" s="53"/>
      <c r="DTC136" s="53"/>
      <c r="DTD136" s="53"/>
      <c r="DTE136" s="53"/>
      <c r="DTF136" s="53"/>
      <c r="DTG136" s="53"/>
      <c r="DTH136" s="53"/>
      <c r="DTI136" s="53"/>
      <c r="DTJ136" s="53"/>
      <c r="DTK136" s="53"/>
      <c r="DTL136" s="53"/>
      <c r="DTM136" s="53"/>
      <c r="DTN136" s="53"/>
      <c r="DTO136" s="53"/>
      <c r="DTP136" s="53"/>
      <c r="DTQ136" s="53"/>
      <c r="DTR136" s="53"/>
      <c r="DTS136" s="53"/>
      <c r="DTT136" s="53"/>
      <c r="DTU136" s="53"/>
      <c r="DTV136" s="53"/>
      <c r="DTW136" s="53"/>
      <c r="DTX136" s="53"/>
      <c r="DTY136" s="53"/>
      <c r="DTZ136" s="53"/>
      <c r="DUA136" s="53"/>
      <c r="DUB136" s="53"/>
      <c r="DUC136" s="53"/>
      <c r="DUD136" s="53"/>
      <c r="DUE136" s="53"/>
      <c r="DUF136" s="53"/>
      <c r="DUG136" s="53"/>
      <c r="DUH136" s="53"/>
      <c r="DUI136" s="53"/>
      <c r="DUJ136" s="53"/>
      <c r="DUK136" s="53"/>
      <c r="DUL136" s="53"/>
      <c r="DUM136" s="53"/>
      <c r="DUN136" s="53"/>
      <c r="DUO136" s="53"/>
      <c r="DUP136" s="53"/>
      <c r="DUQ136" s="53"/>
      <c r="DUR136" s="53"/>
      <c r="DUS136" s="53"/>
      <c r="DUT136" s="53"/>
      <c r="DUU136" s="53"/>
      <c r="DUV136" s="53"/>
      <c r="DUW136" s="53"/>
      <c r="DUX136" s="53"/>
      <c r="DUY136" s="53"/>
      <c r="DUZ136" s="53"/>
      <c r="DVA136" s="53"/>
      <c r="DVB136" s="53"/>
      <c r="DVC136" s="53"/>
      <c r="DVD136" s="53"/>
      <c r="DVE136" s="53"/>
      <c r="DVF136" s="53"/>
      <c r="DVG136" s="53"/>
      <c r="DVH136" s="53"/>
      <c r="DVI136" s="53"/>
      <c r="DVJ136" s="53"/>
      <c r="DVK136" s="53"/>
      <c r="DVL136" s="53"/>
      <c r="DVM136" s="53"/>
      <c r="DVN136" s="53"/>
      <c r="DVO136" s="53"/>
      <c r="DVP136" s="53"/>
      <c r="DVQ136" s="53"/>
      <c r="DVR136" s="53"/>
      <c r="DVS136" s="53"/>
      <c r="DVT136" s="53"/>
      <c r="DVU136" s="53"/>
      <c r="DVV136" s="53"/>
      <c r="DVW136" s="53"/>
      <c r="DVX136" s="53"/>
      <c r="DVY136" s="53"/>
      <c r="DVZ136" s="53"/>
      <c r="DWA136" s="53"/>
      <c r="DWB136" s="53"/>
      <c r="DWC136" s="53"/>
      <c r="DWD136" s="53"/>
      <c r="DWE136" s="53"/>
      <c r="DWF136" s="53"/>
      <c r="DWG136" s="53"/>
      <c r="DWH136" s="53"/>
      <c r="DWI136" s="53"/>
      <c r="DWJ136" s="53"/>
      <c r="DWK136" s="53"/>
      <c r="DWL136" s="53"/>
      <c r="DWM136" s="53"/>
      <c r="DWN136" s="53"/>
      <c r="DWO136" s="53"/>
      <c r="DWP136" s="53"/>
      <c r="DWQ136" s="53"/>
      <c r="DWR136" s="53"/>
      <c r="DWS136" s="53"/>
      <c r="DWT136" s="53"/>
      <c r="DWU136" s="53"/>
      <c r="DWV136" s="53"/>
      <c r="DWW136" s="53"/>
      <c r="DWX136" s="53"/>
      <c r="DWY136" s="53"/>
      <c r="DWZ136" s="53"/>
      <c r="DXA136" s="53"/>
      <c r="DXB136" s="53"/>
      <c r="DXC136" s="53"/>
      <c r="DXD136" s="53"/>
      <c r="DXE136" s="53"/>
      <c r="DXF136" s="53"/>
      <c r="DXG136" s="53"/>
      <c r="DXH136" s="53"/>
      <c r="DXI136" s="53"/>
      <c r="DXJ136" s="53"/>
      <c r="DXK136" s="53"/>
      <c r="DXL136" s="53"/>
      <c r="DXM136" s="53"/>
      <c r="DXN136" s="53"/>
      <c r="DXO136" s="53"/>
      <c r="DXP136" s="53"/>
      <c r="DXQ136" s="53"/>
      <c r="DXR136" s="53"/>
      <c r="DXS136" s="53"/>
      <c r="DXT136" s="53"/>
      <c r="DXU136" s="53"/>
      <c r="DXV136" s="53"/>
      <c r="DXW136" s="53"/>
      <c r="DXX136" s="53"/>
      <c r="DXY136" s="53"/>
      <c r="DXZ136" s="53"/>
      <c r="DYA136" s="53"/>
      <c r="DYB136" s="53"/>
      <c r="DYC136" s="53"/>
      <c r="DYD136" s="53"/>
      <c r="DYE136" s="53"/>
      <c r="DYF136" s="53"/>
      <c r="DYG136" s="53"/>
      <c r="DYH136" s="53"/>
      <c r="DYI136" s="53"/>
      <c r="DYJ136" s="53"/>
      <c r="DYK136" s="53"/>
      <c r="DYL136" s="53"/>
      <c r="DYM136" s="53"/>
      <c r="DYN136" s="53"/>
      <c r="DYO136" s="53"/>
      <c r="DYP136" s="53"/>
      <c r="DYQ136" s="53"/>
      <c r="DYR136" s="53"/>
      <c r="DYS136" s="53"/>
      <c r="DYT136" s="53"/>
      <c r="DYU136" s="53"/>
      <c r="DYV136" s="53"/>
      <c r="DYW136" s="53"/>
      <c r="DYX136" s="53"/>
      <c r="DYY136" s="53"/>
      <c r="DYZ136" s="53"/>
      <c r="DZA136" s="53"/>
      <c r="DZB136" s="53"/>
      <c r="DZC136" s="53"/>
      <c r="DZD136" s="53"/>
      <c r="DZE136" s="53"/>
      <c r="DZF136" s="53"/>
      <c r="DZG136" s="53"/>
      <c r="DZH136" s="53"/>
      <c r="DZI136" s="53"/>
      <c r="DZJ136" s="53"/>
      <c r="DZK136" s="53"/>
      <c r="DZL136" s="53"/>
      <c r="DZM136" s="53"/>
      <c r="DZN136" s="53"/>
      <c r="DZO136" s="53"/>
      <c r="DZP136" s="53"/>
      <c r="DZQ136" s="53"/>
      <c r="DZR136" s="53"/>
      <c r="DZS136" s="53"/>
      <c r="DZT136" s="53"/>
      <c r="DZU136" s="53"/>
      <c r="DZV136" s="53"/>
      <c r="DZW136" s="53"/>
      <c r="DZX136" s="53"/>
      <c r="DZY136" s="53"/>
      <c r="DZZ136" s="53"/>
      <c r="EAA136" s="53"/>
      <c r="EAB136" s="53"/>
      <c r="EAC136" s="53"/>
      <c r="EAD136" s="53"/>
      <c r="EAE136" s="53"/>
      <c r="EAF136" s="53"/>
      <c r="EAG136" s="53"/>
      <c r="EAH136" s="53"/>
      <c r="EAI136" s="53"/>
      <c r="EAJ136" s="53"/>
      <c r="EAK136" s="53"/>
      <c r="EAL136" s="53"/>
      <c r="EAM136" s="53"/>
      <c r="EAN136" s="53"/>
      <c r="EAO136" s="53"/>
      <c r="EAP136" s="53"/>
      <c r="EAQ136" s="53"/>
      <c r="EAR136" s="53"/>
      <c r="EAS136" s="53"/>
      <c r="EAT136" s="53"/>
      <c r="EAU136" s="53"/>
      <c r="EAV136" s="53"/>
      <c r="EAW136" s="53"/>
      <c r="EAX136" s="53"/>
      <c r="EAY136" s="53"/>
      <c r="EAZ136" s="53"/>
      <c r="EBA136" s="53"/>
      <c r="EBB136" s="53"/>
      <c r="EBC136" s="53"/>
      <c r="EBD136" s="53"/>
      <c r="EBE136" s="53"/>
      <c r="EBF136" s="53"/>
      <c r="EBG136" s="53"/>
      <c r="EBH136" s="53"/>
      <c r="EBI136" s="53"/>
      <c r="EBJ136" s="53"/>
      <c r="EBK136" s="53"/>
      <c r="EBL136" s="53"/>
      <c r="EBM136" s="53"/>
      <c r="EBN136" s="53"/>
      <c r="EBO136" s="53"/>
      <c r="EBP136" s="53"/>
      <c r="EBQ136" s="53"/>
      <c r="EBR136" s="53"/>
      <c r="EBS136" s="53"/>
      <c r="EBT136" s="53"/>
      <c r="EBU136" s="53"/>
      <c r="EBV136" s="53"/>
      <c r="EBW136" s="53"/>
      <c r="EBX136" s="53"/>
      <c r="EBY136" s="53"/>
      <c r="EBZ136" s="53"/>
      <c r="ECA136" s="53"/>
      <c r="ECB136" s="53"/>
      <c r="ECC136" s="53"/>
      <c r="ECD136" s="53"/>
      <c r="ECE136" s="53"/>
      <c r="ECF136" s="53"/>
      <c r="ECG136" s="53"/>
      <c r="ECH136" s="53"/>
      <c r="ECI136" s="53"/>
      <c r="ECJ136" s="53"/>
      <c r="ECK136" s="53"/>
      <c r="ECL136" s="53"/>
      <c r="ECM136" s="53"/>
      <c r="ECN136" s="53"/>
      <c r="ECO136" s="53"/>
      <c r="ECP136" s="53"/>
      <c r="ECQ136" s="53"/>
      <c r="ECR136" s="53"/>
      <c r="ECS136" s="53"/>
      <c r="ECT136" s="53"/>
      <c r="ECU136" s="53"/>
      <c r="ECV136" s="53"/>
      <c r="ECW136" s="53"/>
      <c r="ECX136" s="53"/>
      <c r="ECY136" s="53"/>
      <c r="ECZ136" s="53"/>
      <c r="EDA136" s="53"/>
      <c r="EDB136" s="53"/>
      <c r="EDC136" s="53"/>
      <c r="EDD136" s="53"/>
      <c r="EDE136" s="53"/>
      <c r="EDF136" s="53"/>
      <c r="EDG136" s="53"/>
      <c r="EDH136" s="53"/>
      <c r="EDI136" s="53"/>
      <c r="EDJ136" s="53"/>
      <c r="EDK136" s="53"/>
      <c r="EDL136" s="53"/>
      <c r="EDM136" s="53"/>
      <c r="EDN136" s="53"/>
      <c r="EDO136" s="53"/>
      <c r="EDP136" s="53"/>
      <c r="EDQ136" s="53"/>
      <c r="EDR136" s="53"/>
      <c r="EDS136" s="53"/>
      <c r="EDT136" s="53"/>
      <c r="EDU136" s="53"/>
      <c r="EDV136" s="53"/>
      <c r="EDW136" s="53"/>
      <c r="EDX136" s="53"/>
      <c r="EDY136" s="53"/>
      <c r="EDZ136" s="53"/>
      <c r="EEA136" s="53"/>
      <c r="EEB136" s="53"/>
      <c r="EEC136" s="53"/>
      <c r="EED136" s="53"/>
      <c r="EEE136" s="53"/>
      <c r="EEF136" s="53"/>
      <c r="EEG136" s="53"/>
      <c r="EEH136" s="53"/>
      <c r="EEI136" s="53"/>
      <c r="EEJ136" s="53"/>
      <c r="EEK136" s="53"/>
      <c r="EEL136" s="53"/>
      <c r="EEM136" s="53"/>
      <c r="EEN136" s="53"/>
      <c r="EEO136" s="53"/>
      <c r="EEP136" s="53"/>
      <c r="EEQ136" s="53"/>
      <c r="EER136" s="53"/>
      <c r="EES136" s="53"/>
      <c r="EET136" s="53"/>
      <c r="EEU136" s="53"/>
      <c r="EEV136" s="53"/>
      <c r="EEW136" s="53"/>
      <c r="EEX136" s="53"/>
      <c r="EEY136" s="53"/>
      <c r="EEZ136" s="53"/>
      <c r="EFA136" s="53"/>
      <c r="EFB136" s="53"/>
      <c r="EFC136" s="53"/>
      <c r="EFD136" s="53"/>
      <c r="EFE136" s="53"/>
      <c r="EFF136" s="53"/>
      <c r="EFG136" s="53"/>
      <c r="EFH136" s="53"/>
      <c r="EFI136" s="53"/>
      <c r="EFJ136" s="53"/>
      <c r="EFK136" s="53"/>
      <c r="EFL136" s="53"/>
      <c r="EFM136" s="53"/>
      <c r="EFN136" s="53"/>
      <c r="EFO136" s="53"/>
      <c r="EFP136" s="53"/>
      <c r="EFQ136" s="53"/>
      <c r="EFR136" s="53"/>
      <c r="EFS136" s="53"/>
      <c r="EFT136" s="53"/>
      <c r="EFU136" s="53"/>
      <c r="EFV136" s="53"/>
      <c r="EFW136" s="53"/>
      <c r="EFX136" s="53"/>
      <c r="EFY136" s="53"/>
      <c r="EFZ136" s="53"/>
      <c r="EGA136" s="53"/>
      <c r="EGB136" s="53"/>
      <c r="EGC136" s="53"/>
      <c r="EGD136" s="53"/>
      <c r="EGE136" s="53"/>
      <c r="EGF136" s="53"/>
      <c r="EGG136" s="53"/>
      <c r="EGH136" s="53"/>
      <c r="EGI136" s="53"/>
      <c r="EGJ136" s="53"/>
      <c r="EGK136" s="53"/>
      <c r="EGL136" s="53"/>
      <c r="EGM136" s="53"/>
      <c r="EGN136" s="53"/>
      <c r="EGO136" s="53"/>
      <c r="EGP136" s="53"/>
      <c r="EGQ136" s="53"/>
      <c r="EGR136" s="53"/>
      <c r="EGS136" s="53"/>
      <c r="EGT136" s="53"/>
      <c r="EGU136" s="53"/>
      <c r="EGV136" s="53"/>
      <c r="EGW136" s="53"/>
      <c r="EGX136" s="53"/>
      <c r="EGY136" s="53"/>
      <c r="EGZ136" s="53"/>
      <c r="EHA136" s="53"/>
      <c r="EHB136" s="53"/>
      <c r="EHC136" s="53"/>
      <c r="EHD136" s="53"/>
      <c r="EHE136" s="53"/>
      <c r="EHF136" s="53"/>
      <c r="EHG136" s="53"/>
      <c r="EHH136" s="53"/>
      <c r="EHI136" s="53"/>
      <c r="EHJ136" s="53"/>
      <c r="EHK136" s="53"/>
      <c r="EHL136" s="53"/>
      <c r="EHM136" s="53"/>
      <c r="EHN136" s="53"/>
      <c r="EHO136" s="53"/>
      <c r="EHP136" s="53"/>
      <c r="EHQ136" s="53"/>
      <c r="EHR136" s="53"/>
      <c r="EHS136" s="53"/>
      <c r="EHT136" s="53"/>
      <c r="EHU136" s="53"/>
      <c r="EHV136" s="53"/>
      <c r="EHW136" s="53"/>
      <c r="EHX136" s="53"/>
      <c r="EHY136" s="53"/>
      <c r="EHZ136" s="53"/>
      <c r="EIA136" s="53"/>
      <c r="EIB136" s="53"/>
      <c r="EIC136" s="53"/>
      <c r="EID136" s="53"/>
      <c r="EIE136" s="53"/>
      <c r="EIF136" s="53"/>
      <c r="EIG136" s="53"/>
      <c r="EIH136" s="53"/>
      <c r="EII136" s="53"/>
      <c r="EIJ136" s="53"/>
      <c r="EIK136" s="53"/>
      <c r="EIL136" s="53"/>
      <c r="EIM136" s="53"/>
      <c r="EIN136" s="53"/>
      <c r="EIO136" s="53"/>
      <c r="EIP136" s="53"/>
      <c r="EIQ136" s="53"/>
      <c r="EIR136" s="53"/>
      <c r="EIS136" s="53"/>
      <c r="EIT136" s="53"/>
      <c r="EIU136" s="53"/>
      <c r="EIV136" s="53"/>
      <c r="EIW136" s="53"/>
      <c r="EIX136" s="53"/>
      <c r="EIY136" s="53"/>
      <c r="EIZ136" s="53"/>
      <c r="EJA136" s="53"/>
      <c r="EJB136" s="53"/>
      <c r="EJC136" s="53"/>
      <c r="EJD136" s="53"/>
      <c r="EJE136" s="53"/>
      <c r="EJF136" s="53"/>
      <c r="EJG136" s="53"/>
      <c r="EJH136" s="53"/>
      <c r="EJI136" s="53"/>
      <c r="EJJ136" s="53"/>
      <c r="EJK136" s="53"/>
      <c r="EJL136" s="53"/>
      <c r="EJM136" s="53"/>
      <c r="EJN136" s="53"/>
      <c r="EJO136" s="53"/>
      <c r="EJP136" s="53"/>
      <c r="EJQ136" s="53"/>
      <c r="EJR136" s="53"/>
      <c r="EJS136" s="53"/>
      <c r="EJT136" s="53"/>
      <c r="EJU136" s="53"/>
      <c r="EJV136" s="53"/>
      <c r="EJW136" s="53"/>
      <c r="EJX136" s="53"/>
      <c r="EJY136" s="53"/>
      <c r="EJZ136" s="53"/>
      <c r="EKA136" s="53"/>
      <c r="EKB136" s="53"/>
      <c r="EKC136" s="53"/>
      <c r="EKD136" s="53"/>
      <c r="EKE136" s="53"/>
      <c r="EKF136" s="53"/>
      <c r="EKG136" s="53"/>
      <c r="EKH136" s="53"/>
      <c r="EKI136" s="53"/>
      <c r="EKJ136" s="53"/>
      <c r="EKK136" s="53"/>
      <c r="EKL136" s="53"/>
      <c r="EKM136" s="53"/>
      <c r="EKN136" s="53"/>
      <c r="EKO136" s="53"/>
      <c r="EKP136" s="53"/>
      <c r="EKQ136" s="53"/>
      <c r="EKR136" s="53"/>
      <c r="EKS136" s="53"/>
      <c r="EKT136" s="53"/>
      <c r="EKU136" s="53"/>
      <c r="EKV136" s="53"/>
      <c r="EKW136" s="53"/>
      <c r="EKX136" s="53"/>
      <c r="EKY136" s="53"/>
      <c r="EKZ136" s="53"/>
      <c r="ELA136" s="53"/>
      <c r="ELB136" s="53"/>
      <c r="ELC136" s="53"/>
      <c r="ELD136" s="53"/>
      <c r="ELE136" s="53"/>
      <c r="ELF136" s="53"/>
      <c r="ELG136" s="53"/>
      <c r="ELH136" s="53"/>
      <c r="ELI136" s="53"/>
      <c r="ELJ136" s="53"/>
      <c r="ELK136" s="53"/>
      <c r="ELL136" s="53"/>
      <c r="ELM136" s="53"/>
      <c r="ELN136" s="53"/>
      <c r="ELO136" s="53"/>
      <c r="ELP136" s="53"/>
      <c r="ELQ136" s="53"/>
      <c r="ELR136" s="53"/>
      <c r="ELS136" s="53"/>
      <c r="ELT136" s="53"/>
      <c r="ELU136" s="53"/>
      <c r="ELV136" s="53"/>
      <c r="ELW136" s="53"/>
      <c r="ELX136" s="53"/>
      <c r="ELY136" s="53"/>
      <c r="ELZ136" s="53"/>
      <c r="EMA136" s="53"/>
      <c r="EMB136" s="53"/>
      <c r="EMC136" s="53"/>
      <c r="EMD136" s="53"/>
      <c r="EME136" s="53"/>
      <c r="EMF136" s="53"/>
      <c r="EMG136" s="53"/>
      <c r="EMH136" s="53"/>
      <c r="EMI136" s="53"/>
      <c r="EMJ136" s="53"/>
      <c r="EMK136" s="53"/>
      <c r="EML136" s="53"/>
      <c r="EMM136" s="53"/>
      <c r="EMN136" s="53"/>
      <c r="EMO136" s="53"/>
      <c r="EMP136" s="53"/>
      <c r="EMQ136" s="53"/>
      <c r="EMR136" s="53"/>
      <c r="EMS136" s="53"/>
      <c r="EMT136" s="53"/>
      <c r="EMU136" s="53"/>
      <c r="EMV136" s="53"/>
      <c r="EMW136" s="53"/>
      <c r="EMX136" s="53"/>
      <c r="EMY136" s="53"/>
      <c r="EMZ136" s="53"/>
      <c r="ENA136" s="53"/>
      <c r="ENB136" s="53"/>
      <c r="ENC136" s="53"/>
      <c r="END136" s="53"/>
      <c r="ENE136" s="53"/>
      <c r="ENF136" s="53"/>
      <c r="ENG136" s="53"/>
      <c r="ENH136" s="53"/>
      <c r="ENI136" s="53"/>
      <c r="ENJ136" s="53"/>
      <c r="ENK136" s="53"/>
      <c r="ENL136" s="53"/>
      <c r="ENM136" s="53"/>
      <c r="ENN136" s="53"/>
      <c r="ENO136" s="53"/>
      <c r="ENP136" s="53"/>
      <c r="ENQ136" s="53"/>
      <c r="ENR136" s="53"/>
      <c r="ENS136" s="53"/>
      <c r="ENT136" s="53"/>
      <c r="ENU136" s="53"/>
      <c r="ENV136" s="53"/>
      <c r="ENW136" s="53"/>
      <c r="ENX136" s="53"/>
      <c r="ENY136" s="53"/>
      <c r="ENZ136" s="53"/>
      <c r="EOA136" s="53"/>
      <c r="EOB136" s="53"/>
      <c r="EOC136" s="53"/>
      <c r="EOD136" s="53"/>
      <c r="EOE136" s="53"/>
      <c r="EOF136" s="53"/>
      <c r="EOG136" s="53"/>
      <c r="EOH136" s="53"/>
      <c r="EOI136" s="53"/>
      <c r="EOJ136" s="53"/>
      <c r="EOK136" s="53"/>
      <c r="EOL136" s="53"/>
      <c r="EOM136" s="53"/>
      <c r="EON136" s="53"/>
      <c r="EOO136" s="53"/>
      <c r="EOP136" s="53"/>
      <c r="EOQ136" s="53"/>
      <c r="EOR136" s="53"/>
      <c r="EOS136" s="53"/>
      <c r="EOT136" s="53"/>
      <c r="EOU136" s="53"/>
      <c r="EOV136" s="53"/>
      <c r="EOW136" s="53"/>
      <c r="EOX136" s="53"/>
      <c r="EOY136" s="53"/>
      <c r="EOZ136" s="53"/>
      <c r="EPA136" s="53"/>
      <c r="EPB136" s="53"/>
      <c r="EPC136" s="53"/>
      <c r="EPD136" s="53"/>
      <c r="EPE136" s="53"/>
      <c r="EPF136" s="53"/>
      <c r="EPG136" s="53"/>
      <c r="EPH136" s="53"/>
      <c r="EPI136" s="53"/>
      <c r="EPJ136" s="53"/>
      <c r="EPK136" s="53"/>
      <c r="EPL136" s="53"/>
      <c r="EPM136" s="53"/>
      <c r="EPN136" s="53"/>
      <c r="EPO136" s="53"/>
      <c r="EPP136" s="53"/>
      <c r="EPQ136" s="53"/>
      <c r="EPR136" s="53"/>
      <c r="EPS136" s="53"/>
      <c r="EPT136" s="53"/>
      <c r="EPU136" s="53"/>
      <c r="EPV136" s="53"/>
      <c r="EPW136" s="53"/>
      <c r="EPX136" s="53"/>
      <c r="EPY136" s="53"/>
      <c r="EPZ136" s="53"/>
      <c r="EQA136" s="53"/>
      <c r="EQB136" s="53"/>
      <c r="EQC136" s="53"/>
      <c r="EQD136" s="53"/>
      <c r="EQE136" s="53"/>
      <c r="EQF136" s="53"/>
      <c r="EQG136" s="53"/>
      <c r="EQH136" s="53"/>
      <c r="EQI136" s="53"/>
      <c r="EQJ136" s="53"/>
      <c r="EQK136" s="53"/>
      <c r="EQL136" s="53"/>
      <c r="EQM136" s="53"/>
      <c r="EQN136" s="53"/>
      <c r="EQO136" s="53"/>
      <c r="EQP136" s="53"/>
      <c r="EQQ136" s="53"/>
      <c r="EQR136" s="53"/>
      <c r="EQS136" s="53"/>
      <c r="EQT136" s="53"/>
      <c r="EQU136" s="53"/>
      <c r="EQV136" s="53"/>
      <c r="EQW136" s="53"/>
      <c r="EQX136" s="53"/>
      <c r="EQY136" s="53"/>
      <c r="EQZ136" s="53"/>
      <c r="ERA136" s="53"/>
      <c r="ERB136" s="53"/>
      <c r="ERC136" s="53"/>
      <c r="ERD136" s="53"/>
      <c r="ERE136" s="53"/>
      <c r="ERF136" s="53"/>
      <c r="ERG136" s="53"/>
      <c r="ERH136" s="53"/>
      <c r="ERI136" s="53"/>
      <c r="ERJ136" s="53"/>
      <c r="ERK136" s="53"/>
      <c r="ERL136" s="53"/>
      <c r="ERM136" s="53"/>
      <c r="ERN136" s="53"/>
      <c r="ERO136" s="53"/>
      <c r="ERP136" s="53"/>
      <c r="ERQ136" s="53"/>
      <c r="ERR136" s="53"/>
      <c r="ERS136" s="53"/>
      <c r="ERT136" s="53"/>
      <c r="ERU136" s="53"/>
      <c r="ERV136" s="53"/>
      <c r="ERW136" s="53"/>
      <c r="ERX136" s="53"/>
      <c r="ERY136" s="53"/>
      <c r="ERZ136" s="53"/>
      <c r="ESA136" s="53"/>
      <c r="ESB136" s="53"/>
      <c r="ESC136" s="53"/>
      <c r="ESD136" s="53"/>
      <c r="ESE136" s="53"/>
      <c r="ESF136" s="53"/>
      <c r="ESG136" s="53"/>
      <c r="ESH136" s="53"/>
      <c r="ESI136" s="53"/>
      <c r="ESJ136" s="53"/>
      <c r="ESK136" s="53"/>
      <c r="ESL136" s="53"/>
      <c r="ESM136" s="53"/>
      <c r="ESN136" s="53"/>
      <c r="ESO136" s="53"/>
      <c r="ESP136" s="53"/>
      <c r="ESQ136" s="53"/>
      <c r="ESR136" s="53"/>
      <c r="ESS136" s="53"/>
      <c r="EST136" s="53"/>
      <c r="ESU136" s="53"/>
      <c r="ESV136" s="53"/>
      <c r="ESW136" s="53"/>
      <c r="ESX136" s="53"/>
      <c r="ESY136" s="53"/>
      <c r="ESZ136" s="53"/>
      <c r="ETA136" s="53"/>
      <c r="ETB136" s="53"/>
      <c r="ETC136" s="53"/>
      <c r="ETD136" s="53"/>
      <c r="ETE136" s="53"/>
      <c r="ETF136" s="53"/>
      <c r="ETG136" s="53"/>
      <c r="ETH136" s="53"/>
      <c r="ETI136" s="53"/>
      <c r="ETJ136" s="53"/>
      <c r="ETK136" s="53"/>
      <c r="ETL136" s="53"/>
      <c r="ETM136" s="53"/>
      <c r="ETN136" s="53"/>
      <c r="ETO136" s="53"/>
      <c r="ETP136" s="53"/>
      <c r="ETQ136" s="53"/>
      <c r="ETR136" s="53"/>
      <c r="ETS136" s="53"/>
      <c r="ETT136" s="53"/>
      <c r="ETU136" s="53"/>
      <c r="ETV136" s="53"/>
      <c r="ETW136" s="53"/>
      <c r="ETX136" s="53"/>
      <c r="ETY136" s="53"/>
      <c r="ETZ136" s="53"/>
      <c r="EUA136" s="53"/>
      <c r="EUB136" s="53"/>
      <c r="EUC136" s="53"/>
      <c r="EUD136" s="53"/>
      <c r="EUE136" s="53"/>
      <c r="EUF136" s="53"/>
      <c r="EUG136" s="53"/>
      <c r="EUH136" s="53"/>
      <c r="EUI136" s="53"/>
      <c r="EUJ136" s="53"/>
      <c r="EUK136" s="53"/>
      <c r="EUL136" s="53"/>
      <c r="EUM136" s="53"/>
      <c r="EUN136" s="53"/>
      <c r="EUO136" s="53"/>
      <c r="EUP136" s="53"/>
      <c r="EUQ136" s="53"/>
      <c r="EUR136" s="53"/>
      <c r="EUS136" s="53"/>
      <c r="EUT136" s="53"/>
      <c r="EUU136" s="53"/>
      <c r="EUV136" s="53"/>
      <c r="EUW136" s="53"/>
      <c r="EUX136" s="53"/>
      <c r="EUY136" s="53"/>
      <c r="EUZ136" s="53"/>
      <c r="EVA136" s="53"/>
      <c r="EVB136" s="53"/>
      <c r="EVC136" s="53"/>
      <c r="EVD136" s="53"/>
      <c r="EVE136" s="53"/>
      <c r="EVF136" s="53"/>
      <c r="EVG136" s="53"/>
      <c r="EVH136" s="53"/>
      <c r="EVI136" s="53"/>
      <c r="EVJ136" s="53"/>
      <c r="EVK136" s="53"/>
      <c r="EVL136" s="53"/>
      <c r="EVM136" s="53"/>
      <c r="EVN136" s="53"/>
      <c r="EVO136" s="53"/>
      <c r="EVP136" s="53"/>
      <c r="EVQ136" s="53"/>
      <c r="EVR136" s="53"/>
      <c r="EVS136" s="53"/>
      <c r="EVT136" s="53"/>
      <c r="EVU136" s="53"/>
      <c r="EVV136" s="53"/>
      <c r="EVW136" s="53"/>
      <c r="EVX136" s="53"/>
      <c r="EVY136" s="53"/>
      <c r="EVZ136" s="53"/>
      <c r="EWA136" s="53"/>
      <c r="EWB136" s="53"/>
      <c r="EWC136" s="53"/>
      <c r="EWD136" s="53"/>
      <c r="EWE136" s="53"/>
      <c r="EWF136" s="53"/>
      <c r="EWG136" s="53"/>
      <c r="EWH136" s="53"/>
      <c r="EWI136" s="53"/>
      <c r="EWJ136" s="53"/>
      <c r="EWK136" s="53"/>
      <c r="EWL136" s="53"/>
      <c r="EWM136" s="53"/>
      <c r="EWN136" s="53"/>
      <c r="EWO136" s="53"/>
      <c r="EWP136" s="53"/>
      <c r="EWQ136" s="53"/>
      <c r="EWR136" s="53"/>
      <c r="EWS136" s="53"/>
      <c r="EWT136" s="53"/>
      <c r="EWU136" s="53"/>
      <c r="EWV136" s="53"/>
      <c r="EWW136" s="53"/>
      <c r="EWX136" s="53"/>
      <c r="EWY136" s="53"/>
      <c r="EWZ136" s="53"/>
      <c r="EXA136" s="53"/>
      <c r="EXB136" s="53"/>
      <c r="EXC136" s="53"/>
      <c r="EXD136" s="53"/>
      <c r="EXE136" s="53"/>
      <c r="EXF136" s="53"/>
      <c r="EXG136" s="53"/>
      <c r="EXH136" s="53"/>
      <c r="EXI136" s="53"/>
      <c r="EXJ136" s="53"/>
      <c r="EXK136" s="53"/>
      <c r="EXL136" s="53"/>
      <c r="EXM136" s="53"/>
      <c r="EXN136" s="53"/>
      <c r="EXO136" s="53"/>
      <c r="EXP136" s="53"/>
      <c r="EXQ136" s="53"/>
      <c r="EXR136" s="53"/>
      <c r="EXS136" s="53"/>
      <c r="EXT136" s="53"/>
      <c r="EXU136" s="53"/>
      <c r="EXV136" s="53"/>
      <c r="EXW136" s="53"/>
      <c r="EXX136" s="53"/>
      <c r="EXY136" s="53"/>
      <c r="EXZ136" s="53"/>
      <c r="EYA136" s="53"/>
      <c r="EYB136" s="53"/>
      <c r="EYC136" s="53"/>
      <c r="EYD136" s="53"/>
      <c r="EYE136" s="53"/>
      <c r="EYF136" s="53"/>
      <c r="EYG136" s="53"/>
      <c r="EYH136" s="53"/>
      <c r="EYI136" s="53"/>
      <c r="EYJ136" s="53"/>
      <c r="EYK136" s="53"/>
      <c r="EYL136" s="53"/>
      <c r="EYM136" s="53"/>
      <c r="EYN136" s="53"/>
      <c r="EYO136" s="53"/>
      <c r="EYP136" s="53"/>
      <c r="EYQ136" s="53"/>
      <c r="EYR136" s="53"/>
      <c r="EYS136" s="53"/>
      <c r="EYT136" s="53"/>
      <c r="EYU136" s="53"/>
      <c r="EYV136" s="53"/>
      <c r="EYW136" s="53"/>
      <c r="EYX136" s="53"/>
      <c r="EYY136" s="53"/>
      <c r="EYZ136" s="53"/>
      <c r="EZA136" s="53"/>
      <c r="EZB136" s="53"/>
      <c r="EZC136" s="53"/>
      <c r="EZD136" s="53"/>
      <c r="EZE136" s="53"/>
      <c r="EZF136" s="53"/>
      <c r="EZG136" s="53"/>
      <c r="EZH136" s="53"/>
      <c r="EZI136" s="53"/>
      <c r="EZJ136" s="53"/>
      <c r="EZK136" s="53"/>
      <c r="EZL136" s="53"/>
      <c r="EZM136" s="53"/>
      <c r="EZN136" s="53"/>
      <c r="EZO136" s="53"/>
      <c r="EZP136" s="53"/>
      <c r="EZQ136" s="53"/>
      <c r="EZR136" s="53"/>
      <c r="EZS136" s="53"/>
      <c r="EZT136" s="53"/>
      <c r="EZU136" s="53"/>
      <c r="EZV136" s="53"/>
      <c r="EZW136" s="53"/>
      <c r="EZX136" s="53"/>
      <c r="EZY136" s="53"/>
      <c r="EZZ136" s="53"/>
      <c r="FAA136" s="53"/>
      <c r="FAB136" s="53"/>
      <c r="FAC136" s="53"/>
      <c r="FAD136" s="53"/>
      <c r="FAE136" s="53"/>
      <c r="FAF136" s="53"/>
      <c r="FAG136" s="53"/>
      <c r="FAH136" s="53"/>
      <c r="FAI136" s="53"/>
      <c r="FAJ136" s="53"/>
      <c r="FAK136" s="53"/>
      <c r="FAL136" s="53"/>
      <c r="FAM136" s="53"/>
      <c r="FAN136" s="53"/>
      <c r="FAO136" s="53"/>
      <c r="FAP136" s="53"/>
      <c r="FAQ136" s="53"/>
      <c r="FAR136" s="53"/>
      <c r="FAS136" s="53"/>
      <c r="FAT136" s="53"/>
      <c r="FAU136" s="53"/>
      <c r="FAV136" s="53"/>
      <c r="FAW136" s="53"/>
      <c r="FAX136" s="53"/>
      <c r="FAY136" s="53"/>
      <c r="FAZ136" s="53"/>
      <c r="FBA136" s="53"/>
      <c r="FBB136" s="53"/>
      <c r="FBC136" s="53"/>
      <c r="FBD136" s="53"/>
      <c r="FBE136" s="53"/>
      <c r="FBF136" s="53"/>
      <c r="FBG136" s="53"/>
      <c r="FBH136" s="53"/>
      <c r="FBI136" s="53"/>
      <c r="FBJ136" s="53"/>
      <c r="FBK136" s="53"/>
      <c r="FBL136" s="53"/>
      <c r="FBM136" s="53"/>
      <c r="FBN136" s="53"/>
      <c r="FBO136" s="53"/>
      <c r="FBP136" s="53"/>
      <c r="FBQ136" s="53"/>
      <c r="FBR136" s="53"/>
      <c r="FBS136" s="53"/>
      <c r="FBT136" s="53"/>
      <c r="FBU136" s="53"/>
      <c r="FBV136" s="53"/>
      <c r="FBW136" s="53"/>
      <c r="FBX136" s="53"/>
      <c r="FBY136" s="53"/>
      <c r="FBZ136" s="53"/>
      <c r="FCA136" s="53"/>
      <c r="FCB136" s="53"/>
      <c r="FCC136" s="53"/>
      <c r="FCD136" s="53"/>
      <c r="FCE136" s="53"/>
      <c r="FCF136" s="53"/>
      <c r="FCG136" s="53"/>
      <c r="FCH136" s="53"/>
      <c r="FCI136" s="53"/>
      <c r="FCJ136" s="53"/>
      <c r="FCK136" s="53"/>
      <c r="FCL136" s="53"/>
      <c r="FCM136" s="53"/>
      <c r="FCN136" s="53"/>
      <c r="FCO136" s="53"/>
      <c r="FCP136" s="53"/>
      <c r="FCQ136" s="53"/>
      <c r="FCR136" s="53"/>
      <c r="FCS136" s="53"/>
      <c r="FCT136" s="53"/>
      <c r="FCU136" s="53"/>
      <c r="FCV136" s="53"/>
      <c r="FCW136" s="53"/>
      <c r="FCX136" s="53"/>
      <c r="FCY136" s="53"/>
      <c r="FCZ136" s="53"/>
      <c r="FDA136" s="53"/>
      <c r="FDB136" s="53"/>
      <c r="FDC136" s="53"/>
      <c r="FDD136" s="53"/>
      <c r="FDE136" s="53"/>
      <c r="FDF136" s="53"/>
      <c r="FDG136" s="53"/>
      <c r="FDH136" s="53"/>
      <c r="FDI136" s="53"/>
      <c r="FDJ136" s="53"/>
      <c r="FDK136" s="53"/>
      <c r="FDL136" s="53"/>
      <c r="FDM136" s="53"/>
      <c r="FDN136" s="53"/>
      <c r="FDO136" s="53"/>
      <c r="FDP136" s="53"/>
      <c r="FDQ136" s="53"/>
      <c r="FDR136" s="53"/>
      <c r="FDS136" s="53"/>
      <c r="FDT136" s="53"/>
      <c r="FDU136" s="53"/>
      <c r="FDV136" s="53"/>
      <c r="FDW136" s="53"/>
      <c r="FDX136" s="53"/>
      <c r="FDY136" s="53"/>
      <c r="FDZ136" s="53"/>
      <c r="FEA136" s="53"/>
      <c r="FEB136" s="53"/>
      <c r="FEC136" s="53"/>
      <c r="FED136" s="53"/>
      <c r="FEE136" s="53"/>
      <c r="FEF136" s="53"/>
      <c r="FEG136" s="53"/>
      <c r="FEH136" s="53"/>
      <c r="FEI136" s="53"/>
      <c r="FEJ136" s="53"/>
      <c r="FEK136" s="53"/>
      <c r="FEL136" s="53"/>
      <c r="FEM136" s="53"/>
      <c r="FEN136" s="53"/>
      <c r="FEO136" s="53"/>
      <c r="FEP136" s="53"/>
      <c r="FEQ136" s="53"/>
      <c r="FER136" s="53"/>
      <c r="FES136" s="53"/>
      <c r="FET136" s="53"/>
      <c r="FEU136" s="53"/>
      <c r="FEV136" s="53"/>
      <c r="FEW136" s="53"/>
      <c r="FEX136" s="53"/>
      <c r="FEY136" s="53"/>
      <c r="FEZ136" s="53"/>
      <c r="FFA136" s="53"/>
      <c r="FFB136" s="53"/>
      <c r="FFC136" s="53"/>
      <c r="FFD136" s="53"/>
      <c r="FFE136" s="53"/>
      <c r="FFF136" s="53"/>
      <c r="FFG136" s="53"/>
      <c r="FFH136" s="53"/>
      <c r="FFI136" s="53"/>
      <c r="FFJ136" s="53"/>
      <c r="FFK136" s="53"/>
      <c r="FFL136" s="53"/>
      <c r="FFM136" s="53"/>
      <c r="FFN136" s="53"/>
      <c r="FFO136" s="53"/>
      <c r="FFP136" s="53"/>
      <c r="FFQ136" s="53"/>
      <c r="FFR136" s="53"/>
      <c r="FFS136" s="53"/>
      <c r="FFT136" s="53"/>
      <c r="FFU136" s="53"/>
      <c r="FFV136" s="53"/>
      <c r="FFW136" s="53"/>
      <c r="FFX136" s="53"/>
      <c r="FFY136" s="53"/>
      <c r="FFZ136" s="53"/>
      <c r="FGA136" s="53"/>
      <c r="FGB136" s="53"/>
      <c r="FGC136" s="53"/>
      <c r="FGD136" s="53"/>
      <c r="FGE136" s="53"/>
      <c r="FGF136" s="53"/>
      <c r="FGG136" s="53"/>
      <c r="FGH136" s="53"/>
      <c r="FGI136" s="53"/>
      <c r="FGJ136" s="53"/>
      <c r="FGK136" s="53"/>
      <c r="FGL136" s="53"/>
      <c r="FGM136" s="53"/>
      <c r="FGN136" s="53"/>
      <c r="FGO136" s="53"/>
      <c r="FGP136" s="53"/>
      <c r="FGQ136" s="53"/>
      <c r="FGR136" s="53"/>
      <c r="FGS136" s="53"/>
      <c r="FGT136" s="53"/>
      <c r="FGU136" s="53"/>
      <c r="FGV136" s="53"/>
      <c r="FGW136" s="53"/>
      <c r="FGX136" s="53"/>
      <c r="FGY136" s="53"/>
      <c r="FGZ136" s="53"/>
      <c r="FHA136" s="53"/>
      <c r="FHB136" s="53"/>
      <c r="FHC136" s="53"/>
      <c r="FHD136" s="53"/>
      <c r="FHE136" s="53"/>
      <c r="FHF136" s="53"/>
      <c r="FHG136" s="53"/>
      <c r="FHH136" s="53"/>
      <c r="FHI136" s="53"/>
      <c r="FHJ136" s="53"/>
      <c r="FHK136" s="53"/>
      <c r="FHL136" s="53"/>
      <c r="FHM136" s="53"/>
      <c r="FHN136" s="53"/>
      <c r="FHO136" s="53"/>
      <c r="FHP136" s="53"/>
      <c r="FHQ136" s="53"/>
      <c r="FHR136" s="53"/>
      <c r="FHS136" s="53"/>
      <c r="FHT136" s="53"/>
      <c r="FHU136" s="53"/>
      <c r="FHV136" s="53"/>
      <c r="FHW136" s="53"/>
      <c r="FHX136" s="53"/>
      <c r="FHY136" s="53"/>
      <c r="FHZ136" s="53"/>
      <c r="FIA136" s="53"/>
      <c r="FIB136" s="53"/>
      <c r="FIC136" s="53"/>
      <c r="FID136" s="53"/>
      <c r="FIE136" s="53"/>
      <c r="FIF136" s="53"/>
      <c r="FIG136" s="53"/>
      <c r="FIH136" s="53"/>
      <c r="FII136" s="53"/>
      <c r="FIJ136" s="53"/>
      <c r="FIK136" s="53"/>
      <c r="FIL136" s="53"/>
      <c r="FIM136" s="53"/>
      <c r="FIN136" s="53"/>
      <c r="FIO136" s="53"/>
      <c r="FIP136" s="53"/>
      <c r="FIQ136" s="53"/>
      <c r="FIR136" s="53"/>
      <c r="FIS136" s="53"/>
      <c r="FIT136" s="53"/>
      <c r="FIU136" s="53"/>
      <c r="FIV136" s="53"/>
      <c r="FIW136" s="53"/>
      <c r="FIX136" s="53"/>
      <c r="FIY136" s="53"/>
      <c r="FIZ136" s="53"/>
      <c r="FJA136" s="53"/>
      <c r="FJB136" s="53"/>
      <c r="FJC136" s="53"/>
      <c r="FJD136" s="53"/>
      <c r="FJE136" s="53"/>
      <c r="FJF136" s="53"/>
      <c r="FJG136" s="53"/>
      <c r="FJH136" s="53"/>
      <c r="FJI136" s="53"/>
      <c r="FJJ136" s="53"/>
      <c r="FJK136" s="53"/>
      <c r="FJL136" s="53"/>
      <c r="FJM136" s="53"/>
      <c r="FJN136" s="53"/>
      <c r="FJO136" s="53"/>
      <c r="FJP136" s="53"/>
      <c r="FJQ136" s="53"/>
      <c r="FJR136" s="53"/>
      <c r="FJS136" s="53"/>
      <c r="FJT136" s="53"/>
      <c r="FJU136" s="53"/>
      <c r="FJV136" s="53"/>
      <c r="FJW136" s="53"/>
      <c r="FJX136" s="53"/>
      <c r="FJY136" s="53"/>
      <c r="FJZ136" s="53"/>
      <c r="FKA136" s="53"/>
      <c r="FKB136" s="53"/>
      <c r="FKC136" s="53"/>
      <c r="FKD136" s="53"/>
      <c r="FKE136" s="53"/>
      <c r="FKF136" s="53"/>
      <c r="FKG136" s="53"/>
      <c r="FKH136" s="53"/>
      <c r="FKI136" s="53"/>
      <c r="FKJ136" s="53"/>
      <c r="FKK136" s="53"/>
      <c r="FKL136" s="53"/>
      <c r="FKM136" s="53"/>
      <c r="FKN136" s="53"/>
      <c r="FKO136" s="53"/>
      <c r="FKP136" s="53"/>
      <c r="FKQ136" s="53"/>
      <c r="FKR136" s="53"/>
      <c r="FKS136" s="53"/>
      <c r="FKT136" s="53"/>
      <c r="FKU136" s="53"/>
      <c r="FKV136" s="53"/>
      <c r="FKW136" s="53"/>
      <c r="FKX136" s="53"/>
      <c r="FKY136" s="53"/>
      <c r="FKZ136" s="53"/>
      <c r="FLA136" s="53"/>
      <c r="FLB136" s="53"/>
      <c r="FLC136" s="53"/>
      <c r="FLD136" s="53"/>
      <c r="FLE136" s="53"/>
      <c r="FLF136" s="53"/>
      <c r="FLG136" s="53"/>
      <c r="FLH136" s="53"/>
      <c r="FLI136" s="53"/>
      <c r="FLJ136" s="53"/>
      <c r="FLK136" s="53"/>
      <c r="FLL136" s="53"/>
      <c r="FLM136" s="53"/>
      <c r="FLN136" s="53"/>
      <c r="FLO136" s="53"/>
      <c r="FLP136" s="53"/>
      <c r="FLQ136" s="53"/>
      <c r="FLR136" s="53"/>
      <c r="FLS136" s="53"/>
      <c r="FLT136" s="53"/>
      <c r="FLU136" s="53"/>
      <c r="FLV136" s="53"/>
      <c r="FLW136" s="53"/>
      <c r="FLX136" s="53"/>
      <c r="FLY136" s="53"/>
      <c r="FLZ136" s="53"/>
      <c r="FMA136" s="53"/>
      <c r="FMB136" s="53"/>
      <c r="FMC136" s="53"/>
      <c r="FMD136" s="53"/>
      <c r="FME136" s="53"/>
      <c r="FMF136" s="53"/>
      <c r="FMG136" s="53"/>
      <c r="FMH136" s="53"/>
      <c r="FMI136" s="53"/>
      <c r="FMJ136" s="53"/>
      <c r="FMK136" s="53"/>
      <c r="FML136" s="53"/>
      <c r="FMM136" s="53"/>
      <c r="FMN136" s="53"/>
      <c r="FMO136" s="53"/>
      <c r="FMP136" s="53"/>
      <c r="FMQ136" s="53"/>
      <c r="FMR136" s="53"/>
      <c r="FMS136" s="53"/>
      <c r="FMT136" s="53"/>
      <c r="FMU136" s="53"/>
      <c r="FMV136" s="53"/>
      <c r="FMW136" s="53"/>
      <c r="FMX136" s="53"/>
      <c r="FMY136" s="53"/>
      <c r="FMZ136" s="53"/>
      <c r="FNA136" s="53"/>
      <c r="FNB136" s="53"/>
      <c r="FNC136" s="53"/>
      <c r="FND136" s="53"/>
      <c r="FNE136" s="53"/>
      <c r="FNF136" s="53"/>
      <c r="FNG136" s="53"/>
      <c r="FNH136" s="53"/>
      <c r="FNI136" s="53"/>
      <c r="FNJ136" s="53"/>
      <c r="FNK136" s="53"/>
      <c r="FNL136" s="53"/>
      <c r="FNM136" s="53"/>
      <c r="FNN136" s="53"/>
      <c r="FNO136" s="53"/>
      <c r="FNP136" s="53"/>
      <c r="FNQ136" s="53"/>
      <c r="FNR136" s="53"/>
      <c r="FNS136" s="53"/>
      <c r="FNT136" s="53"/>
      <c r="FNU136" s="53"/>
      <c r="FNV136" s="53"/>
      <c r="FNW136" s="53"/>
      <c r="FNX136" s="53"/>
      <c r="FNY136" s="53"/>
      <c r="FNZ136" s="53"/>
      <c r="FOA136" s="53"/>
      <c r="FOB136" s="53"/>
      <c r="FOC136" s="53"/>
      <c r="FOD136" s="53"/>
      <c r="FOE136" s="53"/>
      <c r="FOF136" s="53"/>
      <c r="FOG136" s="53"/>
      <c r="FOH136" s="53"/>
      <c r="FOI136" s="53"/>
      <c r="FOJ136" s="53"/>
      <c r="FOK136" s="53"/>
      <c r="FOL136" s="53"/>
      <c r="FOM136" s="53"/>
      <c r="FON136" s="53"/>
      <c r="FOO136" s="53"/>
      <c r="FOP136" s="53"/>
      <c r="FOQ136" s="53"/>
      <c r="FOR136" s="53"/>
      <c r="FOS136" s="53"/>
      <c r="FOT136" s="53"/>
      <c r="FOU136" s="53"/>
      <c r="FOV136" s="53"/>
      <c r="FOW136" s="53"/>
      <c r="FOX136" s="53"/>
      <c r="FOY136" s="53"/>
      <c r="FOZ136" s="53"/>
      <c r="FPA136" s="53"/>
      <c r="FPB136" s="53"/>
      <c r="FPC136" s="53"/>
      <c r="FPD136" s="53"/>
      <c r="FPE136" s="53"/>
      <c r="FPF136" s="53"/>
      <c r="FPG136" s="53"/>
      <c r="FPH136" s="53"/>
      <c r="FPI136" s="53"/>
      <c r="FPJ136" s="53"/>
      <c r="FPK136" s="53"/>
      <c r="FPL136" s="53"/>
      <c r="FPM136" s="53"/>
      <c r="FPN136" s="53"/>
      <c r="FPO136" s="53"/>
      <c r="FPP136" s="53"/>
      <c r="FPQ136" s="53"/>
      <c r="FPR136" s="53"/>
      <c r="FPS136" s="53"/>
      <c r="FPT136" s="53"/>
      <c r="FPU136" s="53"/>
      <c r="FPV136" s="53"/>
      <c r="FPW136" s="53"/>
      <c r="FPX136" s="53"/>
      <c r="FPY136" s="53"/>
      <c r="FPZ136" s="53"/>
      <c r="FQA136" s="53"/>
      <c r="FQB136" s="53"/>
      <c r="FQC136" s="53"/>
      <c r="FQD136" s="53"/>
      <c r="FQE136" s="53"/>
      <c r="FQF136" s="53"/>
      <c r="FQG136" s="53"/>
      <c r="FQH136" s="53"/>
      <c r="FQI136" s="53"/>
      <c r="FQJ136" s="53"/>
      <c r="FQK136" s="53"/>
      <c r="FQL136" s="53"/>
      <c r="FQM136" s="53"/>
      <c r="FQN136" s="53"/>
      <c r="FQO136" s="53"/>
      <c r="FQP136" s="53"/>
      <c r="FQQ136" s="53"/>
      <c r="FQR136" s="53"/>
      <c r="FQS136" s="53"/>
      <c r="FQT136" s="53"/>
      <c r="FQU136" s="53"/>
      <c r="FQV136" s="53"/>
      <c r="FQW136" s="53"/>
      <c r="FQX136" s="53"/>
      <c r="FQY136" s="53"/>
      <c r="FQZ136" s="53"/>
      <c r="FRA136" s="53"/>
      <c r="FRB136" s="53"/>
      <c r="FRC136" s="53"/>
      <c r="FRD136" s="53"/>
      <c r="FRE136" s="53"/>
      <c r="FRF136" s="53"/>
      <c r="FRG136" s="53"/>
      <c r="FRH136" s="53"/>
      <c r="FRI136" s="53"/>
      <c r="FRJ136" s="53"/>
      <c r="FRK136" s="53"/>
      <c r="FRL136" s="53"/>
      <c r="FRM136" s="53"/>
      <c r="FRN136" s="53"/>
      <c r="FRO136" s="53"/>
      <c r="FRP136" s="53"/>
      <c r="FRQ136" s="53"/>
      <c r="FRR136" s="53"/>
      <c r="FRS136" s="53"/>
      <c r="FRT136" s="53"/>
      <c r="FRU136" s="53"/>
      <c r="FRV136" s="53"/>
      <c r="FRW136" s="53"/>
      <c r="FRX136" s="53"/>
      <c r="FRY136" s="53"/>
      <c r="FRZ136" s="53"/>
      <c r="FSA136" s="53"/>
      <c r="FSB136" s="53"/>
      <c r="FSC136" s="53"/>
      <c r="FSD136" s="53"/>
      <c r="FSE136" s="53"/>
      <c r="FSF136" s="53"/>
      <c r="FSG136" s="53"/>
      <c r="FSH136" s="53"/>
      <c r="FSI136" s="53"/>
      <c r="FSJ136" s="53"/>
      <c r="FSK136" s="53"/>
      <c r="FSL136" s="53"/>
      <c r="FSM136" s="53"/>
      <c r="FSN136" s="53"/>
      <c r="FSO136" s="53"/>
      <c r="FSP136" s="53"/>
      <c r="FSQ136" s="53"/>
      <c r="FSR136" s="53"/>
      <c r="FSS136" s="53"/>
      <c r="FST136" s="53"/>
      <c r="FSU136" s="53"/>
      <c r="FSV136" s="53"/>
      <c r="FSW136" s="53"/>
      <c r="FSX136" s="53"/>
      <c r="FSY136" s="53"/>
      <c r="FSZ136" s="53"/>
      <c r="FTA136" s="53"/>
      <c r="FTB136" s="53"/>
      <c r="FTC136" s="53"/>
      <c r="FTD136" s="53"/>
      <c r="FTE136" s="53"/>
      <c r="FTF136" s="53"/>
      <c r="FTG136" s="53"/>
      <c r="FTH136" s="53"/>
      <c r="FTI136" s="53"/>
      <c r="FTJ136" s="53"/>
      <c r="FTK136" s="53"/>
      <c r="FTL136" s="53"/>
      <c r="FTM136" s="53"/>
      <c r="FTN136" s="53"/>
      <c r="FTO136" s="53"/>
      <c r="FTP136" s="53"/>
      <c r="FTQ136" s="53"/>
      <c r="FTR136" s="53"/>
      <c r="FTS136" s="53"/>
      <c r="FTT136" s="53"/>
      <c r="FTU136" s="53"/>
      <c r="FTV136" s="53"/>
      <c r="FTW136" s="53"/>
      <c r="FTX136" s="53"/>
      <c r="FTY136" s="53"/>
      <c r="FTZ136" s="53"/>
      <c r="FUA136" s="53"/>
      <c r="FUB136" s="53"/>
      <c r="FUC136" s="53"/>
      <c r="FUD136" s="53"/>
      <c r="FUE136" s="53"/>
      <c r="FUF136" s="53"/>
      <c r="FUG136" s="53"/>
      <c r="FUH136" s="53"/>
      <c r="FUI136" s="53"/>
      <c r="FUJ136" s="53"/>
      <c r="FUK136" s="53"/>
      <c r="FUL136" s="53"/>
      <c r="FUM136" s="53"/>
      <c r="FUN136" s="53"/>
      <c r="FUO136" s="53"/>
      <c r="FUP136" s="53"/>
      <c r="FUQ136" s="53"/>
      <c r="FUR136" s="53"/>
      <c r="FUS136" s="53"/>
      <c r="FUT136" s="53"/>
      <c r="FUU136" s="53"/>
      <c r="FUV136" s="53"/>
      <c r="FUW136" s="53"/>
      <c r="FUX136" s="53"/>
      <c r="FUY136" s="53"/>
      <c r="FUZ136" s="53"/>
      <c r="FVA136" s="53"/>
      <c r="FVB136" s="53"/>
      <c r="FVC136" s="53"/>
      <c r="FVD136" s="53"/>
      <c r="FVE136" s="53"/>
      <c r="FVF136" s="53"/>
      <c r="FVG136" s="53"/>
      <c r="FVH136" s="53"/>
      <c r="FVI136" s="53"/>
      <c r="FVJ136" s="53"/>
      <c r="FVK136" s="53"/>
      <c r="FVL136" s="53"/>
      <c r="FVM136" s="53"/>
      <c r="FVN136" s="53"/>
      <c r="FVO136" s="53"/>
      <c r="FVP136" s="53"/>
      <c r="FVQ136" s="53"/>
      <c r="FVR136" s="53"/>
      <c r="FVS136" s="53"/>
      <c r="FVT136" s="53"/>
      <c r="FVU136" s="53"/>
      <c r="FVV136" s="53"/>
      <c r="FVW136" s="53"/>
      <c r="FVX136" s="53"/>
      <c r="FVY136" s="53"/>
      <c r="FVZ136" s="53"/>
      <c r="FWA136" s="53"/>
      <c r="FWB136" s="53"/>
      <c r="FWC136" s="53"/>
      <c r="FWD136" s="53"/>
      <c r="FWE136" s="53"/>
      <c r="FWF136" s="53"/>
      <c r="FWG136" s="53"/>
      <c r="FWH136" s="53"/>
      <c r="FWI136" s="53"/>
      <c r="FWJ136" s="53"/>
      <c r="FWK136" s="53"/>
      <c r="FWL136" s="53"/>
      <c r="FWM136" s="53"/>
      <c r="FWN136" s="53"/>
      <c r="FWO136" s="53"/>
      <c r="FWP136" s="53"/>
      <c r="FWQ136" s="53"/>
      <c r="FWR136" s="53"/>
      <c r="FWS136" s="53"/>
      <c r="FWT136" s="53"/>
      <c r="FWU136" s="53"/>
      <c r="FWV136" s="53"/>
      <c r="FWW136" s="53"/>
      <c r="FWX136" s="53"/>
      <c r="FWY136" s="53"/>
      <c r="FWZ136" s="53"/>
      <c r="FXA136" s="53"/>
      <c r="FXB136" s="53"/>
      <c r="FXC136" s="53"/>
      <c r="FXD136" s="53"/>
      <c r="FXE136" s="53"/>
      <c r="FXF136" s="53"/>
      <c r="FXG136" s="53"/>
      <c r="FXH136" s="53"/>
      <c r="FXI136" s="53"/>
      <c r="FXJ136" s="53"/>
      <c r="FXK136" s="53"/>
      <c r="FXL136" s="53"/>
      <c r="FXM136" s="53"/>
      <c r="FXN136" s="53"/>
      <c r="FXO136" s="53"/>
      <c r="FXP136" s="53"/>
      <c r="FXQ136" s="53"/>
      <c r="FXR136" s="53"/>
      <c r="FXS136" s="53"/>
      <c r="FXT136" s="53"/>
      <c r="FXU136" s="53"/>
      <c r="FXV136" s="53"/>
      <c r="FXW136" s="53"/>
      <c r="FXX136" s="53"/>
      <c r="FXY136" s="53"/>
      <c r="FXZ136" s="53"/>
      <c r="FYA136" s="53"/>
      <c r="FYB136" s="53"/>
      <c r="FYC136" s="53"/>
      <c r="FYD136" s="53"/>
      <c r="FYE136" s="53"/>
      <c r="FYF136" s="53"/>
      <c r="FYG136" s="53"/>
      <c r="FYH136" s="53"/>
      <c r="FYI136" s="53"/>
      <c r="FYJ136" s="53"/>
      <c r="FYK136" s="53"/>
      <c r="FYL136" s="53"/>
      <c r="FYM136" s="53"/>
      <c r="FYN136" s="53"/>
      <c r="FYO136" s="53"/>
      <c r="FYP136" s="53"/>
      <c r="FYQ136" s="53"/>
      <c r="FYR136" s="53"/>
      <c r="FYS136" s="53"/>
      <c r="FYT136" s="53"/>
      <c r="FYU136" s="53"/>
      <c r="FYV136" s="53"/>
      <c r="FYW136" s="53"/>
      <c r="FYX136" s="53"/>
      <c r="FYY136" s="53"/>
      <c r="FYZ136" s="53"/>
      <c r="FZA136" s="53"/>
      <c r="FZB136" s="53"/>
      <c r="FZC136" s="53"/>
      <c r="FZD136" s="53"/>
      <c r="FZE136" s="53"/>
      <c r="FZF136" s="53"/>
      <c r="FZG136" s="53"/>
      <c r="FZH136" s="53"/>
      <c r="FZI136" s="53"/>
      <c r="FZJ136" s="53"/>
      <c r="FZK136" s="53"/>
      <c r="FZL136" s="53"/>
      <c r="FZM136" s="53"/>
      <c r="FZN136" s="53"/>
      <c r="FZO136" s="53"/>
      <c r="FZP136" s="53"/>
      <c r="FZQ136" s="53"/>
      <c r="FZR136" s="53"/>
      <c r="FZS136" s="53"/>
      <c r="FZT136" s="53"/>
      <c r="FZU136" s="53"/>
      <c r="FZV136" s="53"/>
      <c r="FZW136" s="53"/>
      <c r="FZX136" s="53"/>
      <c r="FZY136" s="53"/>
      <c r="FZZ136" s="53"/>
      <c r="GAA136" s="53"/>
      <c r="GAB136" s="53"/>
      <c r="GAC136" s="53"/>
      <c r="GAD136" s="53"/>
      <c r="GAE136" s="53"/>
      <c r="GAF136" s="53"/>
      <c r="GAG136" s="53"/>
      <c r="GAH136" s="53"/>
      <c r="GAI136" s="53"/>
      <c r="GAJ136" s="53"/>
      <c r="GAK136" s="53"/>
      <c r="GAL136" s="53"/>
      <c r="GAM136" s="53"/>
      <c r="GAN136" s="53"/>
      <c r="GAO136" s="53"/>
      <c r="GAP136" s="53"/>
      <c r="GAQ136" s="53"/>
      <c r="GAR136" s="53"/>
      <c r="GAS136" s="53"/>
      <c r="GAT136" s="53"/>
      <c r="GAU136" s="53"/>
      <c r="GAV136" s="53"/>
      <c r="GAW136" s="53"/>
      <c r="GAX136" s="53"/>
      <c r="GAY136" s="53"/>
      <c r="GAZ136" s="53"/>
      <c r="GBA136" s="53"/>
      <c r="GBB136" s="53"/>
      <c r="GBC136" s="53"/>
      <c r="GBD136" s="53"/>
      <c r="GBE136" s="53"/>
      <c r="GBF136" s="53"/>
      <c r="GBG136" s="53"/>
      <c r="GBH136" s="53"/>
      <c r="GBI136" s="53"/>
      <c r="GBJ136" s="53"/>
      <c r="GBK136" s="53"/>
      <c r="GBL136" s="53"/>
      <c r="GBM136" s="53"/>
      <c r="GBN136" s="53"/>
      <c r="GBO136" s="53"/>
      <c r="GBP136" s="53"/>
      <c r="GBQ136" s="53"/>
      <c r="GBR136" s="53"/>
      <c r="GBS136" s="53"/>
      <c r="GBT136" s="53"/>
      <c r="GBU136" s="53"/>
      <c r="GBV136" s="53"/>
      <c r="GBW136" s="53"/>
      <c r="GBX136" s="53"/>
      <c r="GBY136" s="53"/>
      <c r="GBZ136" s="53"/>
      <c r="GCA136" s="53"/>
      <c r="GCB136" s="53"/>
      <c r="GCC136" s="53"/>
      <c r="GCD136" s="53"/>
      <c r="GCE136" s="53"/>
      <c r="GCF136" s="53"/>
      <c r="GCG136" s="53"/>
      <c r="GCH136" s="53"/>
      <c r="GCI136" s="53"/>
      <c r="GCJ136" s="53"/>
      <c r="GCK136" s="53"/>
      <c r="GCL136" s="53"/>
      <c r="GCM136" s="53"/>
      <c r="GCN136" s="53"/>
      <c r="GCO136" s="53"/>
      <c r="GCP136" s="53"/>
      <c r="GCQ136" s="53"/>
      <c r="GCR136" s="53"/>
      <c r="GCS136" s="53"/>
      <c r="GCT136" s="53"/>
      <c r="GCU136" s="53"/>
      <c r="GCV136" s="53"/>
      <c r="GCW136" s="53"/>
      <c r="GCX136" s="53"/>
      <c r="GCY136" s="53"/>
      <c r="GCZ136" s="53"/>
      <c r="GDA136" s="53"/>
      <c r="GDB136" s="53"/>
      <c r="GDC136" s="53"/>
      <c r="GDD136" s="53"/>
      <c r="GDE136" s="53"/>
      <c r="GDF136" s="53"/>
      <c r="GDG136" s="53"/>
      <c r="GDH136" s="53"/>
      <c r="GDI136" s="53"/>
      <c r="GDJ136" s="53"/>
      <c r="GDK136" s="53"/>
      <c r="GDL136" s="53"/>
      <c r="GDM136" s="53"/>
      <c r="GDN136" s="53"/>
      <c r="GDO136" s="53"/>
      <c r="GDP136" s="53"/>
      <c r="GDQ136" s="53"/>
      <c r="GDR136" s="53"/>
      <c r="GDS136" s="53"/>
      <c r="GDT136" s="53"/>
      <c r="GDU136" s="53"/>
      <c r="GDV136" s="53"/>
      <c r="GDW136" s="53"/>
      <c r="GDX136" s="53"/>
      <c r="GDY136" s="53"/>
      <c r="GDZ136" s="53"/>
      <c r="GEA136" s="53"/>
      <c r="GEB136" s="53"/>
      <c r="GEC136" s="53"/>
      <c r="GED136" s="53"/>
      <c r="GEE136" s="53"/>
      <c r="GEF136" s="53"/>
      <c r="GEG136" s="53"/>
      <c r="GEH136" s="53"/>
      <c r="GEI136" s="53"/>
      <c r="GEJ136" s="53"/>
      <c r="GEK136" s="53"/>
      <c r="GEL136" s="53"/>
      <c r="GEM136" s="53"/>
      <c r="GEN136" s="53"/>
      <c r="GEO136" s="53"/>
      <c r="GEP136" s="53"/>
      <c r="GEQ136" s="53"/>
      <c r="GER136" s="53"/>
      <c r="GES136" s="53"/>
      <c r="GET136" s="53"/>
      <c r="GEU136" s="53"/>
      <c r="GEV136" s="53"/>
      <c r="GEW136" s="53"/>
      <c r="GEX136" s="53"/>
      <c r="GEY136" s="53"/>
      <c r="GEZ136" s="53"/>
      <c r="GFA136" s="53"/>
      <c r="GFB136" s="53"/>
      <c r="GFC136" s="53"/>
      <c r="GFD136" s="53"/>
      <c r="GFE136" s="53"/>
      <c r="GFF136" s="53"/>
      <c r="GFG136" s="53"/>
      <c r="GFH136" s="53"/>
      <c r="GFI136" s="53"/>
      <c r="GFJ136" s="53"/>
      <c r="GFK136" s="53"/>
      <c r="GFL136" s="53"/>
      <c r="GFM136" s="53"/>
      <c r="GFN136" s="53"/>
      <c r="GFO136" s="53"/>
      <c r="GFP136" s="53"/>
      <c r="GFQ136" s="53"/>
      <c r="GFR136" s="53"/>
      <c r="GFS136" s="53"/>
      <c r="GFT136" s="53"/>
      <c r="GFU136" s="53"/>
      <c r="GFV136" s="53"/>
      <c r="GFW136" s="53"/>
      <c r="GFX136" s="53"/>
      <c r="GFY136" s="53"/>
      <c r="GFZ136" s="53"/>
      <c r="GGA136" s="53"/>
      <c r="GGB136" s="53"/>
      <c r="GGC136" s="53"/>
      <c r="GGD136" s="53"/>
      <c r="GGE136" s="53"/>
      <c r="GGF136" s="53"/>
      <c r="GGG136" s="53"/>
      <c r="GGH136" s="53"/>
      <c r="GGI136" s="53"/>
      <c r="GGJ136" s="53"/>
      <c r="GGK136" s="53"/>
      <c r="GGL136" s="53"/>
      <c r="GGM136" s="53"/>
      <c r="GGN136" s="53"/>
      <c r="GGO136" s="53"/>
      <c r="GGP136" s="53"/>
      <c r="GGQ136" s="53"/>
      <c r="GGR136" s="53"/>
      <c r="GGS136" s="53"/>
      <c r="GGT136" s="53"/>
      <c r="GGU136" s="53"/>
      <c r="GGV136" s="53"/>
      <c r="GGW136" s="53"/>
      <c r="GGX136" s="53"/>
      <c r="GGY136" s="53"/>
      <c r="GGZ136" s="53"/>
      <c r="GHA136" s="53"/>
      <c r="GHB136" s="53"/>
      <c r="GHC136" s="53"/>
      <c r="GHD136" s="53"/>
      <c r="GHE136" s="53"/>
      <c r="GHF136" s="53"/>
      <c r="GHG136" s="53"/>
      <c r="GHH136" s="53"/>
      <c r="GHI136" s="53"/>
      <c r="GHJ136" s="53"/>
      <c r="GHK136" s="53"/>
      <c r="GHL136" s="53"/>
      <c r="GHM136" s="53"/>
      <c r="GHN136" s="53"/>
      <c r="GHO136" s="53"/>
      <c r="GHP136" s="53"/>
      <c r="GHQ136" s="53"/>
      <c r="GHR136" s="53"/>
      <c r="GHS136" s="53"/>
      <c r="GHT136" s="53"/>
      <c r="GHU136" s="53"/>
      <c r="GHV136" s="53"/>
      <c r="GHW136" s="53"/>
      <c r="GHX136" s="53"/>
      <c r="GHY136" s="53"/>
      <c r="GHZ136" s="53"/>
      <c r="GIA136" s="53"/>
      <c r="GIB136" s="53"/>
      <c r="GIC136" s="53"/>
      <c r="GID136" s="53"/>
      <c r="GIE136" s="53"/>
      <c r="GIF136" s="53"/>
      <c r="GIG136" s="53"/>
      <c r="GIH136" s="53"/>
      <c r="GII136" s="53"/>
      <c r="GIJ136" s="53"/>
      <c r="GIK136" s="53"/>
      <c r="GIL136" s="53"/>
      <c r="GIM136" s="53"/>
      <c r="GIN136" s="53"/>
      <c r="GIO136" s="53"/>
      <c r="GIP136" s="53"/>
      <c r="GIQ136" s="53"/>
      <c r="GIR136" s="53"/>
      <c r="GIS136" s="53"/>
      <c r="GIT136" s="53"/>
      <c r="GIU136" s="53"/>
      <c r="GIV136" s="53"/>
      <c r="GIW136" s="53"/>
      <c r="GIX136" s="53"/>
      <c r="GIY136" s="53"/>
      <c r="GIZ136" s="53"/>
      <c r="GJA136" s="53"/>
      <c r="GJB136" s="53"/>
      <c r="GJC136" s="53"/>
      <c r="GJD136" s="53"/>
      <c r="GJE136" s="53"/>
      <c r="GJF136" s="53"/>
      <c r="GJG136" s="53"/>
      <c r="GJH136" s="53"/>
      <c r="GJI136" s="53"/>
      <c r="GJJ136" s="53"/>
      <c r="GJK136" s="53"/>
      <c r="GJL136" s="53"/>
      <c r="GJM136" s="53"/>
      <c r="GJN136" s="53"/>
      <c r="GJO136" s="53"/>
      <c r="GJP136" s="53"/>
      <c r="GJQ136" s="53"/>
      <c r="GJR136" s="53"/>
      <c r="GJS136" s="53"/>
      <c r="GJT136" s="53"/>
      <c r="GJU136" s="53"/>
      <c r="GJV136" s="53"/>
      <c r="GJW136" s="53"/>
      <c r="GJX136" s="53"/>
      <c r="GJY136" s="53"/>
      <c r="GJZ136" s="53"/>
      <c r="GKA136" s="53"/>
      <c r="GKB136" s="53"/>
      <c r="GKC136" s="53"/>
      <c r="GKD136" s="53"/>
      <c r="GKE136" s="53"/>
      <c r="GKF136" s="53"/>
      <c r="GKG136" s="53"/>
      <c r="GKH136" s="53"/>
      <c r="GKI136" s="53"/>
      <c r="GKJ136" s="53"/>
      <c r="GKK136" s="53"/>
      <c r="GKL136" s="53"/>
      <c r="GKM136" s="53"/>
      <c r="GKN136" s="53"/>
      <c r="GKO136" s="53"/>
      <c r="GKP136" s="53"/>
      <c r="GKQ136" s="53"/>
      <c r="GKR136" s="53"/>
      <c r="GKS136" s="53"/>
      <c r="GKT136" s="53"/>
      <c r="GKU136" s="53"/>
      <c r="GKV136" s="53"/>
      <c r="GKW136" s="53"/>
      <c r="GKX136" s="53"/>
      <c r="GKY136" s="53"/>
      <c r="GKZ136" s="53"/>
      <c r="GLA136" s="53"/>
      <c r="GLB136" s="53"/>
      <c r="GLC136" s="53"/>
      <c r="GLD136" s="53"/>
      <c r="GLE136" s="53"/>
      <c r="GLF136" s="53"/>
      <c r="GLG136" s="53"/>
      <c r="GLH136" s="53"/>
      <c r="GLI136" s="53"/>
      <c r="GLJ136" s="53"/>
      <c r="GLK136" s="53"/>
      <c r="GLL136" s="53"/>
      <c r="GLM136" s="53"/>
      <c r="GLN136" s="53"/>
      <c r="GLO136" s="53"/>
      <c r="GLP136" s="53"/>
      <c r="GLQ136" s="53"/>
      <c r="GLR136" s="53"/>
      <c r="GLS136" s="53"/>
      <c r="GLT136" s="53"/>
      <c r="GLU136" s="53"/>
      <c r="GLV136" s="53"/>
      <c r="GLW136" s="53"/>
      <c r="GLX136" s="53"/>
      <c r="GLY136" s="53"/>
      <c r="GLZ136" s="53"/>
      <c r="GMA136" s="53"/>
      <c r="GMB136" s="53"/>
      <c r="GMC136" s="53"/>
      <c r="GMD136" s="53"/>
      <c r="GME136" s="53"/>
      <c r="GMF136" s="53"/>
      <c r="GMG136" s="53"/>
      <c r="GMH136" s="53"/>
      <c r="GMI136" s="53"/>
      <c r="GMJ136" s="53"/>
      <c r="GMK136" s="53"/>
      <c r="GML136" s="53"/>
      <c r="GMM136" s="53"/>
      <c r="GMN136" s="53"/>
      <c r="GMO136" s="53"/>
      <c r="GMP136" s="53"/>
      <c r="GMQ136" s="53"/>
      <c r="GMR136" s="53"/>
      <c r="GMS136" s="53"/>
      <c r="GMT136" s="53"/>
      <c r="GMU136" s="53"/>
      <c r="GMV136" s="53"/>
      <c r="GMW136" s="53"/>
      <c r="GMX136" s="53"/>
      <c r="GMY136" s="53"/>
      <c r="GMZ136" s="53"/>
      <c r="GNA136" s="53"/>
      <c r="GNB136" s="53"/>
      <c r="GNC136" s="53"/>
      <c r="GND136" s="53"/>
      <c r="GNE136" s="53"/>
      <c r="GNF136" s="53"/>
      <c r="GNG136" s="53"/>
      <c r="GNH136" s="53"/>
      <c r="GNI136" s="53"/>
      <c r="GNJ136" s="53"/>
      <c r="GNK136" s="53"/>
      <c r="GNL136" s="53"/>
      <c r="GNM136" s="53"/>
      <c r="GNN136" s="53"/>
      <c r="GNO136" s="53"/>
      <c r="GNP136" s="53"/>
      <c r="GNQ136" s="53"/>
      <c r="GNR136" s="53"/>
      <c r="GNS136" s="53"/>
      <c r="GNT136" s="53"/>
      <c r="GNU136" s="53"/>
      <c r="GNV136" s="53"/>
      <c r="GNW136" s="53"/>
      <c r="GNX136" s="53"/>
      <c r="GNY136" s="53"/>
      <c r="GNZ136" s="53"/>
      <c r="GOA136" s="53"/>
      <c r="GOB136" s="53"/>
      <c r="GOC136" s="53"/>
      <c r="GOD136" s="53"/>
      <c r="GOE136" s="53"/>
      <c r="GOF136" s="53"/>
      <c r="GOG136" s="53"/>
      <c r="GOH136" s="53"/>
      <c r="GOI136" s="53"/>
      <c r="GOJ136" s="53"/>
      <c r="GOK136" s="53"/>
      <c r="GOL136" s="53"/>
      <c r="GOM136" s="53"/>
      <c r="GON136" s="53"/>
      <c r="GOO136" s="53"/>
      <c r="GOP136" s="53"/>
      <c r="GOQ136" s="53"/>
      <c r="GOR136" s="53"/>
      <c r="GOS136" s="53"/>
      <c r="GOT136" s="53"/>
      <c r="GOU136" s="53"/>
      <c r="GOV136" s="53"/>
      <c r="GOW136" s="53"/>
      <c r="GOX136" s="53"/>
      <c r="GOY136" s="53"/>
      <c r="GOZ136" s="53"/>
      <c r="GPA136" s="53"/>
      <c r="GPB136" s="53"/>
      <c r="GPC136" s="53"/>
      <c r="GPD136" s="53"/>
      <c r="GPE136" s="53"/>
      <c r="GPF136" s="53"/>
      <c r="GPG136" s="53"/>
      <c r="GPH136" s="53"/>
      <c r="GPI136" s="53"/>
      <c r="GPJ136" s="53"/>
      <c r="GPK136" s="53"/>
      <c r="GPL136" s="53"/>
      <c r="GPM136" s="53"/>
      <c r="GPN136" s="53"/>
      <c r="GPO136" s="53"/>
      <c r="GPP136" s="53"/>
      <c r="GPQ136" s="53"/>
      <c r="GPR136" s="53"/>
      <c r="GPS136" s="53"/>
      <c r="GPT136" s="53"/>
      <c r="GPU136" s="53"/>
      <c r="GPV136" s="53"/>
      <c r="GPW136" s="53"/>
      <c r="GPX136" s="53"/>
      <c r="GPY136" s="53"/>
      <c r="GPZ136" s="53"/>
      <c r="GQA136" s="53"/>
      <c r="GQB136" s="53"/>
      <c r="GQC136" s="53"/>
      <c r="GQD136" s="53"/>
      <c r="GQE136" s="53"/>
      <c r="GQF136" s="53"/>
      <c r="GQG136" s="53"/>
      <c r="GQH136" s="53"/>
      <c r="GQI136" s="53"/>
      <c r="GQJ136" s="53"/>
      <c r="GQK136" s="53"/>
      <c r="GQL136" s="53"/>
      <c r="GQM136" s="53"/>
      <c r="GQN136" s="53"/>
      <c r="GQO136" s="53"/>
      <c r="GQP136" s="53"/>
      <c r="GQQ136" s="53"/>
      <c r="GQR136" s="53"/>
      <c r="GQS136" s="53"/>
      <c r="GQT136" s="53"/>
      <c r="GQU136" s="53"/>
      <c r="GQV136" s="53"/>
      <c r="GQW136" s="53"/>
      <c r="GQX136" s="53"/>
      <c r="GQY136" s="53"/>
      <c r="GQZ136" s="53"/>
      <c r="GRA136" s="53"/>
      <c r="GRB136" s="53"/>
      <c r="GRC136" s="53"/>
      <c r="GRD136" s="53"/>
      <c r="GRE136" s="53"/>
      <c r="GRF136" s="53"/>
      <c r="GRG136" s="53"/>
      <c r="GRH136" s="53"/>
      <c r="GRI136" s="53"/>
      <c r="GRJ136" s="53"/>
      <c r="GRK136" s="53"/>
      <c r="GRL136" s="53"/>
      <c r="GRM136" s="53"/>
      <c r="GRN136" s="53"/>
      <c r="GRO136" s="53"/>
      <c r="GRP136" s="53"/>
      <c r="GRQ136" s="53"/>
      <c r="GRR136" s="53"/>
      <c r="GRS136" s="53"/>
      <c r="GRT136" s="53"/>
      <c r="GRU136" s="53"/>
      <c r="GRV136" s="53"/>
      <c r="GRW136" s="53"/>
      <c r="GRX136" s="53"/>
      <c r="GRY136" s="53"/>
      <c r="GRZ136" s="53"/>
      <c r="GSA136" s="53"/>
      <c r="GSB136" s="53"/>
      <c r="GSC136" s="53"/>
      <c r="GSD136" s="53"/>
      <c r="GSE136" s="53"/>
      <c r="GSF136" s="53"/>
      <c r="GSG136" s="53"/>
      <c r="GSH136" s="53"/>
      <c r="GSI136" s="53"/>
      <c r="GSJ136" s="53"/>
      <c r="GSK136" s="53"/>
      <c r="GSL136" s="53"/>
      <c r="GSM136" s="53"/>
      <c r="GSN136" s="53"/>
      <c r="GSO136" s="53"/>
      <c r="GSP136" s="53"/>
      <c r="GSQ136" s="53"/>
      <c r="GSR136" s="53"/>
      <c r="GSS136" s="53"/>
      <c r="GST136" s="53"/>
      <c r="GSU136" s="53"/>
      <c r="GSV136" s="53"/>
      <c r="GSW136" s="53"/>
      <c r="GSX136" s="53"/>
      <c r="GSY136" s="53"/>
      <c r="GSZ136" s="53"/>
      <c r="GTA136" s="53"/>
      <c r="GTB136" s="53"/>
      <c r="GTC136" s="53"/>
      <c r="GTD136" s="53"/>
      <c r="GTE136" s="53"/>
      <c r="GTF136" s="53"/>
      <c r="GTG136" s="53"/>
      <c r="GTH136" s="53"/>
      <c r="GTI136" s="53"/>
      <c r="GTJ136" s="53"/>
      <c r="GTK136" s="53"/>
      <c r="GTL136" s="53"/>
      <c r="GTM136" s="53"/>
      <c r="GTN136" s="53"/>
      <c r="GTO136" s="53"/>
      <c r="GTP136" s="53"/>
      <c r="GTQ136" s="53"/>
      <c r="GTR136" s="53"/>
      <c r="GTS136" s="53"/>
      <c r="GTT136" s="53"/>
      <c r="GTU136" s="53"/>
      <c r="GTV136" s="53"/>
      <c r="GTW136" s="53"/>
      <c r="GTX136" s="53"/>
      <c r="GTY136" s="53"/>
      <c r="GTZ136" s="53"/>
      <c r="GUA136" s="53"/>
      <c r="GUB136" s="53"/>
      <c r="GUC136" s="53"/>
      <c r="GUD136" s="53"/>
      <c r="GUE136" s="53"/>
      <c r="GUF136" s="53"/>
      <c r="GUG136" s="53"/>
      <c r="GUH136" s="53"/>
      <c r="GUI136" s="53"/>
      <c r="GUJ136" s="53"/>
      <c r="GUK136" s="53"/>
      <c r="GUL136" s="53"/>
      <c r="GUM136" s="53"/>
      <c r="GUN136" s="53"/>
      <c r="GUO136" s="53"/>
      <c r="GUP136" s="53"/>
      <c r="GUQ136" s="53"/>
      <c r="GUR136" s="53"/>
      <c r="GUS136" s="53"/>
      <c r="GUT136" s="53"/>
      <c r="GUU136" s="53"/>
      <c r="GUV136" s="53"/>
      <c r="GUW136" s="53"/>
      <c r="GUX136" s="53"/>
      <c r="GUY136" s="53"/>
      <c r="GUZ136" s="53"/>
      <c r="GVA136" s="53"/>
      <c r="GVB136" s="53"/>
      <c r="GVC136" s="53"/>
      <c r="GVD136" s="53"/>
      <c r="GVE136" s="53"/>
      <c r="GVF136" s="53"/>
      <c r="GVG136" s="53"/>
      <c r="GVH136" s="53"/>
      <c r="GVI136" s="53"/>
      <c r="GVJ136" s="53"/>
      <c r="GVK136" s="53"/>
      <c r="GVL136" s="53"/>
      <c r="GVM136" s="53"/>
      <c r="GVN136" s="53"/>
      <c r="GVO136" s="53"/>
      <c r="GVP136" s="53"/>
      <c r="GVQ136" s="53"/>
      <c r="GVR136" s="53"/>
      <c r="GVS136" s="53"/>
      <c r="GVT136" s="53"/>
      <c r="GVU136" s="53"/>
      <c r="GVV136" s="53"/>
      <c r="GVW136" s="53"/>
      <c r="GVX136" s="53"/>
      <c r="GVY136" s="53"/>
      <c r="GVZ136" s="53"/>
      <c r="GWA136" s="53"/>
      <c r="GWB136" s="53"/>
      <c r="GWC136" s="53"/>
      <c r="GWD136" s="53"/>
      <c r="GWE136" s="53"/>
      <c r="GWF136" s="53"/>
      <c r="GWG136" s="53"/>
      <c r="GWH136" s="53"/>
      <c r="GWI136" s="53"/>
      <c r="GWJ136" s="53"/>
      <c r="GWK136" s="53"/>
      <c r="GWL136" s="53"/>
      <c r="GWM136" s="53"/>
      <c r="GWN136" s="53"/>
      <c r="GWO136" s="53"/>
      <c r="GWP136" s="53"/>
      <c r="GWQ136" s="53"/>
      <c r="GWR136" s="53"/>
      <c r="GWS136" s="53"/>
      <c r="GWT136" s="53"/>
      <c r="GWU136" s="53"/>
      <c r="GWV136" s="53"/>
      <c r="GWW136" s="53"/>
      <c r="GWX136" s="53"/>
      <c r="GWY136" s="53"/>
      <c r="GWZ136" s="53"/>
      <c r="GXA136" s="53"/>
      <c r="GXB136" s="53"/>
      <c r="GXC136" s="53"/>
      <c r="GXD136" s="53"/>
      <c r="GXE136" s="53"/>
      <c r="GXF136" s="53"/>
      <c r="GXG136" s="53"/>
      <c r="GXH136" s="53"/>
      <c r="GXI136" s="53"/>
      <c r="GXJ136" s="53"/>
      <c r="GXK136" s="53"/>
      <c r="GXL136" s="53"/>
      <c r="GXM136" s="53"/>
      <c r="GXN136" s="53"/>
      <c r="GXO136" s="53"/>
      <c r="GXP136" s="53"/>
      <c r="GXQ136" s="53"/>
      <c r="GXR136" s="53"/>
      <c r="GXS136" s="53"/>
      <c r="GXT136" s="53"/>
      <c r="GXU136" s="53"/>
      <c r="GXV136" s="53"/>
      <c r="GXW136" s="53"/>
      <c r="GXX136" s="53"/>
      <c r="GXY136" s="53"/>
      <c r="GXZ136" s="53"/>
      <c r="GYA136" s="53"/>
      <c r="GYB136" s="53"/>
      <c r="GYC136" s="53"/>
      <c r="GYD136" s="53"/>
      <c r="GYE136" s="53"/>
      <c r="GYF136" s="53"/>
      <c r="GYG136" s="53"/>
      <c r="GYH136" s="53"/>
      <c r="GYI136" s="53"/>
      <c r="GYJ136" s="53"/>
      <c r="GYK136" s="53"/>
      <c r="GYL136" s="53"/>
      <c r="GYM136" s="53"/>
      <c r="GYN136" s="53"/>
      <c r="GYO136" s="53"/>
      <c r="GYP136" s="53"/>
      <c r="GYQ136" s="53"/>
      <c r="GYR136" s="53"/>
      <c r="GYS136" s="53"/>
      <c r="GYT136" s="53"/>
      <c r="GYU136" s="53"/>
      <c r="GYV136" s="53"/>
      <c r="GYW136" s="53"/>
      <c r="GYX136" s="53"/>
      <c r="GYY136" s="53"/>
      <c r="GYZ136" s="53"/>
      <c r="GZA136" s="53"/>
      <c r="GZB136" s="53"/>
      <c r="GZC136" s="53"/>
      <c r="GZD136" s="53"/>
      <c r="GZE136" s="53"/>
      <c r="GZF136" s="53"/>
      <c r="GZG136" s="53"/>
      <c r="GZH136" s="53"/>
      <c r="GZI136" s="53"/>
      <c r="GZJ136" s="53"/>
      <c r="GZK136" s="53"/>
      <c r="GZL136" s="53"/>
      <c r="GZM136" s="53"/>
      <c r="GZN136" s="53"/>
      <c r="GZO136" s="53"/>
      <c r="GZP136" s="53"/>
      <c r="GZQ136" s="53"/>
      <c r="GZR136" s="53"/>
      <c r="GZS136" s="53"/>
      <c r="GZT136" s="53"/>
      <c r="GZU136" s="53"/>
      <c r="GZV136" s="53"/>
      <c r="GZW136" s="53"/>
      <c r="GZX136" s="53"/>
      <c r="GZY136" s="53"/>
      <c r="GZZ136" s="53"/>
      <c r="HAA136" s="53"/>
      <c r="HAB136" s="53"/>
      <c r="HAC136" s="53"/>
      <c r="HAD136" s="53"/>
      <c r="HAE136" s="53"/>
      <c r="HAF136" s="53"/>
      <c r="HAG136" s="53"/>
      <c r="HAH136" s="53"/>
      <c r="HAI136" s="53"/>
      <c r="HAJ136" s="53"/>
      <c r="HAK136" s="53"/>
      <c r="HAL136" s="53"/>
      <c r="HAM136" s="53"/>
      <c r="HAN136" s="53"/>
      <c r="HAO136" s="53"/>
      <c r="HAP136" s="53"/>
      <c r="HAQ136" s="53"/>
      <c r="HAR136" s="53"/>
      <c r="HAS136" s="53"/>
      <c r="HAT136" s="53"/>
      <c r="HAU136" s="53"/>
      <c r="HAV136" s="53"/>
      <c r="HAW136" s="53"/>
      <c r="HAX136" s="53"/>
      <c r="HAY136" s="53"/>
      <c r="HAZ136" s="53"/>
      <c r="HBA136" s="53"/>
      <c r="HBB136" s="53"/>
      <c r="HBC136" s="53"/>
      <c r="HBD136" s="53"/>
      <c r="HBE136" s="53"/>
      <c r="HBF136" s="53"/>
      <c r="HBG136" s="53"/>
      <c r="HBH136" s="53"/>
      <c r="HBI136" s="53"/>
      <c r="HBJ136" s="53"/>
      <c r="HBK136" s="53"/>
      <c r="HBL136" s="53"/>
      <c r="HBM136" s="53"/>
      <c r="HBN136" s="53"/>
      <c r="HBO136" s="53"/>
      <c r="HBP136" s="53"/>
      <c r="HBQ136" s="53"/>
      <c r="HBR136" s="53"/>
      <c r="HBS136" s="53"/>
      <c r="HBT136" s="53"/>
      <c r="HBU136" s="53"/>
      <c r="HBV136" s="53"/>
      <c r="HBW136" s="53"/>
      <c r="HBX136" s="53"/>
      <c r="HBY136" s="53"/>
      <c r="HBZ136" s="53"/>
      <c r="HCA136" s="53"/>
      <c r="HCB136" s="53"/>
      <c r="HCC136" s="53"/>
      <c r="HCD136" s="53"/>
      <c r="HCE136" s="53"/>
      <c r="HCF136" s="53"/>
      <c r="HCG136" s="53"/>
      <c r="HCH136" s="53"/>
      <c r="HCI136" s="53"/>
      <c r="HCJ136" s="53"/>
      <c r="HCK136" s="53"/>
      <c r="HCL136" s="53"/>
      <c r="HCM136" s="53"/>
      <c r="HCN136" s="53"/>
      <c r="HCO136" s="53"/>
      <c r="HCP136" s="53"/>
      <c r="HCQ136" s="53"/>
      <c r="HCR136" s="53"/>
      <c r="HCS136" s="53"/>
      <c r="HCT136" s="53"/>
      <c r="HCU136" s="53"/>
      <c r="HCV136" s="53"/>
      <c r="HCW136" s="53"/>
      <c r="HCX136" s="53"/>
      <c r="HCY136" s="53"/>
      <c r="HCZ136" s="53"/>
      <c r="HDA136" s="53"/>
      <c r="HDB136" s="53"/>
      <c r="HDC136" s="53"/>
      <c r="HDD136" s="53"/>
      <c r="HDE136" s="53"/>
      <c r="HDF136" s="53"/>
      <c r="HDG136" s="53"/>
      <c r="HDH136" s="53"/>
      <c r="HDI136" s="53"/>
      <c r="HDJ136" s="53"/>
      <c r="HDK136" s="53"/>
      <c r="HDL136" s="53"/>
      <c r="HDM136" s="53"/>
      <c r="HDN136" s="53"/>
      <c r="HDO136" s="53"/>
      <c r="HDP136" s="53"/>
      <c r="HDQ136" s="53"/>
      <c r="HDR136" s="53"/>
      <c r="HDS136" s="53"/>
      <c r="HDT136" s="53"/>
      <c r="HDU136" s="53"/>
      <c r="HDV136" s="53"/>
      <c r="HDW136" s="53"/>
      <c r="HDX136" s="53"/>
      <c r="HDY136" s="53"/>
      <c r="HDZ136" s="53"/>
      <c r="HEA136" s="53"/>
      <c r="HEB136" s="53"/>
      <c r="HEC136" s="53"/>
      <c r="HED136" s="53"/>
      <c r="HEE136" s="53"/>
      <c r="HEF136" s="53"/>
      <c r="HEG136" s="53"/>
      <c r="HEH136" s="53"/>
      <c r="HEI136" s="53"/>
      <c r="HEJ136" s="53"/>
      <c r="HEK136" s="53"/>
      <c r="HEL136" s="53"/>
      <c r="HEM136" s="53"/>
      <c r="HEN136" s="53"/>
      <c r="HEO136" s="53"/>
      <c r="HEP136" s="53"/>
      <c r="HEQ136" s="53"/>
      <c r="HER136" s="53"/>
      <c r="HES136" s="53"/>
      <c r="HET136" s="53"/>
      <c r="HEU136" s="53"/>
      <c r="HEV136" s="53"/>
      <c r="HEW136" s="53"/>
      <c r="HEX136" s="53"/>
      <c r="HEY136" s="53"/>
      <c r="HEZ136" s="53"/>
      <c r="HFA136" s="53"/>
      <c r="HFB136" s="53"/>
      <c r="HFC136" s="53"/>
      <c r="HFD136" s="53"/>
      <c r="HFE136" s="53"/>
      <c r="HFF136" s="53"/>
      <c r="HFG136" s="53"/>
      <c r="HFH136" s="53"/>
      <c r="HFI136" s="53"/>
      <c r="HFJ136" s="53"/>
      <c r="HFK136" s="53"/>
      <c r="HFL136" s="53"/>
      <c r="HFM136" s="53"/>
      <c r="HFN136" s="53"/>
      <c r="HFO136" s="53"/>
      <c r="HFP136" s="53"/>
      <c r="HFQ136" s="53"/>
      <c r="HFR136" s="53"/>
      <c r="HFS136" s="53"/>
      <c r="HFT136" s="53"/>
      <c r="HFU136" s="53"/>
      <c r="HFV136" s="53"/>
      <c r="HFW136" s="53"/>
      <c r="HFX136" s="53"/>
      <c r="HFY136" s="53"/>
      <c r="HFZ136" s="53"/>
      <c r="HGA136" s="53"/>
      <c r="HGB136" s="53"/>
      <c r="HGC136" s="53"/>
      <c r="HGD136" s="53"/>
      <c r="HGE136" s="53"/>
      <c r="HGF136" s="53"/>
      <c r="HGG136" s="53"/>
      <c r="HGH136" s="53"/>
      <c r="HGI136" s="53"/>
      <c r="HGJ136" s="53"/>
      <c r="HGK136" s="53"/>
      <c r="HGL136" s="53"/>
      <c r="HGM136" s="53"/>
      <c r="HGN136" s="53"/>
      <c r="HGO136" s="53"/>
      <c r="HGP136" s="53"/>
      <c r="HGQ136" s="53"/>
      <c r="HGR136" s="53"/>
      <c r="HGS136" s="53"/>
      <c r="HGT136" s="53"/>
      <c r="HGU136" s="53"/>
      <c r="HGV136" s="53"/>
      <c r="HGW136" s="53"/>
      <c r="HGX136" s="53"/>
      <c r="HGY136" s="53"/>
      <c r="HGZ136" s="53"/>
      <c r="HHA136" s="53"/>
      <c r="HHB136" s="53"/>
      <c r="HHC136" s="53"/>
      <c r="HHD136" s="53"/>
      <c r="HHE136" s="53"/>
      <c r="HHF136" s="53"/>
      <c r="HHG136" s="53"/>
      <c r="HHH136" s="53"/>
      <c r="HHI136" s="53"/>
      <c r="HHJ136" s="53"/>
      <c r="HHK136" s="53"/>
      <c r="HHL136" s="53"/>
      <c r="HHM136" s="53"/>
      <c r="HHN136" s="53"/>
      <c r="HHO136" s="53"/>
      <c r="HHP136" s="53"/>
      <c r="HHQ136" s="53"/>
      <c r="HHR136" s="53"/>
      <c r="HHS136" s="53"/>
      <c r="HHT136" s="53"/>
      <c r="HHU136" s="53"/>
      <c r="HHV136" s="53"/>
      <c r="HHW136" s="53"/>
      <c r="HHX136" s="53"/>
      <c r="HHY136" s="53"/>
      <c r="HHZ136" s="53"/>
      <c r="HIA136" s="53"/>
      <c r="HIB136" s="53"/>
      <c r="HIC136" s="53"/>
      <c r="HID136" s="53"/>
      <c r="HIE136" s="53"/>
      <c r="HIF136" s="53"/>
      <c r="HIG136" s="53"/>
      <c r="HIH136" s="53"/>
      <c r="HII136" s="53"/>
      <c r="HIJ136" s="53"/>
      <c r="HIK136" s="53"/>
      <c r="HIL136" s="53"/>
      <c r="HIM136" s="53"/>
      <c r="HIN136" s="53"/>
      <c r="HIO136" s="53"/>
      <c r="HIP136" s="53"/>
      <c r="HIQ136" s="53"/>
      <c r="HIR136" s="53"/>
      <c r="HIS136" s="53"/>
      <c r="HIT136" s="53"/>
      <c r="HIU136" s="53"/>
      <c r="HIV136" s="53"/>
      <c r="HIW136" s="53"/>
      <c r="HIX136" s="53"/>
      <c r="HIY136" s="53"/>
      <c r="HIZ136" s="53"/>
      <c r="HJA136" s="53"/>
      <c r="HJB136" s="53"/>
      <c r="HJC136" s="53"/>
      <c r="HJD136" s="53"/>
      <c r="HJE136" s="53"/>
      <c r="HJF136" s="53"/>
      <c r="HJG136" s="53"/>
      <c r="HJH136" s="53"/>
      <c r="HJI136" s="53"/>
      <c r="HJJ136" s="53"/>
      <c r="HJK136" s="53"/>
      <c r="HJL136" s="53"/>
      <c r="HJM136" s="53"/>
      <c r="HJN136" s="53"/>
      <c r="HJO136" s="53"/>
      <c r="HJP136" s="53"/>
      <c r="HJQ136" s="53"/>
      <c r="HJR136" s="53"/>
      <c r="HJS136" s="53"/>
      <c r="HJT136" s="53"/>
      <c r="HJU136" s="53"/>
      <c r="HJV136" s="53"/>
      <c r="HJW136" s="53"/>
      <c r="HJX136" s="53"/>
      <c r="HJY136" s="53"/>
      <c r="HJZ136" s="53"/>
      <c r="HKA136" s="53"/>
      <c r="HKB136" s="53"/>
      <c r="HKC136" s="53"/>
      <c r="HKD136" s="53"/>
      <c r="HKE136" s="53"/>
      <c r="HKF136" s="53"/>
      <c r="HKG136" s="53"/>
      <c r="HKH136" s="53"/>
      <c r="HKI136" s="53"/>
      <c r="HKJ136" s="53"/>
      <c r="HKK136" s="53"/>
      <c r="HKL136" s="53"/>
      <c r="HKM136" s="53"/>
      <c r="HKN136" s="53"/>
      <c r="HKO136" s="53"/>
      <c r="HKP136" s="53"/>
      <c r="HKQ136" s="53"/>
      <c r="HKR136" s="53"/>
      <c r="HKS136" s="53"/>
      <c r="HKT136" s="53"/>
      <c r="HKU136" s="53"/>
      <c r="HKV136" s="53"/>
      <c r="HKW136" s="53"/>
      <c r="HKX136" s="53"/>
      <c r="HKY136" s="53"/>
      <c r="HKZ136" s="53"/>
      <c r="HLA136" s="53"/>
      <c r="HLB136" s="53"/>
      <c r="HLC136" s="53"/>
      <c r="HLD136" s="53"/>
      <c r="HLE136" s="53"/>
      <c r="HLF136" s="53"/>
      <c r="HLG136" s="53"/>
      <c r="HLH136" s="53"/>
      <c r="HLI136" s="53"/>
      <c r="HLJ136" s="53"/>
      <c r="HLK136" s="53"/>
      <c r="HLL136" s="53"/>
      <c r="HLM136" s="53"/>
      <c r="HLN136" s="53"/>
      <c r="HLO136" s="53"/>
      <c r="HLP136" s="53"/>
      <c r="HLQ136" s="53"/>
      <c r="HLR136" s="53"/>
      <c r="HLS136" s="53"/>
      <c r="HLT136" s="53"/>
      <c r="HLU136" s="53"/>
      <c r="HLV136" s="53"/>
      <c r="HLW136" s="53"/>
      <c r="HLX136" s="53"/>
      <c r="HLY136" s="53"/>
      <c r="HLZ136" s="53"/>
      <c r="HMA136" s="53"/>
      <c r="HMB136" s="53"/>
      <c r="HMC136" s="53"/>
      <c r="HMD136" s="53"/>
      <c r="HME136" s="53"/>
      <c r="HMF136" s="53"/>
      <c r="HMG136" s="53"/>
      <c r="HMH136" s="53"/>
      <c r="HMI136" s="53"/>
      <c r="HMJ136" s="53"/>
      <c r="HMK136" s="53"/>
      <c r="HML136" s="53"/>
      <c r="HMM136" s="53"/>
      <c r="HMN136" s="53"/>
      <c r="HMO136" s="53"/>
      <c r="HMP136" s="53"/>
      <c r="HMQ136" s="53"/>
      <c r="HMR136" s="53"/>
      <c r="HMS136" s="53"/>
      <c r="HMT136" s="53"/>
      <c r="HMU136" s="53"/>
      <c r="HMV136" s="53"/>
      <c r="HMW136" s="53"/>
      <c r="HMX136" s="53"/>
      <c r="HMY136" s="53"/>
      <c r="HMZ136" s="53"/>
      <c r="HNA136" s="53"/>
      <c r="HNB136" s="53"/>
      <c r="HNC136" s="53"/>
      <c r="HND136" s="53"/>
      <c r="HNE136" s="53"/>
      <c r="HNF136" s="53"/>
      <c r="HNG136" s="53"/>
      <c r="HNH136" s="53"/>
      <c r="HNI136" s="53"/>
      <c r="HNJ136" s="53"/>
      <c r="HNK136" s="53"/>
      <c r="HNL136" s="53"/>
      <c r="HNM136" s="53"/>
      <c r="HNN136" s="53"/>
      <c r="HNO136" s="53"/>
      <c r="HNP136" s="53"/>
      <c r="HNQ136" s="53"/>
      <c r="HNR136" s="53"/>
      <c r="HNS136" s="53"/>
      <c r="HNT136" s="53"/>
      <c r="HNU136" s="53"/>
      <c r="HNV136" s="53"/>
      <c r="HNW136" s="53"/>
      <c r="HNX136" s="53"/>
      <c r="HNY136" s="53"/>
      <c r="HNZ136" s="53"/>
      <c r="HOA136" s="53"/>
      <c r="HOB136" s="53"/>
      <c r="HOC136" s="53"/>
      <c r="HOD136" s="53"/>
      <c r="HOE136" s="53"/>
      <c r="HOF136" s="53"/>
      <c r="HOG136" s="53"/>
      <c r="HOH136" s="53"/>
      <c r="HOI136" s="53"/>
      <c r="HOJ136" s="53"/>
      <c r="HOK136" s="53"/>
      <c r="HOL136" s="53"/>
      <c r="HOM136" s="53"/>
      <c r="HON136" s="53"/>
      <c r="HOO136" s="53"/>
      <c r="HOP136" s="53"/>
      <c r="HOQ136" s="53"/>
      <c r="HOR136" s="53"/>
      <c r="HOS136" s="53"/>
      <c r="HOT136" s="53"/>
      <c r="HOU136" s="53"/>
      <c r="HOV136" s="53"/>
      <c r="HOW136" s="53"/>
      <c r="HOX136" s="53"/>
      <c r="HOY136" s="53"/>
      <c r="HOZ136" s="53"/>
      <c r="HPA136" s="53"/>
      <c r="HPB136" s="53"/>
      <c r="HPC136" s="53"/>
      <c r="HPD136" s="53"/>
      <c r="HPE136" s="53"/>
      <c r="HPF136" s="53"/>
      <c r="HPG136" s="53"/>
      <c r="HPH136" s="53"/>
      <c r="HPI136" s="53"/>
      <c r="HPJ136" s="53"/>
      <c r="HPK136" s="53"/>
      <c r="HPL136" s="53"/>
      <c r="HPM136" s="53"/>
      <c r="HPN136" s="53"/>
      <c r="HPO136" s="53"/>
      <c r="HPP136" s="53"/>
      <c r="HPQ136" s="53"/>
      <c r="HPR136" s="53"/>
      <c r="HPS136" s="53"/>
      <c r="HPT136" s="53"/>
      <c r="HPU136" s="53"/>
      <c r="HPV136" s="53"/>
      <c r="HPW136" s="53"/>
      <c r="HPX136" s="53"/>
      <c r="HPY136" s="53"/>
      <c r="HPZ136" s="53"/>
      <c r="HQA136" s="53"/>
      <c r="HQB136" s="53"/>
      <c r="HQC136" s="53"/>
      <c r="HQD136" s="53"/>
      <c r="HQE136" s="53"/>
      <c r="HQF136" s="53"/>
      <c r="HQG136" s="53"/>
      <c r="HQH136" s="53"/>
      <c r="HQI136" s="53"/>
      <c r="HQJ136" s="53"/>
      <c r="HQK136" s="53"/>
      <c r="HQL136" s="53"/>
      <c r="HQM136" s="53"/>
      <c r="HQN136" s="53"/>
      <c r="HQO136" s="53"/>
      <c r="HQP136" s="53"/>
      <c r="HQQ136" s="53"/>
      <c r="HQR136" s="53"/>
      <c r="HQS136" s="53"/>
      <c r="HQT136" s="53"/>
      <c r="HQU136" s="53"/>
      <c r="HQV136" s="53"/>
      <c r="HQW136" s="53"/>
      <c r="HQX136" s="53"/>
      <c r="HQY136" s="53"/>
      <c r="HQZ136" s="53"/>
      <c r="HRA136" s="53"/>
      <c r="HRB136" s="53"/>
      <c r="HRC136" s="53"/>
      <c r="HRD136" s="53"/>
      <c r="HRE136" s="53"/>
      <c r="HRF136" s="53"/>
      <c r="HRG136" s="53"/>
      <c r="HRH136" s="53"/>
      <c r="HRI136" s="53"/>
      <c r="HRJ136" s="53"/>
      <c r="HRK136" s="53"/>
      <c r="HRL136" s="53"/>
      <c r="HRM136" s="53"/>
      <c r="HRN136" s="53"/>
      <c r="HRO136" s="53"/>
      <c r="HRP136" s="53"/>
      <c r="HRQ136" s="53"/>
      <c r="HRR136" s="53"/>
      <c r="HRS136" s="53"/>
      <c r="HRT136" s="53"/>
      <c r="HRU136" s="53"/>
      <c r="HRV136" s="53"/>
      <c r="HRW136" s="53"/>
      <c r="HRX136" s="53"/>
      <c r="HRY136" s="53"/>
      <c r="HRZ136" s="53"/>
      <c r="HSA136" s="53"/>
      <c r="HSB136" s="53"/>
      <c r="HSC136" s="53"/>
      <c r="HSD136" s="53"/>
      <c r="HSE136" s="53"/>
      <c r="HSF136" s="53"/>
      <c r="HSG136" s="53"/>
      <c r="HSH136" s="53"/>
      <c r="HSI136" s="53"/>
      <c r="HSJ136" s="53"/>
      <c r="HSK136" s="53"/>
      <c r="HSL136" s="53"/>
      <c r="HSM136" s="53"/>
      <c r="HSN136" s="53"/>
      <c r="HSO136" s="53"/>
      <c r="HSP136" s="53"/>
      <c r="HSQ136" s="53"/>
      <c r="HSR136" s="53"/>
      <c r="HSS136" s="53"/>
      <c r="HST136" s="53"/>
      <c r="HSU136" s="53"/>
      <c r="HSV136" s="53"/>
      <c r="HSW136" s="53"/>
      <c r="HSX136" s="53"/>
      <c r="HSY136" s="53"/>
      <c r="HSZ136" s="53"/>
      <c r="HTA136" s="53"/>
      <c r="HTB136" s="53"/>
      <c r="HTC136" s="53"/>
      <c r="HTD136" s="53"/>
      <c r="HTE136" s="53"/>
      <c r="HTF136" s="53"/>
      <c r="HTG136" s="53"/>
      <c r="HTH136" s="53"/>
      <c r="HTI136" s="53"/>
      <c r="HTJ136" s="53"/>
      <c r="HTK136" s="53"/>
      <c r="HTL136" s="53"/>
      <c r="HTM136" s="53"/>
      <c r="HTN136" s="53"/>
      <c r="HTO136" s="53"/>
      <c r="HTP136" s="53"/>
      <c r="HTQ136" s="53"/>
      <c r="HTR136" s="53"/>
      <c r="HTS136" s="53"/>
      <c r="HTT136" s="53"/>
      <c r="HTU136" s="53"/>
      <c r="HTV136" s="53"/>
      <c r="HTW136" s="53"/>
      <c r="HTX136" s="53"/>
      <c r="HTY136" s="53"/>
      <c r="HTZ136" s="53"/>
      <c r="HUA136" s="53"/>
      <c r="HUB136" s="53"/>
      <c r="HUC136" s="53"/>
      <c r="HUD136" s="53"/>
      <c r="HUE136" s="53"/>
      <c r="HUF136" s="53"/>
      <c r="HUG136" s="53"/>
      <c r="HUH136" s="53"/>
      <c r="HUI136" s="53"/>
      <c r="HUJ136" s="53"/>
      <c r="HUK136" s="53"/>
      <c r="HUL136" s="53"/>
      <c r="HUM136" s="53"/>
      <c r="HUN136" s="53"/>
      <c r="HUO136" s="53"/>
      <c r="HUP136" s="53"/>
      <c r="HUQ136" s="53"/>
      <c r="HUR136" s="53"/>
      <c r="HUS136" s="53"/>
      <c r="HUT136" s="53"/>
      <c r="HUU136" s="53"/>
      <c r="HUV136" s="53"/>
      <c r="HUW136" s="53"/>
      <c r="HUX136" s="53"/>
      <c r="HUY136" s="53"/>
      <c r="HUZ136" s="53"/>
      <c r="HVA136" s="53"/>
      <c r="HVB136" s="53"/>
      <c r="HVC136" s="53"/>
      <c r="HVD136" s="53"/>
      <c r="HVE136" s="53"/>
      <c r="HVF136" s="53"/>
      <c r="HVG136" s="53"/>
      <c r="HVH136" s="53"/>
      <c r="HVI136" s="53"/>
      <c r="HVJ136" s="53"/>
      <c r="HVK136" s="53"/>
      <c r="HVL136" s="53"/>
      <c r="HVM136" s="53"/>
      <c r="HVN136" s="53"/>
      <c r="HVO136" s="53"/>
      <c r="HVP136" s="53"/>
      <c r="HVQ136" s="53"/>
      <c r="HVR136" s="53"/>
      <c r="HVS136" s="53"/>
      <c r="HVT136" s="53"/>
      <c r="HVU136" s="53"/>
      <c r="HVV136" s="53"/>
      <c r="HVW136" s="53"/>
      <c r="HVX136" s="53"/>
      <c r="HVY136" s="53"/>
      <c r="HVZ136" s="53"/>
      <c r="HWA136" s="53"/>
      <c r="HWB136" s="53"/>
      <c r="HWC136" s="53"/>
      <c r="HWD136" s="53"/>
      <c r="HWE136" s="53"/>
      <c r="HWF136" s="53"/>
      <c r="HWG136" s="53"/>
      <c r="HWH136" s="53"/>
      <c r="HWI136" s="53"/>
      <c r="HWJ136" s="53"/>
      <c r="HWK136" s="53"/>
      <c r="HWL136" s="53"/>
      <c r="HWM136" s="53"/>
      <c r="HWN136" s="53"/>
      <c r="HWO136" s="53"/>
      <c r="HWP136" s="53"/>
      <c r="HWQ136" s="53"/>
      <c r="HWR136" s="53"/>
      <c r="HWS136" s="53"/>
      <c r="HWT136" s="53"/>
      <c r="HWU136" s="53"/>
      <c r="HWV136" s="53"/>
      <c r="HWW136" s="53"/>
      <c r="HWX136" s="53"/>
      <c r="HWY136" s="53"/>
      <c r="HWZ136" s="53"/>
      <c r="HXA136" s="53"/>
      <c r="HXB136" s="53"/>
      <c r="HXC136" s="53"/>
      <c r="HXD136" s="53"/>
      <c r="HXE136" s="53"/>
      <c r="HXF136" s="53"/>
      <c r="HXG136" s="53"/>
      <c r="HXH136" s="53"/>
      <c r="HXI136" s="53"/>
      <c r="HXJ136" s="53"/>
      <c r="HXK136" s="53"/>
      <c r="HXL136" s="53"/>
      <c r="HXM136" s="53"/>
      <c r="HXN136" s="53"/>
      <c r="HXO136" s="53"/>
      <c r="HXP136" s="53"/>
      <c r="HXQ136" s="53"/>
      <c r="HXR136" s="53"/>
      <c r="HXS136" s="53"/>
      <c r="HXT136" s="53"/>
      <c r="HXU136" s="53"/>
      <c r="HXV136" s="53"/>
      <c r="HXW136" s="53"/>
      <c r="HXX136" s="53"/>
      <c r="HXY136" s="53"/>
      <c r="HXZ136" s="53"/>
      <c r="HYA136" s="53"/>
      <c r="HYB136" s="53"/>
      <c r="HYC136" s="53"/>
      <c r="HYD136" s="53"/>
      <c r="HYE136" s="53"/>
      <c r="HYF136" s="53"/>
      <c r="HYG136" s="53"/>
      <c r="HYH136" s="53"/>
      <c r="HYI136" s="53"/>
      <c r="HYJ136" s="53"/>
      <c r="HYK136" s="53"/>
      <c r="HYL136" s="53"/>
      <c r="HYM136" s="53"/>
      <c r="HYN136" s="53"/>
      <c r="HYO136" s="53"/>
      <c r="HYP136" s="53"/>
      <c r="HYQ136" s="53"/>
      <c r="HYR136" s="53"/>
      <c r="HYS136" s="53"/>
      <c r="HYT136" s="53"/>
      <c r="HYU136" s="53"/>
      <c r="HYV136" s="53"/>
      <c r="HYW136" s="53"/>
      <c r="HYX136" s="53"/>
      <c r="HYY136" s="53"/>
      <c r="HYZ136" s="53"/>
      <c r="HZA136" s="53"/>
      <c r="HZB136" s="53"/>
      <c r="HZC136" s="53"/>
      <c r="HZD136" s="53"/>
      <c r="HZE136" s="53"/>
      <c r="HZF136" s="53"/>
      <c r="HZG136" s="53"/>
      <c r="HZH136" s="53"/>
      <c r="HZI136" s="53"/>
      <c r="HZJ136" s="53"/>
      <c r="HZK136" s="53"/>
      <c r="HZL136" s="53"/>
      <c r="HZM136" s="53"/>
      <c r="HZN136" s="53"/>
      <c r="HZO136" s="53"/>
      <c r="HZP136" s="53"/>
      <c r="HZQ136" s="53"/>
      <c r="HZR136" s="53"/>
      <c r="HZS136" s="53"/>
      <c r="HZT136" s="53"/>
      <c r="HZU136" s="53"/>
      <c r="HZV136" s="53"/>
      <c r="HZW136" s="53"/>
      <c r="HZX136" s="53"/>
      <c r="HZY136" s="53"/>
      <c r="HZZ136" s="53"/>
      <c r="IAA136" s="53"/>
      <c r="IAB136" s="53"/>
      <c r="IAC136" s="53"/>
      <c r="IAD136" s="53"/>
      <c r="IAE136" s="53"/>
      <c r="IAF136" s="53"/>
      <c r="IAG136" s="53"/>
      <c r="IAH136" s="53"/>
      <c r="IAI136" s="53"/>
      <c r="IAJ136" s="53"/>
      <c r="IAK136" s="53"/>
      <c r="IAL136" s="53"/>
      <c r="IAM136" s="53"/>
      <c r="IAN136" s="53"/>
      <c r="IAO136" s="53"/>
      <c r="IAP136" s="53"/>
      <c r="IAQ136" s="53"/>
      <c r="IAR136" s="53"/>
      <c r="IAS136" s="53"/>
      <c r="IAT136" s="53"/>
      <c r="IAU136" s="53"/>
      <c r="IAV136" s="53"/>
      <c r="IAW136" s="53"/>
      <c r="IAX136" s="53"/>
      <c r="IAY136" s="53"/>
      <c r="IAZ136" s="53"/>
      <c r="IBA136" s="53"/>
      <c r="IBB136" s="53"/>
      <c r="IBC136" s="53"/>
      <c r="IBD136" s="53"/>
      <c r="IBE136" s="53"/>
      <c r="IBF136" s="53"/>
      <c r="IBG136" s="53"/>
      <c r="IBH136" s="53"/>
      <c r="IBI136" s="53"/>
      <c r="IBJ136" s="53"/>
      <c r="IBK136" s="53"/>
      <c r="IBL136" s="53"/>
      <c r="IBM136" s="53"/>
      <c r="IBN136" s="53"/>
      <c r="IBO136" s="53"/>
      <c r="IBP136" s="53"/>
      <c r="IBQ136" s="53"/>
      <c r="IBR136" s="53"/>
      <c r="IBS136" s="53"/>
      <c r="IBT136" s="53"/>
      <c r="IBU136" s="53"/>
      <c r="IBV136" s="53"/>
      <c r="IBW136" s="53"/>
      <c r="IBX136" s="53"/>
      <c r="IBY136" s="53"/>
      <c r="IBZ136" s="53"/>
      <c r="ICA136" s="53"/>
      <c r="ICB136" s="53"/>
      <c r="ICC136" s="53"/>
      <c r="ICD136" s="53"/>
      <c r="ICE136" s="53"/>
      <c r="ICF136" s="53"/>
      <c r="ICG136" s="53"/>
      <c r="ICH136" s="53"/>
      <c r="ICI136" s="53"/>
      <c r="ICJ136" s="53"/>
      <c r="ICK136" s="53"/>
      <c r="ICL136" s="53"/>
      <c r="ICM136" s="53"/>
      <c r="ICN136" s="53"/>
      <c r="ICO136" s="53"/>
      <c r="ICP136" s="53"/>
      <c r="ICQ136" s="53"/>
      <c r="ICR136" s="53"/>
      <c r="ICS136" s="53"/>
      <c r="ICT136" s="53"/>
      <c r="ICU136" s="53"/>
      <c r="ICV136" s="53"/>
      <c r="ICW136" s="53"/>
      <c r="ICX136" s="53"/>
      <c r="ICY136" s="53"/>
      <c r="ICZ136" s="53"/>
      <c r="IDA136" s="53"/>
      <c r="IDB136" s="53"/>
      <c r="IDC136" s="53"/>
      <c r="IDD136" s="53"/>
      <c r="IDE136" s="53"/>
      <c r="IDF136" s="53"/>
      <c r="IDG136" s="53"/>
      <c r="IDH136" s="53"/>
      <c r="IDI136" s="53"/>
      <c r="IDJ136" s="53"/>
      <c r="IDK136" s="53"/>
      <c r="IDL136" s="53"/>
      <c r="IDM136" s="53"/>
      <c r="IDN136" s="53"/>
      <c r="IDO136" s="53"/>
      <c r="IDP136" s="53"/>
      <c r="IDQ136" s="53"/>
      <c r="IDR136" s="53"/>
      <c r="IDS136" s="53"/>
      <c r="IDT136" s="53"/>
      <c r="IDU136" s="53"/>
      <c r="IDV136" s="53"/>
      <c r="IDW136" s="53"/>
      <c r="IDX136" s="53"/>
      <c r="IDY136" s="53"/>
      <c r="IDZ136" s="53"/>
      <c r="IEA136" s="53"/>
      <c r="IEB136" s="53"/>
      <c r="IEC136" s="53"/>
      <c r="IED136" s="53"/>
      <c r="IEE136" s="53"/>
      <c r="IEF136" s="53"/>
      <c r="IEG136" s="53"/>
      <c r="IEH136" s="53"/>
      <c r="IEI136" s="53"/>
      <c r="IEJ136" s="53"/>
      <c r="IEK136" s="53"/>
      <c r="IEL136" s="53"/>
      <c r="IEM136" s="53"/>
      <c r="IEN136" s="53"/>
      <c r="IEO136" s="53"/>
      <c r="IEP136" s="53"/>
      <c r="IEQ136" s="53"/>
      <c r="IER136" s="53"/>
      <c r="IES136" s="53"/>
      <c r="IET136" s="53"/>
      <c r="IEU136" s="53"/>
      <c r="IEV136" s="53"/>
      <c r="IEW136" s="53"/>
      <c r="IEX136" s="53"/>
      <c r="IEY136" s="53"/>
      <c r="IEZ136" s="53"/>
      <c r="IFA136" s="53"/>
      <c r="IFB136" s="53"/>
      <c r="IFC136" s="53"/>
      <c r="IFD136" s="53"/>
      <c r="IFE136" s="53"/>
      <c r="IFF136" s="53"/>
      <c r="IFG136" s="53"/>
      <c r="IFH136" s="53"/>
      <c r="IFI136" s="53"/>
      <c r="IFJ136" s="53"/>
      <c r="IFK136" s="53"/>
      <c r="IFL136" s="53"/>
      <c r="IFM136" s="53"/>
      <c r="IFN136" s="53"/>
      <c r="IFO136" s="53"/>
      <c r="IFP136" s="53"/>
      <c r="IFQ136" s="53"/>
      <c r="IFR136" s="53"/>
      <c r="IFS136" s="53"/>
      <c r="IFT136" s="53"/>
      <c r="IFU136" s="53"/>
      <c r="IFV136" s="53"/>
      <c r="IFW136" s="53"/>
      <c r="IFX136" s="53"/>
      <c r="IFY136" s="53"/>
      <c r="IFZ136" s="53"/>
      <c r="IGA136" s="53"/>
      <c r="IGB136" s="53"/>
      <c r="IGC136" s="53"/>
      <c r="IGD136" s="53"/>
      <c r="IGE136" s="53"/>
      <c r="IGF136" s="53"/>
      <c r="IGG136" s="53"/>
      <c r="IGH136" s="53"/>
      <c r="IGI136" s="53"/>
      <c r="IGJ136" s="53"/>
      <c r="IGK136" s="53"/>
      <c r="IGL136" s="53"/>
      <c r="IGM136" s="53"/>
      <c r="IGN136" s="53"/>
      <c r="IGO136" s="53"/>
      <c r="IGP136" s="53"/>
      <c r="IGQ136" s="53"/>
      <c r="IGR136" s="53"/>
      <c r="IGS136" s="53"/>
      <c r="IGT136" s="53"/>
      <c r="IGU136" s="53"/>
      <c r="IGV136" s="53"/>
      <c r="IGW136" s="53"/>
      <c r="IGX136" s="53"/>
      <c r="IGY136" s="53"/>
      <c r="IGZ136" s="53"/>
      <c r="IHA136" s="53"/>
      <c r="IHB136" s="53"/>
      <c r="IHC136" s="53"/>
      <c r="IHD136" s="53"/>
      <c r="IHE136" s="53"/>
      <c r="IHF136" s="53"/>
      <c r="IHG136" s="53"/>
      <c r="IHH136" s="53"/>
      <c r="IHI136" s="53"/>
      <c r="IHJ136" s="53"/>
      <c r="IHK136" s="53"/>
      <c r="IHL136" s="53"/>
      <c r="IHM136" s="53"/>
      <c r="IHN136" s="53"/>
      <c r="IHO136" s="53"/>
      <c r="IHP136" s="53"/>
      <c r="IHQ136" s="53"/>
      <c r="IHR136" s="53"/>
      <c r="IHS136" s="53"/>
      <c r="IHT136" s="53"/>
      <c r="IHU136" s="53"/>
      <c r="IHV136" s="53"/>
      <c r="IHW136" s="53"/>
      <c r="IHX136" s="53"/>
      <c r="IHY136" s="53"/>
      <c r="IHZ136" s="53"/>
      <c r="IIA136" s="53"/>
      <c r="IIB136" s="53"/>
      <c r="IIC136" s="53"/>
      <c r="IID136" s="53"/>
      <c r="IIE136" s="53"/>
      <c r="IIF136" s="53"/>
      <c r="IIG136" s="53"/>
      <c r="IIH136" s="53"/>
      <c r="III136" s="53"/>
      <c r="IIJ136" s="53"/>
      <c r="IIK136" s="53"/>
      <c r="IIL136" s="53"/>
      <c r="IIM136" s="53"/>
      <c r="IIN136" s="53"/>
      <c r="IIO136" s="53"/>
      <c r="IIP136" s="53"/>
      <c r="IIQ136" s="53"/>
      <c r="IIR136" s="53"/>
      <c r="IIS136" s="53"/>
      <c r="IIT136" s="53"/>
      <c r="IIU136" s="53"/>
      <c r="IIV136" s="53"/>
      <c r="IIW136" s="53"/>
      <c r="IIX136" s="53"/>
      <c r="IIY136" s="53"/>
      <c r="IIZ136" s="53"/>
      <c r="IJA136" s="53"/>
      <c r="IJB136" s="53"/>
      <c r="IJC136" s="53"/>
      <c r="IJD136" s="53"/>
      <c r="IJE136" s="53"/>
      <c r="IJF136" s="53"/>
      <c r="IJG136" s="53"/>
      <c r="IJH136" s="53"/>
      <c r="IJI136" s="53"/>
      <c r="IJJ136" s="53"/>
      <c r="IJK136" s="53"/>
      <c r="IJL136" s="53"/>
      <c r="IJM136" s="53"/>
      <c r="IJN136" s="53"/>
      <c r="IJO136" s="53"/>
      <c r="IJP136" s="53"/>
      <c r="IJQ136" s="53"/>
      <c r="IJR136" s="53"/>
      <c r="IJS136" s="53"/>
      <c r="IJT136" s="53"/>
      <c r="IJU136" s="53"/>
      <c r="IJV136" s="53"/>
      <c r="IJW136" s="53"/>
      <c r="IJX136" s="53"/>
      <c r="IJY136" s="53"/>
      <c r="IJZ136" s="53"/>
      <c r="IKA136" s="53"/>
      <c r="IKB136" s="53"/>
      <c r="IKC136" s="53"/>
      <c r="IKD136" s="53"/>
      <c r="IKE136" s="53"/>
      <c r="IKF136" s="53"/>
      <c r="IKG136" s="53"/>
      <c r="IKH136" s="53"/>
      <c r="IKI136" s="53"/>
      <c r="IKJ136" s="53"/>
      <c r="IKK136" s="53"/>
      <c r="IKL136" s="53"/>
      <c r="IKM136" s="53"/>
      <c r="IKN136" s="53"/>
      <c r="IKO136" s="53"/>
      <c r="IKP136" s="53"/>
      <c r="IKQ136" s="53"/>
      <c r="IKR136" s="53"/>
      <c r="IKS136" s="53"/>
      <c r="IKT136" s="53"/>
      <c r="IKU136" s="53"/>
      <c r="IKV136" s="53"/>
      <c r="IKW136" s="53"/>
      <c r="IKX136" s="53"/>
      <c r="IKY136" s="53"/>
      <c r="IKZ136" s="53"/>
      <c r="ILA136" s="53"/>
      <c r="ILB136" s="53"/>
      <c r="ILC136" s="53"/>
      <c r="ILD136" s="53"/>
      <c r="ILE136" s="53"/>
      <c r="ILF136" s="53"/>
      <c r="ILG136" s="53"/>
      <c r="ILH136" s="53"/>
      <c r="ILI136" s="53"/>
      <c r="ILJ136" s="53"/>
      <c r="ILK136" s="53"/>
      <c r="ILL136" s="53"/>
      <c r="ILM136" s="53"/>
      <c r="ILN136" s="53"/>
      <c r="ILO136" s="53"/>
      <c r="ILP136" s="53"/>
      <c r="ILQ136" s="53"/>
      <c r="ILR136" s="53"/>
      <c r="ILS136" s="53"/>
      <c r="ILT136" s="53"/>
      <c r="ILU136" s="53"/>
      <c r="ILV136" s="53"/>
      <c r="ILW136" s="53"/>
      <c r="ILX136" s="53"/>
      <c r="ILY136" s="53"/>
      <c r="ILZ136" s="53"/>
      <c r="IMA136" s="53"/>
      <c r="IMB136" s="53"/>
      <c r="IMC136" s="53"/>
      <c r="IMD136" s="53"/>
      <c r="IME136" s="53"/>
      <c r="IMF136" s="53"/>
      <c r="IMG136" s="53"/>
      <c r="IMH136" s="53"/>
      <c r="IMI136" s="53"/>
      <c r="IMJ136" s="53"/>
      <c r="IMK136" s="53"/>
      <c r="IML136" s="53"/>
      <c r="IMM136" s="53"/>
      <c r="IMN136" s="53"/>
      <c r="IMO136" s="53"/>
      <c r="IMP136" s="53"/>
      <c r="IMQ136" s="53"/>
      <c r="IMR136" s="53"/>
      <c r="IMS136" s="53"/>
      <c r="IMT136" s="53"/>
      <c r="IMU136" s="53"/>
      <c r="IMV136" s="53"/>
      <c r="IMW136" s="53"/>
      <c r="IMX136" s="53"/>
      <c r="IMY136" s="53"/>
      <c r="IMZ136" s="53"/>
      <c r="INA136" s="53"/>
      <c r="INB136" s="53"/>
      <c r="INC136" s="53"/>
      <c r="IND136" s="53"/>
      <c r="INE136" s="53"/>
      <c r="INF136" s="53"/>
      <c r="ING136" s="53"/>
      <c r="INH136" s="53"/>
      <c r="INI136" s="53"/>
      <c r="INJ136" s="53"/>
      <c r="INK136" s="53"/>
      <c r="INL136" s="53"/>
      <c r="INM136" s="53"/>
      <c r="INN136" s="53"/>
      <c r="INO136" s="53"/>
      <c r="INP136" s="53"/>
      <c r="INQ136" s="53"/>
      <c r="INR136" s="53"/>
      <c r="INS136" s="53"/>
      <c r="INT136" s="53"/>
      <c r="INU136" s="53"/>
      <c r="INV136" s="53"/>
      <c r="INW136" s="53"/>
      <c r="INX136" s="53"/>
      <c r="INY136" s="53"/>
      <c r="INZ136" s="53"/>
      <c r="IOA136" s="53"/>
      <c r="IOB136" s="53"/>
      <c r="IOC136" s="53"/>
      <c r="IOD136" s="53"/>
      <c r="IOE136" s="53"/>
      <c r="IOF136" s="53"/>
      <c r="IOG136" s="53"/>
      <c r="IOH136" s="53"/>
      <c r="IOI136" s="53"/>
      <c r="IOJ136" s="53"/>
      <c r="IOK136" s="53"/>
      <c r="IOL136" s="53"/>
      <c r="IOM136" s="53"/>
      <c r="ION136" s="53"/>
      <c r="IOO136" s="53"/>
      <c r="IOP136" s="53"/>
      <c r="IOQ136" s="53"/>
      <c r="IOR136" s="53"/>
      <c r="IOS136" s="53"/>
      <c r="IOT136" s="53"/>
      <c r="IOU136" s="53"/>
      <c r="IOV136" s="53"/>
      <c r="IOW136" s="53"/>
      <c r="IOX136" s="53"/>
      <c r="IOY136" s="53"/>
      <c r="IOZ136" s="53"/>
      <c r="IPA136" s="53"/>
      <c r="IPB136" s="53"/>
      <c r="IPC136" s="53"/>
      <c r="IPD136" s="53"/>
      <c r="IPE136" s="53"/>
      <c r="IPF136" s="53"/>
      <c r="IPG136" s="53"/>
      <c r="IPH136" s="53"/>
      <c r="IPI136" s="53"/>
      <c r="IPJ136" s="53"/>
      <c r="IPK136" s="53"/>
      <c r="IPL136" s="53"/>
      <c r="IPM136" s="53"/>
      <c r="IPN136" s="53"/>
      <c r="IPO136" s="53"/>
      <c r="IPP136" s="53"/>
      <c r="IPQ136" s="53"/>
      <c r="IPR136" s="53"/>
      <c r="IPS136" s="53"/>
      <c r="IPT136" s="53"/>
      <c r="IPU136" s="53"/>
      <c r="IPV136" s="53"/>
      <c r="IPW136" s="53"/>
      <c r="IPX136" s="53"/>
      <c r="IPY136" s="53"/>
      <c r="IPZ136" s="53"/>
      <c r="IQA136" s="53"/>
      <c r="IQB136" s="53"/>
      <c r="IQC136" s="53"/>
      <c r="IQD136" s="53"/>
      <c r="IQE136" s="53"/>
      <c r="IQF136" s="53"/>
      <c r="IQG136" s="53"/>
      <c r="IQH136" s="53"/>
      <c r="IQI136" s="53"/>
      <c r="IQJ136" s="53"/>
      <c r="IQK136" s="53"/>
      <c r="IQL136" s="53"/>
      <c r="IQM136" s="53"/>
      <c r="IQN136" s="53"/>
      <c r="IQO136" s="53"/>
      <c r="IQP136" s="53"/>
      <c r="IQQ136" s="53"/>
      <c r="IQR136" s="53"/>
      <c r="IQS136" s="53"/>
      <c r="IQT136" s="53"/>
      <c r="IQU136" s="53"/>
      <c r="IQV136" s="53"/>
      <c r="IQW136" s="53"/>
      <c r="IQX136" s="53"/>
      <c r="IQY136" s="53"/>
      <c r="IQZ136" s="53"/>
      <c r="IRA136" s="53"/>
      <c r="IRB136" s="53"/>
      <c r="IRC136" s="53"/>
      <c r="IRD136" s="53"/>
      <c r="IRE136" s="53"/>
      <c r="IRF136" s="53"/>
      <c r="IRG136" s="53"/>
      <c r="IRH136" s="53"/>
      <c r="IRI136" s="53"/>
      <c r="IRJ136" s="53"/>
      <c r="IRK136" s="53"/>
      <c r="IRL136" s="53"/>
      <c r="IRM136" s="53"/>
      <c r="IRN136" s="53"/>
      <c r="IRO136" s="53"/>
      <c r="IRP136" s="53"/>
      <c r="IRQ136" s="53"/>
      <c r="IRR136" s="53"/>
      <c r="IRS136" s="53"/>
      <c r="IRT136" s="53"/>
      <c r="IRU136" s="53"/>
      <c r="IRV136" s="53"/>
      <c r="IRW136" s="53"/>
      <c r="IRX136" s="53"/>
      <c r="IRY136" s="53"/>
      <c r="IRZ136" s="53"/>
      <c r="ISA136" s="53"/>
      <c r="ISB136" s="53"/>
      <c r="ISC136" s="53"/>
      <c r="ISD136" s="53"/>
      <c r="ISE136" s="53"/>
      <c r="ISF136" s="53"/>
      <c r="ISG136" s="53"/>
      <c r="ISH136" s="53"/>
      <c r="ISI136" s="53"/>
      <c r="ISJ136" s="53"/>
      <c r="ISK136" s="53"/>
      <c r="ISL136" s="53"/>
      <c r="ISM136" s="53"/>
      <c r="ISN136" s="53"/>
      <c r="ISO136" s="53"/>
      <c r="ISP136" s="53"/>
      <c r="ISQ136" s="53"/>
      <c r="ISR136" s="53"/>
      <c r="ISS136" s="53"/>
      <c r="IST136" s="53"/>
      <c r="ISU136" s="53"/>
      <c r="ISV136" s="53"/>
      <c r="ISW136" s="53"/>
      <c r="ISX136" s="53"/>
      <c r="ISY136" s="53"/>
      <c r="ISZ136" s="53"/>
      <c r="ITA136" s="53"/>
      <c r="ITB136" s="53"/>
      <c r="ITC136" s="53"/>
      <c r="ITD136" s="53"/>
      <c r="ITE136" s="53"/>
      <c r="ITF136" s="53"/>
      <c r="ITG136" s="53"/>
      <c r="ITH136" s="53"/>
      <c r="ITI136" s="53"/>
      <c r="ITJ136" s="53"/>
      <c r="ITK136" s="53"/>
      <c r="ITL136" s="53"/>
      <c r="ITM136" s="53"/>
      <c r="ITN136" s="53"/>
      <c r="ITO136" s="53"/>
      <c r="ITP136" s="53"/>
      <c r="ITQ136" s="53"/>
      <c r="ITR136" s="53"/>
      <c r="ITS136" s="53"/>
      <c r="ITT136" s="53"/>
      <c r="ITU136" s="53"/>
      <c r="ITV136" s="53"/>
      <c r="ITW136" s="53"/>
      <c r="ITX136" s="53"/>
      <c r="ITY136" s="53"/>
      <c r="ITZ136" s="53"/>
      <c r="IUA136" s="53"/>
      <c r="IUB136" s="53"/>
      <c r="IUC136" s="53"/>
      <c r="IUD136" s="53"/>
      <c r="IUE136" s="53"/>
      <c r="IUF136" s="53"/>
      <c r="IUG136" s="53"/>
      <c r="IUH136" s="53"/>
      <c r="IUI136" s="53"/>
      <c r="IUJ136" s="53"/>
      <c r="IUK136" s="53"/>
      <c r="IUL136" s="53"/>
      <c r="IUM136" s="53"/>
      <c r="IUN136" s="53"/>
      <c r="IUO136" s="53"/>
      <c r="IUP136" s="53"/>
      <c r="IUQ136" s="53"/>
      <c r="IUR136" s="53"/>
      <c r="IUS136" s="53"/>
      <c r="IUT136" s="53"/>
      <c r="IUU136" s="53"/>
      <c r="IUV136" s="53"/>
      <c r="IUW136" s="53"/>
      <c r="IUX136" s="53"/>
      <c r="IUY136" s="53"/>
      <c r="IUZ136" s="53"/>
      <c r="IVA136" s="53"/>
      <c r="IVB136" s="53"/>
      <c r="IVC136" s="53"/>
      <c r="IVD136" s="53"/>
      <c r="IVE136" s="53"/>
      <c r="IVF136" s="53"/>
      <c r="IVG136" s="53"/>
      <c r="IVH136" s="53"/>
      <c r="IVI136" s="53"/>
      <c r="IVJ136" s="53"/>
      <c r="IVK136" s="53"/>
      <c r="IVL136" s="53"/>
      <c r="IVM136" s="53"/>
      <c r="IVN136" s="53"/>
      <c r="IVO136" s="53"/>
      <c r="IVP136" s="53"/>
      <c r="IVQ136" s="53"/>
      <c r="IVR136" s="53"/>
      <c r="IVS136" s="53"/>
      <c r="IVT136" s="53"/>
      <c r="IVU136" s="53"/>
      <c r="IVV136" s="53"/>
      <c r="IVW136" s="53"/>
      <c r="IVX136" s="53"/>
      <c r="IVY136" s="53"/>
      <c r="IVZ136" s="53"/>
      <c r="IWA136" s="53"/>
      <c r="IWB136" s="53"/>
      <c r="IWC136" s="53"/>
      <c r="IWD136" s="53"/>
      <c r="IWE136" s="53"/>
      <c r="IWF136" s="53"/>
      <c r="IWG136" s="53"/>
      <c r="IWH136" s="53"/>
      <c r="IWI136" s="53"/>
      <c r="IWJ136" s="53"/>
      <c r="IWK136" s="53"/>
      <c r="IWL136" s="53"/>
      <c r="IWM136" s="53"/>
      <c r="IWN136" s="53"/>
      <c r="IWO136" s="53"/>
      <c r="IWP136" s="53"/>
      <c r="IWQ136" s="53"/>
      <c r="IWR136" s="53"/>
      <c r="IWS136" s="53"/>
      <c r="IWT136" s="53"/>
      <c r="IWU136" s="53"/>
      <c r="IWV136" s="53"/>
      <c r="IWW136" s="53"/>
      <c r="IWX136" s="53"/>
      <c r="IWY136" s="53"/>
      <c r="IWZ136" s="53"/>
      <c r="IXA136" s="53"/>
      <c r="IXB136" s="53"/>
      <c r="IXC136" s="53"/>
      <c r="IXD136" s="53"/>
      <c r="IXE136" s="53"/>
      <c r="IXF136" s="53"/>
      <c r="IXG136" s="53"/>
      <c r="IXH136" s="53"/>
      <c r="IXI136" s="53"/>
      <c r="IXJ136" s="53"/>
      <c r="IXK136" s="53"/>
      <c r="IXL136" s="53"/>
      <c r="IXM136" s="53"/>
      <c r="IXN136" s="53"/>
      <c r="IXO136" s="53"/>
      <c r="IXP136" s="53"/>
      <c r="IXQ136" s="53"/>
      <c r="IXR136" s="53"/>
      <c r="IXS136" s="53"/>
      <c r="IXT136" s="53"/>
      <c r="IXU136" s="53"/>
      <c r="IXV136" s="53"/>
      <c r="IXW136" s="53"/>
      <c r="IXX136" s="53"/>
      <c r="IXY136" s="53"/>
      <c r="IXZ136" s="53"/>
      <c r="IYA136" s="53"/>
      <c r="IYB136" s="53"/>
      <c r="IYC136" s="53"/>
      <c r="IYD136" s="53"/>
      <c r="IYE136" s="53"/>
      <c r="IYF136" s="53"/>
      <c r="IYG136" s="53"/>
      <c r="IYH136" s="53"/>
      <c r="IYI136" s="53"/>
      <c r="IYJ136" s="53"/>
      <c r="IYK136" s="53"/>
      <c r="IYL136" s="53"/>
      <c r="IYM136" s="53"/>
      <c r="IYN136" s="53"/>
      <c r="IYO136" s="53"/>
      <c r="IYP136" s="53"/>
      <c r="IYQ136" s="53"/>
      <c r="IYR136" s="53"/>
      <c r="IYS136" s="53"/>
      <c r="IYT136" s="53"/>
      <c r="IYU136" s="53"/>
      <c r="IYV136" s="53"/>
      <c r="IYW136" s="53"/>
      <c r="IYX136" s="53"/>
      <c r="IYY136" s="53"/>
      <c r="IYZ136" s="53"/>
      <c r="IZA136" s="53"/>
      <c r="IZB136" s="53"/>
      <c r="IZC136" s="53"/>
      <c r="IZD136" s="53"/>
      <c r="IZE136" s="53"/>
      <c r="IZF136" s="53"/>
      <c r="IZG136" s="53"/>
      <c r="IZH136" s="53"/>
      <c r="IZI136" s="53"/>
      <c r="IZJ136" s="53"/>
      <c r="IZK136" s="53"/>
      <c r="IZL136" s="53"/>
      <c r="IZM136" s="53"/>
      <c r="IZN136" s="53"/>
      <c r="IZO136" s="53"/>
      <c r="IZP136" s="53"/>
      <c r="IZQ136" s="53"/>
      <c r="IZR136" s="53"/>
      <c r="IZS136" s="53"/>
      <c r="IZT136" s="53"/>
      <c r="IZU136" s="53"/>
      <c r="IZV136" s="53"/>
      <c r="IZW136" s="53"/>
      <c r="IZX136" s="53"/>
      <c r="IZY136" s="53"/>
      <c r="IZZ136" s="53"/>
      <c r="JAA136" s="53"/>
      <c r="JAB136" s="53"/>
      <c r="JAC136" s="53"/>
      <c r="JAD136" s="53"/>
      <c r="JAE136" s="53"/>
      <c r="JAF136" s="53"/>
      <c r="JAG136" s="53"/>
      <c r="JAH136" s="53"/>
      <c r="JAI136" s="53"/>
      <c r="JAJ136" s="53"/>
      <c r="JAK136" s="53"/>
      <c r="JAL136" s="53"/>
      <c r="JAM136" s="53"/>
      <c r="JAN136" s="53"/>
      <c r="JAO136" s="53"/>
      <c r="JAP136" s="53"/>
      <c r="JAQ136" s="53"/>
      <c r="JAR136" s="53"/>
      <c r="JAS136" s="53"/>
      <c r="JAT136" s="53"/>
      <c r="JAU136" s="53"/>
      <c r="JAV136" s="53"/>
      <c r="JAW136" s="53"/>
      <c r="JAX136" s="53"/>
      <c r="JAY136" s="53"/>
      <c r="JAZ136" s="53"/>
      <c r="JBA136" s="53"/>
      <c r="JBB136" s="53"/>
      <c r="JBC136" s="53"/>
      <c r="JBD136" s="53"/>
      <c r="JBE136" s="53"/>
      <c r="JBF136" s="53"/>
      <c r="JBG136" s="53"/>
      <c r="JBH136" s="53"/>
      <c r="JBI136" s="53"/>
      <c r="JBJ136" s="53"/>
      <c r="JBK136" s="53"/>
      <c r="JBL136" s="53"/>
      <c r="JBM136" s="53"/>
      <c r="JBN136" s="53"/>
      <c r="JBO136" s="53"/>
      <c r="JBP136" s="53"/>
      <c r="JBQ136" s="53"/>
      <c r="JBR136" s="53"/>
      <c r="JBS136" s="53"/>
      <c r="JBT136" s="53"/>
      <c r="JBU136" s="53"/>
      <c r="JBV136" s="53"/>
      <c r="JBW136" s="53"/>
      <c r="JBX136" s="53"/>
      <c r="JBY136" s="53"/>
      <c r="JBZ136" s="53"/>
      <c r="JCA136" s="53"/>
      <c r="JCB136" s="53"/>
      <c r="JCC136" s="53"/>
      <c r="JCD136" s="53"/>
      <c r="JCE136" s="53"/>
      <c r="JCF136" s="53"/>
      <c r="JCG136" s="53"/>
      <c r="JCH136" s="53"/>
      <c r="JCI136" s="53"/>
      <c r="JCJ136" s="53"/>
      <c r="JCK136" s="53"/>
      <c r="JCL136" s="53"/>
      <c r="JCM136" s="53"/>
      <c r="JCN136" s="53"/>
      <c r="JCO136" s="53"/>
      <c r="JCP136" s="53"/>
      <c r="JCQ136" s="53"/>
      <c r="JCR136" s="53"/>
      <c r="JCS136" s="53"/>
      <c r="JCT136" s="53"/>
      <c r="JCU136" s="53"/>
      <c r="JCV136" s="53"/>
      <c r="JCW136" s="53"/>
      <c r="JCX136" s="53"/>
      <c r="JCY136" s="53"/>
      <c r="JCZ136" s="53"/>
      <c r="JDA136" s="53"/>
      <c r="JDB136" s="53"/>
      <c r="JDC136" s="53"/>
      <c r="JDD136" s="53"/>
      <c r="JDE136" s="53"/>
      <c r="JDF136" s="53"/>
      <c r="JDG136" s="53"/>
      <c r="JDH136" s="53"/>
      <c r="JDI136" s="53"/>
      <c r="JDJ136" s="53"/>
      <c r="JDK136" s="53"/>
      <c r="JDL136" s="53"/>
      <c r="JDM136" s="53"/>
      <c r="JDN136" s="53"/>
      <c r="JDO136" s="53"/>
      <c r="JDP136" s="53"/>
      <c r="JDQ136" s="53"/>
      <c r="JDR136" s="53"/>
      <c r="JDS136" s="53"/>
      <c r="JDT136" s="53"/>
      <c r="JDU136" s="53"/>
      <c r="JDV136" s="53"/>
      <c r="JDW136" s="53"/>
      <c r="JDX136" s="53"/>
      <c r="JDY136" s="53"/>
      <c r="JDZ136" s="53"/>
      <c r="JEA136" s="53"/>
      <c r="JEB136" s="53"/>
      <c r="JEC136" s="53"/>
      <c r="JED136" s="53"/>
      <c r="JEE136" s="53"/>
      <c r="JEF136" s="53"/>
      <c r="JEG136" s="53"/>
      <c r="JEH136" s="53"/>
      <c r="JEI136" s="53"/>
      <c r="JEJ136" s="53"/>
      <c r="JEK136" s="53"/>
      <c r="JEL136" s="53"/>
      <c r="JEM136" s="53"/>
      <c r="JEN136" s="53"/>
      <c r="JEO136" s="53"/>
      <c r="JEP136" s="53"/>
      <c r="JEQ136" s="53"/>
      <c r="JER136" s="53"/>
      <c r="JES136" s="53"/>
      <c r="JET136" s="53"/>
      <c r="JEU136" s="53"/>
      <c r="JEV136" s="53"/>
      <c r="JEW136" s="53"/>
      <c r="JEX136" s="53"/>
      <c r="JEY136" s="53"/>
      <c r="JEZ136" s="53"/>
      <c r="JFA136" s="53"/>
      <c r="JFB136" s="53"/>
      <c r="JFC136" s="53"/>
      <c r="JFD136" s="53"/>
      <c r="JFE136" s="53"/>
      <c r="JFF136" s="53"/>
      <c r="JFG136" s="53"/>
      <c r="JFH136" s="53"/>
      <c r="JFI136" s="53"/>
      <c r="JFJ136" s="53"/>
      <c r="JFK136" s="53"/>
      <c r="JFL136" s="53"/>
      <c r="JFM136" s="53"/>
      <c r="JFN136" s="53"/>
      <c r="JFO136" s="53"/>
      <c r="JFP136" s="53"/>
      <c r="JFQ136" s="53"/>
      <c r="JFR136" s="53"/>
      <c r="JFS136" s="53"/>
      <c r="JFT136" s="53"/>
      <c r="JFU136" s="53"/>
      <c r="JFV136" s="53"/>
      <c r="JFW136" s="53"/>
      <c r="JFX136" s="53"/>
      <c r="JFY136" s="53"/>
      <c r="JFZ136" s="53"/>
      <c r="JGA136" s="53"/>
      <c r="JGB136" s="53"/>
      <c r="JGC136" s="53"/>
      <c r="JGD136" s="53"/>
      <c r="JGE136" s="53"/>
      <c r="JGF136" s="53"/>
      <c r="JGG136" s="53"/>
      <c r="JGH136" s="53"/>
      <c r="JGI136" s="53"/>
      <c r="JGJ136" s="53"/>
      <c r="JGK136" s="53"/>
      <c r="JGL136" s="53"/>
      <c r="JGM136" s="53"/>
      <c r="JGN136" s="53"/>
      <c r="JGO136" s="53"/>
      <c r="JGP136" s="53"/>
      <c r="JGQ136" s="53"/>
      <c r="JGR136" s="53"/>
      <c r="JGS136" s="53"/>
      <c r="JGT136" s="53"/>
      <c r="JGU136" s="53"/>
      <c r="JGV136" s="53"/>
      <c r="JGW136" s="53"/>
      <c r="JGX136" s="53"/>
      <c r="JGY136" s="53"/>
      <c r="JGZ136" s="53"/>
      <c r="JHA136" s="53"/>
      <c r="JHB136" s="53"/>
      <c r="JHC136" s="53"/>
      <c r="JHD136" s="53"/>
      <c r="JHE136" s="53"/>
      <c r="JHF136" s="53"/>
      <c r="JHG136" s="53"/>
      <c r="JHH136" s="53"/>
      <c r="JHI136" s="53"/>
      <c r="JHJ136" s="53"/>
      <c r="JHK136" s="53"/>
      <c r="JHL136" s="53"/>
      <c r="JHM136" s="53"/>
      <c r="JHN136" s="53"/>
      <c r="JHO136" s="53"/>
      <c r="JHP136" s="53"/>
      <c r="JHQ136" s="53"/>
      <c r="JHR136" s="53"/>
      <c r="JHS136" s="53"/>
      <c r="JHT136" s="53"/>
      <c r="JHU136" s="53"/>
      <c r="JHV136" s="53"/>
      <c r="JHW136" s="53"/>
      <c r="JHX136" s="53"/>
      <c r="JHY136" s="53"/>
      <c r="JHZ136" s="53"/>
      <c r="JIA136" s="53"/>
      <c r="JIB136" s="53"/>
      <c r="JIC136" s="53"/>
      <c r="JID136" s="53"/>
      <c r="JIE136" s="53"/>
      <c r="JIF136" s="53"/>
      <c r="JIG136" s="53"/>
      <c r="JIH136" s="53"/>
      <c r="JII136" s="53"/>
      <c r="JIJ136" s="53"/>
      <c r="JIK136" s="53"/>
      <c r="JIL136" s="53"/>
      <c r="JIM136" s="53"/>
      <c r="JIN136" s="53"/>
      <c r="JIO136" s="53"/>
      <c r="JIP136" s="53"/>
      <c r="JIQ136" s="53"/>
      <c r="JIR136" s="53"/>
      <c r="JIS136" s="53"/>
      <c r="JIT136" s="53"/>
      <c r="JIU136" s="53"/>
      <c r="JIV136" s="53"/>
      <c r="JIW136" s="53"/>
      <c r="JIX136" s="53"/>
      <c r="JIY136" s="53"/>
      <c r="JIZ136" s="53"/>
      <c r="JJA136" s="53"/>
      <c r="JJB136" s="53"/>
      <c r="JJC136" s="53"/>
      <c r="JJD136" s="53"/>
      <c r="JJE136" s="53"/>
      <c r="JJF136" s="53"/>
      <c r="JJG136" s="53"/>
      <c r="JJH136" s="53"/>
      <c r="JJI136" s="53"/>
      <c r="JJJ136" s="53"/>
      <c r="JJK136" s="53"/>
      <c r="JJL136" s="53"/>
      <c r="JJM136" s="53"/>
      <c r="JJN136" s="53"/>
      <c r="JJO136" s="53"/>
      <c r="JJP136" s="53"/>
      <c r="JJQ136" s="53"/>
      <c r="JJR136" s="53"/>
      <c r="JJS136" s="53"/>
      <c r="JJT136" s="53"/>
      <c r="JJU136" s="53"/>
      <c r="JJV136" s="53"/>
      <c r="JJW136" s="53"/>
      <c r="JJX136" s="53"/>
      <c r="JJY136" s="53"/>
      <c r="JJZ136" s="53"/>
      <c r="JKA136" s="53"/>
      <c r="JKB136" s="53"/>
      <c r="JKC136" s="53"/>
      <c r="JKD136" s="53"/>
      <c r="JKE136" s="53"/>
      <c r="JKF136" s="53"/>
      <c r="JKG136" s="53"/>
      <c r="JKH136" s="53"/>
      <c r="JKI136" s="53"/>
      <c r="JKJ136" s="53"/>
      <c r="JKK136" s="53"/>
      <c r="JKL136" s="53"/>
      <c r="JKM136" s="53"/>
      <c r="JKN136" s="53"/>
      <c r="JKO136" s="53"/>
      <c r="JKP136" s="53"/>
      <c r="JKQ136" s="53"/>
      <c r="JKR136" s="53"/>
      <c r="JKS136" s="53"/>
      <c r="JKT136" s="53"/>
      <c r="JKU136" s="53"/>
      <c r="JKV136" s="53"/>
      <c r="JKW136" s="53"/>
      <c r="JKX136" s="53"/>
      <c r="JKY136" s="53"/>
      <c r="JKZ136" s="53"/>
      <c r="JLA136" s="53"/>
      <c r="JLB136" s="53"/>
      <c r="JLC136" s="53"/>
      <c r="JLD136" s="53"/>
      <c r="JLE136" s="53"/>
      <c r="JLF136" s="53"/>
      <c r="JLG136" s="53"/>
      <c r="JLH136" s="53"/>
      <c r="JLI136" s="53"/>
      <c r="JLJ136" s="53"/>
      <c r="JLK136" s="53"/>
      <c r="JLL136" s="53"/>
      <c r="JLM136" s="53"/>
      <c r="JLN136" s="53"/>
      <c r="JLO136" s="53"/>
      <c r="JLP136" s="53"/>
      <c r="JLQ136" s="53"/>
      <c r="JLR136" s="53"/>
      <c r="JLS136" s="53"/>
      <c r="JLT136" s="53"/>
      <c r="JLU136" s="53"/>
      <c r="JLV136" s="53"/>
      <c r="JLW136" s="53"/>
      <c r="JLX136" s="53"/>
      <c r="JLY136" s="53"/>
      <c r="JLZ136" s="53"/>
      <c r="JMA136" s="53"/>
      <c r="JMB136" s="53"/>
      <c r="JMC136" s="53"/>
      <c r="JMD136" s="53"/>
      <c r="JME136" s="53"/>
      <c r="JMF136" s="53"/>
      <c r="JMG136" s="53"/>
      <c r="JMH136" s="53"/>
      <c r="JMI136" s="53"/>
      <c r="JMJ136" s="53"/>
      <c r="JMK136" s="53"/>
      <c r="JML136" s="53"/>
      <c r="JMM136" s="53"/>
      <c r="JMN136" s="53"/>
      <c r="JMO136" s="53"/>
      <c r="JMP136" s="53"/>
      <c r="JMQ136" s="53"/>
      <c r="JMR136" s="53"/>
      <c r="JMS136" s="53"/>
      <c r="JMT136" s="53"/>
      <c r="JMU136" s="53"/>
      <c r="JMV136" s="53"/>
      <c r="JMW136" s="53"/>
      <c r="JMX136" s="53"/>
      <c r="JMY136" s="53"/>
      <c r="JMZ136" s="53"/>
      <c r="JNA136" s="53"/>
      <c r="JNB136" s="53"/>
      <c r="JNC136" s="53"/>
      <c r="JND136" s="53"/>
      <c r="JNE136" s="53"/>
      <c r="JNF136" s="53"/>
      <c r="JNG136" s="53"/>
      <c r="JNH136" s="53"/>
      <c r="JNI136" s="53"/>
      <c r="JNJ136" s="53"/>
      <c r="JNK136" s="53"/>
      <c r="JNL136" s="53"/>
      <c r="JNM136" s="53"/>
      <c r="JNN136" s="53"/>
      <c r="JNO136" s="53"/>
      <c r="JNP136" s="53"/>
      <c r="JNQ136" s="53"/>
      <c r="JNR136" s="53"/>
      <c r="JNS136" s="53"/>
      <c r="JNT136" s="53"/>
      <c r="JNU136" s="53"/>
      <c r="JNV136" s="53"/>
      <c r="JNW136" s="53"/>
      <c r="JNX136" s="53"/>
      <c r="JNY136" s="53"/>
      <c r="JNZ136" s="53"/>
      <c r="JOA136" s="53"/>
      <c r="JOB136" s="53"/>
      <c r="JOC136" s="53"/>
      <c r="JOD136" s="53"/>
      <c r="JOE136" s="53"/>
      <c r="JOF136" s="53"/>
      <c r="JOG136" s="53"/>
      <c r="JOH136" s="53"/>
      <c r="JOI136" s="53"/>
      <c r="JOJ136" s="53"/>
      <c r="JOK136" s="53"/>
      <c r="JOL136" s="53"/>
      <c r="JOM136" s="53"/>
      <c r="JON136" s="53"/>
      <c r="JOO136" s="53"/>
      <c r="JOP136" s="53"/>
      <c r="JOQ136" s="53"/>
      <c r="JOR136" s="53"/>
      <c r="JOS136" s="53"/>
      <c r="JOT136" s="53"/>
      <c r="JOU136" s="53"/>
      <c r="JOV136" s="53"/>
      <c r="JOW136" s="53"/>
      <c r="JOX136" s="53"/>
      <c r="JOY136" s="53"/>
      <c r="JOZ136" s="53"/>
      <c r="JPA136" s="53"/>
      <c r="JPB136" s="53"/>
      <c r="JPC136" s="53"/>
      <c r="JPD136" s="53"/>
      <c r="JPE136" s="53"/>
      <c r="JPF136" s="53"/>
      <c r="JPG136" s="53"/>
      <c r="JPH136" s="53"/>
      <c r="JPI136" s="53"/>
      <c r="JPJ136" s="53"/>
      <c r="JPK136" s="53"/>
      <c r="JPL136" s="53"/>
      <c r="JPM136" s="53"/>
      <c r="JPN136" s="53"/>
      <c r="JPO136" s="53"/>
      <c r="JPP136" s="53"/>
      <c r="JPQ136" s="53"/>
      <c r="JPR136" s="53"/>
      <c r="JPS136" s="53"/>
      <c r="JPT136" s="53"/>
      <c r="JPU136" s="53"/>
      <c r="JPV136" s="53"/>
      <c r="JPW136" s="53"/>
      <c r="JPX136" s="53"/>
      <c r="JPY136" s="53"/>
      <c r="JPZ136" s="53"/>
      <c r="JQA136" s="53"/>
      <c r="JQB136" s="53"/>
      <c r="JQC136" s="53"/>
      <c r="JQD136" s="53"/>
      <c r="JQE136" s="53"/>
      <c r="JQF136" s="53"/>
      <c r="JQG136" s="53"/>
      <c r="JQH136" s="53"/>
      <c r="JQI136" s="53"/>
      <c r="JQJ136" s="53"/>
      <c r="JQK136" s="53"/>
      <c r="JQL136" s="53"/>
      <c r="JQM136" s="53"/>
      <c r="JQN136" s="53"/>
      <c r="JQO136" s="53"/>
      <c r="JQP136" s="53"/>
      <c r="JQQ136" s="53"/>
      <c r="JQR136" s="53"/>
      <c r="JQS136" s="53"/>
      <c r="JQT136" s="53"/>
      <c r="JQU136" s="53"/>
      <c r="JQV136" s="53"/>
      <c r="JQW136" s="53"/>
      <c r="JQX136" s="53"/>
      <c r="JQY136" s="53"/>
      <c r="JQZ136" s="53"/>
      <c r="JRA136" s="53"/>
      <c r="JRB136" s="53"/>
      <c r="JRC136" s="53"/>
      <c r="JRD136" s="53"/>
      <c r="JRE136" s="53"/>
      <c r="JRF136" s="53"/>
      <c r="JRG136" s="53"/>
      <c r="JRH136" s="53"/>
      <c r="JRI136" s="53"/>
      <c r="JRJ136" s="53"/>
      <c r="JRK136" s="53"/>
      <c r="JRL136" s="53"/>
      <c r="JRM136" s="53"/>
      <c r="JRN136" s="53"/>
      <c r="JRO136" s="53"/>
      <c r="JRP136" s="53"/>
      <c r="JRQ136" s="53"/>
      <c r="JRR136" s="53"/>
      <c r="JRS136" s="53"/>
      <c r="JRT136" s="53"/>
      <c r="JRU136" s="53"/>
      <c r="JRV136" s="53"/>
      <c r="JRW136" s="53"/>
      <c r="JRX136" s="53"/>
      <c r="JRY136" s="53"/>
      <c r="JRZ136" s="53"/>
      <c r="JSA136" s="53"/>
      <c r="JSB136" s="53"/>
      <c r="JSC136" s="53"/>
      <c r="JSD136" s="53"/>
      <c r="JSE136" s="53"/>
      <c r="JSF136" s="53"/>
      <c r="JSG136" s="53"/>
      <c r="JSH136" s="53"/>
      <c r="JSI136" s="53"/>
      <c r="JSJ136" s="53"/>
      <c r="JSK136" s="53"/>
      <c r="JSL136" s="53"/>
      <c r="JSM136" s="53"/>
      <c r="JSN136" s="53"/>
      <c r="JSO136" s="53"/>
      <c r="JSP136" s="53"/>
      <c r="JSQ136" s="53"/>
      <c r="JSR136" s="53"/>
      <c r="JSS136" s="53"/>
      <c r="JST136" s="53"/>
      <c r="JSU136" s="53"/>
      <c r="JSV136" s="53"/>
      <c r="JSW136" s="53"/>
      <c r="JSX136" s="53"/>
      <c r="JSY136" s="53"/>
      <c r="JSZ136" s="53"/>
      <c r="JTA136" s="53"/>
      <c r="JTB136" s="53"/>
      <c r="JTC136" s="53"/>
      <c r="JTD136" s="53"/>
      <c r="JTE136" s="53"/>
      <c r="JTF136" s="53"/>
      <c r="JTG136" s="53"/>
      <c r="JTH136" s="53"/>
      <c r="JTI136" s="53"/>
      <c r="JTJ136" s="53"/>
      <c r="JTK136" s="53"/>
      <c r="JTL136" s="53"/>
      <c r="JTM136" s="53"/>
      <c r="JTN136" s="53"/>
      <c r="JTO136" s="53"/>
      <c r="JTP136" s="53"/>
      <c r="JTQ136" s="53"/>
      <c r="JTR136" s="53"/>
      <c r="JTS136" s="53"/>
      <c r="JTT136" s="53"/>
      <c r="JTU136" s="53"/>
      <c r="JTV136" s="53"/>
      <c r="JTW136" s="53"/>
      <c r="JTX136" s="53"/>
      <c r="JTY136" s="53"/>
      <c r="JTZ136" s="53"/>
      <c r="JUA136" s="53"/>
      <c r="JUB136" s="53"/>
      <c r="JUC136" s="53"/>
      <c r="JUD136" s="53"/>
      <c r="JUE136" s="53"/>
      <c r="JUF136" s="53"/>
      <c r="JUG136" s="53"/>
      <c r="JUH136" s="53"/>
      <c r="JUI136" s="53"/>
      <c r="JUJ136" s="53"/>
      <c r="JUK136" s="53"/>
      <c r="JUL136" s="53"/>
      <c r="JUM136" s="53"/>
      <c r="JUN136" s="53"/>
      <c r="JUO136" s="53"/>
      <c r="JUP136" s="53"/>
      <c r="JUQ136" s="53"/>
      <c r="JUR136" s="53"/>
      <c r="JUS136" s="53"/>
      <c r="JUT136" s="53"/>
      <c r="JUU136" s="53"/>
      <c r="JUV136" s="53"/>
      <c r="JUW136" s="53"/>
      <c r="JUX136" s="53"/>
      <c r="JUY136" s="53"/>
      <c r="JUZ136" s="53"/>
      <c r="JVA136" s="53"/>
      <c r="JVB136" s="53"/>
      <c r="JVC136" s="53"/>
      <c r="JVD136" s="53"/>
      <c r="JVE136" s="53"/>
      <c r="JVF136" s="53"/>
      <c r="JVG136" s="53"/>
      <c r="JVH136" s="53"/>
      <c r="JVI136" s="53"/>
      <c r="JVJ136" s="53"/>
      <c r="JVK136" s="53"/>
      <c r="JVL136" s="53"/>
      <c r="JVM136" s="53"/>
      <c r="JVN136" s="53"/>
      <c r="JVO136" s="53"/>
      <c r="JVP136" s="53"/>
      <c r="JVQ136" s="53"/>
      <c r="JVR136" s="53"/>
      <c r="JVS136" s="53"/>
      <c r="JVT136" s="53"/>
      <c r="JVU136" s="53"/>
      <c r="JVV136" s="53"/>
      <c r="JVW136" s="53"/>
      <c r="JVX136" s="53"/>
      <c r="JVY136" s="53"/>
      <c r="JVZ136" s="53"/>
      <c r="JWA136" s="53"/>
      <c r="JWB136" s="53"/>
      <c r="JWC136" s="53"/>
      <c r="JWD136" s="53"/>
      <c r="JWE136" s="53"/>
      <c r="JWF136" s="53"/>
      <c r="JWG136" s="53"/>
      <c r="JWH136" s="53"/>
      <c r="JWI136" s="53"/>
      <c r="JWJ136" s="53"/>
      <c r="JWK136" s="53"/>
      <c r="JWL136" s="53"/>
      <c r="JWM136" s="53"/>
      <c r="JWN136" s="53"/>
      <c r="JWO136" s="53"/>
      <c r="JWP136" s="53"/>
      <c r="JWQ136" s="53"/>
      <c r="JWR136" s="53"/>
      <c r="JWS136" s="53"/>
      <c r="JWT136" s="53"/>
      <c r="JWU136" s="53"/>
      <c r="JWV136" s="53"/>
      <c r="JWW136" s="53"/>
      <c r="JWX136" s="53"/>
      <c r="JWY136" s="53"/>
      <c r="JWZ136" s="53"/>
      <c r="JXA136" s="53"/>
      <c r="JXB136" s="53"/>
      <c r="JXC136" s="53"/>
      <c r="JXD136" s="53"/>
      <c r="JXE136" s="53"/>
      <c r="JXF136" s="53"/>
      <c r="JXG136" s="53"/>
      <c r="JXH136" s="53"/>
      <c r="JXI136" s="53"/>
      <c r="JXJ136" s="53"/>
      <c r="JXK136" s="53"/>
      <c r="JXL136" s="53"/>
      <c r="JXM136" s="53"/>
      <c r="JXN136" s="53"/>
      <c r="JXO136" s="53"/>
      <c r="JXP136" s="53"/>
      <c r="JXQ136" s="53"/>
      <c r="JXR136" s="53"/>
      <c r="JXS136" s="53"/>
      <c r="JXT136" s="53"/>
      <c r="JXU136" s="53"/>
      <c r="JXV136" s="53"/>
      <c r="JXW136" s="53"/>
      <c r="JXX136" s="53"/>
      <c r="JXY136" s="53"/>
      <c r="JXZ136" s="53"/>
      <c r="JYA136" s="53"/>
      <c r="JYB136" s="53"/>
      <c r="JYC136" s="53"/>
      <c r="JYD136" s="53"/>
      <c r="JYE136" s="53"/>
      <c r="JYF136" s="53"/>
      <c r="JYG136" s="53"/>
      <c r="JYH136" s="53"/>
      <c r="JYI136" s="53"/>
      <c r="JYJ136" s="53"/>
      <c r="JYK136" s="53"/>
      <c r="JYL136" s="53"/>
      <c r="JYM136" s="53"/>
      <c r="JYN136" s="53"/>
      <c r="JYO136" s="53"/>
      <c r="JYP136" s="53"/>
      <c r="JYQ136" s="53"/>
      <c r="JYR136" s="53"/>
      <c r="JYS136" s="53"/>
      <c r="JYT136" s="53"/>
      <c r="JYU136" s="53"/>
      <c r="JYV136" s="53"/>
      <c r="JYW136" s="53"/>
      <c r="JYX136" s="53"/>
      <c r="JYY136" s="53"/>
      <c r="JYZ136" s="53"/>
      <c r="JZA136" s="53"/>
      <c r="JZB136" s="53"/>
      <c r="JZC136" s="53"/>
      <c r="JZD136" s="53"/>
      <c r="JZE136" s="53"/>
      <c r="JZF136" s="53"/>
      <c r="JZG136" s="53"/>
      <c r="JZH136" s="53"/>
      <c r="JZI136" s="53"/>
      <c r="JZJ136" s="53"/>
      <c r="JZK136" s="53"/>
      <c r="JZL136" s="53"/>
      <c r="JZM136" s="53"/>
      <c r="JZN136" s="53"/>
      <c r="JZO136" s="53"/>
      <c r="JZP136" s="53"/>
      <c r="JZQ136" s="53"/>
      <c r="JZR136" s="53"/>
      <c r="JZS136" s="53"/>
      <c r="JZT136" s="53"/>
      <c r="JZU136" s="53"/>
      <c r="JZV136" s="53"/>
      <c r="JZW136" s="53"/>
      <c r="JZX136" s="53"/>
      <c r="JZY136" s="53"/>
      <c r="JZZ136" s="53"/>
      <c r="KAA136" s="53"/>
      <c r="KAB136" s="53"/>
      <c r="KAC136" s="53"/>
      <c r="KAD136" s="53"/>
      <c r="KAE136" s="53"/>
      <c r="KAF136" s="53"/>
      <c r="KAG136" s="53"/>
      <c r="KAH136" s="53"/>
      <c r="KAI136" s="53"/>
      <c r="KAJ136" s="53"/>
      <c r="KAK136" s="53"/>
      <c r="KAL136" s="53"/>
      <c r="KAM136" s="53"/>
      <c r="KAN136" s="53"/>
      <c r="KAO136" s="53"/>
      <c r="KAP136" s="53"/>
      <c r="KAQ136" s="53"/>
      <c r="KAR136" s="53"/>
      <c r="KAS136" s="53"/>
      <c r="KAT136" s="53"/>
      <c r="KAU136" s="53"/>
      <c r="KAV136" s="53"/>
      <c r="KAW136" s="53"/>
      <c r="KAX136" s="53"/>
      <c r="KAY136" s="53"/>
      <c r="KAZ136" s="53"/>
      <c r="KBA136" s="53"/>
      <c r="KBB136" s="53"/>
      <c r="KBC136" s="53"/>
      <c r="KBD136" s="53"/>
      <c r="KBE136" s="53"/>
      <c r="KBF136" s="53"/>
      <c r="KBG136" s="53"/>
      <c r="KBH136" s="53"/>
      <c r="KBI136" s="53"/>
      <c r="KBJ136" s="53"/>
      <c r="KBK136" s="53"/>
      <c r="KBL136" s="53"/>
      <c r="KBM136" s="53"/>
      <c r="KBN136" s="53"/>
      <c r="KBO136" s="53"/>
      <c r="KBP136" s="53"/>
      <c r="KBQ136" s="53"/>
      <c r="KBR136" s="53"/>
      <c r="KBS136" s="53"/>
      <c r="KBT136" s="53"/>
      <c r="KBU136" s="53"/>
      <c r="KBV136" s="53"/>
      <c r="KBW136" s="53"/>
      <c r="KBX136" s="53"/>
      <c r="KBY136" s="53"/>
      <c r="KBZ136" s="53"/>
      <c r="KCA136" s="53"/>
      <c r="KCB136" s="53"/>
      <c r="KCC136" s="53"/>
      <c r="KCD136" s="53"/>
      <c r="KCE136" s="53"/>
      <c r="KCF136" s="53"/>
      <c r="KCG136" s="53"/>
      <c r="KCH136" s="53"/>
      <c r="KCI136" s="53"/>
      <c r="KCJ136" s="53"/>
      <c r="KCK136" s="53"/>
      <c r="KCL136" s="53"/>
      <c r="KCM136" s="53"/>
      <c r="KCN136" s="53"/>
      <c r="KCO136" s="53"/>
      <c r="KCP136" s="53"/>
      <c r="KCQ136" s="53"/>
      <c r="KCR136" s="53"/>
      <c r="KCS136" s="53"/>
      <c r="KCT136" s="53"/>
      <c r="KCU136" s="53"/>
      <c r="KCV136" s="53"/>
      <c r="KCW136" s="53"/>
      <c r="KCX136" s="53"/>
      <c r="KCY136" s="53"/>
      <c r="KCZ136" s="53"/>
      <c r="KDA136" s="53"/>
      <c r="KDB136" s="53"/>
      <c r="KDC136" s="53"/>
      <c r="KDD136" s="53"/>
      <c r="KDE136" s="53"/>
      <c r="KDF136" s="53"/>
      <c r="KDG136" s="53"/>
      <c r="KDH136" s="53"/>
      <c r="KDI136" s="53"/>
      <c r="KDJ136" s="53"/>
      <c r="KDK136" s="53"/>
      <c r="KDL136" s="53"/>
      <c r="KDM136" s="53"/>
      <c r="KDN136" s="53"/>
      <c r="KDO136" s="53"/>
      <c r="KDP136" s="53"/>
      <c r="KDQ136" s="53"/>
      <c r="KDR136" s="53"/>
      <c r="KDS136" s="53"/>
      <c r="KDT136" s="53"/>
      <c r="KDU136" s="53"/>
      <c r="KDV136" s="53"/>
      <c r="KDW136" s="53"/>
      <c r="KDX136" s="53"/>
      <c r="KDY136" s="53"/>
      <c r="KDZ136" s="53"/>
      <c r="KEA136" s="53"/>
      <c r="KEB136" s="53"/>
      <c r="KEC136" s="53"/>
      <c r="KED136" s="53"/>
      <c r="KEE136" s="53"/>
      <c r="KEF136" s="53"/>
      <c r="KEG136" s="53"/>
      <c r="KEH136" s="53"/>
      <c r="KEI136" s="53"/>
      <c r="KEJ136" s="53"/>
      <c r="KEK136" s="53"/>
      <c r="KEL136" s="53"/>
      <c r="KEM136" s="53"/>
      <c r="KEN136" s="53"/>
      <c r="KEO136" s="53"/>
      <c r="KEP136" s="53"/>
      <c r="KEQ136" s="53"/>
      <c r="KER136" s="53"/>
      <c r="KES136" s="53"/>
      <c r="KET136" s="53"/>
      <c r="KEU136" s="53"/>
      <c r="KEV136" s="53"/>
      <c r="KEW136" s="53"/>
      <c r="KEX136" s="53"/>
      <c r="KEY136" s="53"/>
      <c r="KEZ136" s="53"/>
      <c r="KFA136" s="53"/>
      <c r="KFB136" s="53"/>
      <c r="KFC136" s="53"/>
      <c r="KFD136" s="53"/>
      <c r="KFE136" s="53"/>
      <c r="KFF136" s="53"/>
      <c r="KFG136" s="53"/>
      <c r="KFH136" s="53"/>
      <c r="KFI136" s="53"/>
      <c r="KFJ136" s="53"/>
      <c r="KFK136" s="53"/>
      <c r="KFL136" s="53"/>
      <c r="KFM136" s="53"/>
      <c r="KFN136" s="53"/>
      <c r="KFO136" s="53"/>
      <c r="KFP136" s="53"/>
      <c r="KFQ136" s="53"/>
      <c r="KFR136" s="53"/>
      <c r="KFS136" s="53"/>
      <c r="KFT136" s="53"/>
      <c r="KFU136" s="53"/>
      <c r="KFV136" s="53"/>
      <c r="KFW136" s="53"/>
      <c r="KFX136" s="53"/>
      <c r="KFY136" s="53"/>
      <c r="KFZ136" s="53"/>
      <c r="KGA136" s="53"/>
      <c r="KGB136" s="53"/>
      <c r="KGC136" s="53"/>
      <c r="KGD136" s="53"/>
      <c r="KGE136" s="53"/>
      <c r="KGF136" s="53"/>
      <c r="KGG136" s="53"/>
      <c r="KGH136" s="53"/>
      <c r="KGI136" s="53"/>
      <c r="KGJ136" s="53"/>
      <c r="KGK136" s="53"/>
      <c r="KGL136" s="53"/>
      <c r="KGM136" s="53"/>
      <c r="KGN136" s="53"/>
      <c r="KGO136" s="53"/>
      <c r="KGP136" s="53"/>
      <c r="KGQ136" s="53"/>
      <c r="KGR136" s="53"/>
      <c r="KGS136" s="53"/>
      <c r="KGT136" s="53"/>
      <c r="KGU136" s="53"/>
      <c r="KGV136" s="53"/>
      <c r="KGW136" s="53"/>
      <c r="KGX136" s="53"/>
      <c r="KGY136" s="53"/>
      <c r="KGZ136" s="53"/>
      <c r="KHA136" s="53"/>
      <c r="KHB136" s="53"/>
      <c r="KHC136" s="53"/>
      <c r="KHD136" s="53"/>
      <c r="KHE136" s="53"/>
      <c r="KHF136" s="53"/>
      <c r="KHG136" s="53"/>
      <c r="KHH136" s="53"/>
      <c r="KHI136" s="53"/>
      <c r="KHJ136" s="53"/>
      <c r="KHK136" s="53"/>
      <c r="KHL136" s="53"/>
      <c r="KHM136" s="53"/>
      <c r="KHN136" s="53"/>
      <c r="KHO136" s="53"/>
      <c r="KHP136" s="53"/>
      <c r="KHQ136" s="53"/>
      <c r="KHR136" s="53"/>
      <c r="KHS136" s="53"/>
      <c r="KHT136" s="53"/>
      <c r="KHU136" s="53"/>
      <c r="KHV136" s="53"/>
      <c r="KHW136" s="53"/>
      <c r="KHX136" s="53"/>
      <c r="KHY136" s="53"/>
      <c r="KHZ136" s="53"/>
      <c r="KIA136" s="53"/>
      <c r="KIB136" s="53"/>
      <c r="KIC136" s="53"/>
      <c r="KID136" s="53"/>
      <c r="KIE136" s="53"/>
      <c r="KIF136" s="53"/>
      <c r="KIG136" s="53"/>
      <c r="KIH136" s="53"/>
      <c r="KII136" s="53"/>
      <c r="KIJ136" s="53"/>
      <c r="KIK136" s="53"/>
      <c r="KIL136" s="53"/>
      <c r="KIM136" s="53"/>
      <c r="KIN136" s="53"/>
      <c r="KIO136" s="53"/>
      <c r="KIP136" s="53"/>
      <c r="KIQ136" s="53"/>
      <c r="KIR136" s="53"/>
      <c r="KIS136" s="53"/>
      <c r="KIT136" s="53"/>
      <c r="KIU136" s="53"/>
      <c r="KIV136" s="53"/>
      <c r="KIW136" s="53"/>
      <c r="KIX136" s="53"/>
      <c r="KIY136" s="53"/>
      <c r="KIZ136" s="53"/>
      <c r="KJA136" s="53"/>
      <c r="KJB136" s="53"/>
      <c r="KJC136" s="53"/>
      <c r="KJD136" s="53"/>
      <c r="KJE136" s="53"/>
      <c r="KJF136" s="53"/>
      <c r="KJG136" s="53"/>
      <c r="KJH136" s="53"/>
      <c r="KJI136" s="53"/>
      <c r="KJJ136" s="53"/>
      <c r="KJK136" s="53"/>
      <c r="KJL136" s="53"/>
      <c r="KJM136" s="53"/>
      <c r="KJN136" s="53"/>
      <c r="KJO136" s="53"/>
      <c r="KJP136" s="53"/>
      <c r="KJQ136" s="53"/>
      <c r="KJR136" s="53"/>
      <c r="KJS136" s="53"/>
      <c r="KJT136" s="53"/>
      <c r="KJU136" s="53"/>
      <c r="KJV136" s="53"/>
      <c r="KJW136" s="53"/>
      <c r="KJX136" s="53"/>
      <c r="KJY136" s="53"/>
      <c r="KJZ136" s="53"/>
      <c r="KKA136" s="53"/>
      <c r="KKB136" s="53"/>
      <c r="KKC136" s="53"/>
      <c r="KKD136" s="53"/>
      <c r="KKE136" s="53"/>
      <c r="KKF136" s="53"/>
      <c r="KKG136" s="53"/>
      <c r="KKH136" s="53"/>
      <c r="KKI136" s="53"/>
      <c r="KKJ136" s="53"/>
      <c r="KKK136" s="53"/>
      <c r="KKL136" s="53"/>
      <c r="KKM136" s="53"/>
      <c r="KKN136" s="53"/>
      <c r="KKO136" s="53"/>
      <c r="KKP136" s="53"/>
      <c r="KKQ136" s="53"/>
      <c r="KKR136" s="53"/>
      <c r="KKS136" s="53"/>
      <c r="KKT136" s="53"/>
      <c r="KKU136" s="53"/>
      <c r="KKV136" s="53"/>
      <c r="KKW136" s="53"/>
      <c r="KKX136" s="53"/>
      <c r="KKY136" s="53"/>
      <c r="KKZ136" s="53"/>
      <c r="KLA136" s="53"/>
      <c r="KLB136" s="53"/>
      <c r="KLC136" s="53"/>
      <c r="KLD136" s="53"/>
      <c r="KLE136" s="53"/>
      <c r="KLF136" s="53"/>
      <c r="KLG136" s="53"/>
      <c r="KLH136" s="53"/>
      <c r="KLI136" s="53"/>
      <c r="KLJ136" s="53"/>
      <c r="KLK136" s="53"/>
      <c r="KLL136" s="53"/>
      <c r="KLM136" s="53"/>
      <c r="KLN136" s="53"/>
      <c r="KLO136" s="53"/>
      <c r="KLP136" s="53"/>
      <c r="KLQ136" s="53"/>
      <c r="KLR136" s="53"/>
      <c r="KLS136" s="53"/>
      <c r="KLT136" s="53"/>
      <c r="KLU136" s="53"/>
      <c r="KLV136" s="53"/>
      <c r="KLW136" s="53"/>
      <c r="KLX136" s="53"/>
      <c r="KLY136" s="53"/>
      <c r="KLZ136" s="53"/>
      <c r="KMA136" s="53"/>
      <c r="KMB136" s="53"/>
      <c r="KMC136" s="53"/>
      <c r="KMD136" s="53"/>
      <c r="KME136" s="53"/>
      <c r="KMF136" s="53"/>
      <c r="KMG136" s="53"/>
      <c r="KMH136" s="53"/>
      <c r="KMI136" s="53"/>
      <c r="KMJ136" s="53"/>
      <c r="KMK136" s="53"/>
      <c r="KML136" s="53"/>
      <c r="KMM136" s="53"/>
      <c r="KMN136" s="53"/>
      <c r="KMO136" s="53"/>
      <c r="KMP136" s="53"/>
      <c r="KMQ136" s="53"/>
      <c r="KMR136" s="53"/>
      <c r="KMS136" s="53"/>
      <c r="KMT136" s="53"/>
      <c r="KMU136" s="53"/>
      <c r="KMV136" s="53"/>
      <c r="KMW136" s="53"/>
      <c r="KMX136" s="53"/>
      <c r="KMY136" s="53"/>
      <c r="KMZ136" s="53"/>
      <c r="KNA136" s="53"/>
      <c r="KNB136" s="53"/>
      <c r="KNC136" s="53"/>
      <c r="KND136" s="53"/>
      <c r="KNE136" s="53"/>
      <c r="KNF136" s="53"/>
      <c r="KNG136" s="53"/>
      <c r="KNH136" s="53"/>
      <c r="KNI136" s="53"/>
      <c r="KNJ136" s="53"/>
      <c r="KNK136" s="53"/>
      <c r="KNL136" s="53"/>
      <c r="KNM136" s="53"/>
      <c r="KNN136" s="53"/>
      <c r="KNO136" s="53"/>
      <c r="KNP136" s="53"/>
      <c r="KNQ136" s="53"/>
      <c r="KNR136" s="53"/>
      <c r="KNS136" s="53"/>
      <c r="KNT136" s="53"/>
      <c r="KNU136" s="53"/>
      <c r="KNV136" s="53"/>
      <c r="KNW136" s="53"/>
      <c r="KNX136" s="53"/>
      <c r="KNY136" s="53"/>
      <c r="KNZ136" s="53"/>
      <c r="KOA136" s="53"/>
      <c r="KOB136" s="53"/>
      <c r="KOC136" s="53"/>
      <c r="KOD136" s="53"/>
      <c r="KOE136" s="53"/>
      <c r="KOF136" s="53"/>
      <c r="KOG136" s="53"/>
      <c r="KOH136" s="53"/>
      <c r="KOI136" s="53"/>
      <c r="KOJ136" s="53"/>
      <c r="KOK136" s="53"/>
      <c r="KOL136" s="53"/>
      <c r="KOM136" s="53"/>
      <c r="KON136" s="53"/>
      <c r="KOO136" s="53"/>
      <c r="KOP136" s="53"/>
      <c r="KOQ136" s="53"/>
      <c r="KOR136" s="53"/>
      <c r="KOS136" s="53"/>
      <c r="KOT136" s="53"/>
      <c r="KOU136" s="53"/>
      <c r="KOV136" s="53"/>
      <c r="KOW136" s="53"/>
      <c r="KOX136" s="53"/>
      <c r="KOY136" s="53"/>
      <c r="KOZ136" s="53"/>
      <c r="KPA136" s="53"/>
      <c r="KPB136" s="53"/>
      <c r="KPC136" s="53"/>
      <c r="KPD136" s="53"/>
      <c r="KPE136" s="53"/>
      <c r="KPF136" s="53"/>
      <c r="KPG136" s="53"/>
      <c r="KPH136" s="53"/>
      <c r="KPI136" s="53"/>
      <c r="KPJ136" s="53"/>
      <c r="KPK136" s="53"/>
      <c r="KPL136" s="53"/>
      <c r="KPM136" s="53"/>
      <c r="KPN136" s="53"/>
      <c r="KPO136" s="53"/>
      <c r="KPP136" s="53"/>
      <c r="KPQ136" s="53"/>
      <c r="KPR136" s="53"/>
      <c r="KPS136" s="53"/>
      <c r="KPT136" s="53"/>
      <c r="KPU136" s="53"/>
      <c r="KPV136" s="53"/>
      <c r="KPW136" s="53"/>
      <c r="KPX136" s="53"/>
      <c r="KPY136" s="53"/>
      <c r="KPZ136" s="53"/>
      <c r="KQA136" s="53"/>
      <c r="KQB136" s="53"/>
      <c r="KQC136" s="53"/>
      <c r="KQD136" s="53"/>
      <c r="KQE136" s="53"/>
      <c r="KQF136" s="53"/>
      <c r="KQG136" s="53"/>
      <c r="KQH136" s="53"/>
      <c r="KQI136" s="53"/>
      <c r="KQJ136" s="53"/>
      <c r="KQK136" s="53"/>
      <c r="KQL136" s="53"/>
      <c r="KQM136" s="53"/>
      <c r="KQN136" s="53"/>
      <c r="KQO136" s="53"/>
      <c r="KQP136" s="53"/>
      <c r="KQQ136" s="53"/>
      <c r="KQR136" s="53"/>
      <c r="KQS136" s="53"/>
      <c r="KQT136" s="53"/>
      <c r="KQU136" s="53"/>
      <c r="KQV136" s="53"/>
      <c r="KQW136" s="53"/>
      <c r="KQX136" s="53"/>
      <c r="KQY136" s="53"/>
      <c r="KQZ136" s="53"/>
      <c r="KRA136" s="53"/>
      <c r="KRB136" s="53"/>
      <c r="KRC136" s="53"/>
      <c r="KRD136" s="53"/>
      <c r="KRE136" s="53"/>
      <c r="KRF136" s="53"/>
      <c r="KRG136" s="53"/>
      <c r="KRH136" s="53"/>
      <c r="KRI136" s="53"/>
      <c r="KRJ136" s="53"/>
      <c r="KRK136" s="53"/>
      <c r="KRL136" s="53"/>
      <c r="KRM136" s="53"/>
      <c r="KRN136" s="53"/>
      <c r="KRO136" s="53"/>
      <c r="KRP136" s="53"/>
      <c r="KRQ136" s="53"/>
      <c r="KRR136" s="53"/>
      <c r="KRS136" s="53"/>
      <c r="KRT136" s="53"/>
      <c r="KRU136" s="53"/>
      <c r="KRV136" s="53"/>
      <c r="KRW136" s="53"/>
      <c r="KRX136" s="53"/>
      <c r="KRY136" s="53"/>
      <c r="KRZ136" s="53"/>
      <c r="KSA136" s="53"/>
      <c r="KSB136" s="53"/>
      <c r="KSC136" s="53"/>
      <c r="KSD136" s="53"/>
      <c r="KSE136" s="53"/>
      <c r="KSF136" s="53"/>
      <c r="KSG136" s="53"/>
      <c r="KSH136" s="53"/>
      <c r="KSI136" s="53"/>
      <c r="KSJ136" s="53"/>
      <c r="KSK136" s="53"/>
      <c r="KSL136" s="53"/>
      <c r="KSM136" s="53"/>
      <c r="KSN136" s="53"/>
      <c r="KSO136" s="53"/>
      <c r="KSP136" s="53"/>
      <c r="KSQ136" s="53"/>
      <c r="KSR136" s="53"/>
      <c r="KSS136" s="53"/>
      <c r="KST136" s="53"/>
      <c r="KSU136" s="53"/>
      <c r="KSV136" s="53"/>
      <c r="KSW136" s="53"/>
      <c r="KSX136" s="53"/>
      <c r="KSY136" s="53"/>
      <c r="KSZ136" s="53"/>
      <c r="KTA136" s="53"/>
      <c r="KTB136" s="53"/>
      <c r="KTC136" s="53"/>
      <c r="KTD136" s="53"/>
      <c r="KTE136" s="53"/>
      <c r="KTF136" s="53"/>
      <c r="KTG136" s="53"/>
      <c r="KTH136" s="53"/>
      <c r="KTI136" s="53"/>
      <c r="KTJ136" s="53"/>
      <c r="KTK136" s="53"/>
      <c r="KTL136" s="53"/>
      <c r="KTM136" s="53"/>
      <c r="KTN136" s="53"/>
      <c r="KTO136" s="53"/>
      <c r="KTP136" s="53"/>
      <c r="KTQ136" s="53"/>
      <c r="KTR136" s="53"/>
      <c r="KTS136" s="53"/>
      <c r="KTT136" s="53"/>
      <c r="KTU136" s="53"/>
      <c r="KTV136" s="53"/>
      <c r="KTW136" s="53"/>
      <c r="KTX136" s="53"/>
      <c r="KTY136" s="53"/>
      <c r="KTZ136" s="53"/>
      <c r="KUA136" s="53"/>
      <c r="KUB136" s="53"/>
      <c r="KUC136" s="53"/>
      <c r="KUD136" s="53"/>
      <c r="KUE136" s="53"/>
      <c r="KUF136" s="53"/>
      <c r="KUG136" s="53"/>
      <c r="KUH136" s="53"/>
      <c r="KUI136" s="53"/>
      <c r="KUJ136" s="53"/>
      <c r="KUK136" s="53"/>
      <c r="KUL136" s="53"/>
      <c r="KUM136" s="53"/>
      <c r="KUN136" s="53"/>
      <c r="KUO136" s="53"/>
      <c r="KUP136" s="53"/>
      <c r="KUQ136" s="53"/>
      <c r="KUR136" s="53"/>
      <c r="KUS136" s="53"/>
      <c r="KUT136" s="53"/>
      <c r="KUU136" s="53"/>
      <c r="KUV136" s="53"/>
      <c r="KUW136" s="53"/>
      <c r="KUX136" s="53"/>
      <c r="KUY136" s="53"/>
      <c r="KUZ136" s="53"/>
      <c r="KVA136" s="53"/>
      <c r="KVB136" s="53"/>
      <c r="KVC136" s="53"/>
      <c r="KVD136" s="53"/>
      <c r="KVE136" s="53"/>
      <c r="KVF136" s="53"/>
      <c r="KVG136" s="53"/>
      <c r="KVH136" s="53"/>
      <c r="KVI136" s="53"/>
      <c r="KVJ136" s="53"/>
      <c r="KVK136" s="53"/>
      <c r="KVL136" s="53"/>
      <c r="KVM136" s="53"/>
      <c r="KVN136" s="53"/>
      <c r="KVO136" s="53"/>
      <c r="KVP136" s="53"/>
      <c r="KVQ136" s="53"/>
      <c r="KVR136" s="53"/>
      <c r="KVS136" s="53"/>
      <c r="KVT136" s="53"/>
      <c r="KVU136" s="53"/>
      <c r="KVV136" s="53"/>
      <c r="KVW136" s="53"/>
      <c r="KVX136" s="53"/>
      <c r="KVY136" s="53"/>
      <c r="KVZ136" s="53"/>
      <c r="KWA136" s="53"/>
      <c r="KWB136" s="53"/>
      <c r="KWC136" s="53"/>
      <c r="KWD136" s="53"/>
      <c r="KWE136" s="53"/>
      <c r="KWF136" s="53"/>
      <c r="KWG136" s="53"/>
      <c r="KWH136" s="53"/>
      <c r="KWI136" s="53"/>
      <c r="KWJ136" s="53"/>
      <c r="KWK136" s="53"/>
      <c r="KWL136" s="53"/>
      <c r="KWM136" s="53"/>
      <c r="KWN136" s="53"/>
      <c r="KWO136" s="53"/>
      <c r="KWP136" s="53"/>
      <c r="KWQ136" s="53"/>
      <c r="KWR136" s="53"/>
      <c r="KWS136" s="53"/>
      <c r="KWT136" s="53"/>
      <c r="KWU136" s="53"/>
      <c r="KWV136" s="53"/>
      <c r="KWW136" s="53"/>
      <c r="KWX136" s="53"/>
      <c r="KWY136" s="53"/>
      <c r="KWZ136" s="53"/>
      <c r="KXA136" s="53"/>
      <c r="KXB136" s="53"/>
      <c r="KXC136" s="53"/>
      <c r="KXD136" s="53"/>
      <c r="KXE136" s="53"/>
      <c r="KXF136" s="53"/>
      <c r="KXG136" s="53"/>
      <c r="KXH136" s="53"/>
      <c r="KXI136" s="53"/>
      <c r="KXJ136" s="53"/>
      <c r="KXK136" s="53"/>
      <c r="KXL136" s="53"/>
      <c r="KXM136" s="53"/>
      <c r="KXN136" s="53"/>
      <c r="KXO136" s="53"/>
      <c r="KXP136" s="53"/>
      <c r="KXQ136" s="53"/>
      <c r="KXR136" s="53"/>
      <c r="KXS136" s="53"/>
      <c r="KXT136" s="53"/>
      <c r="KXU136" s="53"/>
      <c r="KXV136" s="53"/>
      <c r="KXW136" s="53"/>
      <c r="KXX136" s="53"/>
      <c r="KXY136" s="53"/>
      <c r="KXZ136" s="53"/>
      <c r="KYA136" s="53"/>
      <c r="KYB136" s="53"/>
      <c r="KYC136" s="53"/>
      <c r="KYD136" s="53"/>
      <c r="KYE136" s="53"/>
      <c r="KYF136" s="53"/>
      <c r="KYG136" s="53"/>
      <c r="KYH136" s="53"/>
      <c r="KYI136" s="53"/>
      <c r="KYJ136" s="53"/>
      <c r="KYK136" s="53"/>
      <c r="KYL136" s="53"/>
      <c r="KYM136" s="53"/>
      <c r="KYN136" s="53"/>
      <c r="KYO136" s="53"/>
      <c r="KYP136" s="53"/>
      <c r="KYQ136" s="53"/>
      <c r="KYR136" s="53"/>
      <c r="KYS136" s="53"/>
      <c r="KYT136" s="53"/>
      <c r="KYU136" s="53"/>
      <c r="KYV136" s="53"/>
      <c r="KYW136" s="53"/>
      <c r="KYX136" s="53"/>
      <c r="KYY136" s="53"/>
      <c r="KYZ136" s="53"/>
      <c r="KZA136" s="53"/>
      <c r="KZB136" s="53"/>
      <c r="KZC136" s="53"/>
      <c r="KZD136" s="53"/>
      <c r="KZE136" s="53"/>
      <c r="KZF136" s="53"/>
      <c r="KZG136" s="53"/>
      <c r="KZH136" s="53"/>
      <c r="KZI136" s="53"/>
      <c r="KZJ136" s="53"/>
      <c r="KZK136" s="53"/>
      <c r="KZL136" s="53"/>
      <c r="KZM136" s="53"/>
      <c r="KZN136" s="53"/>
      <c r="KZO136" s="53"/>
      <c r="KZP136" s="53"/>
      <c r="KZQ136" s="53"/>
      <c r="KZR136" s="53"/>
      <c r="KZS136" s="53"/>
      <c r="KZT136" s="53"/>
      <c r="KZU136" s="53"/>
      <c r="KZV136" s="53"/>
      <c r="KZW136" s="53"/>
      <c r="KZX136" s="53"/>
      <c r="KZY136" s="53"/>
      <c r="KZZ136" s="53"/>
      <c r="LAA136" s="53"/>
      <c r="LAB136" s="53"/>
      <c r="LAC136" s="53"/>
      <c r="LAD136" s="53"/>
      <c r="LAE136" s="53"/>
      <c r="LAF136" s="53"/>
      <c r="LAG136" s="53"/>
      <c r="LAH136" s="53"/>
      <c r="LAI136" s="53"/>
      <c r="LAJ136" s="53"/>
      <c r="LAK136" s="53"/>
      <c r="LAL136" s="53"/>
      <c r="LAM136" s="53"/>
      <c r="LAN136" s="53"/>
      <c r="LAO136" s="53"/>
      <c r="LAP136" s="53"/>
      <c r="LAQ136" s="53"/>
      <c r="LAR136" s="53"/>
      <c r="LAS136" s="53"/>
      <c r="LAT136" s="53"/>
      <c r="LAU136" s="53"/>
      <c r="LAV136" s="53"/>
      <c r="LAW136" s="53"/>
      <c r="LAX136" s="53"/>
      <c r="LAY136" s="53"/>
      <c r="LAZ136" s="53"/>
      <c r="LBA136" s="53"/>
      <c r="LBB136" s="53"/>
      <c r="LBC136" s="53"/>
      <c r="LBD136" s="53"/>
      <c r="LBE136" s="53"/>
      <c r="LBF136" s="53"/>
      <c r="LBG136" s="53"/>
      <c r="LBH136" s="53"/>
      <c r="LBI136" s="53"/>
      <c r="LBJ136" s="53"/>
      <c r="LBK136" s="53"/>
      <c r="LBL136" s="53"/>
      <c r="LBM136" s="53"/>
      <c r="LBN136" s="53"/>
      <c r="LBO136" s="53"/>
      <c r="LBP136" s="53"/>
      <c r="LBQ136" s="53"/>
      <c r="LBR136" s="53"/>
      <c r="LBS136" s="53"/>
      <c r="LBT136" s="53"/>
      <c r="LBU136" s="53"/>
      <c r="LBV136" s="53"/>
      <c r="LBW136" s="53"/>
      <c r="LBX136" s="53"/>
      <c r="LBY136" s="53"/>
      <c r="LBZ136" s="53"/>
      <c r="LCA136" s="53"/>
      <c r="LCB136" s="53"/>
      <c r="LCC136" s="53"/>
      <c r="LCD136" s="53"/>
      <c r="LCE136" s="53"/>
      <c r="LCF136" s="53"/>
      <c r="LCG136" s="53"/>
      <c r="LCH136" s="53"/>
      <c r="LCI136" s="53"/>
      <c r="LCJ136" s="53"/>
      <c r="LCK136" s="53"/>
      <c r="LCL136" s="53"/>
      <c r="LCM136" s="53"/>
      <c r="LCN136" s="53"/>
      <c r="LCO136" s="53"/>
      <c r="LCP136" s="53"/>
      <c r="LCQ136" s="53"/>
      <c r="LCR136" s="53"/>
      <c r="LCS136" s="53"/>
      <c r="LCT136" s="53"/>
      <c r="LCU136" s="53"/>
      <c r="LCV136" s="53"/>
      <c r="LCW136" s="53"/>
      <c r="LCX136" s="53"/>
      <c r="LCY136" s="53"/>
      <c r="LCZ136" s="53"/>
      <c r="LDA136" s="53"/>
      <c r="LDB136" s="53"/>
      <c r="LDC136" s="53"/>
      <c r="LDD136" s="53"/>
      <c r="LDE136" s="53"/>
      <c r="LDF136" s="53"/>
      <c r="LDG136" s="53"/>
      <c r="LDH136" s="53"/>
      <c r="LDI136" s="53"/>
      <c r="LDJ136" s="53"/>
      <c r="LDK136" s="53"/>
      <c r="LDL136" s="53"/>
      <c r="LDM136" s="53"/>
      <c r="LDN136" s="53"/>
      <c r="LDO136" s="53"/>
      <c r="LDP136" s="53"/>
      <c r="LDQ136" s="53"/>
      <c r="LDR136" s="53"/>
      <c r="LDS136" s="53"/>
      <c r="LDT136" s="53"/>
      <c r="LDU136" s="53"/>
      <c r="LDV136" s="53"/>
      <c r="LDW136" s="53"/>
      <c r="LDX136" s="53"/>
      <c r="LDY136" s="53"/>
      <c r="LDZ136" s="53"/>
      <c r="LEA136" s="53"/>
      <c r="LEB136" s="53"/>
      <c r="LEC136" s="53"/>
      <c r="LED136" s="53"/>
      <c r="LEE136" s="53"/>
      <c r="LEF136" s="53"/>
      <c r="LEG136" s="53"/>
      <c r="LEH136" s="53"/>
      <c r="LEI136" s="53"/>
      <c r="LEJ136" s="53"/>
      <c r="LEK136" s="53"/>
      <c r="LEL136" s="53"/>
      <c r="LEM136" s="53"/>
      <c r="LEN136" s="53"/>
      <c r="LEO136" s="53"/>
      <c r="LEP136" s="53"/>
      <c r="LEQ136" s="53"/>
      <c r="LER136" s="53"/>
      <c r="LES136" s="53"/>
      <c r="LET136" s="53"/>
      <c r="LEU136" s="53"/>
      <c r="LEV136" s="53"/>
      <c r="LEW136" s="53"/>
      <c r="LEX136" s="53"/>
      <c r="LEY136" s="53"/>
      <c r="LEZ136" s="53"/>
      <c r="LFA136" s="53"/>
      <c r="LFB136" s="53"/>
      <c r="LFC136" s="53"/>
      <c r="LFD136" s="53"/>
      <c r="LFE136" s="53"/>
      <c r="LFF136" s="53"/>
      <c r="LFG136" s="53"/>
      <c r="LFH136" s="53"/>
      <c r="LFI136" s="53"/>
      <c r="LFJ136" s="53"/>
      <c r="LFK136" s="53"/>
      <c r="LFL136" s="53"/>
      <c r="LFM136" s="53"/>
      <c r="LFN136" s="53"/>
      <c r="LFO136" s="53"/>
      <c r="LFP136" s="53"/>
      <c r="LFQ136" s="53"/>
      <c r="LFR136" s="53"/>
      <c r="LFS136" s="53"/>
      <c r="LFT136" s="53"/>
      <c r="LFU136" s="53"/>
      <c r="LFV136" s="53"/>
      <c r="LFW136" s="53"/>
      <c r="LFX136" s="53"/>
      <c r="LFY136" s="53"/>
      <c r="LFZ136" s="53"/>
      <c r="LGA136" s="53"/>
      <c r="LGB136" s="53"/>
      <c r="LGC136" s="53"/>
      <c r="LGD136" s="53"/>
      <c r="LGE136" s="53"/>
      <c r="LGF136" s="53"/>
      <c r="LGG136" s="53"/>
      <c r="LGH136" s="53"/>
      <c r="LGI136" s="53"/>
      <c r="LGJ136" s="53"/>
      <c r="LGK136" s="53"/>
      <c r="LGL136" s="53"/>
      <c r="LGM136" s="53"/>
      <c r="LGN136" s="53"/>
      <c r="LGO136" s="53"/>
      <c r="LGP136" s="53"/>
      <c r="LGQ136" s="53"/>
      <c r="LGR136" s="53"/>
      <c r="LGS136" s="53"/>
      <c r="LGT136" s="53"/>
      <c r="LGU136" s="53"/>
      <c r="LGV136" s="53"/>
      <c r="LGW136" s="53"/>
      <c r="LGX136" s="53"/>
      <c r="LGY136" s="53"/>
      <c r="LGZ136" s="53"/>
      <c r="LHA136" s="53"/>
      <c r="LHB136" s="53"/>
      <c r="LHC136" s="53"/>
      <c r="LHD136" s="53"/>
      <c r="LHE136" s="53"/>
      <c r="LHF136" s="53"/>
      <c r="LHG136" s="53"/>
      <c r="LHH136" s="53"/>
      <c r="LHI136" s="53"/>
      <c r="LHJ136" s="53"/>
      <c r="LHK136" s="53"/>
      <c r="LHL136" s="53"/>
      <c r="LHM136" s="53"/>
      <c r="LHN136" s="53"/>
      <c r="LHO136" s="53"/>
      <c r="LHP136" s="53"/>
      <c r="LHQ136" s="53"/>
      <c r="LHR136" s="53"/>
      <c r="LHS136" s="53"/>
      <c r="LHT136" s="53"/>
      <c r="LHU136" s="53"/>
      <c r="LHV136" s="53"/>
      <c r="LHW136" s="53"/>
      <c r="LHX136" s="53"/>
      <c r="LHY136" s="53"/>
      <c r="LHZ136" s="53"/>
      <c r="LIA136" s="53"/>
      <c r="LIB136" s="53"/>
      <c r="LIC136" s="53"/>
      <c r="LID136" s="53"/>
      <c r="LIE136" s="53"/>
      <c r="LIF136" s="53"/>
      <c r="LIG136" s="53"/>
      <c r="LIH136" s="53"/>
      <c r="LII136" s="53"/>
      <c r="LIJ136" s="53"/>
      <c r="LIK136" s="53"/>
      <c r="LIL136" s="53"/>
      <c r="LIM136" s="53"/>
      <c r="LIN136" s="53"/>
      <c r="LIO136" s="53"/>
      <c r="LIP136" s="53"/>
      <c r="LIQ136" s="53"/>
      <c r="LIR136" s="53"/>
      <c r="LIS136" s="53"/>
      <c r="LIT136" s="53"/>
      <c r="LIU136" s="53"/>
      <c r="LIV136" s="53"/>
      <c r="LIW136" s="53"/>
      <c r="LIX136" s="53"/>
      <c r="LIY136" s="53"/>
      <c r="LIZ136" s="53"/>
      <c r="LJA136" s="53"/>
      <c r="LJB136" s="53"/>
      <c r="LJC136" s="53"/>
      <c r="LJD136" s="53"/>
      <c r="LJE136" s="53"/>
      <c r="LJF136" s="53"/>
      <c r="LJG136" s="53"/>
      <c r="LJH136" s="53"/>
      <c r="LJI136" s="53"/>
      <c r="LJJ136" s="53"/>
      <c r="LJK136" s="53"/>
      <c r="LJL136" s="53"/>
      <c r="LJM136" s="53"/>
      <c r="LJN136" s="53"/>
      <c r="LJO136" s="53"/>
      <c r="LJP136" s="53"/>
      <c r="LJQ136" s="53"/>
      <c r="LJR136" s="53"/>
      <c r="LJS136" s="53"/>
      <c r="LJT136" s="53"/>
      <c r="LJU136" s="53"/>
      <c r="LJV136" s="53"/>
      <c r="LJW136" s="53"/>
      <c r="LJX136" s="53"/>
      <c r="LJY136" s="53"/>
      <c r="LJZ136" s="53"/>
      <c r="LKA136" s="53"/>
      <c r="LKB136" s="53"/>
      <c r="LKC136" s="53"/>
      <c r="LKD136" s="53"/>
      <c r="LKE136" s="53"/>
      <c r="LKF136" s="53"/>
      <c r="LKG136" s="53"/>
      <c r="LKH136" s="53"/>
      <c r="LKI136" s="53"/>
      <c r="LKJ136" s="53"/>
      <c r="LKK136" s="53"/>
      <c r="LKL136" s="53"/>
      <c r="LKM136" s="53"/>
      <c r="LKN136" s="53"/>
      <c r="LKO136" s="53"/>
      <c r="LKP136" s="53"/>
      <c r="LKQ136" s="53"/>
      <c r="LKR136" s="53"/>
      <c r="LKS136" s="53"/>
      <c r="LKT136" s="53"/>
      <c r="LKU136" s="53"/>
      <c r="LKV136" s="53"/>
      <c r="LKW136" s="53"/>
      <c r="LKX136" s="53"/>
      <c r="LKY136" s="53"/>
      <c r="LKZ136" s="53"/>
      <c r="LLA136" s="53"/>
      <c r="LLB136" s="53"/>
      <c r="LLC136" s="53"/>
      <c r="LLD136" s="53"/>
      <c r="LLE136" s="53"/>
      <c r="LLF136" s="53"/>
      <c r="LLG136" s="53"/>
      <c r="LLH136" s="53"/>
      <c r="LLI136" s="53"/>
      <c r="LLJ136" s="53"/>
      <c r="LLK136" s="53"/>
      <c r="LLL136" s="53"/>
      <c r="LLM136" s="53"/>
      <c r="LLN136" s="53"/>
      <c r="LLO136" s="53"/>
      <c r="LLP136" s="53"/>
      <c r="LLQ136" s="53"/>
      <c r="LLR136" s="53"/>
      <c r="LLS136" s="53"/>
      <c r="LLT136" s="53"/>
      <c r="LLU136" s="53"/>
      <c r="LLV136" s="53"/>
      <c r="LLW136" s="53"/>
      <c r="LLX136" s="53"/>
      <c r="LLY136" s="53"/>
      <c r="LLZ136" s="53"/>
      <c r="LMA136" s="53"/>
      <c r="LMB136" s="53"/>
      <c r="LMC136" s="53"/>
      <c r="LMD136" s="53"/>
      <c r="LME136" s="53"/>
      <c r="LMF136" s="53"/>
      <c r="LMG136" s="53"/>
      <c r="LMH136" s="53"/>
      <c r="LMI136" s="53"/>
      <c r="LMJ136" s="53"/>
      <c r="LMK136" s="53"/>
      <c r="LML136" s="53"/>
      <c r="LMM136" s="53"/>
      <c r="LMN136" s="53"/>
      <c r="LMO136" s="53"/>
      <c r="LMP136" s="53"/>
      <c r="LMQ136" s="53"/>
      <c r="LMR136" s="53"/>
      <c r="LMS136" s="53"/>
      <c r="LMT136" s="53"/>
      <c r="LMU136" s="53"/>
      <c r="LMV136" s="53"/>
      <c r="LMW136" s="53"/>
      <c r="LMX136" s="53"/>
      <c r="LMY136" s="53"/>
      <c r="LMZ136" s="53"/>
      <c r="LNA136" s="53"/>
      <c r="LNB136" s="53"/>
      <c r="LNC136" s="53"/>
      <c r="LND136" s="53"/>
      <c r="LNE136" s="53"/>
      <c r="LNF136" s="53"/>
      <c r="LNG136" s="53"/>
      <c r="LNH136" s="53"/>
      <c r="LNI136" s="53"/>
      <c r="LNJ136" s="53"/>
      <c r="LNK136" s="53"/>
      <c r="LNL136" s="53"/>
      <c r="LNM136" s="53"/>
      <c r="LNN136" s="53"/>
      <c r="LNO136" s="53"/>
      <c r="LNP136" s="53"/>
      <c r="LNQ136" s="53"/>
      <c r="LNR136" s="53"/>
      <c r="LNS136" s="53"/>
      <c r="LNT136" s="53"/>
      <c r="LNU136" s="53"/>
      <c r="LNV136" s="53"/>
      <c r="LNW136" s="53"/>
      <c r="LNX136" s="53"/>
      <c r="LNY136" s="53"/>
      <c r="LNZ136" s="53"/>
      <c r="LOA136" s="53"/>
      <c r="LOB136" s="53"/>
      <c r="LOC136" s="53"/>
      <c r="LOD136" s="53"/>
      <c r="LOE136" s="53"/>
      <c r="LOF136" s="53"/>
      <c r="LOG136" s="53"/>
      <c r="LOH136" s="53"/>
      <c r="LOI136" s="53"/>
      <c r="LOJ136" s="53"/>
      <c r="LOK136" s="53"/>
      <c r="LOL136" s="53"/>
      <c r="LOM136" s="53"/>
      <c r="LON136" s="53"/>
      <c r="LOO136" s="53"/>
      <c r="LOP136" s="53"/>
      <c r="LOQ136" s="53"/>
      <c r="LOR136" s="53"/>
      <c r="LOS136" s="53"/>
      <c r="LOT136" s="53"/>
      <c r="LOU136" s="53"/>
      <c r="LOV136" s="53"/>
      <c r="LOW136" s="53"/>
      <c r="LOX136" s="53"/>
      <c r="LOY136" s="53"/>
      <c r="LOZ136" s="53"/>
      <c r="LPA136" s="53"/>
      <c r="LPB136" s="53"/>
      <c r="LPC136" s="53"/>
      <c r="LPD136" s="53"/>
      <c r="LPE136" s="53"/>
      <c r="LPF136" s="53"/>
      <c r="LPG136" s="53"/>
      <c r="LPH136" s="53"/>
      <c r="LPI136" s="53"/>
      <c r="LPJ136" s="53"/>
      <c r="LPK136" s="53"/>
      <c r="LPL136" s="53"/>
      <c r="LPM136" s="53"/>
      <c r="LPN136" s="53"/>
      <c r="LPO136" s="53"/>
      <c r="LPP136" s="53"/>
      <c r="LPQ136" s="53"/>
      <c r="LPR136" s="53"/>
      <c r="LPS136" s="53"/>
      <c r="LPT136" s="53"/>
      <c r="LPU136" s="53"/>
      <c r="LPV136" s="53"/>
      <c r="LPW136" s="53"/>
      <c r="LPX136" s="53"/>
      <c r="LPY136" s="53"/>
      <c r="LPZ136" s="53"/>
      <c r="LQA136" s="53"/>
      <c r="LQB136" s="53"/>
      <c r="LQC136" s="53"/>
      <c r="LQD136" s="53"/>
      <c r="LQE136" s="53"/>
      <c r="LQF136" s="53"/>
      <c r="LQG136" s="53"/>
      <c r="LQH136" s="53"/>
      <c r="LQI136" s="53"/>
      <c r="LQJ136" s="53"/>
      <c r="LQK136" s="53"/>
      <c r="LQL136" s="53"/>
      <c r="LQM136" s="53"/>
      <c r="LQN136" s="53"/>
      <c r="LQO136" s="53"/>
      <c r="LQP136" s="53"/>
      <c r="LQQ136" s="53"/>
      <c r="LQR136" s="53"/>
      <c r="LQS136" s="53"/>
      <c r="LQT136" s="53"/>
      <c r="LQU136" s="53"/>
      <c r="LQV136" s="53"/>
      <c r="LQW136" s="53"/>
      <c r="LQX136" s="53"/>
      <c r="LQY136" s="53"/>
      <c r="LQZ136" s="53"/>
      <c r="LRA136" s="53"/>
      <c r="LRB136" s="53"/>
      <c r="LRC136" s="53"/>
      <c r="LRD136" s="53"/>
      <c r="LRE136" s="53"/>
      <c r="LRF136" s="53"/>
      <c r="LRG136" s="53"/>
      <c r="LRH136" s="53"/>
      <c r="LRI136" s="53"/>
      <c r="LRJ136" s="53"/>
      <c r="LRK136" s="53"/>
      <c r="LRL136" s="53"/>
      <c r="LRM136" s="53"/>
      <c r="LRN136" s="53"/>
      <c r="LRO136" s="53"/>
      <c r="LRP136" s="53"/>
      <c r="LRQ136" s="53"/>
      <c r="LRR136" s="53"/>
      <c r="LRS136" s="53"/>
      <c r="LRT136" s="53"/>
      <c r="LRU136" s="53"/>
      <c r="LRV136" s="53"/>
      <c r="LRW136" s="53"/>
      <c r="LRX136" s="53"/>
      <c r="LRY136" s="53"/>
      <c r="LRZ136" s="53"/>
      <c r="LSA136" s="53"/>
      <c r="LSB136" s="53"/>
      <c r="LSC136" s="53"/>
      <c r="LSD136" s="53"/>
      <c r="LSE136" s="53"/>
      <c r="LSF136" s="53"/>
      <c r="LSG136" s="53"/>
      <c r="LSH136" s="53"/>
      <c r="LSI136" s="53"/>
      <c r="LSJ136" s="53"/>
      <c r="LSK136" s="53"/>
      <c r="LSL136" s="53"/>
      <c r="LSM136" s="53"/>
      <c r="LSN136" s="53"/>
      <c r="LSO136" s="53"/>
      <c r="LSP136" s="53"/>
      <c r="LSQ136" s="53"/>
      <c r="LSR136" s="53"/>
      <c r="LSS136" s="53"/>
      <c r="LST136" s="53"/>
      <c r="LSU136" s="53"/>
      <c r="LSV136" s="53"/>
      <c r="LSW136" s="53"/>
      <c r="LSX136" s="53"/>
      <c r="LSY136" s="53"/>
      <c r="LSZ136" s="53"/>
      <c r="LTA136" s="53"/>
      <c r="LTB136" s="53"/>
      <c r="LTC136" s="53"/>
      <c r="LTD136" s="53"/>
      <c r="LTE136" s="53"/>
      <c r="LTF136" s="53"/>
      <c r="LTG136" s="53"/>
      <c r="LTH136" s="53"/>
      <c r="LTI136" s="53"/>
      <c r="LTJ136" s="53"/>
      <c r="LTK136" s="53"/>
      <c r="LTL136" s="53"/>
      <c r="LTM136" s="53"/>
      <c r="LTN136" s="53"/>
      <c r="LTO136" s="53"/>
      <c r="LTP136" s="53"/>
      <c r="LTQ136" s="53"/>
      <c r="LTR136" s="53"/>
      <c r="LTS136" s="53"/>
      <c r="LTT136" s="53"/>
      <c r="LTU136" s="53"/>
      <c r="LTV136" s="53"/>
      <c r="LTW136" s="53"/>
      <c r="LTX136" s="53"/>
      <c r="LTY136" s="53"/>
      <c r="LTZ136" s="53"/>
      <c r="LUA136" s="53"/>
      <c r="LUB136" s="53"/>
      <c r="LUC136" s="53"/>
      <c r="LUD136" s="53"/>
      <c r="LUE136" s="53"/>
      <c r="LUF136" s="53"/>
      <c r="LUG136" s="53"/>
      <c r="LUH136" s="53"/>
      <c r="LUI136" s="53"/>
      <c r="LUJ136" s="53"/>
      <c r="LUK136" s="53"/>
      <c r="LUL136" s="53"/>
      <c r="LUM136" s="53"/>
      <c r="LUN136" s="53"/>
      <c r="LUO136" s="53"/>
      <c r="LUP136" s="53"/>
      <c r="LUQ136" s="53"/>
      <c r="LUR136" s="53"/>
      <c r="LUS136" s="53"/>
      <c r="LUT136" s="53"/>
      <c r="LUU136" s="53"/>
      <c r="LUV136" s="53"/>
      <c r="LUW136" s="53"/>
      <c r="LUX136" s="53"/>
      <c r="LUY136" s="53"/>
      <c r="LUZ136" s="53"/>
      <c r="LVA136" s="53"/>
      <c r="LVB136" s="53"/>
      <c r="LVC136" s="53"/>
      <c r="LVD136" s="53"/>
      <c r="LVE136" s="53"/>
      <c r="LVF136" s="53"/>
      <c r="LVG136" s="53"/>
      <c r="LVH136" s="53"/>
      <c r="LVI136" s="53"/>
      <c r="LVJ136" s="53"/>
      <c r="LVK136" s="53"/>
      <c r="LVL136" s="53"/>
      <c r="LVM136" s="53"/>
      <c r="LVN136" s="53"/>
      <c r="LVO136" s="53"/>
      <c r="LVP136" s="53"/>
      <c r="LVQ136" s="53"/>
      <c r="LVR136" s="53"/>
      <c r="LVS136" s="53"/>
      <c r="LVT136" s="53"/>
      <c r="LVU136" s="53"/>
      <c r="LVV136" s="53"/>
      <c r="LVW136" s="53"/>
      <c r="LVX136" s="53"/>
      <c r="LVY136" s="53"/>
      <c r="LVZ136" s="53"/>
      <c r="LWA136" s="53"/>
      <c r="LWB136" s="53"/>
      <c r="LWC136" s="53"/>
      <c r="LWD136" s="53"/>
      <c r="LWE136" s="53"/>
      <c r="LWF136" s="53"/>
      <c r="LWG136" s="53"/>
      <c r="LWH136" s="53"/>
      <c r="LWI136" s="53"/>
      <c r="LWJ136" s="53"/>
      <c r="LWK136" s="53"/>
      <c r="LWL136" s="53"/>
      <c r="LWM136" s="53"/>
      <c r="LWN136" s="53"/>
      <c r="LWO136" s="53"/>
      <c r="LWP136" s="53"/>
      <c r="LWQ136" s="53"/>
      <c r="LWR136" s="53"/>
      <c r="LWS136" s="53"/>
      <c r="LWT136" s="53"/>
      <c r="LWU136" s="53"/>
      <c r="LWV136" s="53"/>
      <c r="LWW136" s="53"/>
      <c r="LWX136" s="53"/>
      <c r="LWY136" s="53"/>
      <c r="LWZ136" s="53"/>
      <c r="LXA136" s="53"/>
      <c r="LXB136" s="53"/>
      <c r="LXC136" s="53"/>
      <c r="LXD136" s="53"/>
      <c r="LXE136" s="53"/>
      <c r="LXF136" s="53"/>
      <c r="LXG136" s="53"/>
      <c r="LXH136" s="53"/>
      <c r="LXI136" s="53"/>
      <c r="LXJ136" s="53"/>
      <c r="LXK136" s="53"/>
      <c r="LXL136" s="53"/>
      <c r="LXM136" s="53"/>
      <c r="LXN136" s="53"/>
      <c r="LXO136" s="53"/>
      <c r="LXP136" s="53"/>
      <c r="LXQ136" s="53"/>
      <c r="LXR136" s="53"/>
      <c r="LXS136" s="53"/>
      <c r="LXT136" s="53"/>
      <c r="LXU136" s="53"/>
      <c r="LXV136" s="53"/>
      <c r="LXW136" s="53"/>
      <c r="LXX136" s="53"/>
      <c r="LXY136" s="53"/>
      <c r="LXZ136" s="53"/>
      <c r="LYA136" s="53"/>
      <c r="LYB136" s="53"/>
      <c r="LYC136" s="53"/>
      <c r="LYD136" s="53"/>
      <c r="LYE136" s="53"/>
      <c r="LYF136" s="53"/>
      <c r="LYG136" s="53"/>
      <c r="LYH136" s="53"/>
      <c r="LYI136" s="53"/>
      <c r="LYJ136" s="53"/>
      <c r="LYK136" s="53"/>
      <c r="LYL136" s="53"/>
      <c r="LYM136" s="53"/>
      <c r="LYN136" s="53"/>
      <c r="LYO136" s="53"/>
      <c r="LYP136" s="53"/>
      <c r="LYQ136" s="53"/>
      <c r="LYR136" s="53"/>
      <c r="LYS136" s="53"/>
      <c r="LYT136" s="53"/>
      <c r="LYU136" s="53"/>
      <c r="LYV136" s="53"/>
      <c r="LYW136" s="53"/>
      <c r="LYX136" s="53"/>
      <c r="LYY136" s="53"/>
      <c r="LYZ136" s="53"/>
      <c r="LZA136" s="53"/>
      <c r="LZB136" s="53"/>
      <c r="LZC136" s="53"/>
      <c r="LZD136" s="53"/>
      <c r="LZE136" s="53"/>
      <c r="LZF136" s="53"/>
      <c r="LZG136" s="53"/>
      <c r="LZH136" s="53"/>
      <c r="LZI136" s="53"/>
      <c r="LZJ136" s="53"/>
      <c r="LZK136" s="53"/>
      <c r="LZL136" s="53"/>
      <c r="LZM136" s="53"/>
      <c r="LZN136" s="53"/>
      <c r="LZO136" s="53"/>
      <c r="LZP136" s="53"/>
      <c r="LZQ136" s="53"/>
      <c r="LZR136" s="53"/>
      <c r="LZS136" s="53"/>
      <c r="LZT136" s="53"/>
      <c r="LZU136" s="53"/>
      <c r="LZV136" s="53"/>
      <c r="LZW136" s="53"/>
      <c r="LZX136" s="53"/>
      <c r="LZY136" s="53"/>
      <c r="LZZ136" s="53"/>
      <c r="MAA136" s="53"/>
      <c r="MAB136" s="53"/>
      <c r="MAC136" s="53"/>
      <c r="MAD136" s="53"/>
      <c r="MAE136" s="53"/>
      <c r="MAF136" s="53"/>
      <c r="MAG136" s="53"/>
      <c r="MAH136" s="53"/>
      <c r="MAI136" s="53"/>
      <c r="MAJ136" s="53"/>
      <c r="MAK136" s="53"/>
      <c r="MAL136" s="53"/>
      <c r="MAM136" s="53"/>
      <c r="MAN136" s="53"/>
      <c r="MAO136" s="53"/>
      <c r="MAP136" s="53"/>
      <c r="MAQ136" s="53"/>
      <c r="MAR136" s="53"/>
      <c r="MAS136" s="53"/>
      <c r="MAT136" s="53"/>
      <c r="MAU136" s="53"/>
      <c r="MAV136" s="53"/>
      <c r="MAW136" s="53"/>
      <c r="MAX136" s="53"/>
      <c r="MAY136" s="53"/>
      <c r="MAZ136" s="53"/>
      <c r="MBA136" s="53"/>
      <c r="MBB136" s="53"/>
      <c r="MBC136" s="53"/>
      <c r="MBD136" s="53"/>
      <c r="MBE136" s="53"/>
      <c r="MBF136" s="53"/>
      <c r="MBG136" s="53"/>
      <c r="MBH136" s="53"/>
      <c r="MBI136" s="53"/>
      <c r="MBJ136" s="53"/>
      <c r="MBK136" s="53"/>
      <c r="MBL136" s="53"/>
      <c r="MBM136" s="53"/>
      <c r="MBN136" s="53"/>
      <c r="MBO136" s="53"/>
      <c r="MBP136" s="53"/>
      <c r="MBQ136" s="53"/>
      <c r="MBR136" s="53"/>
      <c r="MBS136" s="53"/>
      <c r="MBT136" s="53"/>
      <c r="MBU136" s="53"/>
      <c r="MBV136" s="53"/>
      <c r="MBW136" s="53"/>
      <c r="MBX136" s="53"/>
      <c r="MBY136" s="53"/>
      <c r="MBZ136" s="53"/>
      <c r="MCA136" s="53"/>
      <c r="MCB136" s="53"/>
      <c r="MCC136" s="53"/>
      <c r="MCD136" s="53"/>
      <c r="MCE136" s="53"/>
      <c r="MCF136" s="53"/>
      <c r="MCG136" s="53"/>
      <c r="MCH136" s="53"/>
      <c r="MCI136" s="53"/>
      <c r="MCJ136" s="53"/>
      <c r="MCK136" s="53"/>
      <c r="MCL136" s="53"/>
      <c r="MCM136" s="53"/>
      <c r="MCN136" s="53"/>
      <c r="MCO136" s="53"/>
      <c r="MCP136" s="53"/>
      <c r="MCQ136" s="53"/>
      <c r="MCR136" s="53"/>
      <c r="MCS136" s="53"/>
      <c r="MCT136" s="53"/>
      <c r="MCU136" s="53"/>
      <c r="MCV136" s="53"/>
      <c r="MCW136" s="53"/>
      <c r="MCX136" s="53"/>
      <c r="MCY136" s="53"/>
      <c r="MCZ136" s="53"/>
      <c r="MDA136" s="53"/>
      <c r="MDB136" s="53"/>
      <c r="MDC136" s="53"/>
      <c r="MDD136" s="53"/>
      <c r="MDE136" s="53"/>
      <c r="MDF136" s="53"/>
      <c r="MDG136" s="53"/>
      <c r="MDH136" s="53"/>
      <c r="MDI136" s="53"/>
      <c r="MDJ136" s="53"/>
      <c r="MDK136" s="53"/>
      <c r="MDL136" s="53"/>
      <c r="MDM136" s="53"/>
      <c r="MDN136" s="53"/>
      <c r="MDO136" s="53"/>
      <c r="MDP136" s="53"/>
      <c r="MDQ136" s="53"/>
      <c r="MDR136" s="53"/>
      <c r="MDS136" s="53"/>
      <c r="MDT136" s="53"/>
      <c r="MDU136" s="53"/>
      <c r="MDV136" s="53"/>
      <c r="MDW136" s="53"/>
      <c r="MDX136" s="53"/>
      <c r="MDY136" s="53"/>
      <c r="MDZ136" s="53"/>
      <c r="MEA136" s="53"/>
      <c r="MEB136" s="53"/>
      <c r="MEC136" s="53"/>
      <c r="MED136" s="53"/>
      <c r="MEE136" s="53"/>
      <c r="MEF136" s="53"/>
      <c r="MEG136" s="53"/>
      <c r="MEH136" s="53"/>
      <c r="MEI136" s="53"/>
      <c r="MEJ136" s="53"/>
      <c r="MEK136" s="53"/>
      <c r="MEL136" s="53"/>
      <c r="MEM136" s="53"/>
      <c r="MEN136" s="53"/>
      <c r="MEO136" s="53"/>
      <c r="MEP136" s="53"/>
      <c r="MEQ136" s="53"/>
      <c r="MER136" s="53"/>
      <c r="MES136" s="53"/>
      <c r="MET136" s="53"/>
      <c r="MEU136" s="53"/>
      <c r="MEV136" s="53"/>
      <c r="MEW136" s="53"/>
      <c r="MEX136" s="53"/>
      <c r="MEY136" s="53"/>
      <c r="MEZ136" s="53"/>
      <c r="MFA136" s="53"/>
      <c r="MFB136" s="53"/>
      <c r="MFC136" s="53"/>
      <c r="MFD136" s="53"/>
      <c r="MFE136" s="53"/>
      <c r="MFF136" s="53"/>
      <c r="MFG136" s="53"/>
      <c r="MFH136" s="53"/>
      <c r="MFI136" s="53"/>
      <c r="MFJ136" s="53"/>
      <c r="MFK136" s="53"/>
      <c r="MFL136" s="53"/>
      <c r="MFM136" s="53"/>
      <c r="MFN136" s="53"/>
      <c r="MFO136" s="53"/>
      <c r="MFP136" s="53"/>
      <c r="MFQ136" s="53"/>
      <c r="MFR136" s="53"/>
      <c r="MFS136" s="53"/>
      <c r="MFT136" s="53"/>
      <c r="MFU136" s="53"/>
      <c r="MFV136" s="53"/>
      <c r="MFW136" s="53"/>
      <c r="MFX136" s="53"/>
      <c r="MFY136" s="53"/>
      <c r="MFZ136" s="53"/>
      <c r="MGA136" s="53"/>
      <c r="MGB136" s="53"/>
      <c r="MGC136" s="53"/>
      <c r="MGD136" s="53"/>
      <c r="MGE136" s="53"/>
      <c r="MGF136" s="53"/>
      <c r="MGG136" s="53"/>
      <c r="MGH136" s="53"/>
      <c r="MGI136" s="53"/>
      <c r="MGJ136" s="53"/>
      <c r="MGK136" s="53"/>
      <c r="MGL136" s="53"/>
      <c r="MGM136" s="53"/>
      <c r="MGN136" s="53"/>
      <c r="MGO136" s="53"/>
      <c r="MGP136" s="53"/>
      <c r="MGQ136" s="53"/>
      <c r="MGR136" s="53"/>
      <c r="MGS136" s="53"/>
      <c r="MGT136" s="53"/>
      <c r="MGU136" s="53"/>
      <c r="MGV136" s="53"/>
      <c r="MGW136" s="53"/>
      <c r="MGX136" s="53"/>
      <c r="MGY136" s="53"/>
      <c r="MGZ136" s="53"/>
      <c r="MHA136" s="53"/>
      <c r="MHB136" s="53"/>
      <c r="MHC136" s="53"/>
      <c r="MHD136" s="53"/>
      <c r="MHE136" s="53"/>
      <c r="MHF136" s="53"/>
      <c r="MHG136" s="53"/>
      <c r="MHH136" s="53"/>
      <c r="MHI136" s="53"/>
      <c r="MHJ136" s="53"/>
      <c r="MHK136" s="53"/>
      <c r="MHL136" s="53"/>
      <c r="MHM136" s="53"/>
      <c r="MHN136" s="53"/>
      <c r="MHO136" s="53"/>
      <c r="MHP136" s="53"/>
      <c r="MHQ136" s="53"/>
      <c r="MHR136" s="53"/>
      <c r="MHS136" s="53"/>
      <c r="MHT136" s="53"/>
      <c r="MHU136" s="53"/>
      <c r="MHV136" s="53"/>
      <c r="MHW136" s="53"/>
      <c r="MHX136" s="53"/>
      <c r="MHY136" s="53"/>
      <c r="MHZ136" s="53"/>
      <c r="MIA136" s="53"/>
      <c r="MIB136" s="53"/>
      <c r="MIC136" s="53"/>
      <c r="MID136" s="53"/>
      <c r="MIE136" s="53"/>
      <c r="MIF136" s="53"/>
      <c r="MIG136" s="53"/>
      <c r="MIH136" s="53"/>
      <c r="MII136" s="53"/>
      <c r="MIJ136" s="53"/>
      <c r="MIK136" s="53"/>
      <c r="MIL136" s="53"/>
      <c r="MIM136" s="53"/>
      <c r="MIN136" s="53"/>
      <c r="MIO136" s="53"/>
      <c r="MIP136" s="53"/>
      <c r="MIQ136" s="53"/>
      <c r="MIR136" s="53"/>
      <c r="MIS136" s="53"/>
      <c r="MIT136" s="53"/>
      <c r="MIU136" s="53"/>
      <c r="MIV136" s="53"/>
      <c r="MIW136" s="53"/>
      <c r="MIX136" s="53"/>
      <c r="MIY136" s="53"/>
      <c r="MIZ136" s="53"/>
      <c r="MJA136" s="53"/>
      <c r="MJB136" s="53"/>
      <c r="MJC136" s="53"/>
      <c r="MJD136" s="53"/>
      <c r="MJE136" s="53"/>
      <c r="MJF136" s="53"/>
      <c r="MJG136" s="53"/>
      <c r="MJH136" s="53"/>
      <c r="MJI136" s="53"/>
      <c r="MJJ136" s="53"/>
      <c r="MJK136" s="53"/>
      <c r="MJL136" s="53"/>
      <c r="MJM136" s="53"/>
      <c r="MJN136" s="53"/>
      <c r="MJO136" s="53"/>
      <c r="MJP136" s="53"/>
      <c r="MJQ136" s="53"/>
      <c r="MJR136" s="53"/>
      <c r="MJS136" s="53"/>
      <c r="MJT136" s="53"/>
      <c r="MJU136" s="53"/>
      <c r="MJV136" s="53"/>
      <c r="MJW136" s="53"/>
      <c r="MJX136" s="53"/>
      <c r="MJY136" s="53"/>
      <c r="MJZ136" s="53"/>
      <c r="MKA136" s="53"/>
      <c r="MKB136" s="53"/>
      <c r="MKC136" s="53"/>
      <c r="MKD136" s="53"/>
      <c r="MKE136" s="53"/>
      <c r="MKF136" s="53"/>
      <c r="MKG136" s="53"/>
      <c r="MKH136" s="53"/>
      <c r="MKI136" s="53"/>
      <c r="MKJ136" s="53"/>
      <c r="MKK136" s="53"/>
      <c r="MKL136" s="53"/>
      <c r="MKM136" s="53"/>
      <c r="MKN136" s="53"/>
      <c r="MKO136" s="53"/>
      <c r="MKP136" s="53"/>
      <c r="MKQ136" s="53"/>
      <c r="MKR136" s="53"/>
      <c r="MKS136" s="53"/>
      <c r="MKT136" s="53"/>
      <c r="MKU136" s="53"/>
      <c r="MKV136" s="53"/>
      <c r="MKW136" s="53"/>
      <c r="MKX136" s="53"/>
      <c r="MKY136" s="53"/>
      <c r="MKZ136" s="53"/>
      <c r="MLA136" s="53"/>
      <c r="MLB136" s="53"/>
      <c r="MLC136" s="53"/>
      <c r="MLD136" s="53"/>
      <c r="MLE136" s="53"/>
      <c r="MLF136" s="53"/>
      <c r="MLG136" s="53"/>
      <c r="MLH136" s="53"/>
      <c r="MLI136" s="53"/>
      <c r="MLJ136" s="53"/>
      <c r="MLK136" s="53"/>
      <c r="MLL136" s="53"/>
      <c r="MLM136" s="53"/>
      <c r="MLN136" s="53"/>
      <c r="MLO136" s="53"/>
      <c r="MLP136" s="53"/>
      <c r="MLQ136" s="53"/>
      <c r="MLR136" s="53"/>
      <c r="MLS136" s="53"/>
      <c r="MLT136" s="53"/>
      <c r="MLU136" s="53"/>
      <c r="MLV136" s="53"/>
      <c r="MLW136" s="53"/>
      <c r="MLX136" s="53"/>
      <c r="MLY136" s="53"/>
      <c r="MLZ136" s="53"/>
      <c r="MMA136" s="53"/>
      <c r="MMB136" s="53"/>
      <c r="MMC136" s="53"/>
      <c r="MMD136" s="53"/>
      <c r="MME136" s="53"/>
      <c r="MMF136" s="53"/>
      <c r="MMG136" s="53"/>
      <c r="MMH136" s="53"/>
      <c r="MMI136" s="53"/>
      <c r="MMJ136" s="53"/>
      <c r="MMK136" s="53"/>
      <c r="MML136" s="53"/>
      <c r="MMM136" s="53"/>
      <c r="MMN136" s="53"/>
      <c r="MMO136" s="53"/>
      <c r="MMP136" s="53"/>
      <c r="MMQ136" s="53"/>
      <c r="MMR136" s="53"/>
      <c r="MMS136" s="53"/>
      <c r="MMT136" s="53"/>
      <c r="MMU136" s="53"/>
      <c r="MMV136" s="53"/>
      <c r="MMW136" s="53"/>
      <c r="MMX136" s="53"/>
      <c r="MMY136" s="53"/>
      <c r="MMZ136" s="53"/>
      <c r="MNA136" s="53"/>
      <c r="MNB136" s="53"/>
      <c r="MNC136" s="53"/>
      <c r="MND136" s="53"/>
      <c r="MNE136" s="53"/>
      <c r="MNF136" s="53"/>
      <c r="MNG136" s="53"/>
      <c r="MNH136" s="53"/>
      <c r="MNI136" s="53"/>
      <c r="MNJ136" s="53"/>
      <c r="MNK136" s="53"/>
      <c r="MNL136" s="53"/>
      <c r="MNM136" s="53"/>
      <c r="MNN136" s="53"/>
      <c r="MNO136" s="53"/>
      <c r="MNP136" s="53"/>
      <c r="MNQ136" s="53"/>
      <c r="MNR136" s="53"/>
      <c r="MNS136" s="53"/>
      <c r="MNT136" s="53"/>
      <c r="MNU136" s="53"/>
      <c r="MNV136" s="53"/>
      <c r="MNW136" s="53"/>
      <c r="MNX136" s="53"/>
      <c r="MNY136" s="53"/>
      <c r="MNZ136" s="53"/>
      <c r="MOA136" s="53"/>
      <c r="MOB136" s="53"/>
      <c r="MOC136" s="53"/>
      <c r="MOD136" s="53"/>
      <c r="MOE136" s="53"/>
      <c r="MOF136" s="53"/>
      <c r="MOG136" s="53"/>
      <c r="MOH136" s="53"/>
      <c r="MOI136" s="53"/>
      <c r="MOJ136" s="53"/>
      <c r="MOK136" s="53"/>
      <c r="MOL136" s="53"/>
      <c r="MOM136" s="53"/>
      <c r="MON136" s="53"/>
      <c r="MOO136" s="53"/>
      <c r="MOP136" s="53"/>
      <c r="MOQ136" s="53"/>
      <c r="MOR136" s="53"/>
      <c r="MOS136" s="53"/>
      <c r="MOT136" s="53"/>
      <c r="MOU136" s="53"/>
      <c r="MOV136" s="53"/>
      <c r="MOW136" s="53"/>
      <c r="MOX136" s="53"/>
      <c r="MOY136" s="53"/>
      <c r="MOZ136" s="53"/>
      <c r="MPA136" s="53"/>
      <c r="MPB136" s="53"/>
      <c r="MPC136" s="53"/>
      <c r="MPD136" s="53"/>
      <c r="MPE136" s="53"/>
      <c r="MPF136" s="53"/>
      <c r="MPG136" s="53"/>
      <c r="MPH136" s="53"/>
      <c r="MPI136" s="53"/>
      <c r="MPJ136" s="53"/>
      <c r="MPK136" s="53"/>
      <c r="MPL136" s="53"/>
      <c r="MPM136" s="53"/>
      <c r="MPN136" s="53"/>
      <c r="MPO136" s="53"/>
      <c r="MPP136" s="53"/>
      <c r="MPQ136" s="53"/>
      <c r="MPR136" s="53"/>
      <c r="MPS136" s="53"/>
      <c r="MPT136" s="53"/>
      <c r="MPU136" s="53"/>
      <c r="MPV136" s="53"/>
      <c r="MPW136" s="53"/>
      <c r="MPX136" s="53"/>
      <c r="MPY136" s="53"/>
      <c r="MPZ136" s="53"/>
      <c r="MQA136" s="53"/>
      <c r="MQB136" s="53"/>
      <c r="MQC136" s="53"/>
      <c r="MQD136" s="53"/>
      <c r="MQE136" s="53"/>
      <c r="MQF136" s="53"/>
      <c r="MQG136" s="53"/>
      <c r="MQH136" s="53"/>
      <c r="MQI136" s="53"/>
      <c r="MQJ136" s="53"/>
      <c r="MQK136" s="53"/>
      <c r="MQL136" s="53"/>
      <c r="MQM136" s="53"/>
      <c r="MQN136" s="53"/>
      <c r="MQO136" s="53"/>
      <c r="MQP136" s="53"/>
      <c r="MQQ136" s="53"/>
      <c r="MQR136" s="53"/>
      <c r="MQS136" s="53"/>
      <c r="MQT136" s="53"/>
      <c r="MQU136" s="53"/>
      <c r="MQV136" s="53"/>
      <c r="MQW136" s="53"/>
      <c r="MQX136" s="53"/>
      <c r="MQY136" s="53"/>
      <c r="MQZ136" s="53"/>
      <c r="MRA136" s="53"/>
      <c r="MRB136" s="53"/>
      <c r="MRC136" s="53"/>
      <c r="MRD136" s="53"/>
      <c r="MRE136" s="53"/>
      <c r="MRF136" s="53"/>
      <c r="MRG136" s="53"/>
      <c r="MRH136" s="53"/>
      <c r="MRI136" s="53"/>
      <c r="MRJ136" s="53"/>
      <c r="MRK136" s="53"/>
      <c r="MRL136" s="53"/>
      <c r="MRM136" s="53"/>
      <c r="MRN136" s="53"/>
      <c r="MRO136" s="53"/>
      <c r="MRP136" s="53"/>
      <c r="MRQ136" s="53"/>
      <c r="MRR136" s="53"/>
      <c r="MRS136" s="53"/>
      <c r="MRT136" s="53"/>
      <c r="MRU136" s="53"/>
      <c r="MRV136" s="53"/>
      <c r="MRW136" s="53"/>
      <c r="MRX136" s="53"/>
      <c r="MRY136" s="53"/>
      <c r="MRZ136" s="53"/>
      <c r="MSA136" s="53"/>
      <c r="MSB136" s="53"/>
      <c r="MSC136" s="53"/>
      <c r="MSD136" s="53"/>
      <c r="MSE136" s="53"/>
      <c r="MSF136" s="53"/>
      <c r="MSG136" s="53"/>
      <c r="MSH136" s="53"/>
      <c r="MSI136" s="53"/>
      <c r="MSJ136" s="53"/>
      <c r="MSK136" s="53"/>
      <c r="MSL136" s="53"/>
      <c r="MSM136" s="53"/>
      <c r="MSN136" s="53"/>
      <c r="MSO136" s="53"/>
      <c r="MSP136" s="53"/>
      <c r="MSQ136" s="53"/>
      <c r="MSR136" s="53"/>
      <c r="MSS136" s="53"/>
      <c r="MST136" s="53"/>
      <c r="MSU136" s="53"/>
      <c r="MSV136" s="53"/>
      <c r="MSW136" s="53"/>
      <c r="MSX136" s="53"/>
      <c r="MSY136" s="53"/>
      <c r="MSZ136" s="53"/>
      <c r="MTA136" s="53"/>
      <c r="MTB136" s="53"/>
      <c r="MTC136" s="53"/>
      <c r="MTD136" s="53"/>
      <c r="MTE136" s="53"/>
      <c r="MTF136" s="53"/>
      <c r="MTG136" s="53"/>
      <c r="MTH136" s="53"/>
      <c r="MTI136" s="53"/>
      <c r="MTJ136" s="53"/>
      <c r="MTK136" s="53"/>
      <c r="MTL136" s="53"/>
      <c r="MTM136" s="53"/>
      <c r="MTN136" s="53"/>
      <c r="MTO136" s="53"/>
      <c r="MTP136" s="53"/>
      <c r="MTQ136" s="53"/>
      <c r="MTR136" s="53"/>
      <c r="MTS136" s="53"/>
      <c r="MTT136" s="53"/>
      <c r="MTU136" s="53"/>
      <c r="MTV136" s="53"/>
      <c r="MTW136" s="53"/>
      <c r="MTX136" s="53"/>
      <c r="MTY136" s="53"/>
      <c r="MTZ136" s="53"/>
      <c r="MUA136" s="53"/>
      <c r="MUB136" s="53"/>
      <c r="MUC136" s="53"/>
      <c r="MUD136" s="53"/>
      <c r="MUE136" s="53"/>
      <c r="MUF136" s="53"/>
      <c r="MUG136" s="53"/>
      <c r="MUH136" s="53"/>
      <c r="MUI136" s="53"/>
      <c r="MUJ136" s="53"/>
      <c r="MUK136" s="53"/>
      <c r="MUL136" s="53"/>
      <c r="MUM136" s="53"/>
      <c r="MUN136" s="53"/>
      <c r="MUO136" s="53"/>
      <c r="MUP136" s="53"/>
      <c r="MUQ136" s="53"/>
      <c r="MUR136" s="53"/>
      <c r="MUS136" s="53"/>
      <c r="MUT136" s="53"/>
      <c r="MUU136" s="53"/>
      <c r="MUV136" s="53"/>
      <c r="MUW136" s="53"/>
      <c r="MUX136" s="53"/>
      <c r="MUY136" s="53"/>
      <c r="MUZ136" s="53"/>
      <c r="MVA136" s="53"/>
      <c r="MVB136" s="53"/>
      <c r="MVC136" s="53"/>
      <c r="MVD136" s="53"/>
      <c r="MVE136" s="53"/>
      <c r="MVF136" s="53"/>
      <c r="MVG136" s="53"/>
      <c r="MVH136" s="53"/>
      <c r="MVI136" s="53"/>
      <c r="MVJ136" s="53"/>
      <c r="MVK136" s="53"/>
      <c r="MVL136" s="53"/>
      <c r="MVM136" s="53"/>
      <c r="MVN136" s="53"/>
      <c r="MVO136" s="53"/>
      <c r="MVP136" s="53"/>
      <c r="MVQ136" s="53"/>
      <c r="MVR136" s="53"/>
      <c r="MVS136" s="53"/>
      <c r="MVT136" s="53"/>
      <c r="MVU136" s="53"/>
      <c r="MVV136" s="53"/>
      <c r="MVW136" s="53"/>
      <c r="MVX136" s="53"/>
      <c r="MVY136" s="53"/>
      <c r="MVZ136" s="53"/>
      <c r="MWA136" s="53"/>
      <c r="MWB136" s="53"/>
      <c r="MWC136" s="53"/>
      <c r="MWD136" s="53"/>
      <c r="MWE136" s="53"/>
      <c r="MWF136" s="53"/>
      <c r="MWG136" s="53"/>
      <c r="MWH136" s="53"/>
      <c r="MWI136" s="53"/>
      <c r="MWJ136" s="53"/>
      <c r="MWK136" s="53"/>
      <c r="MWL136" s="53"/>
      <c r="MWM136" s="53"/>
      <c r="MWN136" s="53"/>
      <c r="MWO136" s="53"/>
      <c r="MWP136" s="53"/>
      <c r="MWQ136" s="53"/>
      <c r="MWR136" s="53"/>
      <c r="MWS136" s="53"/>
      <c r="MWT136" s="53"/>
      <c r="MWU136" s="53"/>
      <c r="MWV136" s="53"/>
      <c r="MWW136" s="53"/>
      <c r="MWX136" s="53"/>
      <c r="MWY136" s="53"/>
      <c r="MWZ136" s="53"/>
      <c r="MXA136" s="53"/>
      <c r="MXB136" s="53"/>
      <c r="MXC136" s="53"/>
      <c r="MXD136" s="53"/>
      <c r="MXE136" s="53"/>
      <c r="MXF136" s="53"/>
      <c r="MXG136" s="53"/>
      <c r="MXH136" s="53"/>
      <c r="MXI136" s="53"/>
      <c r="MXJ136" s="53"/>
      <c r="MXK136" s="53"/>
      <c r="MXL136" s="53"/>
      <c r="MXM136" s="53"/>
      <c r="MXN136" s="53"/>
      <c r="MXO136" s="53"/>
      <c r="MXP136" s="53"/>
      <c r="MXQ136" s="53"/>
      <c r="MXR136" s="53"/>
      <c r="MXS136" s="53"/>
      <c r="MXT136" s="53"/>
      <c r="MXU136" s="53"/>
      <c r="MXV136" s="53"/>
      <c r="MXW136" s="53"/>
      <c r="MXX136" s="53"/>
      <c r="MXY136" s="53"/>
      <c r="MXZ136" s="53"/>
      <c r="MYA136" s="53"/>
      <c r="MYB136" s="53"/>
      <c r="MYC136" s="53"/>
      <c r="MYD136" s="53"/>
      <c r="MYE136" s="53"/>
      <c r="MYF136" s="53"/>
      <c r="MYG136" s="53"/>
      <c r="MYH136" s="53"/>
      <c r="MYI136" s="53"/>
      <c r="MYJ136" s="53"/>
      <c r="MYK136" s="53"/>
      <c r="MYL136" s="53"/>
      <c r="MYM136" s="53"/>
      <c r="MYN136" s="53"/>
      <c r="MYO136" s="53"/>
      <c r="MYP136" s="53"/>
      <c r="MYQ136" s="53"/>
      <c r="MYR136" s="53"/>
      <c r="MYS136" s="53"/>
      <c r="MYT136" s="53"/>
      <c r="MYU136" s="53"/>
      <c r="MYV136" s="53"/>
      <c r="MYW136" s="53"/>
      <c r="MYX136" s="53"/>
      <c r="MYY136" s="53"/>
      <c r="MYZ136" s="53"/>
      <c r="MZA136" s="53"/>
      <c r="MZB136" s="53"/>
      <c r="MZC136" s="53"/>
      <c r="MZD136" s="53"/>
      <c r="MZE136" s="53"/>
      <c r="MZF136" s="53"/>
      <c r="MZG136" s="53"/>
      <c r="MZH136" s="53"/>
      <c r="MZI136" s="53"/>
      <c r="MZJ136" s="53"/>
      <c r="MZK136" s="53"/>
      <c r="MZL136" s="53"/>
      <c r="MZM136" s="53"/>
      <c r="MZN136" s="53"/>
      <c r="MZO136" s="53"/>
      <c r="MZP136" s="53"/>
      <c r="MZQ136" s="53"/>
      <c r="MZR136" s="53"/>
      <c r="MZS136" s="53"/>
      <c r="MZT136" s="53"/>
      <c r="MZU136" s="53"/>
      <c r="MZV136" s="53"/>
      <c r="MZW136" s="53"/>
      <c r="MZX136" s="53"/>
      <c r="MZY136" s="53"/>
      <c r="MZZ136" s="53"/>
      <c r="NAA136" s="53"/>
      <c r="NAB136" s="53"/>
      <c r="NAC136" s="53"/>
      <c r="NAD136" s="53"/>
      <c r="NAE136" s="53"/>
      <c r="NAF136" s="53"/>
      <c r="NAG136" s="53"/>
      <c r="NAH136" s="53"/>
      <c r="NAI136" s="53"/>
      <c r="NAJ136" s="53"/>
      <c r="NAK136" s="53"/>
      <c r="NAL136" s="53"/>
      <c r="NAM136" s="53"/>
      <c r="NAN136" s="53"/>
      <c r="NAO136" s="53"/>
      <c r="NAP136" s="53"/>
      <c r="NAQ136" s="53"/>
      <c r="NAR136" s="53"/>
      <c r="NAS136" s="53"/>
      <c r="NAT136" s="53"/>
      <c r="NAU136" s="53"/>
      <c r="NAV136" s="53"/>
      <c r="NAW136" s="53"/>
      <c r="NAX136" s="53"/>
      <c r="NAY136" s="53"/>
      <c r="NAZ136" s="53"/>
      <c r="NBA136" s="53"/>
      <c r="NBB136" s="53"/>
      <c r="NBC136" s="53"/>
      <c r="NBD136" s="53"/>
      <c r="NBE136" s="53"/>
      <c r="NBF136" s="53"/>
      <c r="NBG136" s="53"/>
      <c r="NBH136" s="53"/>
      <c r="NBI136" s="53"/>
      <c r="NBJ136" s="53"/>
      <c r="NBK136" s="53"/>
      <c r="NBL136" s="53"/>
      <c r="NBM136" s="53"/>
      <c r="NBN136" s="53"/>
      <c r="NBO136" s="53"/>
      <c r="NBP136" s="53"/>
      <c r="NBQ136" s="53"/>
      <c r="NBR136" s="53"/>
      <c r="NBS136" s="53"/>
      <c r="NBT136" s="53"/>
      <c r="NBU136" s="53"/>
      <c r="NBV136" s="53"/>
      <c r="NBW136" s="53"/>
      <c r="NBX136" s="53"/>
      <c r="NBY136" s="53"/>
      <c r="NBZ136" s="53"/>
      <c r="NCA136" s="53"/>
      <c r="NCB136" s="53"/>
      <c r="NCC136" s="53"/>
      <c r="NCD136" s="53"/>
      <c r="NCE136" s="53"/>
      <c r="NCF136" s="53"/>
      <c r="NCG136" s="53"/>
      <c r="NCH136" s="53"/>
      <c r="NCI136" s="53"/>
      <c r="NCJ136" s="53"/>
      <c r="NCK136" s="53"/>
      <c r="NCL136" s="53"/>
      <c r="NCM136" s="53"/>
      <c r="NCN136" s="53"/>
      <c r="NCO136" s="53"/>
      <c r="NCP136" s="53"/>
      <c r="NCQ136" s="53"/>
      <c r="NCR136" s="53"/>
      <c r="NCS136" s="53"/>
      <c r="NCT136" s="53"/>
      <c r="NCU136" s="53"/>
      <c r="NCV136" s="53"/>
      <c r="NCW136" s="53"/>
      <c r="NCX136" s="53"/>
      <c r="NCY136" s="53"/>
      <c r="NCZ136" s="53"/>
      <c r="NDA136" s="53"/>
      <c r="NDB136" s="53"/>
      <c r="NDC136" s="53"/>
      <c r="NDD136" s="53"/>
      <c r="NDE136" s="53"/>
      <c r="NDF136" s="53"/>
      <c r="NDG136" s="53"/>
      <c r="NDH136" s="53"/>
      <c r="NDI136" s="53"/>
      <c r="NDJ136" s="53"/>
      <c r="NDK136" s="53"/>
      <c r="NDL136" s="53"/>
      <c r="NDM136" s="53"/>
      <c r="NDN136" s="53"/>
      <c r="NDO136" s="53"/>
      <c r="NDP136" s="53"/>
      <c r="NDQ136" s="53"/>
      <c r="NDR136" s="53"/>
      <c r="NDS136" s="53"/>
      <c r="NDT136" s="53"/>
      <c r="NDU136" s="53"/>
      <c r="NDV136" s="53"/>
      <c r="NDW136" s="53"/>
      <c r="NDX136" s="53"/>
      <c r="NDY136" s="53"/>
      <c r="NDZ136" s="53"/>
      <c r="NEA136" s="53"/>
      <c r="NEB136" s="53"/>
      <c r="NEC136" s="53"/>
      <c r="NED136" s="53"/>
      <c r="NEE136" s="53"/>
      <c r="NEF136" s="53"/>
      <c r="NEG136" s="53"/>
      <c r="NEH136" s="53"/>
      <c r="NEI136" s="53"/>
      <c r="NEJ136" s="53"/>
      <c r="NEK136" s="53"/>
      <c r="NEL136" s="53"/>
      <c r="NEM136" s="53"/>
      <c r="NEN136" s="53"/>
      <c r="NEO136" s="53"/>
      <c r="NEP136" s="53"/>
      <c r="NEQ136" s="53"/>
      <c r="NER136" s="53"/>
      <c r="NES136" s="53"/>
      <c r="NET136" s="53"/>
      <c r="NEU136" s="53"/>
      <c r="NEV136" s="53"/>
      <c r="NEW136" s="53"/>
      <c r="NEX136" s="53"/>
      <c r="NEY136" s="53"/>
      <c r="NEZ136" s="53"/>
      <c r="NFA136" s="53"/>
      <c r="NFB136" s="53"/>
      <c r="NFC136" s="53"/>
      <c r="NFD136" s="53"/>
      <c r="NFE136" s="53"/>
      <c r="NFF136" s="53"/>
      <c r="NFG136" s="53"/>
      <c r="NFH136" s="53"/>
      <c r="NFI136" s="53"/>
      <c r="NFJ136" s="53"/>
      <c r="NFK136" s="53"/>
      <c r="NFL136" s="53"/>
      <c r="NFM136" s="53"/>
      <c r="NFN136" s="53"/>
      <c r="NFO136" s="53"/>
      <c r="NFP136" s="53"/>
      <c r="NFQ136" s="53"/>
      <c r="NFR136" s="53"/>
      <c r="NFS136" s="53"/>
      <c r="NFT136" s="53"/>
      <c r="NFU136" s="53"/>
      <c r="NFV136" s="53"/>
      <c r="NFW136" s="53"/>
      <c r="NFX136" s="53"/>
      <c r="NFY136" s="53"/>
      <c r="NFZ136" s="53"/>
      <c r="NGA136" s="53"/>
      <c r="NGB136" s="53"/>
      <c r="NGC136" s="53"/>
      <c r="NGD136" s="53"/>
      <c r="NGE136" s="53"/>
      <c r="NGF136" s="53"/>
      <c r="NGG136" s="53"/>
      <c r="NGH136" s="53"/>
      <c r="NGI136" s="53"/>
      <c r="NGJ136" s="53"/>
      <c r="NGK136" s="53"/>
      <c r="NGL136" s="53"/>
      <c r="NGM136" s="53"/>
      <c r="NGN136" s="53"/>
      <c r="NGO136" s="53"/>
      <c r="NGP136" s="53"/>
      <c r="NGQ136" s="53"/>
      <c r="NGR136" s="53"/>
      <c r="NGS136" s="53"/>
      <c r="NGT136" s="53"/>
      <c r="NGU136" s="53"/>
      <c r="NGV136" s="53"/>
      <c r="NGW136" s="53"/>
      <c r="NGX136" s="53"/>
      <c r="NGY136" s="53"/>
      <c r="NGZ136" s="53"/>
      <c r="NHA136" s="53"/>
      <c r="NHB136" s="53"/>
      <c r="NHC136" s="53"/>
      <c r="NHD136" s="53"/>
      <c r="NHE136" s="53"/>
      <c r="NHF136" s="53"/>
      <c r="NHG136" s="53"/>
      <c r="NHH136" s="53"/>
      <c r="NHI136" s="53"/>
      <c r="NHJ136" s="53"/>
      <c r="NHK136" s="53"/>
      <c r="NHL136" s="53"/>
      <c r="NHM136" s="53"/>
      <c r="NHN136" s="53"/>
      <c r="NHO136" s="53"/>
      <c r="NHP136" s="53"/>
      <c r="NHQ136" s="53"/>
      <c r="NHR136" s="53"/>
      <c r="NHS136" s="53"/>
      <c r="NHT136" s="53"/>
      <c r="NHU136" s="53"/>
      <c r="NHV136" s="53"/>
      <c r="NHW136" s="53"/>
      <c r="NHX136" s="53"/>
      <c r="NHY136" s="53"/>
      <c r="NHZ136" s="53"/>
      <c r="NIA136" s="53"/>
      <c r="NIB136" s="53"/>
      <c r="NIC136" s="53"/>
      <c r="NID136" s="53"/>
      <c r="NIE136" s="53"/>
      <c r="NIF136" s="53"/>
      <c r="NIG136" s="53"/>
      <c r="NIH136" s="53"/>
      <c r="NII136" s="53"/>
      <c r="NIJ136" s="53"/>
      <c r="NIK136" s="53"/>
      <c r="NIL136" s="53"/>
      <c r="NIM136" s="53"/>
      <c r="NIN136" s="53"/>
      <c r="NIO136" s="53"/>
      <c r="NIP136" s="53"/>
      <c r="NIQ136" s="53"/>
      <c r="NIR136" s="53"/>
      <c r="NIS136" s="53"/>
      <c r="NIT136" s="53"/>
      <c r="NIU136" s="53"/>
      <c r="NIV136" s="53"/>
      <c r="NIW136" s="53"/>
      <c r="NIX136" s="53"/>
      <c r="NIY136" s="53"/>
      <c r="NIZ136" s="53"/>
      <c r="NJA136" s="53"/>
      <c r="NJB136" s="53"/>
      <c r="NJC136" s="53"/>
      <c r="NJD136" s="53"/>
      <c r="NJE136" s="53"/>
      <c r="NJF136" s="53"/>
      <c r="NJG136" s="53"/>
      <c r="NJH136" s="53"/>
      <c r="NJI136" s="53"/>
      <c r="NJJ136" s="53"/>
      <c r="NJK136" s="53"/>
      <c r="NJL136" s="53"/>
      <c r="NJM136" s="53"/>
      <c r="NJN136" s="53"/>
      <c r="NJO136" s="53"/>
      <c r="NJP136" s="53"/>
      <c r="NJQ136" s="53"/>
      <c r="NJR136" s="53"/>
      <c r="NJS136" s="53"/>
      <c r="NJT136" s="53"/>
      <c r="NJU136" s="53"/>
      <c r="NJV136" s="53"/>
      <c r="NJW136" s="53"/>
      <c r="NJX136" s="53"/>
      <c r="NJY136" s="53"/>
      <c r="NJZ136" s="53"/>
      <c r="NKA136" s="53"/>
      <c r="NKB136" s="53"/>
      <c r="NKC136" s="53"/>
      <c r="NKD136" s="53"/>
      <c r="NKE136" s="53"/>
      <c r="NKF136" s="53"/>
      <c r="NKG136" s="53"/>
      <c r="NKH136" s="53"/>
      <c r="NKI136" s="53"/>
      <c r="NKJ136" s="53"/>
      <c r="NKK136" s="53"/>
      <c r="NKL136" s="53"/>
      <c r="NKM136" s="53"/>
      <c r="NKN136" s="53"/>
      <c r="NKO136" s="53"/>
      <c r="NKP136" s="53"/>
      <c r="NKQ136" s="53"/>
      <c r="NKR136" s="53"/>
      <c r="NKS136" s="53"/>
      <c r="NKT136" s="53"/>
      <c r="NKU136" s="53"/>
      <c r="NKV136" s="53"/>
      <c r="NKW136" s="53"/>
      <c r="NKX136" s="53"/>
      <c r="NKY136" s="53"/>
      <c r="NKZ136" s="53"/>
      <c r="NLA136" s="53"/>
      <c r="NLB136" s="53"/>
      <c r="NLC136" s="53"/>
      <c r="NLD136" s="53"/>
      <c r="NLE136" s="53"/>
      <c r="NLF136" s="53"/>
      <c r="NLG136" s="53"/>
      <c r="NLH136" s="53"/>
      <c r="NLI136" s="53"/>
      <c r="NLJ136" s="53"/>
      <c r="NLK136" s="53"/>
      <c r="NLL136" s="53"/>
      <c r="NLM136" s="53"/>
      <c r="NLN136" s="53"/>
      <c r="NLO136" s="53"/>
      <c r="NLP136" s="53"/>
      <c r="NLQ136" s="53"/>
      <c r="NLR136" s="53"/>
      <c r="NLS136" s="53"/>
      <c r="NLT136" s="53"/>
      <c r="NLU136" s="53"/>
      <c r="NLV136" s="53"/>
      <c r="NLW136" s="53"/>
      <c r="NLX136" s="53"/>
      <c r="NLY136" s="53"/>
      <c r="NLZ136" s="53"/>
      <c r="NMA136" s="53"/>
      <c r="NMB136" s="53"/>
      <c r="NMC136" s="53"/>
      <c r="NMD136" s="53"/>
      <c r="NME136" s="53"/>
      <c r="NMF136" s="53"/>
      <c r="NMG136" s="53"/>
      <c r="NMH136" s="53"/>
      <c r="NMI136" s="53"/>
      <c r="NMJ136" s="53"/>
      <c r="NMK136" s="53"/>
      <c r="NML136" s="53"/>
      <c r="NMM136" s="53"/>
      <c r="NMN136" s="53"/>
      <c r="NMO136" s="53"/>
      <c r="NMP136" s="53"/>
      <c r="NMQ136" s="53"/>
      <c r="NMR136" s="53"/>
      <c r="NMS136" s="53"/>
      <c r="NMT136" s="53"/>
      <c r="NMU136" s="53"/>
      <c r="NMV136" s="53"/>
      <c r="NMW136" s="53"/>
      <c r="NMX136" s="53"/>
      <c r="NMY136" s="53"/>
      <c r="NMZ136" s="53"/>
      <c r="NNA136" s="53"/>
      <c r="NNB136" s="53"/>
      <c r="NNC136" s="53"/>
      <c r="NND136" s="53"/>
      <c r="NNE136" s="53"/>
      <c r="NNF136" s="53"/>
      <c r="NNG136" s="53"/>
      <c r="NNH136" s="53"/>
      <c r="NNI136" s="53"/>
      <c r="NNJ136" s="53"/>
      <c r="NNK136" s="53"/>
      <c r="NNL136" s="53"/>
      <c r="NNM136" s="53"/>
      <c r="NNN136" s="53"/>
      <c r="NNO136" s="53"/>
      <c r="NNP136" s="53"/>
      <c r="NNQ136" s="53"/>
      <c r="NNR136" s="53"/>
      <c r="NNS136" s="53"/>
      <c r="NNT136" s="53"/>
      <c r="NNU136" s="53"/>
      <c r="NNV136" s="53"/>
      <c r="NNW136" s="53"/>
      <c r="NNX136" s="53"/>
      <c r="NNY136" s="53"/>
      <c r="NNZ136" s="53"/>
      <c r="NOA136" s="53"/>
      <c r="NOB136" s="53"/>
      <c r="NOC136" s="53"/>
      <c r="NOD136" s="53"/>
      <c r="NOE136" s="53"/>
      <c r="NOF136" s="53"/>
      <c r="NOG136" s="53"/>
      <c r="NOH136" s="53"/>
      <c r="NOI136" s="53"/>
      <c r="NOJ136" s="53"/>
      <c r="NOK136" s="53"/>
      <c r="NOL136" s="53"/>
      <c r="NOM136" s="53"/>
      <c r="NON136" s="53"/>
      <c r="NOO136" s="53"/>
      <c r="NOP136" s="53"/>
      <c r="NOQ136" s="53"/>
      <c r="NOR136" s="53"/>
      <c r="NOS136" s="53"/>
      <c r="NOT136" s="53"/>
      <c r="NOU136" s="53"/>
      <c r="NOV136" s="53"/>
      <c r="NOW136" s="53"/>
      <c r="NOX136" s="53"/>
      <c r="NOY136" s="53"/>
      <c r="NOZ136" s="53"/>
      <c r="NPA136" s="53"/>
      <c r="NPB136" s="53"/>
      <c r="NPC136" s="53"/>
      <c r="NPD136" s="53"/>
      <c r="NPE136" s="53"/>
      <c r="NPF136" s="53"/>
      <c r="NPG136" s="53"/>
      <c r="NPH136" s="53"/>
      <c r="NPI136" s="53"/>
      <c r="NPJ136" s="53"/>
      <c r="NPK136" s="53"/>
      <c r="NPL136" s="53"/>
      <c r="NPM136" s="53"/>
      <c r="NPN136" s="53"/>
      <c r="NPO136" s="53"/>
      <c r="NPP136" s="53"/>
      <c r="NPQ136" s="53"/>
      <c r="NPR136" s="53"/>
      <c r="NPS136" s="53"/>
      <c r="NPT136" s="53"/>
      <c r="NPU136" s="53"/>
      <c r="NPV136" s="53"/>
      <c r="NPW136" s="53"/>
      <c r="NPX136" s="53"/>
      <c r="NPY136" s="53"/>
      <c r="NPZ136" s="53"/>
      <c r="NQA136" s="53"/>
      <c r="NQB136" s="53"/>
      <c r="NQC136" s="53"/>
      <c r="NQD136" s="53"/>
      <c r="NQE136" s="53"/>
      <c r="NQF136" s="53"/>
      <c r="NQG136" s="53"/>
      <c r="NQH136" s="53"/>
      <c r="NQI136" s="53"/>
      <c r="NQJ136" s="53"/>
      <c r="NQK136" s="53"/>
      <c r="NQL136" s="53"/>
      <c r="NQM136" s="53"/>
      <c r="NQN136" s="53"/>
      <c r="NQO136" s="53"/>
      <c r="NQP136" s="53"/>
      <c r="NQQ136" s="53"/>
      <c r="NQR136" s="53"/>
      <c r="NQS136" s="53"/>
      <c r="NQT136" s="53"/>
      <c r="NQU136" s="53"/>
      <c r="NQV136" s="53"/>
      <c r="NQW136" s="53"/>
      <c r="NQX136" s="53"/>
      <c r="NQY136" s="53"/>
      <c r="NQZ136" s="53"/>
      <c r="NRA136" s="53"/>
      <c r="NRB136" s="53"/>
      <c r="NRC136" s="53"/>
      <c r="NRD136" s="53"/>
      <c r="NRE136" s="53"/>
      <c r="NRF136" s="53"/>
      <c r="NRG136" s="53"/>
      <c r="NRH136" s="53"/>
      <c r="NRI136" s="53"/>
      <c r="NRJ136" s="53"/>
      <c r="NRK136" s="53"/>
      <c r="NRL136" s="53"/>
      <c r="NRM136" s="53"/>
      <c r="NRN136" s="53"/>
      <c r="NRO136" s="53"/>
      <c r="NRP136" s="53"/>
      <c r="NRQ136" s="53"/>
      <c r="NRR136" s="53"/>
      <c r="NRS136" s="53"/>
      <c r="NRT136" s="53"/>
      <c r="NRU136" s="53"/>
      <c r="NRV136" s="53"/>
      <c r="NRW136" s="53"/>
      <c r="NRX136" s="53"/>
      <c r="NRY136" s="53"/>
      <c r="NRZ136" s="53"/>
      <c r="NSA136" s="53"/>
      <c r="NSB136" s="53"/>
      <c r="NSC136" s="53"/>
      <c r="NSD136" s="53"/>
      <c r="NSE136" s="53"/>
      <c r="NSF136" s="53"/>
      <c r="NSG136" s="53"/>
      <c r="NSH136" s="53"/>
      <c r="NSI136" s="53"/>
      <c r="NSJ136" s="53"/>
      <c r="NSK136" s="53"/>
      <c r="NSL136" s="53"/>
      <c r="NSM136" s="53"/>
      <c r="NSN136" s="53"/>
      <c r="NSO136" s="53"/>
      <c r="NSP136" s="53"/>
      <c r="NSQ136" s="53"/>
      <c r="NSR136" s="53"/>
      <c r="NSS136" s="53"/>
      <c r="NST136" s="53"/>
      <c r="NSU136" s="53"/>
      <c r="NSV136" s="53"/>
      <c r="NSW136" s="53"/>
      <c r="NSX136" s="53"/>
      <c r="NSY136" s="53"/>
      <c r="NSZ136" s="53"/>
      <c r="NTA136" s="53"/>
      <c r="NTB136" s="53"/>
      <c r="NTC136" s="53"/>
      <c r="NTD136" s="53"/>
      <c r="NTE136" s="53"/>
      <c r="NTF136" s="53"/>
      <c r="NTG136" s="53"/>
      <c r="NTH136" s="53"/>
      <c r="NTI136" s="53"/>
      <c r="NTJ136" s="53"/>
      <c r="NTK136" s="53"/>
      <c r="NTL136" s="53"/>
      <c r="NTM136" s="53"/>
      <c r="NTN136" s="53"/>
      <c r="NTO136" s="53"/>
      <c r="NTP136" s="53"/>
      <c r="NTQ136" s="53"/>
      <c r="NTR136" s="53"/>
      <c r="NTS136" s="53"/>
      <c r="NTT136" s="53"/>
      <c r="NTU136" s="53"/>
      <c r="NTV136" s="53"/>
      <c r="NTW136" s="53"/>
      <c r="NTX136" s="53"/>
      <c r="NTY136" s="53"/>
      <c r="NTZ136" s="53"/>
      <c r="NUA136" s="53"/>
      <c r="NUB136" s="53"/>
      <c r="NUC136" s="53"/>
      <c r="NUD136" s="53"/>
      <c r="NUE136" s="53"/>
      <c r="NUF136" s="53"/>
      <c r="NUG136" s="53"/>
      <c r="NUH136" s="53"/>
      <c r="NUI136" s="53"/>
      <c r="NUJ136" s="53"/>
      <c r="NUK136" s="53"/>
      <c r="NUL136" s="53"/>
      <c r="NUM136" s="53"/>
      <c r="NUN136" s="53"/>
      <c r="NUO136" s="53"/>
      <c r="NUP136" s="53"/>
      <c r="NUQ136" s="53"/>
      <c r="NUR136" s="53"/>
      <c r="NUS136" s="53"/>
      <c r="NUT136" s="53"/>
      <c r="NUU136" s="53"/>
      <c r="NUV136" s="53"/>
      <c r="NUW136" s="53"/>
      <c r="NUX136" s="53"/>
      <c r="NUY136" s="53"/>
      <c r="NUZ136" s="53"/>
      <c r="NVA136" s="53"/>
      <c r="NVB136" s="53"/>
      <c r="NVC136" s="53"/>
      <c r="NVD136" s="53"/>
      <c r="NVE136" s="53"/>
      <c r="NVF136" s="53"/>
      <c r="NVG136" s="53"/>
      <c r="NVH136" s="53"/>
      <c r="NVI136" s="53"/>
      <c r="NVJ136" s="53"/>
      <c r="NVK136" s="53"/>
      <c r="NVL136" s="53"/>
      <c r="NVM136" s="53"/>
      <c r="NVN136" s="53"/>
      <c r="NVO136" s="53"/>
      <c r="NVP136" s="53"/>
      <c r="NVQ136" s="53"/>
      <c r="NVR136" s="53"/>
      <c r="NVS136" s="53"/>
      <c r="NVT136" s="53"/>
      <c r="NVU136" s="53"/>
      <c r="NVV136" s="53"/>
      <c r="NVW136" s="53"/>
      <c r="NVX136" s="53"/>
      <c r="NVY136" s="53"/>
      <c r="NVZ136" s="53"/>
      <c r="NWA136" s="53"/>
      <c r="NWB136" s="53"/>
      <c r="NWC136" s="53"/>
      <c r="NWD136" s="53"/>
      <c r="NWE136" s="53"/>
      <c r="NWF136" s="53"/>
      <c r="NWG136" s="53"/>
      <c r="NWH136" s="53"/>
      <c r="NWI136" s="53"/>
      <c r="NWJ136" s="53"/>
      <c r="NWK136" s="53"/>
      <c r="NWL136" s="53"/>
      <c r="NWM136" s="53"/>
      <c r="NWN136" s="53"/>
      <c r="NWO136" s="53"/>
      <c r="NWP136" s="53"/>
      <c r="NWQ136" s="53"/>
      <c r="NWR136" s="53"/>
      <c r="NWS136" s="53"/>
      <c r="NWT136" s="53"/>
      <c r="NWU136" s="53"/>
      <c r="NWV136" s="53"/>
      <c r="NWW136" s="53"/>
      <c r="NWX136" s="53"/>
      <c r="NWY136" s="53"/>
      <c r="NWZ136" s="53"/>
      <c r="NXA136" s="53"/>
      <c r="NXB136" s="53"/>
      <c r="NXC136" s="53"/>
      <c r="NXD136" s="53"/>
      <c r="NXE136" s="53"/>
      <c r="NXF136" s="53"/>
      <c r="NXG136" s="53"/>
      <c r="NXH136" s="53"/>
      <c r="NXI136" s="53"/>
      <c r="NXJ136" s="53"/>
      <c r="NXK136" s="53"/>
      <c r="NXL136" s="53"/>
      <c r="NXM136" s="53"/>
      <c r="NXN136" s="53"/>
      <c r="NXO136" s="53"/>
      <c r="NXP136" s="53"/>
      <c r="NXQ136" s="53"/>
      <c r="NXR136" s="53"/>
      <c r="NXS136" s="53"/>
      <c r="NXT136" s="53"/>
      <c r="NXU136" s="53"/>
      <c r="NXV136" s="53"/>
      <c r="NXW136" s="53"/>
      <c r="NXX136" s="53"/>
      <c r="NXY136" s="53"/>
      <c r="NXZ136" s="53"/>
      <c r="NYA136" s="53"/>
      <c r="NYB136" s="53"/>
      <c r="NYC136" s="53"/>
      <c r="NYD136" s="53"/>
      <c r="NYE136" s="53"/>
      <c r="NYF136" s="53"/>
      <c r="NYG136" s="53"/>
      <c r="NYH136" s="53"/>
      <c r="NYI136" s="53"/>
      <c r="NYJ136" s="53"/>
      <c r="NYK136" s="53"/>
      <c r="NYL136" s="53"/>
      <c r="NYM136" s="53"/>
      <c r="NYN136" s="53"/>
      <c r="NYO136" s="53"/>
      <c r="NYP136" s="53"/>
      <c r="NYQ136" s="53"/>
      <c r="NYR136" s="53"/>
      <c r="NYS136" s="53"/>
      <c r="NYT136" s="53"/>
      <c r="NYU136" s="53"/>
      <c r="NYV136" s="53"/>
      <c r="NYW136" s="53"/>
      <c r="NYX136" s="53"/>
      <c r="NYY136" s="53"/>
      <c r="NYZ136" s="53"/>
      <c r="NZA136" s="53"/>
      <c r="NZB136" s="53"/>
      <c r="NZC136" s="53"/>
      <c r="NZD136" s="53"/>
      <c r="NZE136" s="53"/>
      <c r="NZF136" s="53"/>
      <c r="NZG136" s="53"/>
      <c r="NZH136" s="53"/>
      <c r="NZI136" s="53"/>
      <c r="NZJ136" s="53"/>
      <c r="NZK136" s="53"/>
      <c r="NZL136" s="53"/>
      <c r="NZM136" s="53"/>
      <c r="NZN136" s="53"/>
      <c r="NZO136" s="53"/>
      <c r="NZP136" s="53"/>
      <c r="NZQ136" s="53"/>
      <c r="NZR136" s="53"/>
      <c r="NZS136" s="53"/>
      <c r="NZT136" s="53"/>
      <c r="NZU136" s="53"/>
      <c r="NZV136" s="53"/>
      <c r="NZW136" s="53"/>
      <c r="NZX136" s="53"/>
      <c r="NZY136" s="53"/>
      <c r="NZZ136" s="53"/>
      <c r="OAA136" s="53"/>
      <c r="OAB136" s="53"/>
      <c r="OAC136" s="53"/>
      <c r="OAD136" s="53"/>
      <c r="OAE136" s="53"/>
      <c r="OAF136" s="53"/>
      <c r="OAG136" s="53"/>
      <c r="OAH136" s="53"/>
      <c r="OAI136" s="53"/>
      <c r="OAJ136" s="53"/>
      <c r="OAK136" s="53"/>
      <c r="OAL136" s="53"/>
      <c r="OAM136" s="53"/>
      <c r="OAN136" s="53"/>
      <c r="OAO136" s="53"/>
      <c r="OAP136" s="53"/>
      <c r="OAQ136" s="53"/>
      <c r="OAR136" s="53"/>
      <c r="OAS136" s="53"/>
      <c r="OAT136" s="53"/>
      <c r="OAU136" s="53"/>
      <c r="OAV136" s="53"/>
      <c r="OAW136" s="53"/>
      <c r="OAX136" s="53"/>
      <c r="OAY136" s="53"/>
      <c r="OAZ136" s="53"/>
      <c r="OBA136" s="53"/>
      <c r="OBB136" s="53"/>
      <c r="OBC136" s="53"/>
      <c r="OBD136" s="53"/>
      <c r="OBE136" s="53"/>
      <c r="OBF136" s="53"/>
      <c r="OBG136" s="53"/>
      <c r="OBH136" s="53"/>
      <c r="OBI136" s="53"/>
      <c r="OBJ136" s="53"/>
      <c r="OBK136" s="53"/>
      <c r="OBL136" s="53"/>
      <c r="OBM136" s="53"/>
      <c r="OBN136" s="53"/>
      <c r="OBO136" s="53"/>
      <c r="OBP136" s="53"/>
      <c r="OBQ136" s="53"/>
      <c r="OBR136" s="53"/>
      <c r="OBS136" s="53"/>
      <c r="OBT136" s="53"/>
      <c r="OBU136" s="53"/>
      <c r="OBV136" s="53"/>
      <c r="OBW136" s="53"/>
      <c r="OBX136" s="53"/>
      <c r="OBY136" s="53"/>
      <c r="OBZ136" s="53"/>
      <c r="OCA136" s="53"/>
      <c r="OCB136" s="53"/>
      <c r="OCC136" s="53"/>
      <c r="OCD136" s="53"/>
      <c r="OCE136" s="53"/>
      <c r="OCF136" s="53"/>
      <c r="OCG136" s="53"/>
      <c r="OCH136" s="53"/>
      <c r="OCI136" s="53"/>
      <c r="OCJ136" s="53"/>
      <c r="OCK136" s="53"/>
      <c r="OCL136" s="53"/>
      <c r="OCM136" s="53"/>
      <c r="OCN136" s="53"/>
      <c r="OCO136" s="53"/>
      <c r="OCP136" s="53"/>
      <c r="OCQ136" s="53"/>
      <c r="OCR136" s="53"/>
      <c r="OCS136" s="53"/>
      <c r="OCT136" s="53"/>
      <c r="OCU136" s="53"/>
      <c r="OCV136" s="53"/>
      <c r="OCW136" s="53"/>
      <c r="OCX136" s="53"/>
      <c r="OCY136" s="53"/>
      <c r="OCZ136" s="53"/>
      <c r="ODA136" s="53"/>
      <c r="ODB136" s="53"/>
      <c r="ODC136" s="53"/>
      <c r="ODD136" s="53"/>
      <c r="ODE136" s="53"/>
      <c r="ODF136" s="53"/>
      <c r="ODG136" s="53"/>
      <c r="ODH136" s="53"/>
      <c r="ODI136" s="53"/>
      <c r="ODJ136" s="53"/>
      <c r="ODK136" s="53"/>
      <c r="ODL136" s="53"/>
      <c r="ODM136" s="53"/>
      <c r="ODN136" s="53"/>
      <c r="ODO136" s="53"/>
      <c r="ODP136" s="53"/>
      <c r="ODQ136" s="53"/>
      <c r="ODR136" s="53"/>
      <c r="ODS136" s="53"/>
      <c r="ODT136" s="53"/>
      <c r="ODU136" s="53"/>
      <c r="ODV136" s="53"/>
      <c r="ODW136" s="53"/>
      <c r="ODX136" s="53"/>
      <c r="ODY136" s="53"/>
      <c r="ODZ136" s="53"/>
      <c r="OEA136" s="53"/>
      <c r="OEB136" s="53"/>
      <c r="OEC136" s="53"/>
      <c r="OED136" s="53"/>
      <c r="OEE136" s="53"/>
      <c r="OEF136" s="53"/>
      <c r="OEG136" s="53"/>
      <c r="OEH136" s="53"/>
      <c r="OEI136" s="53"/>
      <c r="OEJ136" s="53"/>
      <c r="OEK136" s="53"/>
      <c r="OEL136" s="53"/>
      <c r="OEM136" s="53"/>
      <c r="OEN136" s="53"/>
      <c r="OEO136" s="53"/>
      <c r="OEP136" s="53"/>
      <c r="OEQ136" s="53"/>
      <c r="OER136" s="53"/>
      <c r="OES136" s="53"/>
      <c r="OET136" s="53"/>
      <c r="OEU136" s="53"/>
      <c r="OEV136" s="53"/>
      <c r="OEW136" s="53"/>
      <c r="OEX136" s="53"/>
      <c r="OEY136" s="53"/>
      <c r="OEZ136" s="53"/>
      <c r="OFA136" s="53"/>
      <c r="OFB136" s="53"/>
      <c r="OFC136" s="53"/>
      <c r="OFD136" s="53"/>
      <c r="OFE136" s="53"/>
      <c r="OFF136" s="53"/>
      <c r="OFG136" s="53"/>
      <c r="OFH136" s="53"/>
      <c r="OFI136" s="53"/>
      <c r="OFJ136" s="53"/>
      <c r="OFK136" s="53"/>
      <c r="OFL136" s="53"/>
      <c r="OFM136" s="53"/>
      <c r="OFN136" s="53"/>
      <c r="OFO136" s="53"/>
      <c r="OFP136" s="53"/>
      <c r="OFQ136" s="53"/>
      <c r="OFR136" s="53"/>
      <c r="OFS136" s="53"/>
      <c r="OFT136" s="53"/>
      <c r="OFU136" s="53"/>
      <c r="OFV136" s="53"/>
      <c r="OFW136" s="53"/>
      <c r="OFX136" s="53"/>
      <c r="OFY136" s="53"/>
      <c r="OFZ136" s="53"/>
      <c r="OGA136" s="53"/>
      <c r="OGB136" s="53"/>
      <c r="OGC136" s="53"/>
      <c r="OGD136" s="53"/>
      <c r="OGE136" s="53"/>
      <c r="OGF136" s="53"/>
      <c r="OGG136" s="53"/>
      <c r="OGH136" s="53"/>
      <c r="OGI136" s="53"/>
      <c r="OGJ136" s="53"/>
      <c r="OGK136" s="53"/>
      <c r="OGL136" s="53"/>
      <c r="OGM136" s="53"/>
      <c r="OGN136" s="53"/>
      <c r="OGO136" s="53"/>
      <c r="OGP136" s="53"/>
      <c r="OGQ136" s="53"/>
      <c r="OGR136" s="53"/>
      <c r="OGS136" s="53"/>
      <c r="OGT136" s="53"/>
      <c r="OGU136" s="53"/>
      <c r="OGV136" s="53"/>
      <c r="OGW136" s="53"/>
      <c r="OGX136" s="53"/>
      <c r="OGY136" s="53"/>
      <c r="OGZ136" s="53"/>
      <c r="OHA136" s="53"/>
      <c r="OHB136" s="53"/>
      <c r="OHC136" s="53"/>
      <c r="OHD136" s="53"/>
      <c r="OHE136" s="53"/>
      <c r="OHF136" s="53"/>
      <c r="OHG136" s="53"/>
      <c r="OHH136" s="53"/>
      <c r="OHI136" s="53"/>
      <c r="OHJ136" s="53"/>
      <c r="OHK136" s="53"/>
      <c r="OHL136" s="53"/>
      <c r="OHM136" s="53"/>
      <c r="OHN136" s="53"/>
      <c r="OHO136" s="53"/>
      <c r="OHP136" s="53"/>
      <c r="OHQ136" s="53"/>
      <c r="OHR136" s="53"/>
      <c r="OHS136" s="53"/>
      <c r="OHT136" s="53"/>
      <c r="OHU136" s="53"/>
      <c r="OHV136" s="53"/>
      <c r="OHW136" s="53"/>
      <c r="OHX136" s="53"/>
      <c r="OHY136" s="53"/>
      <c r="OHZ136" s="53"/>
      <c r="OIA136" s="53"/>
      <c r="OIB136" s="53"/>
      <c r="OIC136" s="53"/>
      <c r="OID136" s="53"/>
      <c r="OIE136" s="53"/>
      <c r="OIF136" s="53"/>
      <c r="OIG136" s="53"/>
      <c r="OIH136" s="53"/>
      <c r="OII136" s="53"/>
      <c r="OIJ136" s="53"/>
      <c r="OIK136" s="53"/>
      <c r="OIL136" s="53"/>
      <c r="OIM136" s="53"/>
      <c r="OIN136" s="53"/>
      <c r="OIO136" s="53"/>
      <c r="OIP136" s="53"/>
      <c r="OIQ136" s="53"/>
      <c r="OIR136" s="53"/>
      <c r="OIS136" s="53"/>
      <c r="OIT136" s="53"/>
      <c r="OIU136" s="53"/>
      <c r="OIV136" s="53"/>
      <c r="OIW136" s="53"/>
      <c r="OIX136" s="53"/>
      <c r="OIY136" s="53"/>
      <c r="OIZ136" s="53"/>
      <c r="OJA136" s="53"/>
      <c r="OJB136" s="53"/>
      <c r="OJC136" s="53"/>
      <c r="OJD136" s="53"/>
      <c r="OJE136" s="53"/>
      <c r="OJF136" s="53"/>
      <c r="OJG136" s="53"/>
      <c r="OJH136" s="53"/>
      <c r="OJI136" s="53"/>
      <c r="OJJ136" s="53"/>
      <c r="OJK136" s="53"/>
      <c r="OJL136" s="53"/>
      <c r="OJM136" s="53"/>
      <c r="OJN136" s="53"/>
      <c r="OJO136" s="53"/>
      <c r="OJP136" s="53"/>
      <c r="OJQ136" s="53"/>
      <c r="OJR136" s="53"/>
      <c r="OJS136" s="53"/>
      <c r="OJT136" s="53"/>
      <c r="OJU136" s="53"/>
      <c r="OJV136" s="53"/>
      <c r="OJW136" s="53"/>
      <c r="OJX136" s="53"/>
      <c r="OJY136" s="53"/>
      <c r="OJZ136" s="53"/>
      <c r="OKA136" s="53"/>
      <c r="OKB136" s="53"/>
      <c r="OKC136" s="53"/>
      <c r="OKD136" s="53"/>
      <c r="OKE136" s="53"/>
      <c r="OKF136" s="53"/>
      <c r="OKG136" s="53"/>
      <c r="OKH136" s="53"/>
      <c r="OKI136" s="53"/>
      <c r="OKJ136" s="53"/>
      <c r="OKK136" s="53"/>
      <c r="OKL136" s="53"/>
      <c r="OKM136" s="53"/>
      <c r="OKN136" s="53"/>
      <c r="OKO136" s="53"/>
      <c r="OKP136" s="53"/>
      <c r="OKQ136" s="53"/>
      <c r="OKR136" s="53"/>
      <c r="OKS136" s="53"/>
      <c r="OKT136" s="53"/>
      <c r="OKU136" s="53"/>
      <c r="OKV136" s="53"/>
      <c r="OKW136" s="53"/>
      <c r="OKX136" s="53"/>
      <c r="OKY136" s="53"/>
      <c r="OKZ136" s="53"/>
      <c r="OLA136" s="53"/>
      <c r="OLB136" s="53"/>
      <c r="OLC136" s="53"/>
      <c r="OLD136" s="53"/>
      <c r="OLE136" s="53"/>
      <c r="OLF136" s="53"/>
      <c r="OLG136" s="53"/>
      <c r="OLH136" s="53"/>
      <c r="OLI136" s="53"/>
      <c r="OLJ136" s="53"/>
      <c r="OLK136" s="53"/>
      <c r="OLL136" s="53"/>
      <c r="OLM136" s="53"/>
      <c r="OLN136" s="53"/>
      <c r="OLO136" s="53"/>
      <c r="OLP136" s="53"/>
      <c r="OLQ136" s="53"/>
      <c r="OLR136" s="53"/>
      <c r="OLS136" s="53"/>
      <c r="OLT136" s="53"/>
      <c r="OLU136" s="53"/>
      <c r="OLV136" s="53"/>
      <c r="OLW136" s="53"/>
      <c r="OLX136" s="53"/>
      <c r="OLY136" s="53"/>
      <c r="OLZ136" s="53"/>
      <c r="OMA136" s="53"/>
      <c r="OMB136" s="53"/>
      <c r="OMC136" s="53"/>
      <c r="OMD136" s="53"/>
      <c r="OME136" s="53"/>
      <c r="OMF136" s="53"/>
      <c r="OMG136" s="53"/>
      <c r="OMH136" s="53"/>
      <c r="OMI136" s="53"/>
      <c r="OMJ136" s="53"/>
      <c r="OMK136" s="53"/>
      <c r="OML136" s="53"/>
      <c r="OMM136" s="53"/>
      <c r="OMN136" s="53"/>
      <c r="OMO136" s="53"/>
      <c r="OMP136" s="53"/>
      <c r="OMQ136" s="53"/>
      <c r="OMR136" s="53"/>
      <c r="OMS136" s="53"/>
      <c r="OMT136" s="53"/>
      <c r="OMU136" s="53"/>
      <c r="OMV136" s="53"/>
      <c r="OMW136" s="53"/>
      <c r="OMX136" s="53"/>
      <c r="OMY136" s="53"/>
      <c r="OMZ136" s="53"/>
      <c r="ONA136" s="53"/>
      <c r="ONB136" s="53"/>
      <c r="ONC136" s="53"/>
      <c r="OND136" s="53"/>
      <c r="ONE136" s="53"/>
      <c r="ONF136" s="53"/>
      <c r="ONG136" s="53"/>
      <c r="ONH136" s="53"/>
      <c r="ONI136" s="53"/>
      <c r="ONJ136" s="53"/>
      <c r="ONK136" s="53"/>
      <c r="ONL136" s="53"/>
      <c r="ONM136" s="53"/>
      <c r="ONN136" s="53"/>
      <c r="ONO136" s="53"/>
      <c r="ONP136" s="53"/>
      <c r="ONQ136" s="53"/>
      <c r="ONR136" s="53"/>
      <c r="ONS136" s="53"/>
      <c r="ONT136" s="53"/>
      <c r="ONU136" s="53"/>
      <c r="ONV136" s="53"/>
      <c r="ONW136" s="53"/>
      <c r="ONX136" s="53"/>
      <c r="ONY136" s="53"/>
      <c r="ONZ136" s="53"/>
      <c r="OOA136" s="53"/>
      <c r="OOB136" s="53"/>
      <c r="OOC136" s="53"/>
      <c r="OOD136" s="53"/>
      <c r="OOE136" s="53"/>
      <c r="OOF136" s="53"/>
      <c r="OOG136" s="53"/>
      <c r="OOH136" s="53"/>
      <c r="OOI136" s="53"/>
      <c r="OOJ136" s="53"/>
      <c r="OOK136" s="53"/>
      <c r="OOL136" s="53"/>
      <c r="OOM136" s="53"/>
      <c r="OON136" s="53"/>
      <c r="OOO136" s="53"/>
      <c r="OOP136" s="53"/>
      <c r="OOQ136" s="53"/>
      <c r="OOR136" s="53"/>
      <c r="OOS136" s="53"/>
      <c r="OOT136" s="53"/>
      <c r="OOU136" s="53"/>
      <c r="OOV136" s="53"/>
      <c r="OOW136" s="53"/>
      <c r="OOX136" s="53"/>
      <c r="OOY136" s="53"/>
      <c r="OOZ136" s="53"/>
      <c r="OPA136" s="53"/>
      <c r="OPB136" s="53"/>
      <c r="OPC136" s="53"/>
      <c r="OPD136" s="53"/>
      <c r="OPE136" s="53"/>
      <c r="OPF136" s="53"/>
      <c r="OPG136" s="53"/>
      <c r="OPH136" s="53"/>
      <c r="OPI136" s="53"/>
      <c r="OPJ136" s="53"/>
      <c r="OPK136" s="53"/>
      <c r="OPL136" s="53"/>
      <c r="OPM136" s="53"/>
      <c r="OPN136" s="53"/>
      <c r="OPO136" s="53"/>
      <c r="OPP136" s="53"/>
      <c r="OPQ136" s="53"/>
      <c r="OPR136" s="53"/>
      <c r="OPS136" s="53"/>
      <c r="OPT136" s="53"/>
      <c r="OPU136" s="53"/>
      <c r="OPV136" s="53"/>
      <c r="OPW136" s="53"/>
      <c r="OPX136" s="53"/>
      <c r="OPY136" s="53"/>
      <c r="OPZ136" s="53"/>
      <c r="OQA136" s="53"/>
      <c r="OQB136" s="53"/>
      <c r="OQC136" s="53"/>
      <c r="OQD136" s="53"/>
      <c r="OQE136" s="53"/>
      <c r="OQF136" s="53"/>
      <c r="OQG136" s="53"/>
      <c r="OQH136" s="53"/>
      <c r="OQI136" s="53"/>
      <c r="OQJ136" s="53"/>
      <c r="OQK136" s="53"/>
      <c r="OQL136" s="53"/>
      <c r="OQM136" s="53"/>
      <c r="OQN136" s="53"/>
      <c r="OQO136" s="53"/>
      <c r="OQP136" s="53"/>
      <c r="OQQ136" s="53"/>
      <c r="OQR136" s="53"/>
      <c r="OQS136" s="53"/>
      <c r="OQT136" s="53"/>
      <c r="OQU136" s="53"/>
      <c r="OQV136" s="53"/>
      <c r="OQW136" s="53"/>
      <c r="OQX136" s="53"/>
      <c r="OQY136" s="53"/>
      <c r="OQZ136" s="53"/>
      <c r="ORA136" s="53"/>
      <c r="ORB136" s="53"/>
      <c r="ORC136" s="53"/>
      <c r="ORD136" s="53"/>
      <c r="ORE136" s="53"/>
      <c r="ORF136" s="53"/>
      <c r="ORG136" s="53"/>
      <c r="ORH136" s="53"/>
      <c r="ORI136" s="53"/>
      <c r="ORJ136" s="53"/>
      <c r="ORK136" s="53"/>
      <c r="ORL136" s="53"/>
      <c r="ORM136" s="53"/>
      <c r="ORN136" s="53"/>
      <c r="ORO136" s="53"/>
      <c r="ORP136" s="53"/>
      <c r="ORQ136" s="53"/>
      <c r="ORR136" s="53"/>
      <c r="ORS136" s="53"/>
      <c r="ORT136" s="53"/>
      <c r="ORU136" s="53"/>
      <c r="ORV136" s="53"/>
      <c r="ORW136" s="53"/>
      <c r="ORX136" s="53"/>
      <c r="ORY136" s="53"/>
      <c r="ORZ136" s="53"/>
      <c r="OSA136" s="53"/>
      <c r="OSB136" s="53"/>
      <c r="OSC136" s="53"/>
      <c r="OSD136" s="53"/>
      <c r="OSE136" s="53"/>
      <c r="OSF136" s="53"/>
      <c r="OSG136" s="53"/>
      <c r="OSH136" s="53"/>
      <c r="OSI136" s="53"/>
      <c r="OSJ136" s="53"/>
      <c r="OSK136" s="53"/>
      <c r="OSL136" s="53"/>
      <c r="OSM136" s="53"/>
      <c r="OSN136" s="53"/>
      <c r="OSO136" s="53"/>
      <c r="OSP136" s="53"/>
      <c r="OSQ136" s="53"/>
      <c r="OSR136" s="53"/>
      <c r="OSS136" s="53"/>
      <c r="OST136" s="53"/>
      <c r="OSU136" s="53"/>
      <c r="OSV136" s="53"/>
      <c r="OSW136" s="53"/>
      <c r="OSX136" s="53"/>
      <c r="OSY136" s="53"/>
      <c r="OSZ136" s="53"/>
      <c r="OTA136" s="53"/>
      <c r="OTB136" s="53"/>
      <c r="OTC136" s="53"/>
      <c r="OTD136" s="53"/>
      <c r="OTE136" s="53"/>
      <c r="OTF136" s="53"/>
      <c r="OTG136" s="53"/>
      <c r="OTH136" s="53"/>
      <c r="OTI136" s="53"/>
      <c r="OTJ136" s="53"/>
      <c r="OTK136" s="53"/>
      <c r="OTL136" s="53"/>
      <c r="OTM136" s="53"/>
      <c r="OTN136" s="53"/>
      <c r="OTO136" s="53"/>
      <c r="OTP136" s="53"/>
      <c r="OTQ136" s="53"/>
      <c r="OTR136" s="53"/>
      <c r="OTS136" s="53"/>
      <c r="OTT136" s="53"/>
      <c r="OTU136" s="53"/>
      <c r="OTV136" s="53"/>
      <c r="OTW136" s="53"/>
      <c r="OTX136" s="53"/>
      <c r="OTY136" s="53"/>
      <c r="OTZ136" s="53"/>
      <c r="OUA136" s="53"/>
      <c r="OUB136" s="53"/>
      <c r="OUC136" s="53"/>
      <c r="OUD136" s="53"/>
      <c r="OUE136" s="53"/>
      <c r="OUF136" s="53"/>
      <c r="OUG136" s="53"/>
      <c r="OUH136" s="53"/>
      <c r="OUI136" s="53"/>
      <c r="OUJ136" s="53"/>
      <c r="OUK136" s="53"/>
      <c r="OUL136" s="53"/>
      <c r="OUM136" s="53"/>
      <c r="OUN136" s="53"/>
      <c r="OUO136" s="53"/>
      <c r="OUP136" s="53"/>
      <c r="OUQ136" s="53"/>
      <c r="OUR136" s="53"/>
      <c r="OUS136" s="53"/>
      <c r="OUT136" s="53"/>
      <c r="OUU136" s="53"/>
      <c r="OUV136" s="53"/>
      <c r="OUW136" s="53"/>
      <c r="OUX136" s="53"/>
      <c r="OUY136" s="53"/>
      <c r="OUZ136" s="53"/>
      <c r="OVA136" s="53"/>
      <c r="OVB136" s="53"/>
      <c r="OVC136" s="53"/>
      <c r="OVD136" s="53"/>
      <c r="OVE136" s="53"/>
      <c r="OVF136" s="53"/>
      <c r="OVG136" s="53"/>
      <c r="OVH136" s="53"/>
      <c r="OVI136" s="53"/>
      <c r="OVJ136" s="53"/>
      <c r="OVK136" s="53"/>
      <c r="OVL136" s="53"/>
      <c r="OVM136" s="53"/>
      <c r="OVN136" s="53"/>
      <c r="OVO136" s="53"/>
      <c r="OVP136" s="53"/>
      <c r="OVQ136" s="53"/>
      <c r="OVR136" s="53"/>
      <c r="OVS136" s="53"/>
      <c r="OVT136" s="53"/>
      <c r="OVU136" s="53"/>
      <c r="OVV136" s="53"/>
      <c r="OVW136" s="53"/>
      <c r="OVX136" s="53"/>
      <c r="OVY136" s="53"/>
      <c r="OVZ136" s="53"/>
      <c r="OWA136" s="53"/>
      <c r="OWB136" s="53"/>
      <c r="OWC136" s="53"/>
      <c r="OWD136" s="53"/>
      <c r="OWE136" s="53"/>
      <c r="OWF136" s="53"/>
      <c r="OWG136" s="53"/>
      <c r="OWH136" s="53"/>
      <c r="OWI136" s="53"/>
      <c r="OWJ136" s="53"/>
      <c r="OWK136" s="53"/>
      <c r="OWL136" s="53"/>
      <c r="OWM136" s="53"/>
      <c r="OWN136" s="53"/>
      <c r="OWO136" s="53"/>
      <c r="OWP136" s="53"/>
      <c r="OWQ136" s="53"/>
      <c r="OWR136" s="53"/>
      <c r="OWS136" s="53"/>
      <c r="OWT136" s="53"/>
      <c r="OWU136" s="53"/>
      <c r="OWV136" s="53"/>
      <c r="OWW136" s="53"/>
      <c r="OWX136" s="53"/>
      <c r="OWY136" s="53"/>
      <c r="OWZ136" s="53"/>
      <c r="OXA136" s="53"/>
      <c r="OXB136" s="53"/>
      <c r="OXC136" s="53"/>
      <c r="OXD136" s="53"/>
      <c r="OXE136" s="53"/>
      <c r="OXF136" s="53"/>
      <c r="OXG136" s="53"/>
      <c r="OXH136" s="53"/>
      <c r="OXI136" s="53"/>
      <c r="OXJ136" s="53"/>
      <c r="OXK136" s="53"/>
      <c r="OXL136" s="53"/>
      <c r="OXM136" s="53"/>
      <c r="OXN136" s="53"/>
      <c r="OXO136" s="53"/>
      <c r="OXP136" s="53"/>
      <c r="OXQ136" s="53"/>
      <c r="OXR136" s="53"/>
      <c r="OXS136" s="53"/>
      <c r="OXT136" s="53"/>
      <c r="OXU136" s="53"/>
      <c r="OXV136" s="53"/>
      <c r="OXW136" s="53"/>
      <c r="OXX136" s="53"/>
      <c r="OXY136" s="53"/>
      <c r="OXZ136" s="53"/>
      <c r="OYA136" s="53"/>
      <c r="OYB136" s="53"/>
      <c r="OYC136" s="53"/>
      <c r="OYD136" s="53"/>
      <c r="OYE136" s="53"/>
      <c r="OYF136" s="53"/>
      <c r="OYG136" s="53"/>
      <c r="OYH136" s="53"/>
      <c r="OYI136" s="53"/>
      <c r="OYJ136" s="53"/>
      <c r="OYK136" s="53"/>
      <c r="OYL136" s="53"/>
      <c r="OYM136" s="53"/>
      <c r="OYN136" s="53"/>
      <c r="OYO136" s="53"/>
      <c r="OYP136" s="53"/>
      <c r="OYQ136" s="53"/>
      <c r="OYR136" s="53"/>
      <c r="OYS136" s="53"/>
      <c r="OYT136" s="53"/>
      <c r="OYU136" s="53"/>
      <c r="OYV136" s="53"/>
      <c r="OYW136" s="53"/>
      <c r="OYX136" s="53"/>
      <c r="OYY136" s="53"/>
      <c r="OYZ136" s="53"/>
      <c r="OZA136" s="53"/>
      <c r="OZB136" s="53"/>
      <c r="OZC136" s="53"/>
      <c r="OZD136" s="53"/>
      <c r="OZE136" s="53"/>
      <c r="OZF136" s="53"/>
      <c r="OZG136" s="53"/>
      <c r="OZH136" s="53"/>
      <c r="OZI136" s="53"/>
      <c r="OZJ136" s="53"/>
      <c r="OZK136" s="53"/>
      <c r="OZL136" s="53"/>
      <c r="OZM136" s="53"/>
      <c r="OZN136" s="53"/>
      <c r="OZO136" s="53"/>
      <c r="OZP136" s="53"/>
      <c r="OZQ136" s="53"/>
      <c r="OZR136" s="53"/>
      <c r="OZS136" s="53"/>
      <c r="OZT136" s="53"/>
      <c r="OZU136" s="53"/>
      <c r="OZV136" s="53"/>
      <c r="OZW136" s="53"/>
      <c r="OZX136" s="53"/>
      <c r="OZY136" s="53"/>
      <c r="OZZ136" s="53"/>
      <c r="PAA136" s="53"/>
      <c r="PAB136" s="53"/>
      <c r="PAC136" s="53"/>
      <c r="PAD136" s="53"/>
      <c r="PAE136" s="53"/>
      <c r="PAF136" s="53"/>
      <c r="PAG136" s="53"/>
      <c r="PAH136" s="53"/>
      <c r="PAI136" s="53"/>
      <c r="PAJ136" s="53"/>
      <c r="PAK136" s="53"/>
      <c r="PAL136" s="53"/>
      <c r="PAM136" s="53"/>
      <c r="PAN136" s="53"/>
      <c r="PAO136" s="53"/>
      <c r="PAP136" s="53"/>
      <c r="PAQ136" s="53"/>
      <c r="PAR136" s="53"/>
      <c r="PAS136" s="53"/>
      <c r="PAT136" s="53"/>
      <c r="PAU136" s="53"/>
      <c r="PAV136" s="53"/>
      <c r="PAW136" s="53"/>
      <c r="PAX136" s="53"/>
      <c r="PAY136" s="53"/>
      <c r="PAZ136" s="53"/>
      <c r="PBA136" s="53"/>
      <c r="PBB136" s="53"/>
      <c r="PBC136" s="53"/>
      <c r="PBD136" s="53"/>
      <c r="PBE136" s="53"/>
      <c r="PBF136" s="53"/>
      <c r="PBG136" s="53"/>
      <c r="PBH136" s="53"/>
      <c r="PBI136" s="53"/>
      <c r="PBJ136" s="53"/>
      <c r="PBK136" s="53"/>
      <c r="PBL136" s="53"/>
      <c r="PBM136" s="53"/>
      <c r="PBN136" s="53"/>
      <c r="PBO136" s="53"/>
      <c r="PBP136" s="53"/>
      <c r="PBQ136" s="53"/>
      <c r="PBR136" s="53"/>
      <c r="PBS136" s="53"/>
      <c r="PBT136" s="53"/>
      <c r="PBU136" s="53"/>
      <c r="PBV136" s="53"/>
      <c r="PBW136" s="53"/>
      <c r="PBX136" s="53"/>
      <c r="PBY136" s="53"/>
      <c r="PBZ136" s="53"/>
      <c r="PCA136" s="53"/>
      <c r="PCB136" s="53"/>
      <c r="PCC136" s="53"/>
      <c r="PCD136" s="53"/>
      <c r="PCE136" s="53"/>
      <c r="PCF136" s="53"/>
      <c r="PCG136" s="53"/>
      <c r="PCH136" s="53"/>
      <c r="PCI136" s="53"/>
      <c r="PCJ136" s="53"/>
      <c r="PCK136" s="53"/>
      <c r="PCL136" s="53"/>
      <c r="PCM136" s="53"/>
      <c r="PCN136" s="53"/>
      <c r="PCO136" s="53"/>
      <c r="PCP136" s="53"/>
      <c r="PCQ136" s="53"/>
      <c r="PCR136" s="53"/>
      <c r="PCS136" s="53"/>
      <c r="PCT136" s="53"/>
      <c r="PCU136" s="53"/>
      <c r="PCV136" s="53"/>
      <c r="PCW136" s="53"/>
      <c r="PCX136" s="53"/>
      <c r="PCY136" s="53"/>
      <c r="PCZ136" s="53"/>
      <c r="PDA136" s="53"/>
      <c r="PDB136" s="53"/>
      <c r="PDC136" s="53"/>
      <c r="PDD136" s="53"/>
      <c r="PDE136" s="53"/>
      <c r="PDF136" s="53"/>
      <c r="PDG136" s="53"/>
      <c r="PDH136" s="53"/>
      <c r="PDI136" s="53"/>
      <c r="PDJ136" s="53"/>
      <c r="PDK136" s="53"/>
      <c r="PDL136" s="53"/>
      <c r="PDM136" s="53"/>
      <c r="PDN136" s="53"/>
      <c r="PDO136" s="53"/>
      <c r="PDP136" s="53"/>
      <c r="PDQ136" s="53"/>
      <c r="PDR136" s="53"/>
      <c r="PDS136" s="53"/>
      <c r="PDT136" s="53"/>
      <c r="PDU136" s="53"/>
      <c r="PDV136" s="53"/>
      <c r="PDW136" s="53"/>
      <c r="PDX136" s="53"/>
      <c r="PDY136" s="53"/>
      <c r="PDZ136" s="53"/>
      <c r="PEA136" s="53"/>
      <c r="PEB136" s="53"/>
      <c r="PEC136" s="53"/>
      <c r="PED136" s="53"/>
      <c r="PEE136" s="53"/>
      <c r="PEF136" s="53"/>
      <c r="PEG136" s="53"/>
      <c r="PEH136" s="53"/>
      <c r="PEI136" s="53"/>
      <c r="PEJ136" s="53"/>
      <c r="PEK136" s="53"/>
      <c r="PEL136" s="53"/>
      <c r="PEM136" s="53"/>
      <c r="PEN136" s="53"/>
      <c r="PEO136" s="53"/>
      <c r="PEP136" s="53"/>
      <c r="PEQ136" s="53"/>
      <c r="PER136" s="53"/>
      <c r="PES136" s="53"/>
      <c r="PET136" s="53"/>
      <c r="PEU136" s="53"/>
      <c r="PEV136" s="53"/>
      <c r="PEW136" s="53"/>
      <c r="PEX136" s="53"/>
      <c r="PEY136" s="53"/>
      <c r="PEZ136" s="53"/>
      <c r="PFA136" s="53"/>
      <c r="PFB136" s="53"/>
      <c r="PFC136" s="53"/>
      <c r="PFD136" s="53"/>
      <c r="PFE136" s="53"/>
      <c r="PFF136" s="53"/>
      <c r="PFG136" s="53"/>
      <c r="PFH136" s="53"/>
      <c r="PFI136" s="53"/>
      <c r="PFJ136" s="53"/>
      <c r="PFK136" s="53"/>
      <c r="PFL136" s="53"/>
      <c r="PFM136" s="53"/>
      <c r="PFN136" s="53"/>
      <c r="PFO136" s="53"/>
      <c r="PFP136" s="53"/>
      <c r="PFQ136" s="53"/>
      <c r="PFR136" s="53"/>
      <c r="PFS136" s="53"/>
      <c r="PFT136" s="53"/>
      <c r="PFU136" s="53"/>
      <c r="PFV136" s="53"/>
      <c r="PFW136" s="53"/>
      <c r="PFX136" s="53"/>
      <c r="PFY136" s="53"/>
      <c r="PFZ136" s="53"/>
      <c r="PGA136" s="53"/>
      <c r="PGB136" s="53"/>
      <c r="PGC136" s="53"/>
      <c r="PGD136" s="53"/>
      <c r="PGE136" s="53"/>
      <c r="PGF136" s="53"/>
      <c r="PGG136" s="53"/>
      <c r="PGH136" s="53"/>
      <c r="PGI136" s="53"/>
      <c r="PGJ136" s="53"/>
      <c r="PGK136" s="53"/>
      <c r="PGL136" s="53"/>
      <c r="PGM136" s="53"/>
      <c r="PGN136" s="53"/>
      <c r="PGO136" s="53"/>
      <c r="PGP136" s="53"/>
      <c r="PGQ136" s="53"/>
      <c r="PGR136" s="53"/>
      <c r="PGS136" s="53"/>
      <c r="PGT136" s="53"/>
      <c r="PGU136" s="53"/>
      <c r="PGV136" s="53"/>
      <c r="PGW136" s="53"/>
      <c r="PGX136" s="53"/>
      <c r="PGY136" s="53"/>
      <c r="PGZ136" s="53"/>
      <c r="PHA136" s="53"/>
      <c r="PHB136" s="53"/>
      <c r="PHC136" s="53"/>
      <c r="PHD136" s="53"/>
      <c r="PHE136" s="53"/>
      <c r="PHF136" s="53"/>
      <c r="PHG136" s="53"/>
      <c r="PHH136" s="53"/>
      <c r="PHI136" s="53"/>
      <c r="PHJ136" s="53"/>
      <c r="PHK136" s="53"/>
      <c r="PHL136" s="53"/>
      <c r="PHM136" s="53"/>
      <c r="PHN136" s="53"/>
      <c r="PHO136" s="53"/>
      <c r="PHP136" s="53"/>
      <c r="PHQ136" s="53"/>
      <c r="PHR136" s="53"/>
      <c r="PHS136" s="53"/>
      <c r="PHT136" s="53"/>
      <c r="PHU136" s="53"/>
      <c r="PHV136" s="53"/>
      <c r="PHW136" s="53"/>
      <c r="PHX136" s="53"/>
      <c r="PHY136" s="53"/>
      <c r="PHZ136" s="53"/>
      <c r="PIA136" s="53"/>
      <c r="PIB136" s="53"/>
      <c r="PIC136" s="53"/>
      <c r="PID136" s="53"/>
      <c r="PIE136" s="53"/>
      <c r="PIF136" s="53"/>
      <c r="PIG136" s="53"/>
      <c r="PIH136" s="53"/>
      <c r="PII136" s="53"/>
      <c r="PIJ136" s="53"/>
      <c r="PIK136" s="53"/>
      <c r="PIL136" s="53"/>
      <c r="PIM136" s="53"/>
      <c r="PIN136" s="53"/>
      <c r="PIO136" s="53"/>
      <c r="PIP136" s="53"/>
      <c r="PIQ136" s="53"/>
      <c r="PIR136" s="53"/>
      <c r="PIS136" s="53"/>
      <c r="PIT136" s="53"/>
      <c r="PIU136" s="53"/>
      <c r="PIV136" s="53"/>
      <c r="PIW136" s="53"/>
      <c r="PIX136" s="53"/>
      <c r="PIY136" s="53"/>
      <c r="PIZ136" s="53"/>
      <c r="PJA136" s="53"/>
      <c r="PJB136" s="53"/>
      <c r="PJC136" s="53"/>
      <c r="PJD136" s="53"/>
      <c r="PJE136" s="53"/>
      <c r="PJF136" s="53"/>
      <c r="PJG136" s="53"/>
      <c r="PJH136" s="53"/>
      <c r="PJI136" s="53"/>
      <c r="PJJ136" s="53"/>
      <c r="PJK136" s="53"/>
      <c r="PJL136" s="53"/>
      <c r="PJM136" s="53"/>
      <c r="PJN136" s="53"/>
      <c r="PJO136" s="53"/>
      <c r="PJP136" s="53"/>
      <c r="PJQ136" s="53"/>
      <c r="PJR136" s="53"/>
      <c r="PJS136" s="53"/>
      <c r="PJT136" s="53"/>
      <c r="PJU136" s="53"/>
      <c r="PJV136" s="53"/>
      <c r="PJW136" s="53"/>
      <c r="PJX136" s="53"/>
      <c r="PJY136" s="53"/>
      <c r="PJZ136" s="53"/>
      <c r="PKA136" s="53"/>
      <c r="PKB136" s="53"/>
      <c r="PKC136" s="53"/>
      <c r="PKD136" s="53"/>
      <c r="PKE136" s="53"/>
      <c r="PKF136" s="53"/>
      <c r="PKG136" s="53"/>
      <c r="PKH136" s="53"/>
      <c r="PKI136" s="53"/>
      <c r="PKJ136" s="53"/>
      <c r="PKK136" s="53"/>
      <c r="PKL136" s="53"/>
      <c r="PKM136" s="53"/>
      <c r="PKN136" s="53"/>
      <c r="PKO136" s="53"/>
      <c r="PKP136" s="53"/>
      <c r="PKQ136" s="53"/>
      <c r="PKR136" s="53"/>
      <c r="PKS136" s="53"/>
      <c r="PKT136" s="53"/>
      <c r="PKU136" s="53"/>
      <c r="PKV136" s="53"/>
      <c r="PKW136" s="53"/>
      <c r="PKX136" s="53"/>
      <c r="PKY136" s="53"/>
      <c r="PKZ136" s="53"/>
      <c r="PLA136" s="53"/>
      <c r="PLB136" s="53"/>
      <c r="PLC136" s="53"/>
      <c r="PLD136" s="53"/>
      <c r="PLE136" s="53"/>
      <c r="PLF136" s="53"/>
      <c r="PLG136" s="53"/>
      <c r="PLH136" s="53"/>
      <c r="PLI136" s="53"/>
      <c r="PLJ136" s="53"/>
      <c r="PLK136" s="53"/>
      <c r="PLL136" s="53"/>
      <c r="PLM136" s="53"/>
      <c r="PLN136" s="53"/>
      <c r="PLO136" s="53"/>
      <c r="PLP136" s="53"/>
      <c r="PLQ136" s="53"/>
      <c r="PLR136" s="53"/>
      <c r="PLS136" s="53"/>
      <c r="PLT136" s="53"/>
      <c r="PLU136" s="53"/>
      <c r="PLV136" s="53"/>
      <c r="PLW136" s="53"/>
      <c r="PLX136" s="53"/>
      <c r="PLY136" s="53"/>
      <c r="PLZ136" s="53"/>
      <c r="PMA136" s="53"/>
      <c r="PMB136" s="53"/>
      <c r="PMC136" s="53"/>
      <c r="PMD136" s="53"/>
      <c r="PME136" s="53"/>
      <c r="PMF136" s="53"/>
      <c r="PMG136" s="53"/>
      <c r="PMH136" s="53"/>
      <c r="PMI136" s="53"/>
      <c r="PMJ136" s="53"/>
      <c r="PMK136" s="53"/>
      <c r="PML136" s="53"/>
      <c r="PMM136" s="53"/>
      <c r="PMN136" s="53"/>
      <c r="PMO136" s="53"/>
      <c r="PMP136" s="53"/>
      <c r="PMQ136" s="53"/>
      <c r="PMR136" s="53"/>
      <c r="PMS136" s="53"/>
      <c r="PMT136" s="53"/>
      <c r="PMU136" s="53"/>
      <c r="PMV136" s="53"/>
      <c r="PMW136" s="53"/>
      <c r="PMX136" s="53"/>
      <c r="PMY136" s="53"/>
      <c r="PMZ136" s="53"/>
      <c r="PNA136" s="53"/>
      <c r="PNB136" s="53"/>
      <c r="PNC136" s="53"/>
      <c r="PND136" s="53"/>
      <c r="PNE136" s="53"/>
      <c r="PNF136" s="53"/>
      <c r="PNG136" s="53"/>
      <c r="PNH136" s="53"/>
      <c r="PNI136" s="53"/>
      <c r="PNJ136" s="53"/>
      <c r="PNK136" s="53"/>
      <c r="PNL136" s="53"/>
      <c r="PNM136" s="53"/>
      <c r="PNN136" s="53"/>
      <c r="PNO136" s="53"/>
      <c r="PNP136" s="53"/>
      <c r="PNQ136" s="53"/>
      <c r="PNR136" s="53"/>
      <c r="PNS136" s="53"/>
      <c r="PNT136" s="53"/>
      <c r="PNU136" s="53"/>
      <c r="PNV136" s="53"/>
      <c r="PNW136" s="53"/>
      <c r="PNX136" s="53"/>
      <c r="PNY136" s="53"/>
      <c r="PNZ136" s="53"/>
      <c r="POA136" s="53"/>
      <c r="POB136" s="53"/>
      <c r="POC136" s="53"/>
      <c r="POD136" s="53"/>
      <c r="POE136" s="53"/>
      <c r="POF136" s="53"/>
      <c r="POG136" s="53"/>
      <c r="POH136" s="53"/>
      <c r="POI136" s="53"/>
      <c r="POJ136" s="53"/>
      <c r="POK136" s="53"/>
      <c r="POL136" s="53"/>
      <c r="POM136" s="53"/>
      <c r="PON136" s="53"/>
      <c r="POO136" s="53"/>
      <c r="POP136" s="53"/>
      <c r="POQ136" s="53"/>
      <c r="POR136" s="53"/>
      <c r="POS136" s="53"/>
      <c r="POT136" s="53"/>
      <c r="POU136" s="53"/>
      <c r="POV136" s="53"/>
      <c r="POW136" s="53"/>
      <c r="POX136" s="53"/>
      <c r="POY136" s="53"/>
      <c r="POZ136" s="53"/>
      <c r="PPA136" s="53"/>
      <c r="PPB136" s="53"/>
      <c r="PPC136" s="53"/>
      <c r="PPD136" s="53"/>
      <c r="PPE136" s="53"/>
      <c r="PPF136" s="53"/>
      <c r="PPG136" s="53"/>
      <c r="PPH136" s="53"/>
      <c r="PPI136" s="53"/>
      <c r="PPJ136" s="53"/>
      <c r="PPK136" s="53"/>
      <c r="PPL136" s="53"/>
      <c r="PPM136" s="53"/>
      <c r="PPN136" s="53"/>
      <c r="PPO136" s="53"/>
      <c r="PPP136" s="53"/>
      <c r="PPQ136" s="53"/>
      <c r="PPR136" s="53"/>
      <c r="PPS136" s="53"/>
      <c r="PPT136" s="53"/>
      <c r="PPU136" s="53"/>
      <c r="PPV136" s="53"/>
      <c r="PPW136" s="53"/>
      <c r="PPX136" s="53"/>
      <c r="PPY136" s="53"/>
      <c r="PPZ136" s="53"/>
      <c r="PQA136" s="53"/>
      <c r="PQB136" s="53"/>
      <c r="PQC136" s="53"/>
      <c r="PQD136" s="53"/>
      <c r="PQE136" s="53"/>
      <c r="PQF136" s="53"/>
      <c r="PQG136" s="53"/>
      <c r="PQH136" s="53"/>
      <c r="PQI136" s="53"/>
      <c r="PQJ136" s="53"/>
      <c r="PQK136" s="53"/>
      <c r="PQL136" s="53"/>
      <c r="PQM136" s="53"/>
      <c r="PQN136" s="53"/>
      <c r="PQO136" s="53"/>
      <c r="PQP136" s="53"/>
      <c r="PQQ136" s="53"/>
      <c r="PQR136" s="53"/>
      <c r="PQS136" s="53"/>
      <c r="PQT136" s="53"/>
      <c r="PQU136" s="53"/>
      <c r="PQV136" s="53"/>
      <c r="PQW136" s="53"/>
      <c r="PQX136" s="53"/>
      <c r="PQY136" s="53"/>
      <c r="PQZ136" s="53"/>
      <c r="PRA136" s="53"/>
      <c r="PRB136" s="53"/>
      <c r="PRC136" s="53"/>
      <c r="PRD136" s="53"/>
      <c r="PRE136" s="53"/>
      <c r="PRF136" s="53"/>
      <c r="PRG136" s="53"/>
      <c r="PRH136" s="53"/>
      <c r="PRI136" s="53"/>
      <c r="PRJ136" s="53"/>
      <c r="PRK136" s="53"/>
      <c r="PRL136" s="53"/>
      <c r="PRM136" s="53"/>
      <c r="PRN136" s="53"/>
      <c r="PRO136" s="53"/>
      <c r="PRP136" s="53"/>
      <c r="PRQ136" s="53"/>
      <c r="PRR136" s="53"/>
      <c r="PRS136" s="53"/>
      <c r="PRT136" s="53"/>
      <c r="PRU136" s="53"/>
      <c r="PRV136" s="53"/>
      <c r="PRW136" s="53"/>
      <c r="PRX136" s="53"/>
      <c r="PRY136" s="53"/>
      <c r="PRZ136" s="53"/>
      <c r="PSA136" s="53"/>
      <c r="PSB136" s="53"/>
      <c r="PSC136" s="53"/>
      <c r="PSD136" s="53"/>
      <c r="PSE136" s="53"/>
      <c r="PSF136" s="53"/>
      <c r="PSG136" s="53"/>
      <c r="PSH136" s="53"/>
      <c r="PSI136" s="53"/>
      <c r="PSJ136" s="53"/>
      <c r="PSK136" s="53"/>
      <c r="PSL136" s="53"/>
      <c r="PSM136" s="53"/>
      <c r="PSN136" s="53"/>
      <c r="PSO136" s="53"/>
      <c r="PSP136" s="53"/>
      <c r="PSQ136" s="53"/>
      <c r="PSR136" s="53"/>
      <c r="PSS136" s="53"/>
      <c r="PST136" s="53"/>
      <c r="PSU136" s="53"/>
      <c r="PSV136" s="53"/>
      <c r="PSW136" s="53"/>
      <c r="PSX136" s="53"/>
      <c r="PSY136" s="53"/>
      <c r="PSZ136" s="53"/>
      <c r="PTA136" s="53"/>
      <c r="PTB136" s="53"/>
      <c r="PTC136" s="53"/>
      <c r="PTD136" s="53"/>
      <c r="PTE136" s="53"/>
      <c r="PTF136" s="53"/>
      <c r="PTG136" s="53"/>
      <c r="PTH136" s="53"/>
      <c r="PTI136" s="53"/>
      <c r="PTJ136" s="53"/>
      <c r="PTK136" s="53"/>
      <c r="PTL136" s="53"/>
      <c r="PTM136" s="53"/>
      <c r="PTN136" s="53"/>
      <c r="PTO136" s="53"/>
      <c r="PTP136" s="53"/>
      <c r="PTQ136" s="53"/>
      <c r="PTR136" s="53"/>
      <c r="PTS136" s="53"/>
      <c r="PTT136" s="53"/>
      <c r="PTU136" s="53"/>
      <c r="PTV136" s="53"/>
      <c r="PTW136" s="53"/>
      <c r="PTX136" s="53"/>
      <c r="PTY136" s="53"/>
      <c r="PTZ136" s="53"/>
      <c r="PUA136" s="53"/>
      <c r="PUB136" s="53"/>
      <c r="PUC136" s="53"/>
      <c r="PUD136" s="53"/>
      <c r="PUE136" s="53"/>
      <c r="PUF136" s="53"/>
      <c r="PUG136" s="53"/>
      <c r="PUH136" s="53"/>
      <c r="PUI136" s="53"/>
      <c r="PUJ136" s="53"/>
      <c r="PUK136" s="53"/>
      <c r="PUL136" s="53"/>
      <c r="PUM136" s="53"/>
      <c r="PUN136" s="53"/>
      <c r="PUO136" s="53"/>
      <c r="PUP136" s="53"/>
      <c r="PUQ136" s="53"/>
      <c r="PUR136" s="53"/>
      <c r="PUS136" s="53"/>
      <c r="PUT136" s="53"/>
      <c r="PUU136" s="53"/>
      <c r="PUV136" s="53"/>
      <c r="PUW136" s="53"/>
      <c r="PUX136" s="53"/>
      <c r="PUY136" s="53"/>
      <c r="PUZ136" s="53"/>
      <c r="PVA136" s="53"/>
      <c r="PVB136" s="53"/>
      <c r="PVC136" s="53"/>
      <c r="PVD136" s="53"/>
      <c r="PVE136" s="53"/>
      <c r="PVF136" s="53"/>
      <c r="PVG136" s="53"/>
      <c r="PVH136" s="53"/>
      <c r="PVI136" s="53"/>
      <c r="PVJ136" s="53"/>
      <c r="PVK136" s="53"/>
      <c r="PVL136" s="53"/>
      <c r="PVM136" s="53"/>
      <c r="PVN136" s="53"/>
      <c r="PVO136" s="53"/>
      <c r="PVP136" s="53"/>
      <c r="PVQ136" s="53"/>
      <c r="PVR136" s="53"/>
      <c r="PVS136" s="53"/>
      <c r="PVT136" s="53"/>
      <c r="PVU136" s="53"/>
      <c r="PVV136" s="53"/>
      <c r="PVW136" s="53"/>
      <c r="PVX136" s="53"/>
      <c r="PVY136" s="53"/>
      <c r="PVZ136" s="53"/>
      <c r="PWA136" s="53"/>
      <c r="PWB136" s="53"/>
      <c r="PWC136" s="53"/>
      <c r="PWD136" s="53"/>
      <c r="PWE136" s="53"/>
      <c r="PWF136" s="53"/>
      <c r="PWG136" s="53"/>
      <c r="PWH136" s="53"/>
      <c r="PWI136" s="53"/>
      <c r="PWJ136" s="53"/>
      <c r="PWK136" s="53"/>
      <c r="PWL136" s="53"/>
      <c r="PWM136" s="53"/>
      <c r="PWN136" s="53"/>
      <c r="PWO136" s="53"/>
      <c r="PWP136" s="53"/>
      <c r="PWQ136" s="53"/>
      <c r="PWR136" s="53"/>
      <c r="PWS136" s="53"/>
      <c r="PWT136" s="53"/>
      <c r="PWU136" s="53"/>
      <c r="PWV136" s="53"/>
      <c r="PWW136" s="53"/>
      <c r="PWX136" s="53"/>
      <c r="PWY136" s="53"/>
      <c r="PWZ136" s="53"/>
      <c r="PXA136" s="53"/>
      <c r="PXB136" s="53"/>
      <c r="PXC136" s="53"/>
      <c r="PXD136" s="53"/>
      <c r="PXE136" s="53"/>
      <c r="PXF136" s="53"/>
      <c r="PXG136" s="53"/>
      <c r="PXH136" s="53"/>
      <c r="PXI136" s="53"/>
      <c r="PXJ136" s="53"/>
      <c r="PXK136" s="53"/>
      <c r="PXL136" s="53"/>
      <c r="PXM136" s="53"/>
      <c r="PXN136" s="53"/>
      <c r="PXO136" s="53"/>
      <c r="PXP136" s="53"/>
      <c r="PXQ136" s="53"/>
      <c r="PXR136" s="53"/>
      <c r="PXS136" s="53"/>
      <c r="PXT136" s="53"/>
      <c r="PXU136" s="53"/>
      <c r="PXV136" s="53"/>
      <c r="PXW136" s="53"/>
      <c r="PXX136" s="53"/>
      <c r="PXY136" s="53"/>
      <c r="PXZ136" s="53"/>
      <c r="PYA136" s="53"/>
      <c r="PYB136" s="53"/>
      <c r="PYC136" s="53"/>
      <c r="PYD136" s="53"/>
      <c r="PYE136" s="53"/>
      <c r="PYF136" s="53"/>
      <c r="PYG136" s="53"/>
      <c r="PYH136" s="53"/>
      <c r="PYI136" s="53"/>
      <c r="PYJ136" s="53"/>
      <c r="PYK136" s="53"/>
      <c r="PYL136" s="53"/>
      <c r="PYM136" s="53"/>
      <c r="PYN136" s="53"/>
      <c r="PYO136" s="53"/>
      <c r="PYP136" s="53"/>
      <c r="PYQ136" s="53"/>
      <c r="PYR136" s="53"/>
      <c r="PYS136" s="53"/>
      <c r="PYT136" s="53"/>
      <c r="PYU136" s="53"/>
      <c r="PYV136" s="53"/>
      <c r="PYW136" s="53"/>
      <c r="PYX136" s="53"/>
      <c r="PYY136" s="53"/>
      <c r="PYZ136" s="53"/>
      <c r="PZA136" s="53"/>
      <c r="PZB136" s="53"/>
      <c r="PZC136" s="53"/>
      <c r="PZD136" s="53"/>
      <c r="PZE136" s="53"/>
      <c r="PZF136" s="53"/>
      <c r="PZG136" s="53"/>
      <c r="PZH136" s="53"/>
      <c r="PZI136" s="53"/>
      <c r="PZJ136" s="53"/>
      <c r="PZK136" s="53"/>
      <c r="PZL136" s="53"/>
      <c r="PZM136" s="53"/>
      <c r="PZN136" s="53"/>
      <c r="PZO136" s="53"/>
      <c r="PZP136" s="53"/>
      <c r="PZQ136" s="53"/>
      <c r="PZR136" s="53"/>
      <c r="PZS136" s="53"/>
      <c r="PZT136" s="53"/>
      <c r="PZU136" s="53"/>
      <c r="PZV136" s="53"/>
      <c r="PZW136" s="53"/>
      <c r="PZX136" s="53"/>
      <c r="PZY136" s="53"/>
      <c r="PZZ136" s="53"/>
      <c r="QAA136" s="53"/>
      <c r="QAB136" s="53"/>
      <c r="QAC136" s="53"/>
      <c r="QAD136" s="53"/>
      <c r="QAE136" s="53"/>
      <c r="QAF136" s="53"/>
      <c r="QAG136" s="53"/>
      <c r="QAH136" s="53"/>
      <c r="QAI136" s="53"/>
      <c r="QAJ136" s="53"/>
      <c r="QAK136" s="53"/>
      <c r="QAL136" s="53"/>
      <c r="QAM136" s="53"/>
      <c r="QAN136" s="53"/>
      <c r="QAO136" s="53"/>
      <c r="QAP136" s="53"/>
      <c r="QAQ136" s="53"/>
      <c r="QAR136" s="53"/>
      <c r="QAS136" s="53"/>
      <c r="QAT136" s="53"/>
      <c r="QAU136" s="53"/>
      <c r="QAV136" s="53"/>
      <c r="QAW136" s="53"/>
      <c r="QAX136" s="53"/>
      <c r="QAY136" s="53"/>
      <c r="QAZ136" s="53"/>
      <c r="QBA136" s="53"/>
      <c r="QBB136" s="53"/>
      <c r="QBC136" s="53"/>
      <c r="QBD136" s="53"/>
      <c r="QBE136" s="53"/>
      <c r="QBF136" s="53"/>
      <c r="QBG136" s="53"/>
      <c r="QBH136" s="53"/>
      <c r="QBI136" s="53"/>
      <c r="QBJ136" s="53"/>
      <c r="QBK136" s="53"/>
      <c r="QBL136" s="53"/>
      <c r="QBM136" s="53"/>
      <c r="QBN136" s="53"/>
      <c r="QBO136" s="53"/>
      <c r="QBP136" s="53"/>
      <c r="QBQ136" s="53"/>
      <c r="QBR136" s="53"/>
      <c r="QBS136" s="53"/>
      <c r="QBT136" s="53"/>
      <c r="QBU136" s="53"/>
      <c r="QBV136" s="53"/>
      <c r="QBW136" s="53"/>
      <c r="QBX136" s="53"/>
      <c r="QBY136" s="53"/>
      <c r="QBZ136" s="53"/>
      <c r="QCA136" s="53"/>
      <c r="QCB136" s="53"/>
      <c r="QCC136" s="53"/>
      <c r="QCD136" s="53"/>
      <c r="QCE136" s="53"/>
      <c r="QCF136" s="53"/>
      <c r="QCG136" s="53"/>
      <c r="QCH136" s="53"/>
      <c r="QCI136" s="53"/>
      <c r="QCJ136" s="53"/>
      <c r="QCK136" s="53"/>
      <c r="QCL136" s="53"/>
      <c r="QCM136" s="53"/>
      <c r="QCN136" s="53"/>
      <c r="QCO136" s="53"/>
      <c r="QCP136" s="53"/>
      <c r="QCQ136" s="53"/>
      <c r="QCR136" s="53"/>
      <c r="QCS136" s="53"/>
      <c r="QCT136" s="53"/>
      <c r="QCU136" s="53"/>
      <c r="QCV136" s="53"/>
      <c r="QCW136" s="53"/>
      <c r="QCX136" s="53"/>
      <c r="QCY136" s="53"/>
      <c r="QCZ136" s="53"/>
      <c r="QDA136" s="53"/>
      <c r="QDB136" s="53"/>
      <c r="QDC136" s="53"/>
      <c r="QDD136" s="53"/>
      <c r="QDE136" s="53"/>
      <c r="QDF136" s="53"/>
      <c r="QDG136" s="53"/>
      <c r="QDH136" s="53"/>
      <c r="QDI136" s="53"/>
      <c r="QDJ136" s="53"/>
      <c r="QDK136" s="53"/>
      <c r="QDL136" s="53"/>
      <c r="QDM136" s="53"/>
      <c r="QDN136" s="53"/>
      <c r="QDO136" s="53"/>
      <c r="QDP136" s="53"/>
      <c r="QDQ136" s="53"/>
      <c r="QDR136" s="53"/>
      <c r="QDS136" s="53"/>
      <c r="QDT136" s="53"/>
      <c r="QDU136" s="53"/>
      <c r="QDV136" s="53"/>
      <c r="QDW136" s="53"/>
      <c r="QDX136" s="53"/>
      <c r="QDY136" s="53"/>
      <c r="QDZ136" s="53"/>
      <c r="QEA136" s="53"/>
      <c r="QEB136" s="53"/>
      <c r="QEC136" s="53"/>
      <c r="QED136" s="53"/>
      <c r="QEE136" s="53"/>
      <c r="QEF136" s="53"/>
      <c r="QEG136" s="53"/>
      <c r="QEH136" s="53"/>
      <c r="QEI136" s="53"/>
      <c r="QEJ136" s="53"/>
      <c r="QEK136" s="53"/>
      <c r="QEL136" s="53"/>
      <c r="QEM136" s="53"/>
      <c r="QEN136" s="53"/>
      <c r="QEO136" s="53"/>
      <c r="QEP136" s="53"/>
      <c r="QEQ136" s="53"/>
      <c r="QER136" s="53"/>
      <c r="QES136" s="53"/>
      <c r="QET136" s="53"/>
      <c r="QEU136" s="53"/>
      <c r="QEV136" s="53"/>
      <c r="QEW136" s="53"/>
      <c r="QEX136" s="53"/>
      <c r="QEY136" s="53"/>
      <c r="QEZ136" s="53"/>
      <c r="QFA136" s="53"/>
      <c r="QFB136" s="53"/>
      <c r="QFC136" s="53"/>
      <c r="QFD136" s="53"/>
      <c r="QFE136" s="53"/>
      <c r="QFF136" s="53"/>
      <c r="QFG136" s="53"/>
      <c r="QFH136" s="53"/>
      <c r="QFI136" s="53"/>
      <c r="QFJ136" s="53"/>
      <c r="QFK136" s="53"/>
      <c r="QFL136" s="53"/>
      <c r="QFM136" s="53"/>
      <c r="QFN136" s="53"/>
      <c r="QFO136" s="53"/>
      <c r="QFP136" s="53"/>
      <c r="QFQ136" s="53"/>
      <c r="QFR136" s="53"/>
      <c r="QFS136" s="53"/>
      <c r="QFT136" s="53"/>
      <c r="QFU136" s="53"/>
      <c r="QFV136" s="53"/>
      <c r="QFW136" s="53"/>
      <c r="QFX136" s="53"/>
      <c r="QFY136" s="53"/>
      <c r="QFZ136" s="53"/>
      <c r="QGA136" s="53"/>
      <c r="QGB136" s="53"/>
      <c r="QGC136" s="53"/>
      <c r="QGD136" s="53"/>
      <c r="QGE136" s="53"/>
      <c r="QGF136" s="53"/>
      <c r="QGG136" s="53"/>
      <c r="QGH136" s="53"/>
      <c r="QGI136" s="53"/>
      <c r="QGJ136" s="53"/>
      <c r="QGK136" s="53"/>
      <c r="QGL136" s="53"/>
      <c r="QGM136" s="53"/>
      <c r="QGN136" s="53"/>
      <c r="QGO136" s="53"/>
      <c r="QGP136" s="53"/>
      <c r="QGQ136" s="53"/>
      <c r="QGR136" s="53"/>
      <c r="QGS136" s="53"/>
      <c r="QGT136" s="53"/>
      <c r="QGU136" s="53"/>
      <c r="QGV136" s="53"/>
      <c r="QGW136" s="53"/>
      <c r="QGX136" s="53"/>
      <c r="QGY136" s="53"/>
      <c r="QGZ136" s="53"/>
      <c r="QHA136" s="53"/>
      <c r="QHB136" s="53"/>
      <c r="QHC136" s="53"/>
      <c r="QHD136" s="53"/>
      <c r="QHE136" s="53"/>
      <c r="QHF136" s="53"/>
      <c r="QHG136" s="53"/>
      <c r="QHH136" s="53"/>
      <c r="QHI136" s="53"/>
      <c r="QHJ136" s="53"/>
      <c r="QHK136" s="53"/>
      <c r="QHL136" s="53"/>
      <c r="QHM136" s="53"/>
      <c r="QHN136" s="53"/>
      <c r="QHO136" s="53"/>
      <c r="QHP136" s="53"/>
      <c r="QHQ136" s="53"/>
      <c r="QHR136" s="53"/>
      <c r="QHS136" s="53"/>
      <c r="QHT136" s="53"/>
      <c r="QHU136" s="53"/>
      <c r="QHV136" s="53"/>
      <c r="QHW136" s="53"/>
      <c r="QHX136" s="53"/>
      <c r="QHY136" s="53"/>
      <c r="QHZ136" s="53"/>
      <c r="QIA136" s="53"/>
      <c r="QIB136" s="53"/>
      <c r="QIC136" s="53"/>
      <c r="QID136" s="53"/>
      <c r="QIE136" s="53"/>
      <c r="QIF136" s="53"/>
      <c r="QIG136" s="53"/>
      <c r="QIH136" s="53"/>
      <c r="QII136" s="53"/>
      <c r="QIJ136" s="53"/>
      <c r="QIK136" s="53"/>
      <c r="QIL136" s="53"/>
      <c r="QIM136" s="53"/>
      <c r="QIN136" s="53"/>
      <c r="QIO136" s="53"/>
      <c r="QIP136" s="53"/>
      <c r="QIQ136" s="53"/>
      <c r="QIR136" s="53"/>
      <c r="QIS136" s="53"/>
      <c r="QIT136" s="53"/>
      <c r="QIU136" s="53"/>
      <c r="QIV136" s="53"/>
      <c r="QIW136" s="53"/>
      <c r="QIX136" s="53"/>
      <c r="QIY136" s="53"/>
      <c r="QIZ136" s="53"/>
      <c r="QJA136" s="53"/>
      <c r="QJB136" s="53"/>
      <c r="QJC136" s="53"/>
      <c r="QJD136" s="53"/>
      <c r="QJE136" s="53"/>
      <c r="QJF136" s="53"/>
      <c r="QJG136" s="53"/>
      <c r="QJH136" s="53"/>
      <c r="QJI136" s="53"/>
      <c r="QJJ136" s="53"/>
      <c r="QJK136" s="53"/>
      <c r="QJL136" s="53"/>
      <c r="QJM136" s="53"/>
      <c r="QJN136" s="53"/>
      <c r="QJO136" s="53"/>
      <c r="QJP136" s="53"/>
      <c r="QJQ136" s="53"/>
      <c r="QJR136" s="53"/>
      <c r="QJS136" s="53"/>
      <c r="QJT136" s="53"/>
      <c r="QJU136" s="53"/>
      <c r="QJV136" s="53"/>
      <c r="QJW136" s="53"/>
      <c r="QJX136" s="53"/>
      <c r="QJY136" s="53"/>
      <c r="QJZ136" s="53"/>
      <c r="QKA136" s="53"/>
      <c r="QKB136" s="53"/>
      <c r="QKC136" s="53"/>
      <c r="QKD136" s="53"/>
      <c r="QKE136" s="53"/>
      <c r="QKF136" s="53"/>
      <c r="QKG136" s="53"/>
      <c r="QKH136" s="53"/>
      <c r="QKI136" s="53"/>
      <c r="QKJ136" s="53"/>
      <c r="QKK136" s="53"/>
      <c r="QKL136" s="53"/>
      <c r="QKM136" s="53"/>
      <c r="QKN136" s="53"/>
      <c r="QKO136" s="53"/>
      <c r="QKP136" s="53"/>
      <c r="QKQ136" s="53"/>
      <c r="QKR136" s="53"/>
      <c r="QKS136" s="53"/>
      <c r="QKT136" s="53"/>
      <c r="QKU136" s="53"/>
      <c r="QKV136" s="53"/>
      <c r="QKW136" s="53"/>
      <c r="QKX136" s="53"/>
      <c r="QKY136" s="53"/>
      <c r="QKZ136" s="53"/>
      <c r="QLA136" s="53"/>
      <c r="QLB136" s="53"/>
      <c r="QLC136" s="53"/>
      <c r="QLD136" s="53"/>
      <c r="QLE136" s="53"/>
      <c r="QLF136" s="53"/>
      <c r="QLG136" s="53"/>
      <c r="QLH136" s="53"/>
      <c r="QLI136" s="53"/>
      <c r="QLJ136" s="53"/>
      <c r="QLK136" s="53"/>
      <c r="QLL136" s="53"/>
      <c r="QLM136" s="53"/>
      <c r="QLN136" s="53"/>
      <c r="QLO136" s="53"/>
      <c r="QLP136" s="53"/>
      <c r="QLQ136" s="53"/>
      <c r="QLR136" s="53"/>
      <c r="QLS136" s="53"/>
      <c r="QLT136" s="53"/>
      <c r="QLU136" s="53"/>
      <c r="QLV136" s="53"/>
      <c r="QLW136" s="53"/>
      <c r="QLX136" s="53"/>
      <c r="QLY136" s="53"/>
      <c r="QLZ136" s="53"/>
      <c r="QMA136" s="53"/>
      <c r="QMB136" s="53"/>
      <c r="QMC136" s="53"/>
      <c r="QMD136" s="53"/>
      <c r="QME136" s="53"/>
      <c r="QMF136" s="53"/>
      <c r="QMG136" s="53"/>
      <c r="QMH136" s="53"/>
      <c r="QMI136" s="53"/>
      <c r="QMJ136" s="53"/>
      <c r="QMK136" s="53"/>
      <c r="QML136" s="53"/>
      <c r="QMM136" s="53"/>
      <c r="QMN136" s="53"/>
      <c r="QMO136" s="53"/>
      <c r="QMP136" s="53"/>
      <c r="QMQ136" s="53"/>
      <c r="QMR136" s="53"/>
      <c r="QMS136" s="53"/>
      <c r="QMT136" s="53"/>
      <c r="QMU136" s="53"/>
      <c r="QMV136" s="53"/>
      <c r="QMW136" s="53"/>
      <c r="QMX136" s="53"/>
      <c r="QMY136" s="53"/>
      <c r="QMZ136" s="53"/>
      <c r="QNA136" s="53"/>
      <c r="QNB136" s="53"/>
      <c r="QNC136" s="53"/>
      <c r="QND136" s="53"/>
      <c r="QNE136" s="53"/>
      <c r="QNF136" s="53"/>
      <c r="QNG136" s="53"/>
      <c r="QNH136" s="53"/>
      <c r="QNI136" s="53"/>
      <c r="QNJ136" s="53"/>
      <c r="QNK136" s="53"/>
      <c r="QNL136" s="53"/>
      <c r="QNM136" s="53"/>
      <c r="QNN136" s="53"/>
      <c r="QNO136" s="53"/>
      <c r="QNP136" s="53"/>
      <c r="QNQ136" s="53"/>
      <c r="QNR136" s="53"/>
      <c r="QNS136" s="53"/>
      <c r="QNT136" s="53"/>
      <c r="QNU136" s="53"/>
      <c r="QNV136" s="53"/>
      <c r="QNW136" s="53"/>
      <c r="QNX136" s="53"/>
      <c r="QNY136" s="53"/>
      <c r="QNZ136" s="53"/>
      <c r="QOA136" s="53"/>
      <c r="QOB136" s="53"/>
      <c r="QOC136" s="53"/>
      <c r="QOD136" s="53"/>
      <c r="QOE136" s="53"/>
      <c r="QOF136" s="53"/>
      <c r="QOG136" s="53"/>
      <c r="QOH136" s="53"/>
      <c r="QOI136" s="53"/>
      <c r="QOJ136" s="53"/>
      <c r="QOK136" s="53"/>
      <c r="QOL136" s="53"/>
      <c r="QOM136" s="53"/>
      <c r="QON136" s="53"/>
      <c r="QOO136" s="53"/>
      <c r="QOP136" s="53"/>
      <c r="QOQ136" s="53"/>
      <c r="QOR136" s="53"/>
      <c r="QOS136" s="53"/>
      <c r="QOT136" s="53"/>
      <c r="QOU136" s="53"/>
      <c r="QOV136" s="53"/>
      <c r="QOW136" s="53"/>
      <c r="QOX136" s="53"/>
      <c r="QOY136" s="53"/>
      <c r="QOZ136" s="53"/>
      <c r="QPA136" s="53"/>
      <c r="QPB136" s="53"/>
      <c r="QPC136" s="53"/>
      <c r="QPD136" s="53"/>
      <c r="QPE136" s="53"/>
      <c r="QPF136" s="53"/>
      <c r="QPG136" s="53"/>
      <c r="QPH136" s="53"/>
      <c r="QPI136" s="53"/>
      <c r="QPJ136" s="53"/>
      <c r="QPK136" s="53"/>
      <c r="QPL136" s="53"/>
      <c r="QPM136" s="53"/>
      <c r="QPN136" s="53"/>
      <c r="QPO136" s="53"/>
      <c r="QPP136" s="53"/>
      <c r="QPQ136" s="53"/>
      <c r="QPR136" s="53"/>
      <c r="QPS136" s="53"/>
      <c r="QPT136" s="53"/>
      <c r="QPU136" s="53"/>
      <c r="QPV136" s="53"/>
      <c r="QPW136" s="53"/>
      <c r="QPX136" s="53"/>
      <c r="QPY136" s="53"/>
      <c r="QPZ136" s="53"/>
      <c r="QQA136" s="53"/>
      <c r="QQB136" s="53"/>
      <c r="QQC136" s="53"/>
      <c r="QQD136" s="53"/>
      <c r="QQE136" s="53"/>
      <c r="QQF136" s="53"/>
      <c r="QQG136" s="53"/>
      <c r="QQH136" s="53"/>
      <c r="QQI136" s="53"/>
      <c r="QQJ136" s="53"/>
      <c r="QQK136" s="53"/>
      <c r="QQL136" s="53"/>
      <c r="QQM136" s="53"/>
      <c r="QQN136" s="53"/>
      <c r="QQO136" s="53"/>
      <c r="QQP136" s="53"/>
      <c r="QQQ136" s="53"/>
      <c r="QQR136" s="53"/>
      <c r="QQS136" s="53"/>
      <c r="QQT136" s="53"/>
      <c r="QQU136" s="53"/>
      <c r="QQV136" s="53"/>
      <c r="QQW136" s="53"/>
      <c r="QQX136" s="53"/>
      <c r="QQY136" s="53"/>
      <c r="QQZ136" s="53"/>
      <c r="QRA136" s="53"/>
      <c r="QRB136" s="53"/>
      <c r="QRC136" s="53"/>
      <c r="QRD136" s="53"/>
      <c r="QRE136" s="53"/>
      <c r="QRF136" s="53"/>
      <c r="QRG136" s="53"/>
      <c r="QRH136" s="53"/>
      <c r="QRI136" s="53"/>
      <c r="QRJ136" s="53"/>
      <c r="QRK136" s="53"/>
      <c r="QRL136" s="53"/>
      <c r="QRM136" s="53"/>
      <c r="QRN136" s="53"/>
      <c r="QRO136" s="53"/>
      <c r="QRP136" s="53"/>
      <c r="QRQ136" s="53"/>
      <c r="QRR136" s="53"/>
      <c r="QRS136" s="53"/>
      <c r="QRT136" s="53"/>
      <c r="QRU136" s="53"/>
      <c r="QRV136" s="53"/>
      <c r="QRW136" s="53"/>
      <c r="QRX136" s="53"/>
      <c r="QRY136" s="53"/>
      <c r="QRZ136" s="53"/>
      <c r="QSA136" s="53"/>
      <c r="QSB136" s="53"/>
      <c r="QSC136" s="53"/>
      <c r="QSD136" s="53"/>
      <c r="QSE136" s="53"/>
      <c r="QSF136" s="53"/>
      <c r="QSG136" s="53"/>
      <c r="QSH136" s="53"/>
      <c r="QSI136" s="53"/>
      <c r="QSJ136" s="53"/>
      <c r="QSK136" s="53"/>
      <c r="QSL136" s="53"/>
      <c r="QSM136" s="53"/>
      <c r="QSN136" s="53"/>
      <c r="QSO136" s="53"/>
      <c r="QSP136" s="53"/>
      <c r="QSQ136" s="53"/>
      <c r="QSR136" s="53"/>
      <c r="QSS136" s="53"/>
      <c r="QST136" s="53"/>
      <c r="QSU136" s="53"/>
      <c r="QSV136" s="53"/>
      <c r="QSW136" s="53"/>
      <c r="QSX136" s="53"/>
      <c r="QSY136" s="53"/>
      <c r="QSZ136" s="53"/>
      <c r="QTA136" s="53"/>
      <c r="QTB136" s="53"/>
      <c r="QTC136" s="53"/>
      <c r="QTD136" s="53"/>
      <c r="QTE136" s="53"/>
      <c r="QTF136" s="53"/>
      <c r="QTG136" s="53"/>
      <c r="QTH136" s="53"/>
      <c r="QTI136" s="53"/>
      <c r="QTJ136" s="53"/>
      <c r="QTK136" s="53"/>
      <c r="QTL136" s="53"/>
      <c r="QTM136" s="53"/>
      <c r="QTN136" s="53"/>
      <c r="QTO136" s="53"/>
      <c r="QTP136" s="53"/>
      <c r="QTQ136" s="53"/>
      <c r="QTR136" s="53"/>
      <c r="QTS136" s="53"/>
      <c r="QTT136" s="53"/>
      <c r="QTU136" s="53"/>
      <c r="QTV136" s="53"/>
      <c r="QTW136" s="53"/>
      <c r="QTX136" s="53"/>
      <c r="QTY136" s="53"/>
      <c r="QTZ136" s="53"/>
      <c r="QUA136" s="53"/>
      <c r="QUB136" s="53"/>
      <c r="QUC136" s="53"/>
      <c r="QUD136" s="53"/>
      <c r="QUE136" s="53"/>
      <c r="QUF136" s="53"/>
      <c r="QUG136" s="53"/>
      <c r="QUH136" s="53"/>
      <c r="QUI136" s="53"/>
      <c r="QUJ136" s="53"/>
      <c r="QUK136" s="53"/>
      <c r="QUL136" s="53"/>
      <c r="QUM136" s="53"/>
      <c r="QUN136" s="53"/>
      <c r="QUO136" s="53"/>
      <c r="QUP136" s="53"/>
      <c r="QUQ136" s="53"/>
      <c r="QUR136" s="53"/>
      <c r="QUS136" s="53"/>
      <c r="QUT136" s="53"/>
      <c r="QUU136" s="53"/>
      <c r="QUV136" s="53"/>
      <c r="QUW136" s="53"/>
      <c r="QUX136" s="53"/>
      <c r="QUY136" s="53"/>
      <c r="QUZ136" s="53"/>
      <c r="QVA136" s="53"/>
      <c r="QVB136" s="53"/>
      <c r="QVC136" s="53"/>
      <c r="QVD136" s="53"/>
      <c r="QVE136" s="53"/>
      <c r="QVF136" s="53"/>
      <c r="QVG136" s="53"/>
      <c r="QVH136" s="53"/>
      <c r="QVI136" s="53"/>
      <c r="QVJ136" s="53"/>
      <c r="QVK136" s="53"/>
      <c r="QVL136" s="53"/>
      <c r="QVM136" s="53"/>
      <c r="QVN136" s="53"/>
      <c r="QVO136" s="53"/>
      <c r="QVP136" s="53"/>
      <c r="QVQ136" s="53"/>
      <c r="QVR136" s="53"/>
      <c r="QVS136" s="53"/>
      <c r="QVT136" s="53"/>
      <c r="QVU136" s="53"/>
      <c r="QVV136" s="53"/>
      <c r="QVW136" s="53"/>
      <c r="QVX136" s="53"/>
      <c r="QVY136" s="53"/>
      <c r="QVZ136" s="53"/>
      <c r="QWA136" s="53"/>
      <c r="QWB136" s="53"/>
      <c r="QWC136" s="53"/>
      <c r="QWD136" s="53"/>
      <c r="QWE136" s="53"/>
      <c r="QWF136" s="53"/>
      <c r="QWG136" s="53"/>
      <c r="QWH136" s="53"/>
      <c r="QWI136" s="53"/>
      <c r="QWJ136" s="53"/>
      <c r="QWK136" s="53"/>
      <c r="QWL136" s="53"/>
      <c r="QWM136" s="53"/>
      <c r="QWN136" s="53"/>
      <c r="QWO136" s="53"/>
      <c r="QWP136" s="53"/>
      <c r="QWQ136" s="53"/>
      <c r="QWR136" s="53"/>
      <c r="QWS136" s="53"/>
      <c r="QWT136" s="53"/>
      <c r="QWU136" s="53"/>
      <c r="QWV136" s="53"/>
      <c r="QWW136" s="53"/>
      <c r="QWX136" s="53"/>
      <c r="QWY136" s="53"/>
      <c r="QWZ136" s="53"/>
      <c r="QXA136" s="53"/>
      <c r="QXB136" s="53"/>
      <c r="QXC136" s="53"/>
      <c r="QXD136" s="53"/>
      <c r="QXE136" s="53"/>
      <c r="QXF136" s="53"/>
      <c r="QXG136" s="53"/>
      <c r="QXH136" s="53"/>
      <c r="QXI136" s="53"/>
      <c r="QXJ136" s="53"/>
      <c r="QXK136" s="53"/>
      <c r="QXL136" s="53"/>
      <c r="QXM136" s="53"/>
      <c r="QXN136" s="53"/>
      <c r="QXO136" s="53"/>
      <c r="QXP136" s="53"/>
      <c r="QXQ136" s="53"/>
      <c r="QXR136" s="53"/>
      <c r="QXS136" s="53"/>
      <c r="QXT136" s="53"/>
      <c r="QXU136" s="53"/>
      <c r="QXV136" s="53"/>
      <c r="QXW136" s="53"/>
      <c r="QXX136" s="53"/>
      <c r="QXY136" s="53"/>
      <c r="QXZ136" s="53"/>
      <c r="QYA136" s="53"/>
      <c r="QYB136" s="53"/>
      <c r="QYC136" s="53"/>
      <c r="QYD136" s="53"/>
      <c r="QYE136" s="53"/>
      <c r="QYF136" s="53"/>
      <c r="QYG136" s="53"/>
      <c r="QYH136" s="53"/>
      <c r="QYI136" s="53"/>
      <c r="QYJ136" s="53"/>
      <c r="QYK136" s="53"/>
      <c r="QYL136" s="53"/>
      <c r="QYM136" s="53"/>
      <c r="QYN136" s="53"/>
      <c r="QYO136" s="53"/>
      <c r="QYP136" s="53"/>
      <c r="QYQ136" s="53"/>
      <c r="QYR136" s="53"/>
      <c r="QYS136" s="53"/>
      <c r="QYT136" s="53"/>
      <c r="QYU136" s="53"/>
      <c r="QYV136" s="53"/>
      <c r="QYW136" s="53"/>
      <c r="QYX136" s="53"/>
      <c r="QYY136" s="53"/>
      <c r="QYZ136" s="53"/>
      <c r="QZA136" s="53"/>
      <c r="QZB136" s="53"/>
      <c r="QZC136" s="53"/>
      <c r="QZD136" s="53"/>
      <c r="QZE136" s="53"/>
      <c r="QZF136" s="53"/>
      <c r="QZG136" s="53"/>
      <c r="QZH136" s="53"/>
      <c r="QZI136" s="53"/>
      <c r="QZJ136" s="53"/>
      <c r="QZK136" s="53"/>
      <c r="QZL136" s="53"/>
      <c r="QZM136" s="53"/>
      <c r="QZN136" s="53"/>
      <c r="QZO136" s="53"/>
      <c r="QZP136" s="53"/>
      <c r="QZQ136" s="53"/>
      <c r="QZR136" s="53"/>
      <c r="QZS136" s="53"/>
      <c r="QZT136" s="53"/>
      <c r="QZU136" s="53"/>
      <c r="QZV136" s="53"/>
      <c r="QZW136" s="53"/>
      <c r="QZX136" s="53"/>
      <c r="QZY136" s="53"/>
      <c r="QZZ136" s="53"/>
      <c r="RAA136" s="53"/>
      <c r="RAB136" s="53"/>
      <c r="RAC136" s="53"/>
      <c r="RAD136" s="53"/>
      <c r="RAE136" s="53"/>
      <c r="RAF136" s="53"/>
      <c r="RAG136" s="53"/>
      <c r="RAH136" s="53"/>
      <c r="RAI136" s="53"/>
      <c r="RAJ136" s="53"/>
      <c r="RAK136" s="53"/>
      <c r="RAL136" s="53"/>
      <c r="RAM136" s="53"/>
      <c r="RAN136" s="53"/>
      <c r="RAO136" s="53"/>
      <c r="RAP136" s="53"/>
      <c r="RAQ136" s="53"/>
      <c r="RAR136" s="53"/>
      <c r="RAS136" s="53"/>
      <c r="RAT136" s="53"/>
      <c r="RAU136" s="53"/>
      <c r="RAV136" s="53"/>
      <c r="RAW136" s="53"/>
      <c r="RAX136" s="53"/>
      <c r="RAY136" s="53"/>
      <c r="RAZ136" s="53"/>
      <c r="RBA136" s="53"/>
      <c r="RBB136" s="53"/>
      <c r="RBC136" s="53"/>
      <c r="RBD136" s="53"/>
      <c r="RBE136" s="53"/>
      <c r="RBF136" s="53"/>
      <c r="RBG136" s="53"/>
      <c r="RBH136" s="53"/>
      <c r="RBI136" s="53"/>
      <c r="RBJ136" s="53"/>
      <c r="RBK136" s="53"/>
      <c r="RBL136" s="53"/>
      <c r="RBM136" s="53"/>
      <c r="RBN136" s="53"/>
      <c r="RBO136" s="53"/>
      <c r="RBP136" s="53"/>
      <c r="RBQ136" s="53"/>
      <c r="RBR136" s="53"/>
      <c r="RBS136" s="53"/>
      <c r="RBT136" s="53"/>
      <c r="RBU136" s="53"/>
      <c r="RBV136" s="53"/>
      <c r="RBW136" s="53"/>
      <c r="RBX136" s="53"/>
      <c r="RBY136" s="53"/>
      <c r="RBZ136" s="53"/>
      <c r="RCA136" s="53"/>
      <c r="RCB136" s="53"/>
      <c r="RCC136" s="53"/>
      <c r="RCD136" s="53"/>
      <c r="RCE136" s="53"/>
      <c r="RCF136" s="53"/>
      <c r="RCG136" s="53"/>
      <c r="RCH136" s="53"/>
      <c r="RCI136" s="53"/>
      <c r="RCJ136" s="53"/>
      <c r="RCK136" s="53"/>
      <c r="RCL136" s="53"/>
      <c r="RCM136" s="53"/>
      <c r="RCN136" s="53"/>
      <c r="RCO136" s="53"/>
      <c r="RCP136" s="53"/>
      <c r="RCQ136" s="53"/>
      <c r="RCR136" s="53"/>
      <c r="RCS136" s="53"/>
      <c r="RCT136" s="53"/>
      <c r="RCU136" s="53"/>
      <c r="RCV136" s="53"/>
      <c r="RCW136" s="53"/>
      <c r="RCX136" s="53"/>
      <c r="RCY136" s="53"/>
      <c r="RCZ136" s="53"/>
      <c r="RDA136" s="53"/>
      <c r="RDB136" s="53"/>
      <c r="RDC136" s="53"/>
      <c r="RDD136" s="53"/>
      <c r="RDE136" s="53"/>
      <c r="RDF136" s="53"/>
      <c r="RDG136" s="53"/>
      <c r="RDH136" s="53"/>
      <c r="RDI136" s="53"/>
      <c r="RDJ136" s="53"/>
      <c r="RDK136" s="53"/>
      <c r="RDL136" s="53"/>
      <c r="RDM136" s="53"/>
      <c r="RDN136" s="53"/>
      <c r="RDO136" s="53"/>
      <c r="RDP136" s="53"/>
      <c r="RDQ136" s="53"/>
      <c r="RDR136" s="53"/>
      <c r="RDS136" s="53"/>
      <c r="RDT136" s="53"/>
      <c r="RDU136" s="53"/>
      <c r="RDV136" s="53"/>
      <c r="RDW136" s="53"/>
      <c r="RDX136" s="53"/>
      <c r="RDY136" s="53"/>
      <c r="RDZ136" s="53"/>
      <c r="REA136" s="53"/>
      <c r="REB136" s="53"/>
      <c r="REC136" s="53"/>
      <c r="RED136" s="53"/>
      <c r="REE136" s="53"/>
      <c r="REF136" s="53"/>
      <c r="REG136" s="53"/>
      <c r="REH136" s="53"/>
      <c r="REI136" s="53"/>
      <c r="REJ136" s="53"/>
      <c r="REK136" s="53"/>
      <c r="REL136" s="53"/>
      <c r="REM136" s="53"/>
      <c r="REN136" s="53"/>
      <c r="REO136" s="53"/>
      <c r="REP136" s="53"/>
      <c r="REQ136" s="53"/>
      <c r="RER136" s="53"/>
      <c r="RES136" s="53"/>
      <c r="RET136" s="53"/>
      <c r="REU136" s="53"/>
      <c r="REV136" s="53"/>
      <c r="REW136" s="53"/>
      <c r="REX136" s="53"/>
      <c r="REY136" s="53"/>
      <c r="REZ136" s="53"/>
      <c r="RFA136" s="53"/>
      <c r="RFB136" s="53"/>
      <c r="RFC136" s="53"/>
      <c r="RFD136" s="53"/>
      <c r="RFE136" s="53"/>
      <c r="RFF136" s="53"/>
      <c r="RFG136" s="53"/>
      <c r="RFH136" s="53"/>
      <c r="RFI136" s="53"/>
      <c r="RFJ136" s="53"/>
      <c r="RFK136" s="53"/>
      <c r="RFL136" s="53"/>
      <c r="RFM136" s="53"/>
      <c r="RFN136" s="53"/>
      <c r="RFO136" s="53"/>
      <c r="RFP136" s="53"/>
      <c r="RFQ136" s="53"/>
      <c r="RFR136" s="53"/>
      <c r="RFS136" s="53"/>
      <c r="RFT136" s="53"/>
      <c r="RFU136" s="53"/>
      <c r="RFV136" s="53"/>
      <c r="RFW136" s="53"/>
      <c r="RFX136" s="53"/>
      <c r="RFY136" s="53"/>
      <c r="RFZ136" s="53"/>
      <c r="RGA136" s="53"/>
      <c r="RGB136" s="53"/>
      <c r="RGC136" s="53"/>
      <c r="RGD136" s="53"/>
      <c r="RGE136" s="53"/>
      <c r="RGF136" s="53"/>
      <c r="RGG136" s="53"/>
      <c r="RGH136" s="53"/>
      <c r="RGI136" s="53"/>
      <c r="RGJ136" s="53"/>
      <c r="RGK136" s="53"/>
      <c r="RGL136" s="53"/>
      <c r="RGM136" s="53"/>
      <c r="RGN136" s="53"/>
      <c r="RGO136" s="53"/>
      <c r="RGP136" s="53"/>
      <c r="RGQ136" s="53"/>
      <c r="RGR136" s="53"/>
      <c r="RGS136" s="53"/>
      <c r="RGT136" s="53"/>
      <c r="RGU136" s="53"/>
      <c r="RGV136" s="53"/>
      <c r="RGW136" s="53"/>
      <c r="RGX136" s="53"/>
      <c r="RGY136" s="53"/>
      <c r="RGZ136" s="53"/>
      <c r="RHA136" s="53"/>
      <c r="RHB136" s="53"/>
      <c r="RHC136" s="53"/>
      <c r="RHD136" s="53"/>
      <c r="RHE136" s="53"/>
      <c r="RHF136" s="53"/>
      <c r="RHG136" s="53"/>
      <c r="RHH136" s="53"/>
      <c r="RHI136" s="53"/>
      <c r="RHJ136" s="53"/>
      <c r="RHK136" s="53"/>
      <c r="RHL136" s="53"/>
      <c r="RHM136" s="53"/>
      <c r="RHN136" s="53"/>
      <c r="RHO136" s="53"/>
      <c r="RHP136" s="53"/>
      <c r="RHQ136" s="53"/>
      <c r="RHR136" s="53"/>
      <c r="RHS136" s="53"/>
      <c r="RHT136" s="53"/>
      <c r="RHU136" s="53"/>
      <c r="RHV136" s="53"/>
      <c r="RHW136" s="53"/>
      <c r="RHX136" s="53"/>
      <c r="RHY136" s="53"/>
      <c r="RHZ136" s="53"/>
      <c r="RIA136" s="53"/>
      <c r="RIB136" s="53"/>
      <c r="RIC136" s="53"/>
      <c r="RID136" s="53"/>
      <c r="RIE136" s="53"/>
      <c r="RIF136" s="53"/>
      <c r="RIG136" s="53"/>
      <c r="RIH136" s="53"/>
      <c r="RII136" s="53"/>
      <c r="RIJ136" s="53"/>
      <c r="RIK136" s="53"/>
      <c r="RIL136" s="53"/>
      <c r="RIM136" s="53"/>
      <c r="RIN136" s="53"/>
      <c r="RIO136" s="53"/>
      <c r="RIP136" s="53"/>
      <c r="RIQ136" s="53"/>
      <c r="RIR136" s="53"/>
      <c r="RIS136" s="53"/>
      <c r="RIT136" s="53"/>
      <c r="RIU136" s="53"/>
      <c r="RIV136" s="53"/>
      <c r="RIW136" s="53"/>
      <c r="RIX136" s="53"/>
      <c r="RIY136" s="53"/>
      <c r="RIZ136" s="53"/>
      <c r="RJA136" s="53"/>
      <c r="RJB136" s="53"/>
      <c r="RJC136" s="53"/>
      <c r="RJD136" s="53"/>
      <c r="RJE136" s="53"/>
      <c r="RJF136" s="53"/>
      <c r="RJG136" s="53"/>
      <c r="RJH136" s="53"/>
      <c r="RJI136" s="53"/>
      <c r="RJJ136" s="53"/>
      <c r="RJK136" s="53"/>
      <c r="RJL136" s="53"/>
      <c r="RJM136" s="53"/>
      <c r="RJN136" s="53"/>
      <c r="RJO136" s="53"/>
      <c r="RJP136" s="53"/>
      <c r="RJQ136" s="53"/>
      <c r="RJR136" s="53"/>
      <c r="RJS136" s="53"/>
      <c r="RJT136" s="53"/>
      <c r="RJU136" s="53"/>
      <c r="RJV136" s="53"/>
      <c r="RJW136" s="53"/>
      <c r="RJX136" s="53"/>
      <c r="RJY136" s="53"/>
      <c r="RJZ136" s="53"/>
      <c r="RKA136" s="53"/>
      <c r="RKB136" s="53"/>
      <c r="RKC136" s="53"/>
      <c r="RKD136" s="53"/>
      <c r="RKE136" s="53"/>
      <c r="RKF136" s="53"/>
      <c r="RKG136" s="53"/>
      <c r="RKH136" s="53"/>
      <c r="RKI136" s="53"/>
      <c r="RKJ136" s="53"/>
      <c r="RKK136" s="53"/>
      <c r="RKL136" s="53"/>
      <c r="RKM136" s="53"/>
      <c r="RKN136" s="53"/>
      <c r="RKO136" s="53"/>
      <c r="RKP136" s="53"/>
      <c r="RKQ136" s="53"/>
      <c r="RKR136" s="53"/>
      <c r="RKS136" s="53"/>
      <c r="RKT136" s="53"/>
      <c r="RKU136" s="53"/>
      <c r="RKV136" s="53"/>
      <c r="RKW136" s="53"/>
      <c r="RKX136" s="53"/>
      <c r="RKY136" s="53"/>
      <c r="RKZ136" s="53"/>
      <c r="RLA136" s="53"/>
      <c r="RLB136" s="53"/>
      <c r="RLC136" s="53"/>
      <c r="RLD136" s="53"/>
      <c r="RLE136" s="53"/>
      <c r="RLF136" s="53"/>
      <c r="RLG136" s="53"/>
      <c r="RLH136" s="53"/>
      <c r="RLI136" s="53"/>
      <c r="RLJ136" s="53"/>
      <c r="RLK136" s="53"/>
      <c r="RLL136" s="53"/>
      <c r="RLM136" s="53"/>
      <c r="RLN136" s="53"/>
      <c r="RLO136" s="53"/>
      <c r="RLP136" s="53"/>
      <c r="RLQ136" s="53"/>
      <c r="RLR136" s="53"/>
      <c r="RLS136" s="53"/>
      <c r="RLT136" s="53"/>
      <c r="RLU136" s="53"/>
      <c r="RLV136" s="53"/>
      <c r="RLW136" s="53"/>
      <c r="RLX136" s="53"/>
      <c r="RLY136" s="53"/>
      <c r="RLZ136" s="53"/>
      <c r="RMA136" s="53"/>
      <c r="RMB136" s="53"/>
      <c r="RMC136" s="53"/>
      <c r="RMD136" s="53"/>
      <c r="RME136" s="53"/>
      <c r="RMF136" s="53"/>
      <c r="RMG136" s="53"/>
      <c r="RMH136" s="53"/>
      <c r="RMI136" s="53"/>
      <c r="RMJ136" s="53"/>
      <c r="RMK136" s="53"/>
      <c r="RML136" s="53"/>
      <c r="RMM136" s="53"/>
      <c r="RMN136" s="53"/>
      <c r="RMO136" s="53"/>
      <c r="RMP136" s="53"/>
      <c r="RMQ136" s="53"/>
      <c r="RMR136" s="53"/>
      <c r="RMS136" s="53"/>
      <c r="RMT136" s="53"/>
      <c r="RMU136" s="53"/>
      <c r="RMV136" s="53"/>
      <c r="RMW136" s="53"/>
      <c r="RMX136" s="53"/>
      <c r="RMY136" s="53"/>
      <c r="RMZ136" s="53"/>
      <c r="RNA136" s="53"/>
      <c r="RNB136" s="53"/>
      <c r="RNC136" s="53"/>
      <c r="RND136" s="53"/>
      <c r="RNE136" s="53"/>
      <c r="RNF136" s="53"/>
      <c r="RNG136" s="53"/>
      <c r="RNH136" s="53"/>
      <c r="RNI136" s="53"/>
      <c r="RNJ136" s="53"/>
      <c r="RNK136" s="53"/>
      <c r="RNL136" s="53"/>
      <c r="RNM136" s="53"/>
      <c r="RNN136" s="53"/>
      <c r="RNO136" s="53"/>
      <c r="RNP136" s="53"/>
      <c r="RNQ136" s="53"/>
      <c r="RNR136" s="53"/>
      <c r="RNS136" s="53"/>
      <c r="RNT136" s="53"/>
      <c r="RNU136" s="53"/>
      <c r="RNV136" s="53"/>
      <c r="RNW136" s="53"/>
      <c r="RNX136" s="53"/>
      <c r="RNY136" s="53"/>
      <c r="RNZ136" s="53"/>
      <c r="ROA136" s="53"/>
      <c r="ROB136" s="53"/>
      <c r="ROC136" s="53"/>
      <c r="ROD136" s="53"/>
      <c r="ROE136" s="53"/>
      <c r="ROF136" s="53"/>
      <c r="ROG136" s="53"/>
      <c r="ROH136" s="53"/>
      <c r="ROI136" s="53"/>
      <c r="ROJ136" s="53"/>
      <c r="ROK136" s="53"/>
      <c r="ROL136" s="53"/>
      <c r="ROM136" s="53"/>
      <c r="RON136" s="53"/>
      <c r="ROO136" s="53"/>
      <c r="ROP136" s="53"/>
      <c r="ROQ136" s="53"/>
      <c r="ROR136" s="53"/>
      <c r="ROS136" s="53"/>
      <c r="ROT136" s="53"/>
      <c r="ROU136" s="53"/>
      <c r="ROV136" s="53"/>
      <c r="ROW136" s="53"/>
      <c r="ROX136" s="53"/>
      <c r="ROY136" s="53"/>
      <c r="ROZ136" s="53"/>
      <c r="RPA136" s="53"/>
      <c r="RPB136" s="53"/>
      <c r="RPC136" s="53"/>
      <c r="RPD136" s="53"/>
      <c r="RPE136" s="53"/>
      <c r="RPF136" s="53"/>
      <c r="RPG136" s="53"/>
      <c r="RPH136" s="53"/>
      <c r="RPI136" s="53"/>
      <c r="RPJ136" s="53"/>
      <c r="RPK136" s="53"/>
      <c r="RPL136" s="53"/>
      <c r="RPM136" s="53"/>
      <c r="RPN136" s="53"/>
      <c r="RPO136" s="53"/>
      <c r="RPP136" s="53"/>
      <c r="RPQ136" s="53"/>
      <c r="RPR136" s="53"/>
      <c r="RPS136" s="53"/>
      <c r="RPT136" s="53"/>
      <c r="RPU136" s="53"/>
      <c r="RPV136" s="53"/>
      <c r="RPW136" s="53"/>
      <c r="RPX136" s="53"/>
      <c r="RPY136" s="53"/>
      <c r="RPZ136" s="53"/>
      <c r="RQA136" s="53"/>
      <c r="RQB136" s="53"/>
      <c r="RQC136" s="53"/>
      <c r="RQD136" s="53"/>
      <c r="RQE136" s="53"/>
      <c r="RQF136" s="53"/>
      <c r="RQG136" s="53"/>
      <c r="RQH136" s="53"/>
      <c r="RQI136" s="53"/>
      <c r="RQJ136" s="53"/>
      <c r="RQK136" s="53"/>
      <c r="RQL136" s="53"/>
      <c r="RQM136" s="53"/>
      <c r="RQN136" s="53"/>
      <c r="RQO136" s="53"/>
      <c r="RQP136" s="53"/>
      <c r="RQQ136" s="53"/>
      <c r="RQR136" s="53"/>
      <c r="RQS136" s="53"/>
      <c r="RQT136" s="53"/>
      <c r="RQU136" s="53"/>
      <c r="RQV136" s="53"/>
      <c r="RQW136" s="53"/>
      <c r="RQX136" s="53"/>
      <c r="RQY136" s="53"/>
      <c r="RQZ136" s="53"/>
      <c r="RRA136" s="53"/>
      <c r="RRB136" s="53"/>
      <c r="RRC136" s="53"/>
      <c r="RRD136" s="53"/>
      <c r="RRE136" s="53"/>
      <c r="RRF136" s="53"/>
      <c r="RRG136" s="53"/>
      <c r="RRH136" s="53"/>
      <c r="RRI136" s="53"/>
      <c r="RRJ136" s="53"/>
      <c r="RRK136" s="53"/>
      <c r="RRL136" s="53"/>
      <c r="RRM136" s="53"/>
      <c r="RRN136" s="53"/>
      <c r="RRO136" s="53"/>
      <c r="RRP136" s="53"/>
      <c r="RRQ136" s="53"/>
      <c r="RRR136" s="53"/>
      <c r="RRS136" s="53"/>
      <c r="RRT136" s="53"/>
      <c r="RRU136" s="53"/>
      <c r="RRV136" s="53"/>
      <c r="RRW136" s="53"/>
      <c r="RRX136" s="53"/>
      <c r="RRY136" s="53"/>
      <c r="RRZ136" s="53"/>
      <c r="RSA136" s="53"/>
      <c r="RSB136" s="53"/>
      <c r="RSC136" s="53"/>
      <c r="RSD136" s="53"/>
      <c r="RSE136" s="53"/>
      <c r="RSF136" s="53"/>
      <c r="RSG136" s="53"/>
      <c r="RSH136" s="53"/>
      <c r="RSI136" s="53"/>
      <c r="RSJ136" s="53"/>
      <c r="RSK136" s="53"/>
      <c r="RSL136" s="53"/>
      <c r="RSM136" s="53"/>
      <c r="RSN136" s="53"/>
      <c r="RSO136" s="53"/>
      <c r="RSP136" s="53"/>
      <c r="RSQ136" s="53"/>
      <c r="RSR136" s="53"/>
      <c r="RSS136" s="53"/>
      <c r="RST136" s="53"/>
      <c r="RSU136" s="53"/>
      <c r="RSV136" s="53"/>
      <c r="RSW136" s="53"/>
      <c r="RSX136" s="53"/>
      <c r="RSY136" s="53"/>
      <c r="RSZ136" s="53"/>
      <c r="RTA136" s="53"/>
      <c r="RTB136" s="53"/>
      <c r="RTC136" s="53"/>
      <c r="RTD136" s="53"/>
      <c r="RTE136" s="53"/>
      <c r="RTF136" s="53"/>
      <c r="RTG136" s="53"/>
      <c r="RTH136" s="53"/>
      <c r="RTI136" s="53"/>
      <c r="RTJ136" s="53"/>
      <c r="RTK136" s="53"/>
      <c r="RTL136" s="53"/>
      <c r="RTM136" s="53"/>
      <c r="RTN136" s="53"/>
      <c r="RTO136" s="53"/>
      <c r="RTP136" s="53"/>
      <c r="RTQ136" s="53"/>
      <c r="RTR136" s="53"/>
      <c r="RTS136" s="53"/>
      <c r="RTT136" s="53"/>
      <c r="RTU136" s="53"/>
      <c r="RTV136" s="53"/>
      <c r="RTW136" s="53"/>
      <c r="RTX136" s="53"/>
      <c r="RTY136" s="53"/>
      <c r="RTZ136" s="53"/>
      <c r="RUA136" s="53"/>
      <c r="RUB136" s="53"/>
      <c r="RUC136" s="53"/>
      <c r="RUD136" s="53"/>
      <c r="RUE136" s="53"/>
      <c r="RUF136" s="53"/>
      <c r="RUG136" s="53"/>
      <c r="RUH136" s="53"/>
      <c r="RUI136" s="53"/>
      <c r="RUJ136" s="53"/>
      <c r="RUK136" s="53"/>
      <c r="RUL136" s="53"/>
      <c r="RUM136" s="53"/>
      <c r="RUN136" s="53"/>
      <c r="RUO136" s="53"/>
      <c r="RUP136" s="53"/>
      <c r="RUQ136" s="53"/>
      <c r="RUR136" s="53"/>
      <c r="RUS136" s="53"/>
      <c r="RUT136" s="53"/>
      <c r="RUU136" s="53"/>
      <c r="RUV136" s="53"/>
      <c r="RUW136" s="53"/>
      <c r="RUX136" s="53"/>
      <c r="RUY136" s="53"/>
      <c r="RUZ136" s="53"/>
      <c r="RVA136" s="53"/>
      <c r="RVB136" s="53"/>
      <c r="RVC136" s="53"/>
      <c r="RVD136" s="53"/>
      <c r="RVE136" s="53"/>
      <c r="RVF136" s="53"/>
      <c r="RVG136" s="53"/>
      <c r="RVH136" s="53"/>
      <c r="RVI136" s="53"/>
      <c r="RVJ136" s="53"/>
      <c r="RVK136" s="53"/>
      <c r="RVL136" s="53"/>
      <c r="RVM136" s="53"/>
      <c r="RVN136" s="53"/>
      <c r="RVO136" s="53"/>
      <c r="RVP136" s="53"/>
      <c r="RVQ136" s="53"/>
      <c r="RVR136" s="53"/>
      <c r="RVS136" s="53"/>
      <c r="RVT136" s="53"/>
      <c r="RVU136" s="53"/>
      <c r="RVV136" s="53"/>
      <c r="RVW136" s="53"/>
      <c r="RVX136" s="53"/>
      <c r="RVY136" s="53"/>
      <c r="RVZ136" s="53"/>
      <c r="RWA136" s="53"/>
      <c r="RWB136" s="53"/>
      <c r="RWC136" s="53"/>
      <c r="RWD136" s="53"/>
      <c r="RWE136" s="53"/>
      <c r="RWF136" s="53"/>
      <c r="RWG136" s="53"/>
      <c r="RWH136" s="53"/>
      <c r="RWI136" s="53"/>
      <c r="RWJ136" s="53"/>
      <c r="RWK136" s="53"/>
      <c r="RWL136" s="53"/>
      <c r="RWM136" s="53"/>
      <c r="RWN136" s="53"/>
      <c r="RWO136" s="53"/>
      <c r="RWP136" s="53"/>
      <c r="RWQ136" s="53"/>
      <c r="RWR136" s="53"/>
      <c r="RWS136" s="53"/>
      <c r="RWT136" s="53"/>
      <c r="RWU136" s="53"/>
      <c r="RWV136" s="53"/>
      <c r="RWW136" s="53"/>
      <c r="RWX136" s="53"/>
      <c r="RWY136" s="53"/>
      <c r="RWZ136" s="53"/>
      <c r="RXA136" s="53"/>
      <c r="RXB136" s="53"/>
      <c r="RXC136" s="53"/>
      <c r="RXD136" s="53"/>
      <c r="RXE136" s="53"/>
      <c r="RXF136" s="53"/>
      <c r="RXG136" s="53"/>
      <c r="RXH136" s="53"/>
      <c r="RXI136" s="53"/>
      <c r="RXJ136" s="53"/>
      <c r="RXK136" s="53"/>
      <c r="RXL136" s="53"/>
      <c r="RXM136" s="53"/>
      <c r="RXN136" s="53"/>
      <c r="RXO136" s="53"/>
      <c r="RXP136" s="53"/>
      <c r="RXQ136" s="53"/>
      <c r="RXR136" s="53"/>
      <c r="RXS136" s="53"/>
      <c r="RXT136" s="53"/>
      <c r="RXU136" s="53"/>
      <c r="RXV136" s="53"/>
      <c r="RXW136" s="53"/>
      <c r="RXX136" s="53"/>
      <c r="RXY136" s="53"/>
      <c r="RXZ136" s="53"/>
      <c r="RYA136" s="53"/>
      <c r="RYB136" s="53"/>
      <c r="RYC136" s="53"/>
      <c r="RYD136" s="53"/>
      <c r="RYE136" s="53"/>
      <c r="RYF136" s="53"/>
      <c r="RYG136" s="53"/>
      <c r="RYH136" s="53"/>
      <c r="RYI136" s="53"/>
      <c r="RYJ136" s="53"/>
      <c r="RYK136" s="53"/>
      <c r="RYL136" s="53"/>
      <c r="RYM136" s="53"/>
      <c r="RYN136" s="53"/>
      <c r="RYO136" s="53"/>
      <c r="RYP136" s="53"/>
      <c r="RYQ136" s="53"/>
      <c r="RYR136" s="53"/>
      <c r="RYS136" s="53"/>
      <c r="RYT136" s="53"/>
      <c r="RYU136" s="53"/>
      <c r="RYV136" s="53"/>
      <c r="RYW136" s="53"/>
      <c r="RYX136" s="53"/>
      <c r="RYY136" s="53"/>
      <c r="RYZ136" s="53"/>
      <c r="RZA136" s="53"/>
      <c r="RZB136" s="53"/>
      <c r="RZC136" s="53"/>
      <c r="RZD136" s="53"/>
      <c r="RZE136" s="53"/>
      <c r="RZF136" s="53"/>
      <c r="RZG136" s="53"/>
      <c r="RZH136" s="53"/>
      <c r="RZI136" s="53"/>
      <c r="RZJ136" s="53"/>
      <c r="RZK136" s="53"/>
      <c r="RZL136" s="53"/>
      <c r="RZM136" s="53"/>
      <c r="RZN136" s="53"/>
      <c r="RZO136" s="53"/>
      <c r="RZP136" s="53"/>
      <c r="RZQ136" s="53"/>
      <c r="RZR136" s="53"/>
      <c r="RZS136" s="53"/>
      <c r="RZT136" s="53"/>
      <c r="RZU136" s="53"/>
      <c r="RZV136" s="53"/>
      <c r="RZW136" s="53"/>
      <c r="RZX136" s="53"/>
      <c r="RZY136" s="53"/>
      <c r="RZZ136" s="53"/>
      <c r="SAA136" s="53"/>
      <c r="SAB136" s="53"/>
      <c r="SAC136" s="53"/>
      <c r="SAD136" s="53"/>
      <c r="SAE136" s="53"/>
      <c r="SAF136" s="53"/>
      <c r="SAG136" s="53"/>
      <c r="SAH136" s="53"/>
      <c r="SAI136" s="53"/>
      <c r="SAJ136" s="53"/>
      <c r="SAK136" s="53"/>
      <c r="SAL136" s="53"/>
      <c r="SAM136" s="53"/>
      <c r="SAN136" s="53"/>
      <c r="SAO136" s="53"/>
      <c r="SAP136" s="53"/>
      <c r="SAQ136" s="53"/>
      <c r="SAR136" s="53"/>
      <c r="SAS136" s="53"/>
      <c r="SAT136" s="53"/>
      <c r="SAU136" s="53"/>
      <c r="SAV136" s="53"/>
      <c r="SAW136" s="53"/>
      <c r="SAX136" s="53"/>
      <c r="SAY136" s="53"/>
      <c r="SAZ136" s="53"/>
      <c r="SBA136" s="53"/>
      <c r="SBB136" s="53"/>
      <c r="SBC136" s="53"/>
      <c r="SBD136" s="53"/>
      <c r="SBE136" s="53"/>
      <c r="SBF136" s="53"/>
      <c r="SBG136" s="53"/>
      <c r="SBH136" s="53"/>
      <c r="SBI136" s="53"/>
      <c r="SBJ136" s="53"/>
      <c r="SBK136" s="53"/>
      <c r="SBL136" s="53"/>
      <c r="SBM136" s="53"/>
      <c r="SBN136" s="53"/>
      <c r="SBO136" s="53"/>
      <c r="SBP136" s="53"/>
      <c r="SBQ136" s="53"/>
      <c r="SBR136" s="53"/>
      <c r="SBS136" s="53"/>
      <c r="SBT136" s="53"/>
      <c r="SBU136" s="53"/>
      <c r="SBV136" s="53"/>
      <c r="SBW136" s="53"/>
      <c r="SBX136" s="53"/>
      <c r="SBY136" s="53"/>
      <c r="SBZ136" s="53"/>
      <c r="SCA136" s="53"/>
      <c r="SCB136" s="53"/>
      <c r="SCC136" s="53"/>
      <c r="SCD136" s="53"/>
      <c r="SCE136" s="53"/>
      <c r="SCF136" s="53"/>
      <c r="SCG136" s="53"/>
      <c r="SCH136" s="53"/>
      <c r="SCI136" s="53"/>
      <c r="SCJ136" s="53"/>
      <c r="SCK136" s="53"/>
      <c r="SCL136" s="53"/>
      <c r="SCM136" s="53"/>
      <c r="SCN136" s="53"/>
      <c r="SCO136" s="53"/>
      <c r="SCP136" s="53"/>
      <c r="SCQ136" s="53"/>
      <c r="SCR136" s="53"/>
      <c r="SCS136" s="53"/>
      <c r="SCT136" s="53"/>
      <c r="SCU136" s="53"/>
      <c r="SCV136" s="53"/>
      <c r="SCW136" s="53"/>
      <c r="SCX136" s="53"/>
      <c r="SCY136" s="53"/>
      <c r="SCZ136" s="53"/>
      <c r="SDA136" s="53"/>
      <c r="SDB136" s="53"/>
      <c r="SDC136" s="53"/>
      <c r="SDD136" s="53"/>
      <c r="SDE136" s="53"/>
      <c r="SDF136" s="53"/>
      <c r="SDG136" s="53"/>
      <c r="SDH136" s="53"/>
      <c r="SDI136" s="53"/>
      <c r="SDJ136" s="53"/>
      <c r="SDK136" s="53"/>
      <c r="SDL136" s="53"/>
      <c r="SDM136" s="53"/>
      <c r="SDN136" s="53"/>
      <c r="SDO136" s="53"/>
      <c r="SDP136" s="53"/>
      <c r="SDQ136" s="53"/>
      <c r="SDR136" s="53"/>
      <c r="SDS136" s="53"/>
      <c r="SDT136" s="53"/>
      <c r="SDU136" s="53"/>
      <c r="SDV136" s="53"/>
      <c r="SDW136" s="53"/>
      <c r="SDX136" s="53"/>
      <c r="SDY136" s="53"/>
      <c r="SDZ136" s="53"/>
      <c r="SEA136" s="53"/>
      <c r="SEB136" s="53"/>
      <c r="SEC136" s="53"/>
      <c r="SED136" s="53"/>
      <c r="SEE136" s="53"/>
      <c r="SEF136" s="53"/>
      <c r="SEG136" s="53"/>
      <c r="SEH136" s="53"/>
      <c r="SEI136" s="53"/>
      <c r="SEJ136" s="53"/>
      <c r="SEK136" s="53"/>
      <c r="SEL136" s="53"/>
      <c r="SEM136" s="53"/>
      <c r="SEN136" s="53"/>
      <c r="SEO136" s="53"/>
      <c r="SEP136" s="53"/>
      <c r="SEQ136" s="53"/>
      <c r="SER136" s="53"/>
      <c r="SES136" s="53"/>
      <c r="SET136" s="53"/>
      <c r="SEU136" s="53"/>
      <c r="SEV136" s="53"/>
      <c r="SEW136" s="53"/>
      <c r="SEX136" s="53"/>
      <c r="SEY136" s="53"/>
      <c r="SEZ136" s="53"/>
      <c r="SFA136" s="53"/>
      <c r="SFB136" s="53"/>
      <c r="SFC136" s="53"/>
      <c r="SFD136" s="53"/>
      <c r="SFE136" s="53"/>
      <c r="SFF136" s="53"/>
      <c r="SFG136" s="53"/>
      <c r="SFH136" s="53"/>
      <c r="SFI136" s="53"/>
      <c r="SFJ136" s="53"/>
      <c r="SFK136" s="53"/>
      <c r="SFL136" s="53"/>
      <c r="SFM136" s="53"/>
      <c r="SFN136" s="53"/>
      <c r="SFO136" s="53"/>
      <c r="SFP136" s="53"/>
      <c r="SFQ136" s="53"/>
      <c r="SFR136" s="53"/>
      <c r="SFS136" s="53"/>
      <c r="SFT136" s="53"/>
      <c r="SFU136" s="53"/>
      <c r="SFV136" s="53"/>
      <c r="SFW136" s="53"/>
      <c r="SFX136" s="53"/>
      <c r="SFY136" s="53"/>
      <c r="SFZ136" s="53"/>
      <c r="SGA136" s="53"/>
      <c r="SGB136" s="53"/>
      <c r="SGC136" s="53"/>
      <c r="SGD136" s="53"/>
      <c r="SGE136" s="53"/>
      <c r="SGF136" s="53"/>
      <c r="SGG136" s="53"/>
      <c r="SGH136" s="53"/>
      <c r="SGI136" s="53"/>
      <c r="SGJ136" s="53"/>
      <c r="SGK136" s="53"/>
      <c r="SGL136" s="53"/>
      <c r="SGM136" s="53"/>
      <c r="SGN136" s="53"/>
      <c r="SGO136" s="53"/>
      <c r="SGP136" s="53"/>
      <c r="SGQ136" s="53"/>
      <c r="SGR136" s="53"/>
      <c r="SGS136" s="53"/>
      <c r="SGT136" s="53"/>
      <c r="SGU136" s="53"/>
      <c r="SGV136" s="53"/>
      <c r="SGW136" s="53"/>
      <c r="SGX136" s="53"/>
      <c r="SGY136" s="53"/>
      <c r="SGZ136" s="53"/>
      <c r="SHA136" s="53"/>
      <c r="SHB136" s="53"/>
      <c r="SHC136" s="53"/>
      <c r="SHD136" s="53"/>
      <c r="SHE136" s="53"/>
      <c r="SHF136" s="53"/>
      <c r="SHG136" s="53"/>
      <c r="SHH136" s="53"/>
      <c r="SHI136" s="53"/>
      <c r="SHJ136" s="53"/>
      <c r="SHK136" s="53"/>
      <c r="SHL136" s="53"/>
      <c r="SHM136" s="53"/>
      <c r="SHN136" s="53"/>
      <c r="SHO136" s="53"/>
      <c r="SHP136" s="53"/>
      <c r="SHQ136" s="53"/>
      <c r="SHR136" s="53"/>
      <c r="SHS136" s="53"/>
      <c r="SHT136" s="53"/>
      <c r="SHU136" s="53"/>
      <c r="SHV136" s="53"/>
      <c r="SHW136" s="53"/>
      <c r="SHX136" s="53"/>
      <c r="SHY136" s="53"/>
      <c r="SHZ136" s="53"/>
      <c r="SIA136" s="53"/>
      <c r="SIB136" s="53"/>
      <c r="SIC136" s="53"/>
      <c r="SID136" s="53"/>
      <c r="SIE136" s="53"/>
      <c r="SIF136" s="53"/>
      <c r="SIG136" s="53"/>
      <c r="SIH136" s="53"/>
      <c r="SII136" s="53"/>
      <c r="SIJ136" s="53"/>
      <c r="SIK136" s="53"/>
      <c r="SIL136" s="53"/>
      <c r="SIM136" s="53"/>
      <c r="SIN136" s="53"/>
      <c r="SIO136" s="53"/>
      <c r="SIP136" s="53"/>
      <c r="SIQ136" s="53"/>
      <c r="SIR136" s="53"/>
      <c r="SIS136" s="53"/>
      <c r="SIT136" s="53"/>
      <c r="SIU136" s="53"/>
      <c r="SIV136" s="53"/>
      <c r="SIW136" s="53"/>
      <c r="SIX136" s="53"/>
      <c r="SIY136" s="53"/>
      <c r="SIZ136" s="53"/>
      <c r="SJA136" s="53"/>
      <c r="SJB136" s="53"/>
      <c r="SJC136" s="53"/>
      <c r="SJD136" s="53"/>
      <c r="SJE136" s="53"/>
      <c r="SJF136" s="53"/>
      <c r="SJG136" s="53"/>
      <c r="SJH136" s="53"/>
      <c r="SJI136" s="53"/>
      <c r="SJJ136" s="53"/>
      <c r="SJK136" s="53"/>
      <c r="SJL136" s="53"/>
      <c r="SJM136" s="53"/>
      <c r="SJN136" s="53"/>
      <c r="SJO136" s="53"/>
      <c r="SJP136" s="53"/>
      <c r="SJQ136" s="53"/>
      <c r="SJR136" s="53"/>
      <c r="SJS136" s="53"/>
      <c r="SJT136" s="53"/>
      <c r="SJU136" s="53"/>
      <c r="SJV136" s="53"/>
      <c r="SJW136" s="53"/>
      <c r="SJX136" s="53"/>
      <c r="SJY136" s="53"/>
      <c r="SJZ136" s="53"/>
      <c r="SKA136" s="53"/>
      <c r="SKB136" s="53"/>
      <c r="SKC136" s="53"/>
      <c r="SKD136" s="53"/>
      <c r="SKE136" s="53"/>
      <c r="SKF136" s="53"/>
      <c r="SKG136" s="53"/>
      <c r="SKH136" s="53"/>
      <c r="SKI136" s="53"/>
      <c r="SKJ136" s="53"/>
      <c r="SKK136" s="53"/>
      <c r="SKL136" s="53"/>
      <c r="SKM136" s="53"/>
      <c r="SKN136" s="53"/>
      <c r="SKO136" s="53"/>
      <c r="SKP136" s="53"/>
      <c r="SKQ136" s="53"/>
      <c r="SKR136" s="53"/>
      <c r="SKS136" s="53"/>
      <c r="SKT136" s="53"/>
      <c r="SKU136" s="53"/>
      <c r="SKV136" s="53"/>
      <c r="SKW136" s="53"/>
      <c r="SKX136" s="53"/>
      <c r="SKY136" s="53"/>
      <c r="SKZ136" s="53"/>
      <c r="SLA136" s="53"/>
      <c r="SLB136" s="53"/>
      <c r="SLC136" s="53"/>
      <c r="SLD136" s="53"/>
      <c r="SLE136" s="53"/>
      <c r="SLF136" s="53"/>
      <c r="SLG136" s="53"/>
      <c r="SLH136" s="53"/>
      <c r="SLI136" s="53"/>
      <c r="SLJ136" s="53"/>
      <c r="SLK136" s="53"/>
      <c r="SLL136" s="53"/>
      <c r="SLM136" s="53"/>
      <c r="SLN136" s="53"/>
      <c r="SLO136" s="53"/>
      <c r="SLP136" s="53"/>
      <c r="SLQ136" s="53"/>
      <c r="SLR136" s="53"/>
      <c r="SLS136" s="53"/>
      <c r="SLT136" s="53"/>
      <c r="SLU136" s="53"/>
      <c r="SLV136" s="53"/>
      <c r="SLW136" s="53"/>
      <c r="SLX136" s="53"/>
      <c r="SLY136" s="53"/>
      <c r="SLZ136" s="53"/>
      <c r="SMA136" s="53"/>
      <c r="SMB136" s="53"/>
      <c r="SMC136" s="53"/>
      <c r="SMD136" s="53"/>
      <c r="SME136" s="53"/>
      <c r="SMF136" s="53"/>
      <c r="SMG136" s="53"/>
      <c r="SMH136" s="53"/>
      <c r="SMI136" s="53"/>
      <c r="SMJ136" s="53"/>
      <c r="SMK136" s="53"/>
      <c r="SML136" s="53"/>
      <c r="SMM136" s="53"/>
      <c r="SMN136" s="53"/>
      <c r="SMO136" s="53"/>
      <c r="SMP136" s="53"/>
      <c r="SMQ136" s="53"/>
      <c r="SMR136" s="53"/>
      <c r="SMS136" s="53"/>
      <c r="SMT136" s="53"/>
      <c r="SMU136" s="53"/>
      <c r="SMV136" s="53"/>
      <c r="SMW136" s="53"/>
      <c r="SMX136" s="53"/>
      <c r="SMY136" s="53"/>
      <c r="SMZ136" s="53"/>
      <c r="SNA136" s="53"/>
      <c r="SNB136" s="53"/>
      <c r="SNC136" s="53"/>
      <c r="SND136" s="53"/>
      <c r="SNE136" s="53"/>
      <c r="SNF136" s="53"/>
      <c r="SNG136" s="53"/>
      <c r="SNH136" s="53"/>
      <c r="SNI136" s="53"/>
      <c r="SNJ136" s="53"/>
      <c r="SNK136" s="53"/>
      <c r="SNL136" s="53"/>
      <c r="SNM136" s="53"/>
      <c r="SNN136" s="53"/>
      <c r="SNO136" s="53"/>
      <c r="SNP136" s="53"/>
      <c r="SNQ136" s="53"/>
      <c r="SNR136" s="53"/>
      <c r="SNS136" s="53"/>
      <c r="SNT136" s="53"/>
      <c r="SNU136" s="53"/>
      <c r="SNV136" s="53"/>
      <c r="SNW136" s="53"/>
      <c r="SNX136" s="53"/>
      <c r="SNY136" s="53"/>
      <c r="SNZ136" s="53"/>
      <c r="SOA136" s="53"/>
      <c r="SOB136" s="53"/>
      <c r="SOC136" s="53"/>
      <c r="SOD136" s="53"/>
      <c r="SOE136" s="53"/>
      <c r="SOF136" s="53"/>
      <c r="SOG136" s="53"/>
      <c r="SOH136" s="53"/>
      <c r="SOI136" s="53"/>
      <c r="SOJ136" s="53"/>
      <c r="SOK136" s="53"/>
      <c r="SOL136" s="53"/>
      <c r="SOM136" s="53"/>
      <c r="SON136" s="53"/>
      <c r="SOO136" s="53"/>
      <c r="SOP136" s="53"/>
      <c r="SOQ136" s="53"/>
      <c r="SOR136" s="53"/>
      <c r="SOS136" s="53"/>
      <c r="SOT136" s="53"/>
      <c r="SOU136" s="53"/>
      <c r="SOV136" s="53"/>
      <c r="SOW136" s="53"/>
      <c r="SOX136" s="53"/>
      <c r="SOY136" s="53"/>
      <c r="SOZ136" s="53"/>
      <c r="SPA136" s="53"/>
      <c r="SPB136" s="53"/>
      <c r="SPC136" s="53"/>
      <c r="SPD136" s="53"/>
      <c r="SPE136" s="53"/>
      <c r="SPF136" s="53"/>
      <c r="SPG136" s="53"/>
      <c r="SPH136" s="53"/>
      <c r="SPI136" s="53"/>
      <c r="SPJ136" s="53"/>
      <c r="SPK136" s="53"/>
      <c r="SPL136" s="53"/>
      <c r="SPM136" s="53"/>
      <c r="SPN136" s="53"/>
      <c r="SPO136" s="53"/>
      <c r="SPP136" s="53"/>
      <c r="SPQ136" s="53"/>
      <c r="SPR136" s="53"/>
      <c r="SPS136" s="53"/>
      <c r="SPT136" s="53"/>
      <c r="SPU136" s="53"/>
      <c r="SPV136" s="53"/>
      <c r="SPW136" s="53"/>
      <c r="SPX136" s="53"/>
      <c r="SPY136" s="53"/>
      <c r="SPZ136" s="53"/>
      <c r="SQA136" s="53"/>
      <c r="SQB136" s="53"/>
      <c r="SQC136" s="53"/>
      <c r="SQD136" s="53"/>
      <c r="SQE136" s="53"/>
      <c r="SQF136" s="53"/>
      <c r="SQG136" s="53"/>
      <c r="SQH136" s="53"/>
      <c r="SQI136" s="53"/>
      <c r="SQJ136" s="53"/>
      <c r="SQK136" s="53"/>
      <c r="SQL136" s="53"/>
      <c r="SQM136" s="53"/>
      <c r="SQN136" s="53"/>
      <c r="SQO136" s="53"/>
      <c r="SQP136" s="53"/>
      <c r="SQQ136" s="53"/>
      <c r="SQR136" s="53"/>
      <c r="SQS136" s="53"/>
      <c r="SQT136" s="53"/>
      <c r="SQU136" s="53"/>
      <c r="SQV136" s="53"/>
      <c r="SQW136" s="53"/>
      <c r="SQX136" s="53"/>
      <c r="SQY136" s="53"/>
      <c r="SQZ136" s="53"/>
      <c r="SRA136" s="53"/>
      <c r="SRB136" s="53"/>
      <c r="SRC136" s="53"/>
      <c r="SRD136" s="53"/>
      <c r="SRE136" s="53"/>
      <c r="SRF136" s="53"/>
      <c r="SRG136" s="53"/>
      <c r="SRH136" s="53"/>
      <c r="SRI136" s="53"/>
      <c r="SRJ136" s="53"/>
      <c r="SRK136" s="53"/>
      <c r="SRL136" s="53"/>
      <c r="SRM136" s="53"/>
      <c r="SRN136" s="53"/>
      <c r="SRO136" s="53"/>
      <c r="SRP136" s="53"/>
      <c r="SRQ136" s="53"/>
      <c r="SRR136" s="53"/>
      <c r="SRS136" s="53"/>
      <c r="SRT136" s="53"/>
      <c r="SRU136" s="53"/>
      <c r="SRV136" s="53"/>
      <c r="SRW136" s="53"/>
      <c r="SRX136" s="53"/>
      <c r="SRY136" s="53"/>
      <c r="SRZ136" s="53"/>
      <c r="SSA136" s="53"/>
      <c r="SSB136" s="53"/>
      <c r="SSC136" s="53"/>
      <c r="SSD136" s="53"/>
      <c r="SSE136" s="53"/>
      <c r="SSF136" s="53"/>
      <c r="SSG136" s="53"/>
      <c r="SSH136" s="53"/>
      <c r="SSI136" s="53"/>
      <c r="SSJ136" s="53"/>
      <c r="SSK136" s="53"/>
      <c r="SSL136" s="53"/>
      <c r="SSM136" s="53"/>
      <c r="SSN136" s="53"/>
      <c r="SSO136" s="53"/>
      <c r="SSP136" s="53"/>
      <c r="SSQ136" s="53"/>
      <c r="SSR136" s="53"/>
      <c r="SSS136" s="53"/>
      <c r="SST136" s="53"/>
      <c r="SSU136" s="53"/>
      <c r="SSV136" s="53"/>
      <c r="SSW136" s="53"/>
      <c r="SSX136" s="53"/>
      <c r="SSY136" s="53"/>
      <c r="SSZ136" s="53"/>
      <c r="STA136" s="53"/>
      <c r="STB136" s="53"/>
      <c r="STC136" s="53"/>
      <c r="STD136" s="53"/>
      <c r="STE136" s="53"/>
      <c r="STF136" s="53"/>
      <c r="STG136" s="53"/>
      <c r="STH136" s="53"/>
      <c r="STI136" s="53"/>
      <c r="STJ136" s="53"/>
      <c r="STK136" s="53"/>
      <c r="STL136" s="53"/>
      <c r="STM136" s="53"/>
      <c r="STN136" s="53"/>
      <c r="STO136" s="53"/>
      <c r="STP136" s="53"/>
      <c r="STQ136" s="53"/>
      <c r="STR136" s="53"/>
      <c r="STS136" s="53"/>
      <c r="STT136" s="53"/>
      <c r="STU136" s="53"/>
      <c r="STV136" s="53"/>
      <c r="STW136" s="53"/>
      <c r="STX136" s="53"/>
      <c r="STY136" s="53"/>
      <c r="STZ136" s="53"/>
      <c r="SUA136" s="53"/>
      <c r="SUB136" s="53"/>
      <c r="SUC136" s="53"/>
      <c r="SUD136" s="53"/>
      <c r="SUE136" s="53"/>
      <c r="SUF136" s="53"/>
      <c r="SUG136" s="53"/>
      <c r="SUH136" s="53"/>
      <c r="SUI136" s="53"/>
      <c r="SUJ136" s="53"/>
      <c r="SUK136" s="53"/>
      <c r="SUL136" s="53"/>
      <c r="SUM136" s="53"/>
      <c r="SUN136" s="53"/>
      <c r="SUO136" s="53"/>
      <c r="SUP136" s="53"/>
      <c r="SUQ136" s="53"/>
      <c r="SUR136" s="53"/>
      <c r="SUS136" s="53"/>
      <c r="SUT136" s="53"/>
      <c r="SUU136" s="53"/>
      <c r="SUV136" s="53"/>
      <c r="SUW136" s="53"/>
      <c r="SUX136" s="53"/>
      <c r="SUY136" s="53"/>
      <c r="SUZ136" s="53"/>
      <c r="SVA136" s="53"/>
      <c r="SVB136" s="53"/>
      <c r="SVC136" s="53"/>
      <c r="SVD136" s="53"/>
      <c r="SVE136" s="53"/>
      <c r="SVF136" s="53"/>
      <c r="SVG136" s="53"/>
      <c r="SVH136" s="53"/>
      <c r="SVI136" s="53"/>
      <c r="SVJ136" s="53"/>
      <c r="SVK136" s="53"/>
      <c r="SVL136" s="53"/>
      <c r="SVM136" s="53"/>
      <c r="SVN136" s="53"/>
      <c r="SVO136" s="53"/>
      <c r="SVP136" s="53"/>
      <c r="SVQ136" s="53"/>
      <c r="SVR136" s="53"/>
      <c r="SVS136" s="53"/>
      <c r="SVT136" s="53"/>
      <c r="SVU136" s="53"/>
      <c r="SVV136" s="53"/>
      <c r="SVW136" s="53"/>
      <c r="SVX136" s="53"/>
      <c r="SVY136" s="53"/>
      <c r="SVZ136" s="53"/>
      <c r="SWA136" s="53"/>
      <c r="SWB136" s="53"/>
      <c r="SWC136" s="53"/>
      <c r="SWD136" s="53"/>
      <c r="SWE136" s="53"/>
      <c r="SWF136" s="53"/>
      <c r="SWG136" s="53"/>
      <c r="SWH136" s="53"/>
      <c r="SWI136" s="53"/>
      <c r="SWJ136" s="53"/>
      <c r="SWK136" s="53"/>
      <c r="SWL136" s="53"/>
      <c r="SWM136" s="53"/>
      <c r="SWN136" s="53"/>
      <c r="SWO136" s="53"/>
      <c r="SWP136" s="53"/>
      <c r="SWQ136" s="53"/>
      <c r="SWR136" s="53"/>
      <c r="SWS136" s="53"/>
      <c r="SWT136" s="53"/>
      <c r="SWU136" s="53"/>
      <c r="SWV136" s="53"/>
      <c r="SWW136" s="53"/>
      <c r="SWX136" s="53"/>
      <c r="SWY136" s="53"/>
      <c r="SWZ136" s="53"/>
      <c r="SXA136" s="53"/>
      <c r="SXB136" s="53"/>
      <c r="SXC136" s="53"/>
      <c r="SXD136" s="53"/>
      <c r="SXE136" s="53"/>
      <c r="SXF136" s="53"/>
      <c r="SXG136" s="53"/>
      <c r="SXH136" s="53"/>
      <c r="SXI136" s="53"/>
      <c r="SXJ136" s="53"/>
      <c r="SXK136" s="53"/>
      <c r="SXL136" s="53"/>
      <c r="SXM136" s="53"/>
      <c r="SXN136" s="53"/>
      <c r="SXO136" s="53"/>
      <c r="SXP136" s="53"/>
      <c r="SXQ136" s="53"/>
      <c r="SXR136" s="53"/>
      <c r="SXS136" s="53"/>
      <c r="SXT136" s="53"/>
      <c r="SXU136" s="53"/>
      <c r="SXV136" s="53"/>
      <c r="SXW136" s="53"/>
      <c r="SXX136" s="53"/>
      <c r="SXY136" s="53"/>
      <c r="SXZ136" s="53"/>
      <c r="SYA136" s="53"/>
      <c r="SYB136" s="53"/>
      <c r="SYC136" s="53"/>
      <c r="SYD136" s="53"/>
      <c r="SYE136" s="53"/>
      <c r="SYF136" s="53"/>
      <c r="SYG136" s="53"/>
      <c r="SYH136" s="53"/>
      <c r="SYI136" s="53"/>
      <c r="SYJ136" s="53"/>
      <c r="SYK136" s="53"/>
      <c r="SYL136" s="53"/>
      <c r="SYM136" s="53"/>
      <c r="SYN136" s="53"/>
      <c r="SYO136" s="53"/>
      <c r="SYP136" s="53"/>
      <c r="SYQ136" s="53"/>
      <c r="SYR136" s="53"/>
      <c r="SYS136" s="53"/>
      <c r="SYT136" s="53"/>
      <c r="SYU136" s="53"/>
      <c r="SYV136" s="53"/>
      <c r="SYW136" s="53"/>
      <c r="SYX136" s="53"/>
      <c r="SYY136" s="53"/>
      <c r="SYZ136" s="53"/>
      <c r="SZA136" s="53"/>
      <c r="SZB136" s="53"/>
      <c r="SZC136" s="53"/>
      <c r="SZD136" s="53"/>
      <c r="SZE136" s="53"/>
      <c r="SZF136" s="53"/>
      <c r="SZG136" s="53"/>
      <c r="SZH136" s="53"/>
      <c r="SZI136" s="53"/>
      <c r="SZJ136" s="53"/>
      <c r="SZK136" s="53"/>
      <c r="SZL136" s="53"/>
      <c r="SZM136" s="53"/>
      <c r="SZN136" s="53"/>
      <c r="SZO136" s="53"/>
      <c r="SZP136" s="53"/>
      <c r="SZQ136" s="53"/>
      <c r="SZR136" s="53"/>
      <c r="SZS136" s="53"/>
      <c r="SZT136" s="53"/>
      <c r="SZU136" s="53"/>
      <c r="SZV136" s="53"/>
      <c r="SZW136" s="53"/>
      <c r="SZX136" s="53"/>
      <c r="SZY136" s="53"/>
      <c r="SZZ136" s="53"/>
      <c r="TAA136" s="53"/>
      <c r="TAB136" s="53"/>
      <c r="TAC136" s="53"/>
      <c r="TAD136" s="53"/>
      <c r="TAE136" s="53"/>
      <c r="TAF136" s="53"/>
      <c r="TAG136" s="53"/>
      <c r="TAH136" s="53"/>
      <c r="TAI136" s="53"/>
      <c r="TAJ136" s="53"/>
      <c r="TAK136" s="53"/>
      <c r="TAL136" s="53"/>
      <c r="TAM136" s="53"/>
      <c r="TAN136" s="53"/>
      <c r="TAO136" s="53"/>
      <c r="TAP136" s="53"/>
      <c r="TAQ136" s="53"/>
      <c r="TAR136" s="53"/>
      <c r="TAS136" s="53"/>
      <c r="TAT136" s="53"/>
      <c r="TAU136" s="53"/>
      <c r="TAV136" s="53"/>
      <c r="TAW136" s="53"/>
      <c r="TAX136" s="53"/>
      <c r="TAY136" s="53"/>
      <c r="TAZ136" s="53"/>
      <c r="TBA136" s="53"/>
      <c r="TBB136" s="53"/>
      <c r="TBC136" s="53"/>
      <c r="TBD136" s="53"/>
      <c r="TBE136" s="53"/>
      <c r="TBF136" s="53"/>
      <c r="TBG136" s="53"/>
      <c r="TBH136" s="53"/>
      <c r="TBI136" s="53"/>
      <c r="TBJ136" s="53"/>
      <c r="TBK136" s="53"/>
      <c r="TBL136" s="53"/>
      <c r="TBM136" s="53"/>
      <c r="TBN136" s="53"/>
      <c r="TBO136" s="53"/>
      <c r="TBP136" s="53"/>
      <c r="TBQ136" s="53"/>
      <c r="TBR136" s="53"/>
      <c r="TBS136" s="53"/>
      <c r="TBT136" s="53"/>
      <c r="TBU136" s="53"/>
      <c r="TBV136" s="53"/>
      <c r="TBW136" s="53"/>
      <c r="TBX136" s="53"/>
      <c r="TBY136" s="53"/>
      <c r="TBZ136" s="53"/>
      <c r="TCA136" s="53"/>
      <c r="TCB136" s="53"/>
      <c r="TCC136" s="53"/>
      <c r="TCD136" s="53"/>
      <c r="TCE136" s="53"/>
      <c r="TCF136" s="53"/>
      <c r="TCG136" s="53"/>
      <c r="TCH136" s="53"/>
      <c r="TCI136" s="53"/>
      <c r="TCJ136" s="53"/>
      <c r="TCK136" s="53"/>
      <c r="TCL136" s="53"/>
      <c r="TCM136" s="53"/>
      <c r="TCN136" s="53"/>
      <c r="TCO136" s="53"/>
      <c r="TCP136" s="53"/>
      <c r="TCQ136" s="53"/>
      <c r="TCR136" s="53"/>
      <c r="TCS136" s="53"/>
      <c r="TCT136" s="53"/>
      <c r="TCU136" s="53"/>
      <c r="TCV136" s="53"/>
      <c r="TCW136" s="53"/>
      <c r="TCX136" s="53"/>
      <c r="TCY136" s="53"/>
      <c r="TCZ136" s="53"/>
      <c r="TDA136" s="53"/>
      <c r="TDB136" s="53"/>
      <c r="TDC136" s="53"/>
      <c r="TDD136" s="53"/>
      <c r="TDE136" s="53"/>
      <c r="TDF136" s="53"/>
      <c r="TDG136" s="53"/>
      <c r="TDH136" s="53"/>
      <c r="TDI136" s="53"/>
      <c r="TDJ136" s="53"/>
      <c r="TDK136" s="53"/>
      <c r="TDL136" s="53"/>
      <c r="TDM136" s="53"/>
      <c r="TDN136" s="53"/>
      <c r="TDO136" s="53"/>
      <c r="TDP136" s="53"/>
      <c r="TDQ136" s="53"/>
      <c r="TDR136" s="53"/>
      <c r="TDS136" s="53"/>
      <c r="TDT136" s="53"/>
      <c r="TDU136" s="53"/>
      <c r="TDV136" s="53"/>
      <c r="TDW136" s="53"/>
      <c r="TDX136" s="53"/>
      <c r="TDY136" s="53"/>
      <c r="TDZ136" s="53"/>
      <c r="TEA136" s="53"/>
      <c r="TEB136" s="53"/>
      <c r="TEC136" s="53"/>
      <c r="TED136" s="53"/>
      <c r="TEE136" s="53"/>
      <c r="TEF136" s="53"/>
      <c r="TEG136" s="53"/>
      <c r="TEH136" s="53"/>
      <c r="TEI136" s="53"/>
      <c r="TEJ136" s="53"/>
      <c r="TEK136" s="53"/>
      <c r="TEL136" s="53"/>
      <c r="TEM136" s="53"/>
      <c r="TEN136" s="53"/>
      <c r="TEO136" s="53"/>
      <c r="TEP136" s="53"/>
      <c r="TEQ136" s="53"/>
      <c r="TER136" s="53"/>
      <c r="TES136" s="53"/>
      <c r="TET136" s="53"/>
      <c r="TEU136" s="53"/>
      <c r="TEV136" s="53"/>
      <c r="TEW136" s="53"/>
      <c r="TEX136" s="53"/>
      <c r="TEY136" s="53"/>
      <c r="TEZ136" s="53"/>
      <c r="TFA136" s="53"/>
      <c r="TFB136" s="53"/>
      <c r="TFC136" s="53"/>
      <c r="TFD136" s="53"/>
      <c r="TFE136" s="53"/>
      <c r="TFF136" s="53"/>
      <c r="TFG136" s="53"/>
      <c r="TFH136" s="53"/>
      <c r="TFI136" s="53"/>
      <c r="TFJ136" s="53"/>
      <c r="TFK136" s="53"/>
      <c r="TFL136" s="53"/>
      <c r="TFM136" s="53"/>
      <c r="TFN136" s="53"/>
      <c r="TFO136" s="53"/>
      <c r="TFP136" s="53"/>
      <c r="TFQ136" s="53"/>
      <c r="TFR136" s="53"/>
      <c r="TFS136" s="53"/>
      <c r="TFT136" s="53"/>
      <c r="TFU136" s="53"/>
      <c r="TFV136" s="53"/>
      <c r="TFW136" s="53"/>
      <c r="TFX136" s="53"/>
      <c r="TFY136" s="53"/>
      <c r="TFZ136" s="53"/>
      <c r="TGA136" s="53"/>
      <c r="TGB136" s="53"/>
      <c r="TGC136" s="53"/>
      <c r="TGD136" s="53"/>
      <c r="TGE136" s="53"/>
      <c r="TGF136" s="53"/>
      <c r="TGG136" s="53"/>
      <c r="TGH136" s="53"/>
      <c r="TGI136" s="53"/>
      <c r="TGJ136" s="53"/>
      <c r="TGK136" s="53"/>
      <c r="TGL136" s="53"/>
      <c r="TGM136" s="53"/>
      <c r="TGN136" s="53"/>
      <c r="TGO136" s="53"/>
      <c r="TGP136" s="53"/>
      <c r="TGQ136" s="53"/>
      <c r="TGR136" s="53"/>
      <c r="TGS136" s="53"/>
      <c r="TGT136" s="53"/>
      <c r="TGU136" s="53"/>
      <c r="TGV136" s="53"/>
      <c r="TGW136" s="53"/>
      <c r="TGX136" s="53"/>
      <c r="TGY136" s="53"/>
      <c r="TGZ136" s="53"/>
      <c r="THA136" s="53"/>
      <c r="THB136" s="53"/>
      <c r="THC136" s="53"/>
      <c r="THD136" s="53"/>
      <c r="THE136" s="53"/>
      <c r="THF136" s="53"/>
      <c r="THG136" s="53"/>
      <c r="THH136" s="53"/>
      <c r="THI136" s="53"/>
      <c r="THJ136" s="53"/>
      <c r="THK136" s="53"/>
      <c r="THL136" s="53"/>
      <c r="THM136" s="53"/>
      <c r="THN136" s="53"/>
      <c r="THO136" s="53"/>
      <c r="THP136" s="53"/>
      <c r="THQ136" s="53"/>
      <c r="THR136" s="53"/>
      <c r="THS136" s="53"/>
      <c r="THT136" s="53"/>
      <c r="THU136" s="53"/>
      <c r="THV136" s="53"/>
      <c r="THW136" s="53"/>
      <c r="THX136" s="53"/>
      <c r="THY136" s="53"/>
      <c r="THZ136" s="53"/>
      <c r="TIA136" s="53"/>
      <c r="TIB136" s="53"/>
      <c r="TIC136" s="53"/>
      <c r="TID136" s="53"/>
      <c r="TIE136" s="53"/>
      <c r="TIF136" s="53"/>
      <c r="TIG136" s="53"/>
      <c r="TIH136" s="53"/>
      <c r="TII136" s="53"/>
      <c r="TIJ136" s="53"/>
      <c r="TIK136" s="53"/>
      <c r="TIL136" s="53"/>
      <c r="TIM136" s="53"/>
      <c r="TIN136" s="53"/>
      <c r="TIO136" s="53"/>
      <c r="TIP136" s="53"/>
      <c r="TIQ136" s="53"/>
      <c r="TIR136" s="53"/>
      <c r="TIS136" s="53"/>
      <c r="TIT136" s="53"/>
      <c r="TIU136" s="53"/>
      <c r="TIV136" s="53"/>
      <c r="TIW136" s="53"/>
      <c r="TIX136" s="53"/>
      <c r="TIY136" s="53"/>
      <c r="TIZ136" s="53"/>
      <c r="TJA136" s="53"/>
      <c r="TJB136" s="53"/>
      <c r="TJC136" s="53"/>
      <c r="TJD136" s="53"/>
      <c r="TJE136" s="53"/>
      <c r="TJF136" s="53"/>
      <c r="TJG136" s="53"/>
      <c r="TJH136" s="53"/>
      <c r="TJI136" s="53"/>
      <c r="TJJ136" s="53"/>
      <c r="TJK136" s="53"/>
      <c r="TJL136" s="53"/>
      <c r="TJM136" s="53"/>
      <c r="TJN136" s="53"/>
      <c r="TJO136" s="53"/>
      <c r="TJP136" s="53"/>
      <c r="TJQ136" s="53"/>
      <c r="TJR136" s="53"/>
      <c r="TJS136" s="53"/>
      <c r="TJT136" s="53"/>
      <c r="TJU136" s="53"/>
      <c r="TJV136" s="53"/>
      <c r="TJW136" s="53"/>
      <c r="TJX136" s="53"/>
      <c r="TJY136" s="53"/>
      <c r="TJZ136" s="53"/>
      <c r="TKA136" s="53"/>
      <c r="TKB136" s="53"/>
      <c r="TKC136" s="53"/>
      <c r="TKD136" s="53"/>
      <c r="TKE136" s="53"/>
      <c r="TKF136" s="53"/>
      <c r="TKG136" s="53"/>
      <c r="TKH136" s="53"/>
      <c r="TKI136" s="53"/>
      <c r="TKJ136" s="53"/>
      <c r="TKK136" s="53"/>
      <c r="TKL136" s="53"/>
      <c r="TKM136" s="53"/>
      <c r="TKN136" s="53"/>
      <c r="TKO136" s="53"/>
      <c r="TKP136" s="53"/>
      <c r="TKQ136" s="53"/>
      <c r="TKR136" s="53"/>
      <c r="TKS136" s="53"/>
      <c r="TKT136" s="53"/>
      <c r="TKU136" s="53"/>
      <c r="TKV136" s="53"/>
      <c r="TKW136" s="53"/>
      <c r="TKX136" s="53"/>
      <c r="TKY136" s="53"/>
      <c r="TKZ136" s="53"/>
      <c r="TLA136" s="53"/>
      <c r="TLB136" s="53"/>
      <c r="TLC136" s="53"/>
      <c r="TLD136" s="53"/>
      <c r="TLE136" s="53"/>
      <c r="TLF136" s="53"/>
      <c r="TLG136" s="53"/>
      <c r="TLH136" s="53"/>
      <c r="TLI136" s="53"/>
      <c r="TLJ136" s="53"/>
      <c r="TLK136" s="53"/>
      <c r="TLL136" s="53"/>
      <c r="TLM136" s="53"/>
      <c r="TLN136" s="53"/>
      <c r="TLO136" s="53"/>
      <c r="TLP136" s="53"/>
      <c r="TLQ136" s="53"/>
      <c r="TLR136" s="53"/>
      <c r="TLS136" s="53"/>
      <c r="TLT136" s="53"/>
      <c r="TLU136" s="53"/>
      <c r="TLV136" s="53"/>
      <c r="TLW136" s="53"/>
      <c r="TLX136" s="53"/>
      <c r="TLY136" s="53"/>
      <c r="TLZ136" s="53"/>
      <c r="TMA136" s="53"/>
      <c r="TMB136" s="53"/>
      <c r="TMC136" s="53"/>
      <c r="TMD136" s="53"/>
      <c r="TME136" s="53"/>
      <c r="TMF136" s="53"/>
      <c r="TMG136" s="53"/>
      <c r="TMH136" s="53"/>
      <c r="TMI136" s="53"/>
      <c r="TMJ136" s="53"/>
      <c r="TMK136" s="53"/>
      <c r="TML136" s="53"/>
      <c r="TMM136" s="53"/>
      <c r="TMN136" s="53"/>
      <c r="TMO136" s="53"/>
      <c r="TMP136" s="53"/>
      <c r="TMQ136" s="53"/>
      <c r="TMR136" s="53"/>
      <c r="TMS136" s="53"/>
      <c r="TMT136" s="53"/>
      <c r="TMU136" s="53"/>
      <c r="TMV136" s="53"/>
      <c r="TMW136" s="53"/>
      <c r="TMX136" s="53"/>
      <c r="TMY136" s="53"/>
      <c r="TMZ136" s="53"/>
      <c r="TNA136" s="53"/>
      <c r="TNB136" s="53"/>
      <c r="TNC136" s="53"/>
      <c r="TND136" s="53"/>
      <c r="TNE136" s="53"/>
      <c r="TNF136" s="53"/>
      <c r="TNG136" s="53"/>
      <c r="TNH136" s="53"/>
      <c r="TNI136" s="53"/>
      <c r="TNJ136" s="53"/>
      <c r="TNK136" s="53"/>
      <c r="TNL136" s="53"/>
      <c r="TNM136" s="53"/>
      <c r="TNN136" s="53"/>
      <c r="TNO136" s="53"/>
      <c r="TNP136" s="53"/>
      <c r="TNQ136" s="53"/>
      <c r="TNR136" s="53"/>
      <c r="TNS136" s="53"/>
      <c r="TNT136" s="53"/>
      <c r="TNU136" s="53"/>
      <c r="TNV136" s="53"/>
      <c r="TNW136" s="53"/>
      <c r="TNX136" s="53"/>
      <c r="TNY136" s="53"/>
      <c r="TNZ136" s="53"/>
      <c r="TOA136" s="53"/>
      <c r="TOB136" s="53"/>
      <c r="TOC136" s="53"/>
      <c r="TOD136" s="53"/>
      <c r="TOE136" s="53"/>
      <c r="TOF136" s="53"/>
      <c r="TOG136" s="53"/>
      <c r="TOH136" s="53"/>
      <c r="TOI136" s="53"/>
      <c r="TOJ136" s="53"/>
      <c r="TOK136" s="53"/>
      <c r="TOL136" s="53"/>
      <c r="TOM136" s="53"/>
      <c r="TON136" s="53"/>
      <c r="TOO136" s="53"/>
      <c r="TOP136" s="53"/>
      <c r="TOQ136" s="53"/>
      <c r="TOR136" s="53"/>
      <c r="TOS136" s="53"/>
      <c r="TOT136" s="53"/>
      <c r="TOU136" s="53"/>
      <c r="TOV136" s="53"/>
      <c r="TOW136" s="53"/>
      <c r="TOX136" s="53"/>
      <c r="TOY136" s="53"/>
      <c r="TOZ136" s="53"/>
      <c r="TPA136" s="53"/>
      <c r="TPB136" s="53"/>
      <c r="TPC136" s="53"/>
      <c r="TPD136" s="53"/>
      <c r="TPE136" s="53"/>
      <c r="TPF136" s="53"/>
      <c r="TPG136" s="53"/>
      <c r="TPH136" s="53"/>
      <c r="TPI136" s="53"/>
      <c r="TPJ136" s="53"/>
      <c r="TPK136" s="53"/>
      <c r="TPL136" s="53"/>
      <c r="TPM136" s="53"/>
      <c r="TPN136" s="53"/>
      <c r="TPO136" s="53"/>
      <c r="TPP136" s="53"/>
      <c r="TPQ136" s="53"/>
      <c r="TPR136" s="53"/>
      <c r="TPS136" s="53"/>
      <c r="TPT136" s="53"/>
      <c r="TPU136" s="53"/>
      <c r="TPV136" s="53"/>
      <c r="TPW136" s="53"/>
      <c r="TPX136" s="53"/>
      <c r="TPY136" s="53"/>
      <c r="TPZ136" s="53"/>
      <c r="TQA136" s="53"/>
      <c r="TQB136" s="53"/>
      <c r="TQC136" s="53"/>
      <c r="TQD136" s="53"/>
      <c r="TQE136" s="53"/>
      <c r="TQF136" s="53"/>
      <c r="TQG136" s="53"/>
      <c r="TQH136" s="53"/>
      <c r="TQI136" s="53"/>
      <c r="TQJ136" s="53"/>
      <c r="TQK136" s="53"/>
      <c r="TQL136" s="53"/>
      <c r="TQM136" s="53"/>
      <c r="TQN136" s="53"/>
      <c r="TQO136" s="53"/>
      <c r="TQP136" s="53"/>
      <c r="TQQ136" s="53"/>
      <c r="TQR136" s="53"/>
      <c r="TQS136" s="53"/>
      <c r="TQT136" s="53"/>
      <c r="TQU136" s="53"/>
      <c r="TQV136" s="53"/>
      <c r="TQW136" s="53"/>
      <c r="TQX136" s="53"/>
      <c r="TQY136" s="53"/>
      <c r="TQZ136" s="53"/>
      <c r="TRA136" s="53"/>
      <c r="TRB136" s="53"/>
      <c r="TRC136" s="53"/>
      <c r="TRD136" s="53"/>
      <c r="TRE136" s="53"/>
      <c r="TRF136" s="53"/>
      <c r="TRG136" s="53"/>
      <c r="TRH136" s="53"/>
      <c r="TRI136" s="53"/>
      <c r="TRJ136" s="53"/>
      <c r="TRK136" s="53"/>
      <c r="TRL136" s="53"/>
      <c r="TRM136" s="53"/>
      <c r="TRN136" s="53"/>
      <c r="TRO136" s="53"/>
      <c r="TRP136" s="53"/>
      <c r="TRQ136" s="53"/>
      <c r="TRR136" s="53"/>
      <c r="TRS136" s="53"/>
      <c r="TRT136" s="53"/>
      <c r="TRU136" s="53"/>
      <c r="TRV136" s="53"/>
      <c r="TRW136" s="53"/>
      <c r="TRX136" s="53"/>
      <c r="TRY136" s="53"/>
      <c r="TRZ136" s="53"/>
      <c r="TSA136" s="53"/>
      <c r="TSB136" s="53"/>
      <c r="TSC136" s="53"/>
      <c r="TSD136" s="53"/>
      <c r="TSE136" s="53"/>
      <c r="TSF136" s="53"/>
      <c r="TSG136" s="53"/>
      <c r="TSH136" s="53"/>
      <c r="TSI136" s="53"/>
      <c r="TSJ136" s="53"/>
      <c r="TSK136" s="53"/>
      <c r="TSL136" s="53"/>
      <c r="TSM136" s="53"/>
      <c r="TSN136" s="53"/>
      <c r="TSO136" s="53"/>
      <c r="TSP136" s="53"/>
      <c r="TSQ136" s="53"/>
      <c r="TSR136" s="53"/>
      <c r="TSS136" s="53"/>
      <c r="TST136" s="53"/>
      <c r="TSU136" s="53"/>
      <c r="TSV136" s="53"/>
      <c r="TSW136" s="53"/>
      <c r="TSX136" s="53"/>
      <c r="TSY136" s="53"/>
      <c r="TSZ136" s="53"/>
      <c r="TTA136" s="53"/>
      <c r="TTB136" s="53"/>
      <c r="TTC136" s="53"/>
      <c r="TTD136" s="53"/>
      <c r="TTE136" s="53"/>
      <c r="TTF136" s="53"/>
      <c r="TTG136" s="53"/>
      <c r="TTH136" s="53"/>
      <c r="TTI136" s="53"/>
      <c r="TTJ136" s="53"/>
      <c r="TTK136" s="53"/>
      <c r="TTL136" s="53"/>
      <c r="TTM136" s="53"/>
      <c r="TTN136" s="53"/>
      <c r="TTO136" s="53"/>
      <c r="TTP136" s="53"/>
      <c r="TTQ136" s="53"/>
      <c r="TTR136" s="53"/>
      <c r="TTS136" s="53"/>
      <c r="TTT136" s="53"/>
      <c r="TTU136" s="53"/>
      <c r="TTV136" s="53"/>
      <c r="TTW136" s="53"/>
      <c r="TTX136" s="53"/>
      <c r="TTY136" s="53"/>
      <c r="TTZ136" s="53"/>
      <c r="TUA136" s="53"/>
      <c r="TUB136" s="53"/>
      <c r="TUC136" s="53"/>
      <c r="TUD136" s="53"/>
      <c r="TUE136" s="53"/>
      <c r="TUF136" s="53"/>
      <c r="TUG136" s="53"/>
      <c r="TUH136" s="53"/>
      <c r="TUI136" s="53"/>
      <c r="TUJ136" s="53"/>
      <c r="TUK136" s="53"/>
      <c r="TUL136" s="53"/>
      <c r="TUM136" s="53"/>
      <c r="TUN136" s="53"/>
      <c r="TUO136" s="53"/>
      <c r="TUP136" s="53"/>
      <c r="TUQ136" s="53"/>
      <c r="TUR136" s="53"/>
      <c r="TUS136" s="53"/>
      <c r="TUT136" s="53"/>
      <c r="TUU136" s="53"/>
      <c r="TUV136" s="53"/>
      <c r="TUW136" s="53"/>
      <c r="TUX136" s="53"/>
      <c r="TUY136" s="53"/>
      <c r="TUZ136" s="53"/>
      <c r="TVA136" s="53"/>
      <c r="TVB136" s="53"/>
      <c r="TVC136" s="53"/>
      <c r="TVD136" s="53"/>
      <c r="TVE136" s="53"/>
      <c r="TVF136" s="53"/>
      <c r="TVG136" s="53"/>
      <c r="TVH136" s="53"/>
      <c r="TVI136" s="53"/>
      <c r="TVJ136" s="53"/>
      <c r="TVK136" s="53"/>
      <c r="TVL136" s="53"/>
      <c r="TVM136" s="53"/>
      <c r="TVN136" s="53"/>
      <c r="TVO136" s="53"/>
      <c r="TVP136" s="53"/>
      <c r="TVQ136" s="53"/>
      <c r="TVR136" s="53"/>
      <c r="TVS136" s="53"/>
      <c r="TVT136" s="53"/>
      <c r="TVU136" s="53"/>
      <c r="TVV136" s="53"/>
      <c r="TVW136" s="53"/>
      <c r="TVX136" s="53"/>
      <c r="TVY136" s="53"/>
      <c r="TVZ136" s="53"/>
      <c r="TWA136" s="53"/>
      <c r="TWB136" s="53"/>
      <c r="TWC136" s="53"/>
      <c r="TWD136" s="53"/>
      <c r="TWE136" s="53"/>
      <c r="TWF136" s="53"/>
      <c r="TWG136" s="53"/>
      <c r="TWH136" s="53"/>
      <c r="TWI136" s="53"/>
      <c r="TWJ136" s="53"/>
      <c r="TWK136" s="53"/>
      <c r="TWL136" s="53"/>
      <c r="TWM136" s="53"/>
      <c r="TWN136" s="53"/>
      <c r="TWO136" s="53"/>
      <c r="TWP136" s="53"/>
      <c r="TWQ136" s="53"/>
      <c r="TWR136" s="53"/>
      <c r="TWS136" s="53"/>
      <c r="TWT136" s="53"/>
      <c r="TWU136" s="53"/>
      <c r="TWV136" s="53"/>
      <c r="TWW136" s="53"/>
      <c r="TWX136" s="53"/>
      <c r="TWY136" s="53"/>
      <c r="TWZ136" s="53"/>
      <c r="TXA136" s="53"/>
      <c r="TXB136" s="53"/>
      <c r="TXC136" s="53"/>
      <c r="TXD136" s="53"/>
      <c r="TXE136" s="53"/>
      <c r="TXF136" s="53"/>
      <c r="TXG136" s="53"/>
      <c r="TXH136" s="53"/>
      <c r="TXI136" s="53"/>
      <c r="TXJ136" s="53"/>
      <c r="TXK136" s="53"/>
      <c r="TXL136" s="53"/>
      <c r="TXM136" s="53"/>
      <c r="TXN136" s="53"/>
      <c r="TXO136" s="53"/>
      <c r="TXP136" s="53"/>
      <c r="TXQ136" s="53"/>
      <c r="TXR136" s="53"/>
      <c r="TXS136" s="53"/>
      <c r="TXT136" s="53"/>
      <c r="TXU136" s="53"/>
      <c r="TXV136" s="53"/>
      <c r="TXW136" s="53"/>
      <c r="TXX136" s="53"/>
      <c r="TXY136" s="53"/>
      <c r="TXZ136" s="53"/>
      <c r="TYA136" s="53"/>
      <c r="TYB136" s="53"/>
      <c r="TYC136" s="53"/>
      <c r="TYD136" s="53"/>
      <c r="TYE136" s="53"/>
      <c r="TYF136" s="53"/>
      <c r="TYG136" s="53"/>
      <c r="TYH136" s="53"/>
      <c r="TYI136" s="53"/>
      <c r="TYJ136" s="53"/>
      <c r="TYK136" s="53"/>
      <c r="TYL136" s="53"/>
      <c r="TYM136" s="53"/>
      <c r="TYN136" s="53"/>
      <c r="TYO136" s="53"/>
      <c r="TYP136" s="53"/>
      <c r="TYQ136" s="53"/>
      <c r="TYR136" s="53"/>
      <c r="TYS136" s="53"/>
      <c r="TYT136" s="53"/>
      <c r="TYU136" s="53"/>
      <c r="TYV136" s="53"/>
      <c r="TYW136" s="53"/>
      <c r="TYX136" s="53"/>
      <c r="TYY136" s="53"/>
      <c r="TYZ136" s="53"/>
      <c r="TZA136" s="53"/>
      <c r="TZB136" s="53"/>
      <c r="TZC136" s="53"/>
      <c r="TZD136" s="53"/>
      <c r="TZE136" s="53"/>
      <c r="TZF136" s="53"/>
      <c r="TZG136" s="53"/>
      <c r="TZH136" s="53"/>
      <c r="TZI136" s="53"/>
      <c r="TZJ136" s="53"/>
      <c r="TZK136" s="53"/>
      <c r="TZL136" s="53"/>
      <c r="TZM136" s="53"/>
      <c r="TZN136" s="53"/>
      <c r="TZO136" s="53"/>
      <c r="TZP136" s="53"/>
      <c r="TZQ136" s="53"/>
      <c r="TZR136" s="53"/>
      <c r="TZS136" s="53"/>
      <c r="TZT136" s="53"/>
      <c r="TZU136" s="53"/>
      <c r="TZV136" s="53"/>
      <c r="TZW136" s="53"/>
      <c r="TZX136" s="53"/>
      <c r="TZY136" s="53"/>
      <c r="TZZ136" s="53"/>
      <c r="UAA136" s="53"/>
      <c r="UAB136" s="53"/>
      <c r="UAC136" s="53"/>
      <c r="UAD136" s="53"/>
      <c r="UAE136" s="53"/>
      <c r="UAF136" s="53"/>
      <c r="UAG136" s="53"/>
      <c r="UAH136" s="53"/>
      <c r="UAI136" s="53"/>
      <c r="UAJ136" s="53"/>
      <c r="UAK136" s="53"/>
      <c r="UAL136" s="53"/>
      <c r="UAM136" s="53"/>
      <c r="UAN136" s="53"/>
      <c r="UAO136" s="53"/>
      <c r="UAP136" s="53"/>
      <c r="UAQ136" s="53"/>
      <c r="UAR136" s="53"/>
      <c r="UAS136" s="53"/>
      <c r="UAT136" s="53"/>
      <c r="UAU136" s="53"/>
      <c r="UAV136" s="53"/>
      <c r="UAW136" s="53"/>
      <c r="UAX136" s="53"/>
      <c r="UAY136" s="53"/>
      <c r="UAZ136" s="53"/>
      <c r="UBA136" s="53"/>
      <c r="UBB136" s="53"/>
      <c r="UBC136" s="53"/>
      <c r="UBD136" s="53"/>
      <c r="UBE136" s="53"/>
      <c r="UBF136" s="53"/>
      <c r="UBG136" s="53"/>
      <c r="UBH136" s="53"/>
      <c r="UBI136" s="53"/>
      <c r="UBJ136" s="53"/>
      <c r="UBK136" s="53"/>
      <c r="UBL136" s="53"/>
      <c r="UBM136" s="53"/>
      <c r="UBN136" s="53"/>
      <c r="UBO136" s="53"/>
      <c r="UBP136" s="53"/>
      <c r="UBQ136" s="53"/>
      <c r="UBR136" s="53"/>
      <c r="UBS136" s="53"/>
      <c r="UBT136" s="53"/>
      <c r="UBU136" s="53"/>
      <c r="UBV136" s="53"/>
      <c r="UBW136" s="53"/>
      <c r="UBX136" s="53"/>
      <c r="UBY136" s="53"/>
      <c r="UBZ136" s="53"/>
      <c r="UCA136" s="53"/>
      <c r="UCB136" s="53"/>
      <c r="UCC136" s="53"/>
      <c r="UCD136" s="53"/>
      <c r="UCE136" s="53"/>
      <c r="UCF136" s="53"/>
      <c r="UCG136" s="53"/>
      <c r="UCH136" s="53"/>
      <c r="UCI136" s="53"/>
      <c r="UCJ136" s="53"/>
      <c r="UCK136" s="53"/>
      <c r="UCL136" s="53"/>
      <c r="UCM136" s="53"/>
      <c r="UCN136" s="53"/>
      <c r="UCO136" s="53"/>
      <c r="UCP136" s="53"/>
      <c r="UCQ136" s="53"/>
      <c r="UCR136" s="53"/>
      <c r="UCS136" s="53"/>
      <c r="UCT136" s="53"/>
      <c r="UCU136" s="53"/>
      <c r="UCV136" s="53"/>
      <c r="UCW136" s="53"/>
      <c r="UCX136" s="53"/>
      <c r="UCY136" s="53"/>
      <c r="UCZ136" s="53"/>
      <c r="UDA136" s="53"/>
      <c r="UDB136" s="53"/>
      <c r="UDC136" s="53"/>
      <c r="UDD136" s="53"/>
      <c r="UDE136" s="53"/>
      <c r="UDF136" s="53"/>
      <c r="UDG136" s="53"/>
      <c r="UDH136" s="53"/>
      <c r="UDI136" s="53"/>
      <c r="UDJ136" s="53"/>
      <c r="UDK136" s="53"/>
      <c r="UDL136" s="53"/>
      <c r="UDM136" s="53"/>
      <c r="UDN136" s="53"/>
      <c r="UDO136" s="53"/>
      <c r="UDP136" s="53"/>
      <c r="UDQ136" s="53"/>
      <c r="UDR136" s="53"/>
      <c r="UDS136" s="53"/>
      <c r="UDT136" s="53"/>
      <c r="UDU136" s="53"/>
      <c r="UDV136" s="53"/>
      <c r="UDW136" s="53"/>
      <c r="UDX136" s="53"/>
      <c r="UDY136" s="53"/>
      <c r="UDZ136" s="53"/>
      <c r="UEA136" s="53"/>
      <c r="UEB136" s="53"/>
      <c r="UEC136" s="53"/>
      <c r="UED136" s="53"/>
      <c r="UEE136" s="53"/>
      <c r="UEF136" s="53"/>
      <c r="UEG136" s="53"/>
      <c r="UEH136" s="53"/>
      <c r="UEI136" s="53"/>
      <c r="UEJ136" s="53"/>
      <c r="UEK136" s="53"/>
      <c r="UEL136" s="53"/>
      <c r="UEM136" s="53"/>
      <c r="UEN136" s="53"/>
      <c r="UEO136" s="53"/>
      <c r="UEP136" s="53"/>
      <c r="UEQ136" s="53"/>
      <c r="UER136" s="53"/>
      <c r="UES136" s="53"/>
      <c r="UET136" s="53"/>
      <c r="UEU136" s="53"/>
      <c r="UEV136" s="53"/>
      <c r="UEW136" s="53"/>
      <c r="UEX136" s="53"/>
      <c r="UEY136" s="53"/>
      <c r="UEZ136" s="53"/>
      <c r="UFA136" s="53"/>
      <c r="UFB136" s="53"/>
      <c r="UFC136" s="53"/>
      <c r="UFD136" s="53"/>
      <c r="UFE136" s="53"/>
      <c r="UFF136" s="53"/>
      <c r="UFG136" s="53"/>
      <c r="UFH136" s="53"/>
      <c r="UFI136" s="53"/>
      <c r="UFJ136" s="53"/>
      <c r="UFK136" s="53"/>
      <c r="UFL136" s="53"/>
      <c r="UFM136" s="53"/>
      <c r="UFN136" s="53"/>
      <c r="UFO136" s="53"/>
      <c r="UFP136" s="53"/>
      <c r="UFQ136" s="53"/>
      <c r="UFR136" s="53"/>
      <c r="UFS136" s="53"/>
      <c r="UFT136" s="53"/>
      <c r="UFU136" s="53"/>
      <c r="UFV136" s="53"/>
      <c r="UFW136" s="53"/>
      <c r="UFX136" s="53"/>
      <c r="UFY136" s="53"/>
      <c r="UFZ136" s="53"/>
      <c r="UGA136" s="53"/>
      <c r="UGB136" s="53"/>
      <c r="UGC136" s="53"/>
      <c r="UGD136" s="53"/>
      <c r="UGE136" s="53"/>
      <c r="UGF136" s="53"/>
      <c r="UGG136" s="53"/>
      <c r="UGH136" s="53"/>
      <c r="UGI136" s="53"/>
      <c r="UGJ136" s="53"/>
      <c r="UGK136" s="53"/>
      <c r="UGL136" s="53"/>
      <c r="UGM136" s="53"/>
      <c r="UGN136" s="53"/>
      <c r="UGO136" s="53"/>
      <c r="UGP136" s="53"/>
      <c r="UGQ136" s="53"/>
      <c r="UGR136" s="53"/>
      <c r="UGS136" s="53"/>
      <c r="UGT136" s="53"/>
      <c r="UGU136" s="53"/>
      <c r="UGV136" s="53"/>
      <c r="UGW136" s="53"/>
      <c r="UGX136" s="53"/>
      <c r="UGY136" s="53"/>
      <c r="UGZ136" s="53"/>
      <c r="UHA136" s="53"/>
      <c r="UHB136" s="53"/>
      <c r="UHC136" s="53"/>
      <c r="UHD136" s="53"/>
      <c r="UHE136" s="53"/>
      <c r="UHF136" s="53"/>
      <c r="UHG136" s="53"/>
      <c r="UHH136" s="53"/>
      <c r="UHI136" s="53"/>
      <c r="UHJ136" s="53"/>
      <c r="UHK136" s="53"/>
      <c r="UHL136" s="53"/>
      <c r="UHM136" s="53"/>
      <c r="UHN136" s="53"/>
      <c r="UHO136" s="53"/>
      <c r="UHP136" s="53"/>
      <c r="UHQ136" s="53"/>
      <c r="UHR136" s="53"/>
      <c r="UHS136" s="53"/>
      <c r="UHT136" s="53"/>
      <c r="UHU136" s="53"/>
      <c r="UHV136" s="53"/>
      <c r="UHW136" s="53"/>
      <c r="UHX136" s="53"/>
      <c r="UHY136" s="53"/>
      <c r="UHZ136" s="53"/>
      <c r="UIA136" s="53"/>
      <c r="UIB136" s="53"/>
      <c r="UIC136" s="53"/>
      <c r="UID136" s="53"/>
      <c r="UIE136" s="53"/>
      <c r="UIF136" s="53"/>
      <c r="UIG136" s="53"/>
      <c r="UIH136" s="53"/>
      <c r="UII136" s="53"/>
      <c r="UIJ136" s="53"/>
      <c r="UIK136" s="53"/>
      <c r="UIL136" s="53"/>
      <c r="UIM136" s="53"/>
      <c r="UIN136" s="53"/>
      <c r="UIO136" s="53"/>
      <c r="UIP136" s="53"/>
      <c r="UIQ136" s="53"/>
      <c r="UIR136" s="53"/>
      <c r="UIS136" s="53"/>
      <c r="UIT136" s="53"/>
      <c r="UIU136" s="53"/>
      <c r="UIV136" s="53"/>
      <c r="UIW136" s="53"/>
      <c r="UIX136" s="53"/>
      <c r="UIY136" s="53"/>
      <c r="UIZ136" s="53"/>
      <c r="UJA136" s="53"/>
      <c r="UJB136" s="53"/>
      <c r="UJC136" s="53"/>
      <c r="UJD136" s="53"/>
      <c r="UJE136" s="53"/>
      <c r="UJF136" s="53"/>
      <c r="UJG136" s="53"/>
      <c r="UJH136" s="53"/>
      <c r="UJI136" s="53"/>
      <c r="UJJ136" s="53"/>
      <c r="UJK136" s="53"/>
      <c r="UJL136" s="53"/>
      <c r="UJM136" s="53"/>
      <c r="UJN136" s="53"/>
      <c r="UJO136" s="53"/>
      <c r="UJP136" s="53"/>
      <c r="UJQ136" s="53"/>
      <c r="UJR136" s="53"/>
      <c r="UJS136" s="53"/>
      <c r="UJT136" s="53"/>
      <c r="UJU136" s="53"/>
      <c r="UJV136" s="53"/>
      <c r="UJW136" s="53"/>
      <c r="UJX136" s="53"/>
      <c r="UJY136" s="53"/>
      <c r="UJZ136" s="53"/>
      <c r="UKA136" s="53"/>
      <c r="UKB136" s="53"/>
      <c r="UKC136" s="53"/>
      <c r="UKD136" s="53"/>
      <c r="UKE136" s="53"/>
      <c r="UKF136" s="53"/>
      <c r="UKG136" s="53"/>
      <c r="UKH136" s="53"/>
      <c r="UKI136" s="53"/>
      <c r="UKJ136" s="53"/>
      <c r="UKK136" s="53"/>
      <c r="UKL136" s="53"/>
      <c r="UKM136" s="53"/>
      <c r="UKN136" s="53"/>
      <c r="UKO136" s="53"/>
      <c r="UKP136" s="53"/>
      <c r="UKQ136" s="53"/>
      <c r="UKR136" s="53"/>
      <c r="UKS136" s="53"/>
      <c r="UKT136" s="53"/>
      <c r="UKU136" s="53"/>
      <c r="UKV136" s="53"/>
      <c r="UKW136" s="53"/>
      <c r="UKX136" s="53"/>
      <c r="UKY136" s="53"/>
      <c r="UKZ136" s="53"/>
      <c r="ULA136" s="53"/>
      <c r="ULB136" s="53"/>
      <c r="ULC136" s="53"/>
      <c r="ULD136" s="53"/>
      <c r="ULE136" s="53"/>
      <c r="ULF136" s="53"/>
      <c r="ULG136" s="53"/>
      <c r="ULH136" s="53"/>
      <c r="ULI136" s="53"/>
      <c r="ULJ136" s="53"/>
      <c r="ULK136" s="53"/>
      <c r="ULL136" s="53"/>
      <c r="ULM136" s="53"/>
      <c r="ULN136" s="53"/>
      <c r="ULO136" s="53"/>
      <c r="ULP136" s="53"/>
      <c r="ULQ136" s="53"/>
      <c r="ULR136" s="53"/>
      <c r="ULS136" s="53"/>
      <c r="ULT136" s="53"/>
      <c r="ULU136" s="53"/>
      <c r="ULV136" s="53"/>
      <c r="ULW136" s="53"/>
      <c r="ULX136" s="53"/>
      <c r="ULY136" s="53"/>
      <c r="ULZ136" s="53"/>
      <c r="UMA136" s="53"/>
      <c r="UMB136" s="53"/>
      <c r="UMC136" s="53"/>
      <c r="UMD136" s="53"/>
      <c r="UME136" s="53"/>
      <c r="UMF136" s="53"/>
      <c r="UMG136" s="53"/>
      <c r="UMH136" s="53"/>
      <c r="UMI136" s="53"/>
      <c r="UMJ136" s="53"/>
      <c r="UMK136" s="53"/>
      <c r="UML136" s="53"/>
      <c r="UMM136" s="53"/>
      <c r="UMN136" s="53"/>
      <c r="UMO136" s="53"/>
      <c r="UMP136" s="53"/>
      <c r="UMQ136" s="53"/>
      <c r="UMR136" s="53"/>
      <c r="UMS136" s="53"/>
      <c r="UMT136" s="53"/>
      <c r="UMU136" s="53"/>
      <c r="UMV136" s="53"/>
      <c r="UMW136" s="53"/>
      <c r="UMX136" s="53"/>
      <c r="UMY136" s="53"/>
      <c r="UMZ136" s="53"/>
      <c r="UNA136" s="53"/>
      <c r="UNB136" s="53"/>
      <c r="UNC136" s="53"/>
      <c r="UND136" s="53"/>
      <c r="UNE136" s="53"/>
      <c r="UNF136" s="53"/>
      <c r="UNG136" s="53"/>
      <c r="UNH136" s="53"/>
      <c r="UNI136" s="53"/>
      <c r="UNJ136" s="53"/>
      <c r="UNK136" s="53"/>
      <c r="UNL136" s="53"/>
      <c r="UNM136" s="53"/>
      <c r="UNN136" s="53"/>
      <c r="UNO136" s="53"/>
      <c r="UNP136" s="53"/>
      <c r="UNQ136" s="53"/>
      <c r="UNR136" s="53"/>
      <c r="UNS136" s="53"/>
      <c r="UNT136" s="53"/>
      <c r="UNU136" s="53"/>
      <c r="UNV136" s="53"/>
      <c r="UNW136" s="53"/>
      <c r="UNX136" s="53"/>
      <c r="UNY136" s="53"/>
      <c r="UNZ136" s="53"/>
      <c r="UOA136" s="53"/>
      <c r="UOB136" s="53"/>
      <c r="UOC136" s="53"/>
      <c r="UOD136" s="53"/>
      <c r="UOE136" s="53"/>
      <c r="UOF136" s="53"/>
      <c r="UOG136" s="53"/>
      <c r="UOH136" s="53"/>
      <c r="UOI136" s="53"/>
      <c r="UOJ136" s="53"/>
      <c r="UOK136" s="53"/>
      <c r="UOL136" s="53"/>
      <c r="UOM136" s="53"/>
      <c r="UON136" s="53"/>
      <c r="UOO136" s="53"/>
      <c r="UOP136" s="53"/>
      <c r="UOQ136" s="53"/>
      <c r="UOR136" s="53"/>
      <c r="UOS136" s="53"/>
      <c r="UOT136" s="53"/>
      <c r="UOU136" s="53"/>
      <c r="UOV136" s="53"/>
      <c r="UOW136" s="53"/>
      <c r="UOX136" s="53"/>
      <c r="UOY136" s="53"/>
      <c r="UOZ136" s="53"/>
      <c r="UPA136" s="53"/>
      <c r="UPB136" s="53"/>
      <c r="UPC136" s="53"/>
      <c r="UPD136" s="53"/>
      <c r="UPE136" s="53"/>
      <c r="UPF136" s="53"/>
      <c r="UPG136" s="53"/>
      <c r="UPH136" s="53"/>
      <c r="UPI136" s="53"/>
      <c r="UPJ136" s="53"/>
      <c r="UPK136" s="53"/>
      <c r="UPL136" s="53"/>
      <c r="UPM136" s="53"/>
      <c r="UPN136" s="53"/>
      <c r="UPO136" s="53"/>
      <c r="UPP136" s="53"/>
      <c r="UPQ136" s="53"/>
      <c r="UPR136" s="53"/>
      <c r="UPS136" s="53"/>
      <c r="UPT136" s="53"/>
      <c r="UPU136" s="53"/>
      <c r="UPV136" s="53"/>
      <c r="UPW136" s="53"/>
      <c r="UPX136" s="53"/>
      <c r="UPY136" s="53"/>
      <c r="UPZ136" s="53"/>
      <c r="UQA136" s="53"/>
      <c r="UQB136" s="53"/>
      <c r="UQC136" s="53"/>
      <c r="UQD136" s="53"/>
      <c r="UQE136" s="53"/>
      <c r="UQF136" s="53"/>
      <c r="UQG136" s="53"/>
      <c r="UQH136" s="53"/>
      <c r="UQI136" s="53"/>
      <c r="UQJ136" s="53"/>
      <c r="UQK136" s="53"/>
      <c r="UQL136" s="53"/>
      <c r="UQM136" s="53"/>
      <c r="UQN136" s="53"/>
      <c r="UQO136" s="53"/>
      <c r="UQP136" s="53"/>
      <c r="UQQ136" s="53"/>
      <c r="UQR136" s="53"/>
      <c r="UQS136" s="53"/>
      <c r="UQT136" s="53"/>
      <c r="UQU136" s="53"/>
      <c r="UQV136" s="53"/>
      <c r="UQW136" s="53"/>
      <c r="UQX136" s="53"/>
      <c r="UQY136" s="53"/>
      <c r="UQZ136" s="53"/>
      <c r="URA136" s="53"/>
      <c r="URB136" s="53"/>
      <c r="URC136" s="53"/>
      <c r="URD136" s="53"/>
      <c r="URE136" s="53"/>
      <c r="URF136" s="53"/>
      <c r="URG136" s="53"/>
      <c r="URH136" s="53"/>
      <c r="URI136" s="53"/>
      <c r="URJ136" s="53"/>
      <c r="URK136" s="53"/>
      <c r="URL136" s="53"/>
      <c r="URM136" s="53"/>
      <c r="URN136" s="53"/>
      <c r="URO136" s="53"/>
      <c r="URP136" s="53"/>
      <c r="URQ136" s="53"/>
      <c r="URR136" s="53"/>
      <c r="URS136" s="53"/>
      <c r="URT136" s="53"/>
      <c r="URU136" s="53"/>
      <c r="URV136" s="53"/>
      <c r="URW136" s="53"/>
      <c r="URX136" s="53"/>
      <c r="URY136" s="53"/>
      <c r="URZ136" s="53"/>
      <c r="USA136" s="53"/>
      <c r="USB136" s="53"/>
      <c r="USC136" s="53"/>
      <c r="USD136" s="53"/>
      <c r="USE136" s="53"/>
      <c r="USF136" s="53"/>
      <c r="USG136" s="53"/>
      <c r="USH136" s="53"/>
      <c r="USI136" s="53"/>
      <c r="USJ136" s="53"/>
      <c r="USK136" s="53"/>
      <c r="USL136" s="53"/>
      <c r="USM136" s="53"/>
      <c r="USN136" s="53"/>
      <c r="USO136" s="53"/>
      <c r="USP136" s="53"/>
      <c r="USQ136" s="53"/>
      <c r="USR136" s="53"/>
      <c r="USS136" s="53"/>
      <c r="UST136" s="53"/>
      <c r="USU136" s="53"/>
      <c r="USV136" s="53"/>
      <c r="USW136" s="53"/>
      <c r="USX136" s="53"/>
      <c r="USY136" s="53"/>
      <c r="USZ136" s="53"/>
      <c r="UTA136" s="53"/>
      <c r="UTB136" s="53"/>
      <c r="UTC136" s="53"/>
      <c r="UTD136" s="53"/>
      <c r="UTE136" s="53"/>
      <c r="UTF136" s="53"/>
      <c r="UTG136" s="53"/>
      <c r="UTH136" s="53"/>
      <c r="UTI136" s="53"/>
      <c r="UTJ136" s="53"/>
      <c r="UTK136" s="53"/>
      <c r="UTL136" s="53"/>
      <c r="UTM136" s="53"/>
      <c r="UTN136" s="53"/>
      <c r="UTO136" s="53"/>
      <c r="UTP136" s="53"/>
      <c r="UTQ136" s="53"/>
      <c r="UTR136" s="53"/>
      <c r="UTS136" s="53"/>
      <c r="UTT136" s="53"/>
      <c r="UTU136" s="53"/>
      <c r="UTV136" s="53"/>
      <c r="UTW136" s="53"/>
      <c r="UTX136" s="53"/>
      <c r="UTY136" s="53"/>
      <c r="UTZ136" s="53"/>
      <c r="UUA136" s="53"/>
      <c r="UUB136" s="53"/>
      <c r="UUC136" s="53"/>
      <c r="UUD136" s="53"/>
      <c r="UUE136" s="53"/>
      <c r="UUF136" s="53"/>
      <c r="UUG136" s="53"/>
      <c r="UUH136" s="53"/>
      <c r="UUI136" s="53"/>
      <c r="UUJ136" s="53"/>
      <c r="UUK136" s="53"/>
      <c r="UUL136" s="53"/>
      <c r="UUM136" s="53"/>
      <c r="UUN136" s="53"/>
      <c r="UUO136" s="53"/>
      <c r="UUP136" s="53"/>
      <c r="UUQ136" s="53"/>
      <c r="UUR136" s="53"/>
      <c r="UUS136" s="53"/>
      <c r="UUT136" s="53"/>
      <c r="UUU136" s="53"/>
      <c r="UUV136" s="53"/>
      <c r="UUW136" s="53"/>
      <c r="UUX136" s="53"/>
      <c r="UUY136" s="53"/>
      <c r="UUZ136" s="53"/>
      <c r="UVA136" s="53"/>
      <c r="UVB136" s="53"/>
      <c r="UVC136" s="53"/>
      <c r="UVD136" s="53"/>
      <c r="UVE136" s="53"/>
      <c r="UVF136" s="53"/>
      <c r="UVG136" s="53"/>
      <c r="UVH136" s="53"/>
      <c r="UVI136" s="53"/>
      <c r="UVJ136" s="53"/>
      <c r="UVK136" s="53"/>
      <c r="UVL136" s="53"/>
      <c r="UVM136" s="53"/>
      <c r="UVN136" s="53"/>
      <c r="UVO136" s="53"/>
      <c r="UVP136" s="53"/>
      <c r="UVQ136" s="53"/>
      <c r="UVR136" s="53"/>
      <c r="UVS136" s="53"/>
      <c r="UVT136" s="53"/>
      <c r="UVU136" s="53"/>
      <c r="UVV136" s="53"/>
      <c r="UVW136" s="53"/>
      <c r="UVX136" s="53"/>
      <c r="UVY136" s="53"/>
      <c r="UVZ136" s="53"/>
      <c r="UWA136" s="53"/>
      <c r="UWB136" s="53"/>
      <c r="UWC136" s="53"/>
      <c r="UWD136" s="53"/>
      <c r="UWE136" s="53"/>
      <c r="UWF136" s="53"/>
      <c r="UWG136" s="53"/>
      <c r="UWH136" s="53"/>
      <c r="UWI136" s="53"/>
      <c r="UWJ136" s="53"/>
      <c r="UWK136" s="53"/>
      <c r="UWL136" s="53"/>
      <c r="UWM136" s="53"/>
      <c r="UWN136" s="53"/>
      <c r="UWO136" s="53"/>
      <c r="UWP136" s="53"/>
      <c r="UWQ136" s="53"/>
      <c r="UWR136" s="53"/>
      <c r="UWS136" s="53"/>
      <c r="UWT136" s="53"/>
      <c r="UWU136" s="53"/>
      <c r="UWV136" s="53"/>
      <c r="UWW136" s="53"/>
      <c r="UWX136" s="53"/>
      <c r="UWY136" s="53"/>
      <c r="UWZ136" s="53"/>
      <c r="UXA136" s="53"/>
      <c r="UXB136" s="53"/>
      <c r="UXC136" s="53"/>
      <c r="UXD136" s="53"/>
      <c r="UXE136" s="53"/>
      <c r="UXF136" s="53"/>
      <c r="UXG136" s="53"/>
      <c r="UXH136" s="53"/>
      <c r="UXI136" s="53"/>
      <c r="UXJ136" s="53"/>
      <c r="UXK136" s="53"/>
      <c r="UXL136" s="53"/>
      <c r="UXM136" s="53"/>
      <c r="UXN136" s="53"/>
      <c r="UXO136" s="53"/>
      <c r="UXP136" s="53"/>
      <c r="UXQ136" s="53"/>
      <c r="UXR136" s="53"/>
      <c r="UXS136" s="53"/>
      <c r="UXT136" s="53"/>
      <c r="UXU136" s="53"/>
      <c r="UXV136" s="53"/>
      <c r="UXW136" s="53"/>
      <c r="UXX136" s="53"/>
      <c r="UXY136" s="53"/>
      <c r="UXZ136" s="53"/>
      <c r="UYA136" s="53"/>
      <c r="UYB136" s="53"/>
      <c r="UYC136" s="53"/>
      <c r="UYD136" s="53"/>
      <c r="UYE136" s="53"/>
      <c r="UYF136" s="53"/>
      <c r="UYG136" s="53"/>
      <c r="UYH136" s="53"/>
      <c r="UYI136" s="53"/>
      <c r="UYJ136" s="53"/>
      <c r="UYK136" s="53"/>
      <c r="UYL136" s="53"/>
      <c r="UYM136" s="53"/>
      <c r="UYN136" s="53"/>
      <c r="UYO136" s="53"/>
      <c r="UYP136" s="53"/>
      <c r="UYQ136" s="53"/>
      <c r="UYR136" s="53"/>
      <c r="UYS136" s="53"/>
      <c r="UYT136" s="53"/>
      <c r="UYU136" s="53"/>
      <c r="UYV136" s="53"/>
      <c r="UYW136" s="53"/>
      <c r="UYX136" s="53"/>
      <c r="UYY136" s="53"/>
      <c r="UYZ136" s="53"/>
      <c r="UZA136" s="53"/>
      <c r="UZB136" s="53"/>
      <c r="UZC136" s="53"/>
      <c r="UZD136" s="53"/>
      <c r="UZE136" s="53"/>
      <c r="UZF136" s="53"/>
      <c r="UZG136" s="53"/>
      <c r="UZH136" s="53"/>
      <c r="UZI136" s="53"/>
      <c r="UZJ136" s="53"/>
      <c r="UZK136" s="53"/>
      <c r="UZL136" s="53"/>
      <c r="UZM136" s="53"/>
      <c r="UZN136" s="53"/>
      <c r="UZO136" s="53"/>
      <c r="UZP136" s="53"/>
      <c r="UZQ136" s="53"/>
      <c r="UZR136" s="53"/>
      <c r="UZS136" s="53"/>
      <c r="UZT136" s="53"/>
      <c r="UZU136" s="53"/>
      <c r="UZV136" s="53"/>
      <c r="UZW136" s="53"/>
      <c r="UZX136" s="53"/>
      <c r="UZY136" s="53"/>
      <c r="UZZ136" s="53"/>
      <c r="VAA136" s="53"/>
      <c r="VAB136" s="53"/>
      <c r="VAC136" s="53"/>
      <c r="VAD136" s="53"/>
      <c r="VAE136" s="53"/>
      <c r="VAF136" s="53"/>
      <c r="VAG136" s="53"/>
      <c r="VAH136" s="53"/>
      <c r="VAI136" s="53"/>
      <c r="VAJ136" s="53"/>
      <c r="VAK136" s="53"/>
      <c r="VAL136" s="53"/>
      <c r="VAM136" s="53"/>
      <c r="VAN136" s="53"/>
      <c r="VAO136" s="53"/>
      <c r="VAP136" s="53"/>
      <c r="VAQ136" s="53"/>
      <c r="VAR136" s="53"/>
      <c r="VAS136" s="53"/>
      <c r="VAT136" s="53"/>
      <c r="VAU136" s="53"/>
      <c r="VAV136" s="53"/>
      <c r="VAW136" s="53"/>
      <c r="VAX136" s="53"/>
      <c r="VAY136" s="53"/>
      <c r="VAZ136" s="53"/>
      <c r="VBA136" s="53"/>
      <c r="VBB136" s="53"/>
      <c r="VBC136" s="53"/>
      <c r="VBD136" s="53"/>
      <c r="VBE136" s="53"/>
      <c r="VBF136" s="53"/>
      <c r="VBG136" s="53"/>
      <c r="VBH136" s="53"/>
      <c r="VBI136" s="53"/>
      <c r="VBJ136" s="53"/>
      <c r="VBK136" s="53"/>
      <c r="VBL136" s="53"/>
      <c r="VBM136" s="53"/>
      <c r="VBN136" s="53"/>
      <c r="VBO136" s="53"/>
      <c r="VBP136" s="53"/>
      <c r="VBQ136" s="53"/>
      <c r="VBR136" s="53"/>
      <c r="VBS136" s="53"/>
      <c r="VBT136" s="53"/>
      <c r="VBU136" s="53"/>
      <c r="VBV136" s="53"/>
      <c r="VBW136" s="53"/>
      <c r="VBX136" s="53"/>
      <c r="VBY136" s="53"/>
      <c r="VBZ136" s="53"/>
      <c r="VCA136" s="53"/>
      <c r="VCB136" s="53"/>
      <c r="VCC136" s="53"/>
      <c r="VCD136" s="53"/>
      <c r="VCE136" s="53"/>
      <c r="VCF136" s="53"/>
      <c r="VCG136" s="53"/>
      <c r="VCH136" s="53"/>
      <c r="VCI136" s="53"/>
      <c r="VCJ136" s="53"/>
      <c r="VCK136" s="53"/>
      <c r="VCL136" s="53"/>
      <c r="VCM136" s="53"/>
      <c r="VCN136" s="53"/>
      <c r="VCO136" s="53"/>
      <c r="VCP136" s="53"/>
      <c r="VCQ136" s="53"/>
      <c r="VCR136" s="53"/>
      <c r="VCS136" s="53"/>
      <c r="VCT136" s="53"/>
      <c r="VCU136" s="53"/>
      <c r="VCV136" s="53"/>
      <c r="VCW136" s="53"/>
      <c r="VCX136" s="53"/>
      <c r="VCY136" s="53"/>
      <c r="VCZ136" s="53"/>
      <c r="VDA136" s="53"/>
      <c r="VDB136" s="53"/>
      <c r="VDC136" s="53"/>
      <c r="VDD136" s="53"/>
      <c r="VDE136" s="53"/>
      <c r="VDF136" s="53"/>
      <c r="VDG136" s="53"/>
      <c r="VDH136" s="53"/>
      <c r="VDI136" s="53"/>
      <c r="VDJ136" s="53"/>
      <c r="VDK136" s="53"/>
      <c r="VDL136" s="53"/>
      <c r="VDM136" s="53"/>
      <c r="VDN136" s="53"/>
      <c r="VDO136" s="53"/>
      <c r="VDP136" s="53"/>
      <c r="VDQ136" s="53"/>
      <c r="VDR136" s="53"/>
      <c r="VDS136" s="53"/>
      <c r="VDT136" s="53"/>
      <c r="VDU136" s="53"/>
      <c r="VDV136" s="53"/>
      <c r="VDW136" s="53"/>
      <c r="VDX136" s="53"/>
      <c r="VDY136" s="53"/>
      <c r="VDZ136" s="53"/>
      <c r="VEA136" s="53"/>
      <c r="VEB136" s="53"/>
      <c r="VEC136" s="53"/>
      <c r="VED136" s="53"/>
      <c r="VEE136" s="53"/>
      <c r="VEF136" s="53"/>
      <c r="VEG136" s="53"/>
      <c r="VEH136" s="53"/>
      <c r="VEI136" s="53"/>
      <c r="VEJ136" s="53"/>
      <c r="VEK136" s="53"/>
      <c r="VEL136" s="53"/>
      <c r="VEM136" s="53"/>
      <c r="VEN136" s="53"/>
      <c r="VEO136" s="53"/>
      <c r="VEP136" s="53"/>
      <c r="VEQ136" s="53"/>
      <c r="VER136" s="53"/>
      <c r="VES136" s="53"/>
      <c r="VET136" s="53"/>
      <c r="VEU136" s="53"/>
      <c r="VEV136" s="53"/>
      <c r="VEW136" s="53"/>
      <c r="VEX136" s="53"/>
      <c r="VEY136" s="53"/>
      <c r="VEZ136" s="53"/>
      <c r="VFA136" s="53"/>
      <c r="VFB136" s="53"/>
      <c r="VFC136" s="53"/>
      <c r="VFD136" s="53"/>
      <c r="VFE136" s="53"/>
      <c r="VFF136" s="53"/>
      <c r="VFG136" s="53"/>
      <c r="VFH136" s="53"/>
      <c r="VFI136" s="53"/>
      <c r="VFJ136" s="53"/>
      <c r="VFK136" s="53"/>
      <c r="VFL136" s="53"/>
      <c r="VFM136" s="53"/>
      <c r="VFN136" s="53"/>
      <c r="VFO136" s="53"/>
      <c r="VFP136" s="53"/>
      <c r="VFQ136" s="53"/>
      <c r="VFR136" s="53"/>
      <c r="VFS136" s="53"/>
      <c r="VFT136" s="53"/>
      <c r="VFU136" s="53"/>
      <c r="VFV136" s="53"/>
      <c r="VFW136" s="53"/>
      <c r="VFX136" s="53"/>
      <c r="VFY136" s="53"/>
      <c r="VFZ136" s="53"/>
      <c r="VGA136" s="53"/>
      <c r="VGB136" s="53"/>
      <c r="VGC136" s="53"/>
      <c r="VGD136" s="53"/>
      <c r="VGE136" s="53"/>
      <c r="VGF136" s="53"/>
      <c r="VGG136" s="53"/>
      <c r="VGH136" s="53"/>
      <c r="VGI136" s="53"/>
      <c r="VGJ136" s="53"/>
      <c r="VGK136" s="53"/>
      <c r="VGL136" s="53"/>
      <c r="VGM136" s="53"/>
      <c r="VGN136" s="53"/>
      <c r="VGO136" s="53"/>
      <c r="VGP136" s="53"/>
      <c r="VGQ136" s="53"/>
      <c r="VGR136" s="53"/>
      <c r="VGS136" s="53"/>
      <c r="VGT136" s="53"/>
      <c r="VGU136" s="53"/>
      <c r="VGV136" s="53"/>
      <c r="VGW136" s="53"/>
      <c r="VGX136" s="53"/>
      <c r="VGY136" s="53"/>
      <c r="VGZ136" s="53"/>
      <c r="VHA136" s="53"/>
      <c r="VHB136" s="53"/>
      <c r="VHC136" s="53"/>
      <c r="VHD136" s="53"/>
      <c r="VHE136" s="53"/>
      <c r="VHF136" s="53"/>
      <c r="VHG136" s="53"/>
      <c r="VHH136" s="53"/>
      <c r="VHI136" s="53"/>
      <c r="VHJ136" s="53"/>
      <c r="VHK136" s="53"/>
      <c r="VHL136" s="53"/>
      <c r="VHM136" s="53"/>
      <c r="VHN136" s="53"/>
      <c r="VHO136" s="53"/>
      <c r="VHP136" s="53"/>
      <c r="VHQ136" s="53"/>
      <c r="VHR136" s="53"/>
      <c r="VHS136" s="53"/>
      <c r="VHT136" s="53"/>
      <c r="VHU136" s="53"/>
      <c r="VHV136" s="53"/>
      <c r="VHW136" s="53"/>
      <c r="VHX136" s="53"/>
      <c r="VHY136" s="53"/>
      <c r="VHZ136" s="53"/>
      <c r="VIA136" s="53"/>
      <c r="VIB136" s="53"/>
      <c r="VIC136" s="53"/>
      <c r="VID136" s="53"/>
      <c r="VIE136" s="53"/>
      <c r="VIF136" s="53"/>
      <c r="VIG136" s="53"/>
      <c r="VIH136" s="53"/>
      <c r="VII136" s="53"/>
      <c r="VIJ136" s="53"/>
      <c r="VIK136" s="53"/>
      <c r="VIL136" s="53"/>
      <c r="VIM136" s="53"/>
      <c r="VIN136" s="53"/>
      <c r="VIO136" s="53"/>
      <c r="VIP136" s="53"/>
      <c r="VIQ136" s="53"/>
      <c r="VIR136" s="53"/>
      <c r="VIS136" s="53"/>
      <c r="VIT136" s="53"/>
      <c r="VIU136" s="53"/>
      <c r="VIV136" s="53"/>
      <c r="VIW136" s="53"/>
      <c r="VIX136" s="53"/>
      <c r="VIY136" s="53"/>
      <c r="VIZ136" s="53"/>
      <c r="VJA136" s="53"/>
      <c r="VJB136" s="53"/>
      <c r="VJC136" s="53"/>
      <c r="VJD136" s="53"/>
      <c r="VJE136" s="53"/>
      <c r="VJF136" s="53"/>
      <c r="VJG136" s="53"/>
      <c r="VJH136" s="53"/>
      <c r="VJI136" s="53"/>
      <c r="VJJ136" s="53"/>
      <c r="VJK136" s="53"/>
      <c r="VJL136" s="53"/>
      <c r="VJM136" s="53"/>
      <c r="VJN136" s="53"/>
      <c r="VJO136" s="53"/>
      <c r="VJP136" s="53"/>
      <c r="VJQ136" s="53"/>
      <c r="VJR136" s="53"/>
      <c r="VJS136" s="53"/>
      <c r="VJT136" s="53"/>
      <c r="VJU136" s="53"/>
      <c r="VJV136" s="53"/>
      <c r="VJW136" s="53"/>
      <c r="VJX136" s="53"/>
      <c r="VJY136" s="53"/>
      <c r="VJZ136" s="53"/>
      <c r="VKA136" s="53"/>
      <c r="VKB136" s="53"/>
      <c r="VKC136" s="53"/>
      <c r="VKD136" s="53"/>
      <c r="VKE136" s="53"/>
      <c r="VKF136" s="53"/>
      <c r="VKG136" s="53"/>
      <c r="VKH136" s="53"/>
      <c r="VKI136" s="53"/>
      <c r="VKJ136" s="53"/>
      <c r="VKK136" s="53"/>
      <c r="VKL136" s="53"/>
      <c r="VKM136" s="53"/>
      <c r="VKN136" s="53"/>
      <c r="VKO136" s="53"/>
      <c r="VKP136" s="53"/>
      <c r="VKQ136" s="53"/>
      <c r="VKR136" s="53"/>
      <c r="VKS136" s="53"/>
      <c r="VKT136" s="53"/>
      <c r="VKU136" s="53"/>
      <c r="VKV136" s="53"/>
      <c r="VKW136" s="53"/>
      <c r="VKX136" s="53"/>
      <c r="VKY136" s="53"/>
      <c r="VKZ136" s="53"/>
      <c r="VLA136" s="53"/>
      <c r="VLB136" s="53"/>
      <c r="VLC136" s="53"/>
      <c r="VLD136" s="53"/>
      <c r="VLE136" s="53"/>
      <c r="VLF136" s="53"/>
      <c r="VLG136" s="53"/>
      <c r="VLH136" s="53"/>
      <c r="VLI136" s="53"/>
      <c r="VLJ136" s="53"/>
      <c r="VLK136" s="53"/>
      <c r="VLL136" s="53"/>
      <c r="VLM136" s="53"/>
      <c r="VLN136" s="53"/>
      <c r="VLO136" s="53"/>
      <c r="VLP136" s="53"/>
      <c r="VLQ136" s="53"/>
      <c r="VLR136" s="53"/>
      <c r="VLS136" s="53"/>
      <c r="VLT136" s="53"/>
      <c r="VLU136" s="53"/>
      <c r="VLV136" s="53"/>
      <c r="VLW136" s="53"/>
      <c r="VLX136" s="53"/>
      <c r="VLY136" s="53"/>
      <c r="VLZ136" s="53"/>
      <c r="VMA136" s="53"/>
      <c r="VMB136" s="53"/>
      <c r="VMC136" s="53"/>
      <c r="VMD136" s="53"/>
      <c r="VME136" s="53"/>
      <c r="VMF136" s="53"/>
      <c r="VMG136" s="53"/>
      <c r="VMH136" s="53"/>
      <c r="VMI136" s="53"/>
      <c r="VMJ136" s="53"/>
      <c r="VMK136" s="53"/>
      <c r="VML136" s="53"/>
      <c r="VMM136" s="53"/>
      <c r="VMN136" s="53"/>
      <c r="VMO136" s="53"/>
      <c r="VMP136" s="53"/>
      <c r="VMQ136" s="53"/>
      <c r="VMR136" s="53"/>
      <c r="VMS136" s="53"/>
      <c r="VMT136" s="53"/>
      <c r="VMU136" s="53"/>
      <c r="VMV136" s="53"/>
      <c r="VMW136" s="53"/>
      <c r="VMX136" s="53"/>
      <c r="VMY136" s="53"/>
      <c r="VMZ136" s="53"/>
      <c r="VNA136" s="53"/>
      <c r="VNB136" s="53"/>
      <c r="VNC136" s="53"/>
      <c r="VND136" s="53"/>
      <c r="VNE136" s="53"/>
      <c r="VNF136" s="53"/>
      <c r="VNG136" s="53"/>
      <c r="VNH136" s="53"/>
      <c r="VNI136" s="53"/>
      <c r="VNJ136" s="53"/>
      <c r="VNK136" s="53"/>
      <c r="VNL136" s="53"/>
      <c r="VNM136" s="53"/>
      <c r="VNN136" s="53"/>
      <c r="VNO136" s="53"/>
      <c r="VNP136" s="53"/>
      <c r="VNQ136" s="53"/>
      <c r="VNR136" s="53"/>
      <c r="VNS136" s="53"/>
      <c r="VNT136" s="53"/>
      <c r="VNU136" s="53"/>
      <c r="VNV136" s="53"/>
      <c r="VNW136" s="53"/>
      <c r="VNX136" s="53"/>
      <c r="VNY136" s="53"/>
      <c r="VNZ136" s="53"/>
      <c r="VOA136" s="53"/>
      <c r="VOB136" s="53"/>
      <c r="VOC136" s="53"/>
      <c r="VOD136" s="53"/>
      <c r="VOE136" s="53"/>
      <c r="VOF136" s="53"/>
      <c r="VOG136" s="53"/>
      <c r="VOH136" s="53"/>
      <c r="VOI136" s="53"/>
      <c r="VOJ136" s="53"/>
      <c r="VOK136" s="53"/>
      <c r="VOL136" s="53"/>
      <c r="VOM136" s="53"/>
      <c r="VON136" s="53"/>
      <c r="VOO136" s="53"/>
      <c r="VOP136" s="53"/>
      <c r="VOQ136" s="53"/>
      <c r="VOR136" s="53"/>
      <c r="VOS136" s="53"/>
      <c r="VOT136" s="53"/>
      <c r="VOU136" s="53"/>
      <c r="VOV136" s="53"/>
      <c r="VOW136" s="53"/>
      <c r="VOX136" s="53"/>
      <c r="VOY136" s="53"/>
      <c r="VOZ136" s="53"/>
      <c r="VPA136" s="53"/>
      <c r="VPB136" s="53"/>
      <c r="VPC136" s="53"/>
      <c r="VPD136" s="53"/>
      <c r="VPE136" s="53"/>
      <c r="VPF136" s="53"/>
      <c r="VPG136" s="53"/>
      <c r="VPH136" s="53"/>
      <c r="VPI136" s="53"/>
      <c r="VPJ136" s="53"/>
      <c r="VPK136" s="53"/>
      <c r="VPL136" s="53"/>
      <c r="VPM136" s="53"/>
      <c r="VPN136" s="53"/>
      <c r="VPO136" s="53"/>
      <c r="VPP136" s="53"/>
      <c r="VPQ136" s="53"/>
      <c r="VPR136" s="53"/>
      <c r="VPS136" s="53"/>
      <c r="VPT136" s="53"/>
      <c r="VPU136" s="53"/>
      <c r="VPV136" s="53"/>
      <c r="VPW136" s="53"/>
      <c r="VPX136" s="53"/>
      <c r="VPY136" s="53"/>
      <c r="VPZ136" s="53"/>
      <c r="VQA136" s="53"/>
      <c r="VQB136" s="53"/>
      <c r="VQC136" s="53"/>
      <c r="VQD136" s="53"/>
      <c r="VQE136" s="53"/>
      <c r="VQF136" s="53"/>
      <c r="VQG136" s="53"/>
      <c r="VQH136" s="53"/>
      <c r="VQI136" s="53"/>
      <c r="VQJ136" s="53"/>
      <c r="VQK136" s="53"/>
      <c r="VQL136" s="53"/>
      <c r="VQM136" s="53"/>
      <c r="VQN136" s="53"/>
      <c r="VQO136" s="53"/>
      <c r="VQP136" s="53"/>
      <c r="VQQ136" s="53"/>
      <c r="VQR136" s="53"/>
      <c r="VQS136" s="53"/>
      <c r="VQT136" s="53"/>
      <c r="VQU136" s="53"/>
      <c r="VQV136" s="53"/>
      <c r="VQW136" s="53"/>
      <c r="VQX136" s="53"/>
      <c r="VQY136" s="53"/>
      <c r="VQZ136" s="53"/>
      <c r="VRA136" s="53"/>
      <c r="VRB136" s="53"/>
      <c r="VRC136" s="53"/>
      <c r="VRD136" s="53"/>
      <c r="VRE136" s="53"/>
      <c r="VRF136" s="53"/>
      <c r="VRG136" s="53"/>
      <c r="VRH136" s="53"/>
      <c r="VRI136" s="53"/>
      <c r="VRJ136" s="53"/>
      <c r="VRK136" s="53"/>
      <c r="VRL136" s="53"/>
      <c r="VRM136" s="53"/>
      <c r="VRN136" s="53"/>
      <c r="VRO136" s="53"/>
      <c r="VRP136" s="53"/>
      <c r="VRQ136" s="53"/>
      <c r="VRR136" s="53"/>
      <c r="VRS136" s="53"/>
      <c r="VRT136" s="53"/>
      <c r="VRU136" s="53"/>
      <c r="VRV136" s="53"/>
      <c r="VRW136" s="53"/>
      <c r="VRX136" s="53"/>
      <c r="VRY136" s="53"/>
      <c r="VRZ136" s="53"/>
      <c r="VSA136" s="53"/>
      <c r="VSB136" s="53"/>
      <c r="VSC136" s="53"/>
      <c r="VSD136" s="53"/>
      <c r="VSE136" s="53"/>
      <c r="VSF136" s="53"/>
      <c r="VSG136" s="53"/>
      <c r="VSH136" s="53"/>
      <c r="VSI136" s="53"/>
      <c r="VSJ136" s="53"/>
      <c r="VSK136" s="53"/>
      <c r="VSL136" s="53"/>
      <c r="VSM136" s="53"/>
      <c r="VSN136" s="53"/>
      <c r="VSO136" s="53"/>
      <c r="VSP136" s="53"/>
      <c r="VSQ136" s="53"/>
      <c r="VSR136" s="53"/>
      <c r="VSS136" s="53"/>
      <c r="VST136" s="53"/>
      <c r="VSU136" s="53"/>
      <c r="VSV136" s="53"/>
      <c r="VSW136" s="53"/>
      <c r="VSX136" s="53"/>
      <c r="VSY136" s="53"/>
      <c r="VSZ136" s="53"/>
      <c r="VTA136" s="53"/>
      <c r="VTB136" s="53"/>
      <c r="VTC136" s="53"/>
      <c r="VTD136" s="53"/>
      <c r="VTE136" s="53"/>
      <c r="VTF136" s="53"/>
      <c r="VTG136" s="53"/>
      <c r="VTH136" s="53"/>
      <c r="VTI136" s="53"/>
      <c r="VTJ136" s="53"/>
      <c r="VTK136" s="53"/>
      <c r="VTL136" s="53"/>
      <c r="VTM136" s="53"/>
      <c r="VTN136" s="53"/>
      <c r="VTO136" s="53"/>
      <c r="VTP136" s="53"/>
      <c r="VTQ136" s="53"/>
      <c r="VTR136" s="53"/>
      <c r="VTS136" s="53"/>
      <c r="VTT136" s="53"/>
      <c r="VTU136" s="53"/>
      <c r="VTV136" s="53"/>
      <c r="VTW136" s="53"/>
      <c r="VTX136" s="53"/>
      <c r="VTY136" s="53"/>
      <c r="VTZ136" s="53"/>
      <c r="VUA136" s="53"/>
      <c r="VUB136" s="53"/>
      <c r="VUC136" s="53"/>
      <c r="VUD136" s="53"/>
      <c r="VUE136" s="53"/>
      <c r="VUF136" s="53"/>
      <c r="VUG136" s="53"/>
      <c r="VUH136" s="53"/>
      <c r="VUI136" s="53"/>
      <c r="VUJ136" s="53"/>
      <c r="VUK136" s="53"/>
      <c r="VUL136" s="53"/>
      <c r="VUM136" s="53"/>
      <c r="VUN136" s="53"/>
      <c r="VUO136" s="53"/>
      <c r="VUP136" s="53"/>
      <c r="VUQ136" s="53"/>
      <c r="VUR136" s="53"/>
      <c r="VUS136" s="53"/>
      <c r="VUT136" s="53"/>
      <c r="VUU136" s="53"/>
      <c r="VUV136" s="53"/>
      <c r="VUW136" s="53"/>
      <c r="VUX136" s="53"/>
      <c r="VUY136" s="53"/>
      <c r="VUZ136" s="53"/>
      <c r="VVA136" s="53"/>
      <c r="VVB136" s="53"/>
      <c r="VVC136" s="53"/>
      <c r="VVD136" s="53"/>
      <c r="VVE136" s="53"/>
      <c r="VVF136" s="53"/>
      <c r="VVG136" s="53"/>
      <c r="VVH136" s="53"/>
      <c r="VVI136" s="53"/>
      <c r="VVJ136" s="53"/>
      <c r="VVK136" s="53"/>
      <c r="VVL136" s="53"/>
      <c r="VVM136" s="53"/>
      <c r="VVN136" s="53"/>
      <c r="VVO136" s="53"/>
      <c r="VVP136" s="53"/>
      <c r="VVQ136" s="53"/>
      <c r="VVR136" s="53"/>
      <c r="VVS136" s="53"/>
      <c r="VVT136" s="53"/>
      <c r="VVU136" s="53"/>
      <c r="VVV136" s="53"/>
      <c r="VVW136" s="53"/>
      <c r="VVX136" s="53"/>
      <c r="VVY136" s="53"/>
      <c r="VVZ136" s="53"/>
      <c r="VWA136" s="53"/>
      <c r="VWB136" s="53"/>
      <c r="VWC136" s="53"/>
      <c r="VWD136" s="53"/>
      <c r="VWE136" s="53"/>
      <c r="VWF136" s="53"/>
      <c r="VWG136" s="53"/>
      <c r="VWH136" s="53"/>
      <c r="VWI136" s="53"/>
      <c r="VWJ136" s="53"/>
      <c r="VWK136" s="53"/>
      <c r="VWL136" s="53"/>
      <c r="VWM136" s="53"/>
      <c r="VWN136" s="53"/>
      <c r="VWO136" s="53"/>
      <c r="VWP136" s="53"/>
      <c r="VWQ136" s="53"/>
      <c r="VWR136" s="53"/>
      <c r="VWS136" s="53"/>
      <c r="VWT136" s="53"/>
      <c r="VWU136" s="53"/>
      <c r="VWV136" s="53"/>
      <c r="VWW136" s="53"/>
      <c r="VWX136" s="53"/>
      <c r="VWY136" s="53"/>
      <c r="VWZ136" s="53"/>
      <c r="VXA136" s="53"/>
      <c r="VXB136" s="53"/>
      <c r="VXC136" s="53"/>
      <c r="VXD136" s="53"/>
      <c r="VXE136" s="53"/>
      <c r="VXF136" s="53"/>
      <c r="VXG136" s="53"/>
      <c r="VXH136" s="53"/>
      <c r="VXI136" s="53"/>
      <c r="VXJ136" s="53"/>
      <c r="VXK136" s="53"/>
      <c r="VXL136" s="53"/>
      <c r="VXM136" s="53"/>
      <c r="VXN136" s="53"/>
      <c r="VXO136" s="53"/>
      <c r="VXP136" s="53"/>
      <c r="VXQ136" s="53"/>
      <c r="VXR136" s="53"/>
      <c r="VXS136" s="53"/>
      <c r="VXT136" s="53"/>
      <c r="VXU136" s="53"/>
      <c r="VXV136" s="53"/>
      <c r="VXW136" s="53"/>
      <c r="VXX136" s="53"/>
      <c r="VXY136" s="53"/>
      <c r="VXZ136" s="53"/>
      <c r="VYA136" s="53"/>
      <c r="VYB136" s="53"/>
      <c r="VYC136" s="53"/>
      <c r="VYD136" s="53"/>
      <c r="VYE136" s="53"/>
      <c r="VYF136" s="53"/>
      <c r="VYG136" s="53"/>
      <c r="VYH136" s="53"/>
      <c r="VYI136" s="53"/>
      <c r="VYJ136" s="53"/>
      <c r="VYK136" s="53"/>
      <c r="VYL136" s="53"/>
      <c r="VYM136" s="53"/>
      <c r="VYN136" s="53"/>
      <c r="VYO136" s="53"/>
      <c r="VYP136" s="53"/>
      <c r="VYQ136" s="53"/>
      <c r="VYR136" s="53"/>
      <c r="VYS136" s="53"/>
      <c r="VYT136" s="53"/>
      <c r="VYU136" s="53"/>
      <c r="VYV136" s="53"/>
      <c r="VYW136" s="53"/>
      <c r="VYX136" s="53"/>
      <c r="VYY136" s="53"/>
      <c r="VYZ136" s="53"/>
      <c r="VZA136" s="53"/>
      <c r="VZB136" s="53"/>
      <c r="VZC136" s="53"/>
      <c r="VZD136" s="53"/>
      <c r="VZE136" s="53"/>
      <c r="VZF136" s="53"/>
      <c r="VZG136" s="53"/>
      <c r="VZH136" s="53"/>
      <c r="VZI136" s="53"/>
      <c r="VZJ136" s="53"/>
      <c r="VZK136" s="53"/>
      <c r="VZL136" s="53"/>
      <c r="VZM136" s="53"/>
      <c r="VZN136" s="53"/>
      <c r="VZO136" s="53"/>
      <c r="VZP136" s="53"/>
      <c r="VZQ136" s="53"/>
      <c r="VZR136" s="53"/>
      <c r="VZS136" s="53"/>
      <c r="VZT136" s="53"/>
      <c r="VZU136" s="53"/>
      <c r="VZV136" s="53"/>
      <c r="VZW136" s="53"/>
      <c r="VZX136" s="53"/>
      <c r="VZY136" s="53"/>
      <c r="VZZ136" s="53"/>
      <c r="WAA136" s="53"/>
      <c r="WAB136" s="53"/>
      <c r="WAC136" s="53"/>
      <c r="WAD136" s="53"/>
      <c r="WAE136" s="53"/>
      <c r="WAF136" s="53"/>
      <c r="WAG136" s="53"/>
      <c r="WAH136" s="53"/>
      <c r="WAI136" s="53"/>
      <c r="WAJ136" s="53"/>
      <c r="WAK136" s="53"/>
      <c r="WAL136" s="53"/>
      <c r="WAM136" s="53"/>
      <c r="WAN136" s="53"/>
      <c r="WAO136" s="53"/>
      <c r="WAP136" s="53"/>
      <c r="WAQ136" s="53"/>
      <c r="WAR136" s="53"/>
      <c r="WAS136" s="53"/>
      <c r="WAT136" s="53"/>
      <c r="WAU136" s="53"/>
      <c r="WAV136" s="53"/>
      <c r="WAW136" s="53"/>
      <c r="WAX136" s="53"/>
      <c r="WAY136" s="53"/>
      <c r="WAZ136" s="53"/>
      <c r="WBA136" s="53"/>
      <c r="WBB136" s="53"/>
      <c r="WBC136" s="53"/>
      <c r="WBD136" s="53"/>
      <c r="WBE136" s="53"/>
      <c r="WBF136" s="53"/>
      <c r="WBG136" s="53"/>
      <c r="WBH136" s="53"/>
      <c r="WBI136" s="53"/>
      <c r="WBJ136" s="53"/>
      <c r="WBK136" s="53"/>
      <c r="WBL136" s="53"/>
      <c r="WBM136" s="53"/>
      <c r="WBN136" s="53"/>
      <c r="WBO136" s="53"/>
      <c r="WBP136" s="53"/>
      <c r="WBQ136" s="53"/>
      <c r="WBR136" s="53"/>
      <c r="WBS136" s="53"/>
      <c r="WBT136" s="53"/>
      <c r="WBU136" s="53"/>
      <c r="WBV136" s="53"/>
      <c r="WBW136" s="53"/>
      <c r="WBX136" s="53"/>
      <c r="WBY136" s="53"/>
      <c r="WBZ136" s="53"/>
      <c r="WCA136" s="53"/>
      <c r="WCB136" s="53"/>
      <c r="WCC136" s="53"/>
      <c r="WCD136" s="53"/>
      <c r="WCE136" s="53"/>
      <c r="WCF136" s="53"/>
      <c r="WCG136" s="53"/>
      <c r="WCH136" s="53"/>
      <c r="WCI136" s="53"/>
      <c r="WCJ136" s="53"/>
      <c r="WCK136" s="53"/>
      <c r="WCL136" s="53"/>
      <c r="WCM136" s="53"/>
      <c r="WCN136" s="53"/>
      <c r="WCO136" s="53"/>
      <c r="WCP136" s="53"/>
      <c r="WCQ136" s="53"/>
      <c r="WCR136" s="53"/>
      <c r="WCS136" s="53"/>
      <c r="WCT136" s="53"/>
      <c r="WCU136" s="53"/>
      <c r="WCV136" s="53"/>
      <c r="WCW136" s="53"/>
      <c r="WCX136" s="53"/>
      <c r="WCY136" s="53"/>
      <c r="WCZ136" s="53"/>
      <c r="WDA136" s="53"/>
      <c r="WDB136" s="53"/>
      <c r="WDC136" s="53"/>
      <c r="WDD136" s="53"/>
      <c r="WDE136" s="53"/>
      <c r="WDF136" s="53"/>
      <c r="WDG136" s="53"/>
      <c r="WDH136" s="53"/>
      <c r="WDI136" s="53"/>
      <c r="WDJ136" s="53"/>
      <c r="WDK136" s="53"/>
      <c r="WDL136" s="53"/>
      <c r="WDM136" s="53"/>
      <c r="WDN136" s="53"/>
      <c r="WDO136" s="53"/>
      <c r="WDP136" s="53"/>
      <c r="WDQ136" s="53"/>
      <c r="WDR136" s="53"/>
      <c r="WDS136" s="53"/>
      <c r="WDT136" s="53"/>
      <c r="WDU136" s="53"/>
      <c r="WDV136" s="53"/>
      <c r="WDW136" s="53"/>
      <c r="WDX136" s="53"/>
      <c r="WDY136" s="53"/>
      <c r="WDZ136" s="53"/>
      <c r="WEA136" s="53"/>
      <c r="WEB136" s="53"/>
      <c r="WEC136" s="53"/>
      <c r="WED136" s="53"/>
      <c r="WEE136" s="53"/>
      <c r="WEF136" s="53"/>
      <c r="WEG136" s="53"/>
      <c r="WEH136" s="53"/>
      <c r="WEI136" s="53"/>
      <c r="WEJ136" s="53"/>
      <c r="WEK136" s="53"/>
      <c r="WEL136" s="53"/>
      <c r="WEM136" s="53"/>
      <c r="WEN136" s="53"/>
      <c r="WEO136" s="53"/>
      <c r="WEP136" s="53"/>
      <c r="WEQ136" s="53"/>
      <c r="WER136" s="53"/>
      <c r="WES136" s="53"/>
      <c r="WET136" s="53"/>
      <c r="WEU136" s="53"/>
      <c r="WEV136" s="53"/>
      <c r="WEW136" s="53"/>
      <c r="WEX136" s="53"/>
      <c r="WEY136" s="53"/>
      <c r="WEZ136" s="53"/>
      <c r="WFA136" s="53"/>
      <c r="WFB136" s="53"/>
      <c r="WFC136" s="53"/>
      <c r="WFD136" s="53"/>
      <c r="WFE136" s="53"/>
      <c r="WFF136" s="53"/>
      <c r="WFG136" s="53"/>
      <c r="WFH136" s="53"/>
      <c r="WFI136" s="53"/>
      <c r="WFJ136" s="53"/>
      <c r="WFK136" s="53"/>
      <c r="WFL136" s="53"/>
      <c r="WFM136" s="53"/>
      <c r="WFN136" s="53"/>
      <c r="WFO136" s="53"/>
      <c r="WFP136" s="53"/>
      <c r="WFQ136" s="53"/>
      <c r="WFR136" s="53"/>
      <c r="WFS136" s="53"/>
      <c r="WFT136" s="53"/>
      <c r="WFU136" s="53"/>
      <c r="WFV136" s="53"/>
      <c r="WFW136" s="53"/>
      <c r="WFX136" s="53"/>
      <c r="WFY136" s="53"/>
      <c r="WFZ136" s="53"/>
      <c r="WGA136" s="53"/>
      <c r="WGB136" s="53"/>
      <c r="WGC136" s="53"/>
      <c r="WGD136" s="53"/>
      <c r="WGE136" s="53"/>
      <c r="WGF136" s="53"/>
      <c r="WGG136" s="53"/>
      <c r="WGH136" s="53"/>
      <c r="WGI136" s="53"/>
      <c r="WGJ136" s="53"/>
      <c r="WGK136" s="53"/>
      <c r="WGL136" s="53"/>
      <c r="WGM136" s="53"/>
      <c r="WGN136" s="53"/>
      <c r="WGO136" s="53"/>
      <c r="WGP136" s="53"/>
      <c r="WGQ136" s="53"/>
      <c r="WGR136" s="53"/>
      <c r="WGS136" s="53"/>
      <c r="WGT136" s="53"/>
      <c r="WGU136" s="53"/>
      <c r="WGV136" s="53"/>
      <c r="WGW136" s="53"/>
      <c r="WGX136" s="53"/>
      <c r="WGY136" s="53"/>
      <c r="WGZ136" s="53"/>
      <c r="WHA136" s="53"/>
      <c r="WHB136" s="53"/>
      <c r="WHC136" s="53"/>
      <c r="WHD136" s="53"/>
      <c r="WHE136" s="53"/>
      <c r="WHF136" s="53"/>
      <c r="WHG136" s="53"/>
      <c r="WHH136" s="53"/>
      <c r="WHI136" s="53"/>
      <c r="WHJ136" s="53"/>
      <c r="WHK136" s="53"/>
      <c r="WHL136" s="53"/>
      <c r="WHM136" s="53"/>
      <c r="WHN136" s="53"/>
      <c r="WHO136" s="53"/>
      <c r="WHP136" s="53"/>
      <c r="WHQ136" s="53"/>
      <c r="WHR136" s="53"/>
      <c r="WHS136" s="53"/>
      <c r="WHT136" s="53"/>
      <c r="WHU136" s="53"/>
      <c r="WHV136" s="53"/>
      <c r="WHW136" s="53"/>
      <c r="WHX136" s="53"/>
      <c r="WHY136" s="53"/>
      <c r="WHZ136" s="53"/>
      <c r="WIA136" s="53"/>
      <c r="WIB136" s="53"/>
      <c r="WIC136" s="53"/>
      <c r="WID136" s="53"/>
      <c r="WIE136" s="53"/>
      <c r="WIF136" s="53"/>
      <c r="WIG136" s="53"/>
      <c r="WIH136" s="53"/>
      <c r="WII136" s="53"/>
      <c r="WIJ136" s="53"/>
      <c r="WIK136" s="53"/>
      <c r="WIL136" s="53"/>
      <c r="WIM136" s="53"/>
      <c r="WIN136" s="53"/>
      <c r="WIO136" s="53"/>
      <c r="WIP136" s="53"/>
      <c r="WIQ136" s="53"/>
      <c r="WIR136" s="53"/>
      <c r="WIS136" s="53"/>
      <c r="WIT136" s="53"/>
      <c r="WIU136" s="53"/>
      <c r="WIV136" s="53"/>
      <c r="WIW136" s="53"/>
      <c r="WIX136" s="53"/>
      <c r="WIY136" s="53"/>
      <c r="WIZ136" s="53"/>
      <c r="WJA136" s="53"/>
      <c r="WJB136" s="53"/>
      <c r="WJC136" s="53"/>
      <c r="WJD136" s="53"/>
      <c r="WJE136" s="53"/>
      <c r="WJF136" s="53"/>
      <c r="WJG136" s="53"/>
      <c r="WJH136" s="53"/>
      <c r="WJI136" s="53"/>
      <c r="WJJ136" s="53"/>
      <c r="WJK136" s="53"/>
      <c r="WJL136" s="53"/>
      <c r="WJM136" s="53"/>
      <c r="WJN136" s="53"/>
      <c r="WJO136" s="53"/>
      <c r="WJP136" s="53"/>
      <c r="WJQ136" s="53"/>
      <c r="WJR136" s="53"/>
      <c r="WJS136" s="53"/>
      <c r="WJT136" s="53"/>
      <c r="WJU136" s="53"/>
      <c r="WJV136" s="53"/>
      <c r="WJW136" s="53"/>
      <c r="WJX136" s="53"/>
      <c r="WJY136" s="53"/>
      <c r="WJZ136" s="53"/>
      <c r="WKA136" s="53"/>
      <c r="WKB136" s="53"/>
      <c r="WKC136" s="53"/>
      <c r="WKD136" s="53"/>
      <c r="WKE136" s="53"/>
      <c r="WKF136" s="53"/>
      <c r="WKG136" s="53"/>
      <c r="WKH136" s="53"/>
      <c r="WKI136" s="53"/>
      <c r="WKJ136" s="53"/>
      <c r="WKK136" s="53"/>
      <c r="WKL136" s="53"/>
      <c r="WKM136" s="53"/>
      <c r="WKN136" s="53"/>
      <c r="WKO136" s="53"/>
      <c r="WKP136" s="53"/>
      <c r="WKQ136" s="53"/>
      <c r="WKR136" s="53"/>
      <c r="WKS136" s="53"/>
      <c r="WKT136" s="53"/>
      <c r="WKU136" s="53"/>
      <c r="WKV136" s="53"/>
      <c r="WKW136" s="53"/>
      <c r="WKX136" s="53"/>
      <c r="WKY136" s="53"/>
      <c r="WKZ136" s="53"/>
      <c r="WLA136" s="53"/>
      <c r="WLB136" s="53"/>
      <c r="WLC136" s="53"/>
      <c r="WLD136" s="53"/>
      <c r="WLE136" s="53"/>
      <c r="WLF136" s="53"/>
      <c r="WLG136" s="53"/>
      <c r="WLH136" s="53"/>
      <c r="WLI136" s="53"/>
      <c r="WLJ136" s="53"/>
      <c r="WLK136" s="53"/>
      <c r="WLL136" s="53"/>
      <c r="WLM136" s="53"/>
      <c r="WLN136" s="53"/>
      <c r="WLO136" s="53"/>
      <c r="WLP136" s="53"/>
      <c r="WLQ136" s="53"/>
      <c r="WLR136" s="53"/>
      <c r="WLS136" s="53"/>
      <c r="WLT136" s="53"/>
      <c r="WLU136" s="53"/>
      <c r="WLV136" s="53"/>
      <c r="WLW136" s="53"/>
      <c r="WLX136" s="53"/>
      <c r="WLY136" s="53"/>
      <c r="WLZ136" s="53"/>
      <c r="WMA136" s="53"/>
      <c r="WMB136" s="53"/>
      <c r="WMC136" s="53"/>
      <c r="WMD136" s="53"/>
      <c r="WME136" s="53"/>
      <c r="WMF136" s="53"/>
      <c r="WMG136" s="53"/>
      <c r="WMH136" s="53"/>
      <c r="WMI136" s="53"/>
      <c r="WMJ136" s="53"/>
      <c r="WMK136" s="53"/>
      <c r="WML136" s="53"/>
      <c r="WMM136" s="53"/>
      <c r="WMN136" s="53"/>
      <c r="WMO136" s="53"/>
      <c r="WMP136" s="53"/>
      <c r="WMQ136" s="53"/>
      <c r="WMR136" s="53"/>
      <c r="WMS136" s="53"/>
      <c r="WMT136" s="53"/>
      <c r="WMU136" s="53"/>
      <c r="WMV136" s="53"/>
      <c r="WMW136" s="53"/>
      <c r="WMX136" s="53"/>
      <c r="WMY136" s="53"/>
      <c r="WMZ136" s="53"/>
      <c r="WNA136" s="53"/>
      <c r="WNB136" s="53"/>
      <c r="WNC136" s="53"/>
      <c r="WND136" s="53"/>
      <c r="WNE136" s="53"/>
      <c r="WNF136" s="53"/>
      <c r="WNG136" s="53"/>
      <c r="WNH136" s="53"/>
      <c r="WNI136" s="53"/>
      <c r="WNJ136" s="53"/>
      <c r="WNK136" s="53"/>
      <c r="WNL136" s="53"/>
      <c r="WNM136" s="53"/>
      <c r="WNN136" s="53"/>
      <c r="WNO136" s="53"/>
      <c r="WNP136" s="53"/>
      <c r="WNQ136" s="53"/>
      <c r="WNR136" s="53"/>
      <c r="WNS136" s="53"/>
      <c r="WNT136" s="53"/>
      <c r="WNU136" s="53"/>
      <c r="WNV136" s="53"/>
      <c r="WNW136" s="53"/>
      <c r="WNX136" s="53"/>
      <c r="WNY136" s="53"/>
      <c r="WNZ136" s="53"/>
      <c r="WOA136" s="53"/>
      <c r="WOB136" s="53"/>
      <c r="WOC136" s="53"/>
      <c r="WOD136" s="53"/>
      <c r="WOE136" s="53"/>
      <c r="WOF136" s="53"/>
      <c r="WOG136" s="53"/>
      <c r="WOH136" s="53"/>
      <c r="WOI136" s="53"/>
      <c r="WOJ136" s="53"/>
      <c r="WOK136" s="53"/>
      <c r="WOL136" s="53"/>
      <c r="WOM136" s="53"/>
      <c r="WON136" s="53"/>
      <c r="WOO136" s="53"/>
      <c r="WOP136" s="53"/>
      <c r="WOQ136" s="53"/>
      <c r="WOR136" s="53"/>
      <c r="WOS136" s="53"/>
      <c r="WOT136" s="53"/>
      <c r="WOU136" s="53"/>
      <c r="WOV136" s="53"/>
      <c r="WOW136" s="53"/>
      <c r="WOX136" s="53"/>
      <c r="WOY136" s="53"/>
      <c r="WOZ136" s="53"/>
      <c r="WPA136" s="53"/>
      <c r="WPB136" s="53"/>
      <c r="WPC136" s="53"/>
      <c r="WPD136" s="53"/>
      <c r="WPE136" s="53"/>
      <c r="WPF136" s="53"/>
      <c r="WPG136" s="53"/>
      <c r="WPH136" s="53"/>
      <c r="WPI136" s="53"/>
      <c r="WPJ136" s="53"/>
      <c r="WPK136" s="53"/>
      <c r="WPL136" s="53"/>
      <c r="WPM136" s="53"/>
      <c r="WPN136" s="53"/>
      <c r="WPO136" s="53"/>
      <c r="WPP136" s="53"/>
      <c r="WPQ136" s="53"/>
      <c r="WPR136" s="53"/>
      <c r="WPS136" s="53"/>
      <c r="WPT136" s="53"/>
      <c r="WPU136" s="53"/>
      <c r="WPV136" s="53"/>
      <c r="WPW136" s="53"/>
      <c r="WPX136" s="53"/>
      <c r="WPY136" s="53"/>
      <c r="WPZ136" s="53"/>
      <c r="WQA136" s="53"/>
      <c r="WQB136" s="53"/>
      <c r="WQC136" s="53"/>
      <c r="WQD136" s="53"/>
      <c r="WQE136" s="53"/>
      <c r="WQF136" s="53"/>
      <c r="WQG136" s="53"/>
      <c r="WQH136" s="53"/>
      <c r="WQI136" s="53"/>
      <c r="WQJ136" s="53"/>
      <c r="WQK136" s="53"/>
      <c r="WQL136" s="53"/>
      <c r="WQM136" s="53"/>
      <c r="WQN136" s="53"/>
      <c r="WQO136" s="53"/>
      <c r="WQP136" s="53"/>
      <c r="WQQ136" s="53"/>
      <c r="WQR136" s="53"/>
      <c r="WQS136" s="53"/>
      <c r="WQT136" s="53"/>
      <c r="WQU136" s="53"/>
      <c r="WQV136" s="53"/>
      <c r="WQW136" s="53"/>
      <c r="WQX136" s="53"/>
      <c r="WQY136" s="53"/>
      <c r="WQZ136" s="53"/>
      <c r="WRA136" s="53"/>
      <c r="WRB136" s="53"/>
      <c r="WRC136" s="53"/>
      <c r="WRD136" s="53"/>
      <c r="WRE136" s="53"/>
      <c r="WRF136" s="53"/>
      <c r="WRG136" s="53"/>
      <c r="WRH136" s="53"/>
      <c r="WRI136" s="53"/>
      <c r="WRJ136" s="53"/>
      <c r="WRK136" s="53"/>
      <c r="WRL136" s="53"/>
      <c r="WRM136" s="53"/>
      <c r="WRN136" s="53"/>
      <c r="WRO136" s="53"/>
      <c r="WRP136" s="53"/>
      <c r="WRQ136" s="53"/>
      <c r="WRR136" s="53"/>
      <c r="WRS136" s="53"/>
      <c r="WRT136" s="53"/>
      <c r="WRU136" s="53"/>
      <c r="WRV136" s="53"/>
      <c r="WRW136" s="53"/>
      <c r="WRX136" s="53"/>
      <c r="WRY136" s="53"/>
      <c r="WRZ136" s="53"/>
      <c r="WSA136" s="53"/>
      <c r="WSB136" s="53"/>
      <c r="WSC136" s="53"/>
      <c r="WSD136" s="53"/>
      <c r="WSE136" s="53"/>
      <c r="WSF136" s="53"/>
      <c r="WSG136" s="53"/>
      <c r="WSH136" s="53"/>
      <c r="WSI136" s="53"/>
      <c r="WSJ136" s="53"/>
      <c r="WSK136" s="53"/>
      <c r="WSL136" s="53"/>
      <c r="WSM136" s="53"/>
      <c r="WSN136" s="53"/>
      <c r="WSO136" s="53"/>
      <c r="WSP136" s="53"/>
      <c r="WSQ136" s="53"/>
      <c r="WSR136" s="53"/>
      <c r="WSS136" s="53"/>
      <c r="WST136" s="53"/>
      <c r="WSU136" s="53"/>
      <c r="WSV136" s="53"/>
      <c r="WSW136" s="53"/>
      <c r="WSX136" s="53"/>
      <c r="WSY136" s="53"/>
      <c r="WSZ136" s="53"/>
      <c r="WTA136" s="53"/>
      <c r="WTB136" s="53"/>
      <c r="WTC136" s="53"/>
      <c r="WTD136" s="53"/>
      <c r="WTE136" s="53"/>
      <c r="WTF136" s="53"/>
      <c r="WTG136" s="53"/>
      <c r="WTH136" s="53"/>
      <c r="WTI136" s="53"/>
      <c r="WTJ136" s="53"/>
      <c r="WTK136" s="53"/>
      <c r="WTL136" s="53"/>
      <c r="WTM136" s="53"/>
      <c r="WTN136" s="53"/>
      <c r="WTO136" s="53"/>
      <c r="WTP136" s="53"/>
      <c r="WTQ136" s="53"/>
      <c r="WTR136" s="53"/>
      <c r="WTS136" s="53"/>
      <c r="WTT136" s="53"/>
      <c r="WTU136" s="53"/>
      <c r="WTV136" s="53"/>
      <c r="WTW136" s="53"/>
      <c r="WTX136" s="53"/>
      <c r="WTY136" s="53"/>
      <c r="WTZ136" s="53"/>
      <c r="WUA136" s="53"/>
      <c r="WUB136" s="53"/>
      <c r="WUC136" s="53"/>
      <c r="WUD136" s="53"/>
      <c r="WUE136" s="53"/>
      <c r="WUF136" s="53"/>
      <c r="WUG136" s="53"/>
      <c r="WUH136" s="53"/>
      <c r="WUI136" s="53"/>
      <c r="WUJ136" s="53"/>
      <c r="WUK136" s="53"/>
      <c r="WUL136" s="53"/>
      <c r="WUM136" s="53"/>
      <c r="WUN136" s="53"/>
      <c r="WUO136" s="53"/>
      <c r="WUP136" s="53"/>
      <c r="WUQ136" s="53"/>
      <c r="WUR136" s="53"/>
      <c r="WUS136" s="53"/>
      <c r="WUT136" s="53"/>
      <c r="WUU136" s="53"/>
      <c r="WUV136" s="53"/>
      <c r="WUW136" s="53"/>
      <c r="WUX136" s="53"/>
      <c r="WUY136" s="53"/>
      <c r="WUZ136" s="53"/>
      <c r="WVA136" s="53"/>
      <c r="WVB136" s="53"/>
      <c r="WVC136" s="53"/>
      <c r="WVD136" s="53"/>
      <c r="WVE136" s="53"/>
      <c r="WVF136" s="53"/>
      <c r="WVG136" s="53"/>
      <c r="WVH136" s="53"/>
      <c r="WVI136" s="53"/>
      <c r="WVJ136" s="53"/>
      <c r="WVK136" s="53"/>
      <c r="WVL136" s="53"/>
      <c r="WVM136" s="53"/>
      <c r="WVN136" s="53"/>
      <c r="WVO136" s="53"/>
      <c r="WVP136" s="53"/>
      <c r="WVQ136" s="53"/>
      <c r="WVR136" s="53"/>
      <c r="WVS136" s="53"/>
      <c r="WVT136" s="53"/>
      <c r="WVU136" s="53"/>
      <c r="WVV136" s="53"/>
      <c r="WVW136" s="53"/>
      <c r="WVX136" s="53"/>
      <c r="WVY136" s="53"/>
      <c r="WVZ136" s="53"/>
      <c r="WWA136" s="53"/>
      <c r="WWB136" s="53"/>
      <c r="WWC136" s="53"/>
      <c r="WWD136" s="53"/>
      <c r="WWE136" s="53"/>
      <c r="WWF136" s="53"/>
      <c r="WWG136" s="53"/>
      <c r="WWH136" s="53"/>
      <c r="WWI136" s="53"/>
      <c r="WWJ136" s="53"/>
      <c r="WWK136" s="53"/>
      <c r="WWL136" s="53"/>
      <c r="WWM136" s="53"/>
      <c r="WWN136" s="53"/>
      <c r="WWO136" s="53"/>
      <c r="WWP136" s="53"/>
      <c r="WWQ136" s="53"/>
      <c r="WWR136" s="53"/>
      <c r="WWS136" s="53"/>
      <c r="WWT136" s="53"/>
      <c r="WWU136" s="53"/>
      <c r="WWV136" s="53"/>
      <c r="WWW136" s="53"/>
      <c r="WWX136" s="53"/>
      <c r="WWY136" s="53"/>
      <c r="WWZ136" s="53"/>
      <c r="WXA136" s="53"/>
      <c r="WXB136" s="53"/>
      <c r="WXC136" s="53"/>
      <c r="WXD136" s="53"/>
      <c r="WXE136" s="53"/>
      <c r="WXF136" s="53"/>
      <c r="WXG136" s="53"/>
      <c r="WXH136" s="53"/>
      <c r="WXI136" s="53"/>
      <c r="WXJ136" s="53"/>
      <c r="WXK136" s="53"/>
      <c r="WXL136" s="53"/>
      <c r="WXM136" s="53"/>
      <c r="WXN136" s="53"/>
      <c r="WXO136" s="53"/>
      <c r="WXP136" s="53"/>
      <c r="WXQ136" s="53"/>
      <c r="WXR136" s="53"/>
      <c r="WXS136" s="53"/>
      <c r="WXT136" s="53"/>
      <c r="WXU136" s="53"/>
      <c r="WXV136" s="53"/>
      <c r="WXW136" s="53"/>
      <c r="WXX136" s="53"/>
      <c r="WXY136" s="53"/>
      <c r="WXZ136" s="53"/>
      <c r="WYA136" s="53"/>
      <c r="WYB136" s="53"/>
      <c r="WYC136" s="53"/>
      <c r="WYD136" s="53"/>
      <c r="WYE136" s="53"/>
      <c r="WYF136" s="53"/>
      <c r="WYG136" s="53"/>
      <c r="WYH136" s="53"/>
      <c r="WYI136" s="53"/>
      <c r="WYJ136" s="53"/>
      <c r="WYK136" s="53"/>
      <c r="WYL136" s="53"/>
      <c r="WYM136" s="53"/>
      <c r="WYN136" s="53"/>
      <c r="WYO136" s="53"/>
      <c r="WYP136" s="53"/>
      <c r="WYQ136" s="53"/>
      <c r="WYR136" s="53"/>
      <c r="WYS136" s="53"/>
      <c r="WYT136" s="53"/>
      <c r="WYU136" s="53"/>
      <c r="WYV136" s="53"/>
      <c r="WYW136" s="53"/>
      <c r="WYX136" s="53"/>
      <c r="WYY136" s="53"/>
      <c r="WYZ136" s="53"/>
      <c r="WZA136" s="53"/>
      <c r="WZB136" s="53"/>
      <c r="WZC136" s="53"/>
      <c r="WZD136" s="53"/>
      <c r="WZE136" s="53"/>
      <c r="WZF136" s="53"/>
      <c r="WZG136" s="53"/>
      <c r="WZH136" s="53"/>
      <c r="WZI136" s="53"/>
      <c r="WZJ136" s="53"/>
      <c r="WZK136" s="53"/>
      <c r="WZL136" s="53"/>
      <c r="WZM136" s="53"/>
      <c r="WZN136" s="53"/>
      <c r="WZO136" s="53"/>
      <c r="WZP136" s="53"/>
      <c r="WZQ136" s="53"/>
      <c r="WZR136" s="53"/>
      <c r="WZS136" s="53"/>
      <c r="WZT136" s="53"/>
      <c r="WZU136" s="53"/>
      <c r="WZV136" s="53"/>
      <c r="WZW136" s="53"/>
      <c r="WZX136" s="53"/>
      <c r="WZY136" s="53"/>
      <c r="WZZ136" s="53"/>
      <c r="XAA136" s="53"/>
      <c r="XAB136" s="53"/>
      <c r="XAC136" s="53"/>
      <c r="XAD136" s="53"/>
      <c r="XAE136" s="53"/>
      <c r="XAF136" s="53"/>
      <c r="XAG136" s="53"/>
      <c r="XAH136" s="53"/>
      <c r="XAI136" s="53"/>
      <c r="XAJ136" s="53"/>
      <c r="XAK136" s="53"/>
      <c r="XAL136" s="53"/>
      <c r="XAM136" s="53"/>
      <c r="XAN136" s="53"/>
      <c r="XAO136" s="53"/>
      <c r="XAP136" s="53"/>
      <c r="XAQ136" s="53"/>
      <c r="XAR136" s="53"/>
      <c r="XAS136" s="53"/>
      <c r="XAT136" s="53"/>
      <c r="XAU136" s="53"/>
      <c r="XAV136" s="53"/>
      <c r="XAW136" s="53"/>
      <c r="XAX136" s="53"/>
      <c r="XAY136" s="53"/>
      <c r="XAZ136" s="53"/>
      <c r="XBA136" s="53"/>
      <c r="XBB136" s="53"/>
      <c r="XBC136" s="53"/>
      <c r="XBD136" s="53"/>
      <c r="XBE136" s="53"/>
      <c r="XBF136" s="53"/>
      <c r="XBG136" s="53"/>
      <c r="XBH136" s="53"/>
      <c r="XBI136" s="53"/>
      <c r="XBJ136" s="53"/>
      <c r="XBK136" s="53"/>
      <c r="XBL136" s="53"/>
      <c r="XBM136" s="53"/>
      <c r="XBN136" s="53"/>
      <c r="XBO136" s="53"/>
      <c r="XBP136" s="53"/>
      <c r="XBQ136" s="53"/>
      <c r="XBR136" s="53"/>
      <c r="XBS136" s="53"/>
      <c r="XBT136" s="53"/>
      <c r="XBU136" s="53"/>
      <c r="XBV136" s="53"/>
      <c r="XBW136" s="53"/>
      <c r="XBX136" s="53"/>
      <c r="XBY136" s="53"/>
      <c r="XBZ136" s="53"/>
      <c r="XCA136" s="53"/>
      <c r="XCB136" s="53"/>
      <c r="XCC136" s="53"/>
      <c r="XCD136" s="53"/>
      <c r="XCE136" s="53"/>
      <c r="XCF136" s="53"/>
      <c r="XCG136" s="53"/>
      <c r="XCH136" s="53"/>
      <c r="XCI136" s="53"/>
      <c r="XCJ136" s="53"/>
      <c r="XCK136" s="53"/>
      <c r="XCL136" s="53"/>
      <c r="XCM136" s="53"/>
      <c r="XCN136" s="53"/>
      <c r="XCO136" s="53"/>
      <c r="XCP136" s="53"/>
      <c r="XCQ136" s="53"/>
      <c r="XCR136" s="53"/>
      <c r="XCS136" s="53"/>
      <c r="XCT136" s="53"/>
      <c r="XCU136" s="53"/>
      <c r="XCV136" s="53"/>
      <c r="XCW136" s="53"/>
      <c r="XCX136" s="53"/>
      <c r="XCY136" s="53"/>
      <c r="XCZ136" s="53"/>
      <c r="XDA136" s="53"/>
      <c r="XDB136" s="53"/>
      <c r="XDC136" s="53"/>
      <c r="XDD136" s="53"/>
      <c r="XDE136" s="53"/>
      <c r="XDF136" s="53"/>
      <c r="XDG136" s="53"/>
      <c r="XDH136" s="53"/>
      <c r="XDI136" s="53"/>
      <c r="XDJ136" s="53"/>
      <c r="XDK136" s="53"/>
      <c r="XDL136" s="53"/>
      <c r="XDM136" s="53"/>
      <c r="XDN136" s="53"/>
      <c r="XDO136" s="53"/>
      <c r="XDP136" s="53"/>
      <c r="XDQ136" s="53"/>
      <c r="XDR136" s="53"/>
      <c r="XDS136" s="53"/>
      <c r="XDT136" s="53"/>
      <c r="XDU136" s="53"/>
      <c r="XDV136" s="53"/>
      <c r="XDW136" s="53"/>
      <c r="XDX136" s="53"/>
      <c r="XDY136" s="53"/>
      <c r="XDZ136" s="53"/>
      <c r="XEA136" s="53"/>
      <c r="XEB136" s="53"/>
      <c r="XEC136" s="53"/>
      <c r="XED136" s="53"/>
      <c r="XEE136" s="53"/>
      <c r="XEF136" s="53"/>
      <c r="XEG136" s="53"/>
      <c r="XEH136" s="53"/>
      <c r="XEI136" s="53"/>
      <c r="XEJ136" s="53"/>
      <c r="XEK136" s="53"/>
      <c r="XEL136" s="53"/>
      <c r="XEM136" s="53"/>
      <c r="XEN136" s="53"/>
      <c r="XEO136" s="53"/>
      <c r="XEP136" s="53"/>
      <c r="XEQ136" s="53"/>
      <c r="XER136" s="53"/>
      <c r="XES136" s="53"/>
      <c r="XET136" s="53"/>
      <c r="XEU136" s="53"/>
      <c r="XEV136" s="53"/>
      <c r="XEW136" s="53"/>
      <c r="XEX136" s="53"/>
      <c r="XEY136" s="53"/>
      <c r="XEZ136" s="53"/>
    </row>
    <row r="137" spans="1:16380" s="56" customFormat="1" x14ac:dyDescent="0.3">
      <c r="A137" s="107" t="s">
        <v>149</v>
      </c>
      <c r="B137" s="108"/>
      <c r="C137" s="109"/>
      <c r="D137" s="68">
        <v>500000</v>
      </c>
      <c r="E137" s="39"/>
      <c r="F137" s="11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  <c r="IW137" s="53"/>
      <c r="IX137" s="53"/>
      <c r="IY137" s="53"/>
      <c r="IZ137" s="53"/>
      <c r="JA137" s="53"/>
      <c r="JB137" s="53"/>
      <c r="JC137" s="53"/>
      <c r="JD137" s="53"/>
      <c r="JE137" s="53"/>
      <c r="JF137" s="53"/>
      <c r="JG137" s="53"/>
      <c r="JH137" s="53"/>
      <c r="JI137" s="53"/>
      <c r="JJ137" s="53"/>
      <c r="JK137" s="53"/>
      <c r="JL137" s="53"/>
      <c r="JM137" s="53"/>
      <c r="JN137" s="53"/>
      <c r="JO137" s="53"/>
      <c r="JP137" s="53"/>
      <c r="JQ137" s="53"/>
      <c r="JR137" s="53"/>
      <c r="JS137" s="53"/>
      <c r="JT137" s="53"/>
      <c r="JU137" s="53"/>
      <c r="JV137" s="53"/>
      <c r="JW137" s="53"/>
      <c r="JX137" s="53"/>
      <c r="JY137" s="53"/>
      <c r="JZ137" s="53"/>
      <c r="KA137" s="53"/>
      <c r="KB137" s="53"/>
      <c r="KC137" s="53"/>
      <c r="KD137" s="53"/>
      <c r="KE137" s="53"/>
      <c r="KF137" s="53"/>
      <c r="KG137" s="53"/>
      <c r="KH137" s="53"/>
      <c r="KI137" s="53"/>
      <c r="KJ137" s="53"/>
      <c r="KK137" s="53"/>
      <c r="KL137" s="53"/>
      <c r="KM137" s="53"/>
      <c r="KN137" s="53"/>
      <c r="KO137" s="53"/>
      <c r="KP137" s="53"/>
      <c r="KQ137" s="53"/>
      <c r="KR137" s="53"/>
      <c r="KS137" s="53"/>
      <c r="KT137" s="53"/>
      <c r="KU137" s="53"/>
      <c r="KV137" s="53"/>
      <c r="KW137" s="53"/>
      <c r="KX137" s="53"/>
      <c r="KY137" s="53"/>
      <c r="KZ137" s="53"/>
      <c r="LA137" s="53"/>
      <c r="LB137" s="53"/>
      <c r="LC137" s="53"/>
      <c r="LD137" s="53"/>
      <c r="LE137" s="53"/>
      <c r="LF137" s="53"/>
      <c r="LG137" s="53"/>
      <c r="LH137" s="53"/>
      <c r="LI137" s="53"/>
      <c r="LJ137" s="53"/>
      <c r="LK137" s="53"/>
      <c r="LL137" s="53"/>
      <c r="LM137" s="53"/>
      <c r="LN137" s="53"/>
      <c r="LO137" s="53"/>
      <c r="LP137" s="53"/>
      <c r="LQ137" s="53"/>
      <c r="LR137" s="53"/>
      <c r="LS137" s="53"/>
      <c r="LT137" s="53"/>
      <c r="LU137" s="53"/>
      <c r="LV137" s="53"/>
      <c r="LW137" s="53"/>
      <c r="LX137" s="53"/>
      <c r="LY137" s="53"/>
      <c r="LZ137" s="53"/>
      <c r="MA137" s="53"/>
      <c r="MB137" s="53"/>
      <c r="MC137" s="53"/>
      <c r="MD137" s="53"/>
      <c r="ME137" s="53"/>
      <c r="MF137" s="53"/>
      <c r="MG137" s="53"/>
      <c r="MH137" s="53"/>
      <c r="MI137" s="53"/>
      <c r="MJ137" s="53"/>
      <c r="MK137" s="53"/>
      <c r="ML137" s="53"/>
      <c r="MM137" s="53"/>
      <c r="MN137" s="53"/>
      <c r="MO137" s="53"/>
      <c r="MP137" s="53"/>
      <c r="MQ137" s="53"/>
      <c r="MR137" s="53"/>
      <c r="MS137" s="53"/>
      <c r="MT137" s="53"/>
      <c r="MU137" s="53"/>
      <c r="MV137" s="53"/>
      <c r="MW137" s="53"/>
      <c r="MX137" s="53"/>
      <c r="MY137" s="53"/>
      <c r="MZ137" s="53"/>
      <c r="NA137" s="53"/>
      <c r="NB137" s="53"/>
      <c r="NC137" s="53"/>
      <c r="ND137" s="53"/>
      <c r="NE137" s="53"/>
      <c r="NF137" s="53"/>
      <c r="NG137" s="53"/>
      <c r="NH137" s="53"/>
      <c r="NI137" s="53"/>
      <c r="NJ137" s="53"/>
      <c r="NK137" s="53"/>
      <c r="NL137" s="53"/>
      <c r="NM137" s="53"/>
      <c r="NN137" s="53"/>
      <c r="NO137" s="53"/>
      <c r="NP137" s="53"/>
      <c r="NQ137" s="53"/>
      <c r="NR137" s="53"/>
      <c r="NS137" s="53"/>
      <c r="NT137" s="53"/>
      <c r="NU137" s="53"/>
      <c r="NV137" s="53"/>
      <c r="NW137" s="53"/>
      <c r="NX137" s="53"/>
      <c r="NY137" s="53"/>
      <c r="NZ137" s="53"/>
      <c r="OA137" s="53"/>
      <c r="OB137" s="53"/>
      <c r="OC137" s="53"/>
      <c r="OD137" s="53"/>
      <c r="OE137" s="53"/>
      <c r="OF137" s="53"/>
      <c r="OG137" s="53"/>
      <c r="OH137" s="53"/>
      <c r="OI137" s="53"/>
      <c r="OJ137" s="53"/>
      <c r="OK137" s="53"/>
      <c r="OL137" s="53"/>
      <c r="OM137" s="53"/>
      <c r="ON137" s="53"/>
      <c r="OO137" s="53"/>
      <c r="OP137" s="53"/>
      <c r="OQ137" s="53"/>
      <c r="OR137" s="53"/>
      <c r="OS137" s="53"/>
      <c r="OT137" s="53"/>
      <c r="OU137" s="53"/>
      <c r="OV137" s="53"/>
      <c r="OW137" s="53"/>
      <c r="OX137" s="53"/>
      <c r="OY137" s="53"/>
      <c r="OZ137" s="53"/>
      <c r="PA137" s="53"/>
      <c r="PB137" s="53"/>
      <c r="PC137" s="53"/>
      <c r="PD137" s="53"/>
      <c r="PE137" s="53"/>
      <c r="PF137" s="53"/>
      <c r="PG137" s="53"/>
      <c r="PH137" s="53"/>
      <c r="PI137" s="53"/>
      <c r="PJ137" s="53"/>
      <c r="PK137" s="53"/>
      <c r="PL137" s="53"/>
      <c r="PM137" s="53"/>
      <c r="PN137" s="53"/>
      <c r="PO137" s="53"/>
      <c r="PP137" s="53"/>
      <c r="PQ137" s="53"/>
      <c r="PR137" s="53"/>
      <c r="PS137" s="53"/>
      <c r="PT137" s="53"/>
      <c r="PU137" s="53"/>
      <c r="PV137" s="53"/>
      <c r="PW137" s="53"/>
      <c r="PX137" s="53"/>
      <c r="PY137" s="53"/>
      <c r="PZ137" s="53"/>
      <c r="QA137" s="53"/>
      <c r="QB137" s="53"/>
      <c r="QC137" s="53"/>
      <c r="QD137" s="53"/>
      <c r="QE137" s="53"/>
      <c r="QF137" s="53"/>
      <c r="QG137" s="53"/>
      <c r="QH137" s="53"/>
      <c r="QI137" s="53"/>
      <c r="QJ137" s="53"/>
      <c r="QK137" s="53"/>
      <c r="QL137" s="53"/>
      <c r="QM137" s="53"/>
      <c r="QN137" s="53"/>
      <c r="QO137" s="53"/>
      <c r="QP137" s="53"/>
      <c r="QQ137" s="53"/>
      <c r="QR137" s="53"/>
      <c r="QS137" s="53"/>
      <c r="QT137" s="53"/>
      <c r="QU137" s="53"/>
      <c r="QV137" s="53"/>
      <c r="QW137" s="53"/>
      <c r="QX137" s="53"/>
      <c r="QY137" s="53"/>
      <c r="QZ137" s="53"/>
      <c r="RA137" s="53"/>
      <c r="RB137" s="53"/>
      <c r="RC137" s="53"/>
      <c r="RD137" s="53"/>
      <c r="RE137" s="53"/>
      <c r="RF137" s="53"/>
      <c r="RG137" s="53"/>
      <c r="RH137" s="53"/>
      <c r="RI137" s="53"/>
      <c r="RJ137" s="53"/>
      <c r="RK137" s="53"/>
      <c r="RL137" s="53"/>
      <c r="RM137" s="53"/>
      <c r="RN137" s="53"/>
      <c r="RO137" s="53"/>
      <c r="RP137" s="53"/>
      <c r="RQ137" s="53"/>
      <c r="RR137" s="53"/>
      <c r="RS137" s="53"/>
      <c r="RT137" s="53"/>
      <c r="RU137" s="53"/>
      <c r="RV137" s="53"/>
      <c r="RW137" s="53"/>
      <c r="RX137" s="53"/>
      <c r="RY137" s="53"/>
      <c r="RZ137" s="53"/>
      <c r="SA137" s="53"/>
      <c r="SB137" s="53"/>
      <c r="SC137" s="53"/>
      <c r="SD137" s="53"/>
      <c r="SE137" s="53"/>
      <c r="SF137" s="53"/>
      <c r="SG137" s="53"/>
      <c r="SH137" s="53"/>
      <c r="SI137" s="53"/>
      <c r="SJ137" s="53"/>
      <c r="SK137" s="53"/>
      <c r="SL137" s="53"/>
      <c r="SM137" s="53"/>
      <c r="SN137" s="53"/>
      <c r="SO137" s="53"/>
      <c r="SP137" s="53"/>
      <c r="SQ137" s="53"/>
      <c r="SR137" s="53"/>
      <c r="SS137" s="53"/>
      <c r="ST137" s="53"/>
      <c r="SU137" s="53"/>
      <c r="SV137" s="53"/>
      <c r="SW137" s="53"/>
      <c r="SX137" s="53"/>
      <c r="SY137" s="53"/>
      <c r="SZ137" s="53"/>
      <c r="TA137" s="53"/>
      <c r="TB137" s="53"/>
      <c r="TC137" s="53"/>
      <c r="TD137" s="53"/>
      <c r="TE137" s="53"/>
      <c r="TF137" s="53"/>
      <c r="TG137" s="53"/>
      <c r="TH137" s="53"/>
      <c r="TI137" s="53"/>
      <c r="TJ137" s="53"/>
      <c r="TK137" s="53"/>
      <c r="TL137" s="53"/>
      <c r="TM137" s="53"/>
      <c r="TN137" s="53"/>
      <c r="TO137" s="53"/>
      <c r="TP137" s="53"/>
      <c r="TQ137" s="53"/>
      <c r="TR137" s="53"/>
      <c r="TS137" s="53"/>
      <c r="TT137" s="53"/>
      <c r="TU137" s="53"/>
      <c r="TV137" s="53"/>
      <c r="TW137" s="53"/>
      <c r="TX137" s="53"/>
      <c r="TY137" s="53"/>
      <c r="TZ137" s="53"/>
      <c r="UA137" s="53"/>
      <c r="UB137" s="53"/>
      <c r="UC137" s="53"/>
      <c r="UD137" s="53"/>
      <c r="UE137" s="53"/>
      <c r="UF137" s="53"/>
      <c r="UG137" s="53"/>
      <c r="UH137" s="53"/>
      <c r="UI137" s="53"/>
      <c r="UJ137" s="53"/>
      <c r="UK137" s="53"/>
      <c r="UL137" s="53"/>
      <c r="UM137" s="53"/>
      <c r="UN137" s="53"/>
      <c r="UO137" s="53"/>
      <c r="UP137" s="53"/>
      <c r="UQ137" s="53"/>
      <c r="UR137" s="53"/>
      <c r="US137" s="53"/>
      <c r="UT137" s="53"/>
      <c r="UU137" s="53"/>
      <c r="UV137" s="53"/>
      <c r="UW137" s="53"/>
      <c r="UX137" s="53"/>
      <c r="UY137" s="53"/>
      <c r="UZ137" s="53"/>
      <c r="VA137" s="53"/>
      <c r="VB137" s="53"/>
      <c r="VC137" s="53"/>
      <c r="VD137" s="53"/>
      <c r="VE137" s="53"/>
      <c r="VF137" s="53"/>
      <c r="VG137" s="53"/>
      <c r="VH137" s="53"/>
      <c r="VI137" s="53"/>
      <c r="VJ137" s="53"/>
      <c r="VK137" s="53"/>
      <c r="VL137" s="53"/>
      <c r="VM137" s="53"/>
      <c r="VN137" s="53"/>
      <c r="VO137" s="53"/>
      <c r="VP137" s="53"/>
      <c r="VQ137" s="53"/>
      <c r="VR137" s="53"/>
      <c r="VS137" s="53"/>
      <c r="VT137" s="53"/>
      <c r="VU137" s="53"/>
      <c r="VV137" s="53"/>
      <c r="VW137" s="53"/>
      <c r="VX137" s="53"/>
      <c r="VY137" s="53"/>
      <c r="VZ137" s="53"/>
      <c r="WA137" s="53"/>
      <c r="WB137" s="53"/>
      <c r="WC137" s="53"/>
      <c r="WD137" s="53"/>
      <c r="WE137" s="53"/>
      <c r="WF137" s="53"/>
      <c r="WG137" s="53"/>
      <c r="WH137" s="53"/>
      <c r="WI137" s="53"/>
      <c r="WJ137" s="53"/>
      <c r="WK137" s="53"/>
      <c r="WL137" s="53"/>
      <c r="WM137" s="53"/>
      <c r="WN137" s="53"/>
      <c r="WO137" s="53"/>
      <c r="WP137" s="53"/>
      <c r="WQ137" s="53"/>
      <c r="WR137" s="53"/>
      <c r="WS137" s="53"/>
      <c r="WT137" s="53"/>
      <c r="WU137" s="53"/>
      <c r="WV137" s="53"/>
      <c r="WW137" s="53"/>
      <c r="WX137" s="53"/>
      <c r="WY137" s="53"/>
      <c r="WZ137" s="53"/>
      <c r="XA137" s="53"/>
      <c r="XB137" s="53"/>
      <c r="XC137" s="53"/>
      <c r="XD137" s="53"/>
      <c r="XE137" s="53"/>
      <c r="XF137" s="53"/>
      <c r="XG137" s="53"/>
      <c r="XH137" s="53"/>
      <c r="XI137" s="53"/>
      <c r="XJ137" s="53"/>
      <c r="XK137" s="53"/>
      <c r="XL137" s="53"/>
      <c r="XM137" s="53"/>
      <c r="XN137" s="53"/>
      <c r="XO137" s="53"/>
      <c r="XP137" s="53"/>
      <c r="XQ137" s="53"/>
      <c r="XR137" s="53"/>
      <c r="XS137" s="53"/>
      <c r="XT137" s="53"/>
      <c r="XU137" s="53"/>
      <c r="XV137" s="53"/>
      <c r="XW137" s="53"/>
      <c r="XX137" s="53"/>
      <c r="XY137" s="53"/>
      <c r="XZ137" s="53"/>
      <c r="YA137" s="53"/>
      <c r="YB137" s="53"/>
      <c r="YC137" s="53"/>
      <c r="YD137" s="53"/>
      <c r="YE137" s="53"/>
      <c r="YF137" s="53"/>
      <c r="YG137" s="53"/>
      <c r="YH137" s="53"/>
      <c r="YI137" s="53"/>
      <c r="YJ137" s="53"/>
      <c r="YK137" s="53"/>
      <c r="YL137" s="53"/>
      <c r="YM137" s="53"/>
      <c r="YN137" s="53"/>
      <c r="YO137" s="53"/>
      <c r="YP137" s="53"/>
      <c r="YQ137" s="53"/>
      <c r="YR137" s="53"/>
      <c r="YS137" s="53"/>
      <c r="YT137" s="53"/>
      <c r="YU137" s="53"/>
      <c r="YV137" s="53"/>
      <c r="YW137" s="53"/>
      <c r="YX137" s="53"/>
      <c r="YY137" s="53"/>
      <c r="YZ137" s="53"/>
      <c r="ZA137" s="53"/>
      <c r="ZB137" s="53"/>
      <c r="ZC137" s="53"/>
      <c r="ZD137" s="53"/>
      <c r="ZE137" s="53"/>
      <c r="ZF137" s="53"/>
      <c r="ZG137" s="53"/>
      <c r="ZH137" s="53"/>
      <c r="ZI137" s="53"/>
      <c r="ZJ137" s="53"/>
      <c r="ZK137" s="53"/>
      <c r="ZL137" s="53"/>
      <c r="ZM137" s="53"/>
      <c r="ZN137" s="53"/>
      <c r="ZO137" s="53"/>
      <c r="ZP137" s="53"/>
      <c r="ZQ137" s="53"/>
      <c r="ZR137" s="53"/>
      <c r="ZS137" s="53"/>
      <c r="ZT137" s="53"/>
      <c r="ZU137" s="53"/>
      <c r="ZV137" s="53"/>
      <c r="ZW137" s="53"/>
      <c r="ZX137" s="53"/>
      <c r="ZY137" s="53"/>
      <c r="ZZ137" s="53"/>
      <c r="AAA137" s="53"/>
      <c r="AAB137" s="53"/>
      <c r="AAC137" s="53"/>
      <c r="AAD137" s="53"/>
      <c r="AAE137" s="53"/>
      <c r="AAF137" s="53"/>
      <c r="AAG137" s="53"/>
      <c r="AAH137" s="53"/>
      <c r="AAI137" s="53"/>
      <c r="AAJ137" s="53"/>
      <c r="AAK137" s="53"/>
      <c r="AAL137" s="53"/>
      <c r="AAM137" s="53"/>
      <c r="AAN137" s="53"/>
      <c r="AAO137" s="53"/>
      <c r="AAP137" s="53"/>
      <c r="AAQ137" s="53"/>
      <c r="AAR137" s="53"/>
      <c r="AAS137" s="53"/>
      <c r="AAT137" s="53"/>
      <c r="AAU137" s="53"/>
      <c r="AAV137" s="53"/>
      <c r="AAW137" s="53"/>
      <c r="AAX137" s="53"/>
      <c r="AAY137" s="53"/>
      <c r="AAZ137" s="53"/>
      <c r="ABA137" s="53"/>
      <c r="ABB137" s="53"/>
      <c r="ABC137" s="53"/>
      <c r="ABD137" s="53"/>
      <c r="ABE137" s="53"/>
      <c r="ABF137" s="53"/>
      <c r="ABG137" s="53"/>
      <c r="ABH137" s="53"/>
      <c r="ABI137" s="53"/>
      <c r="ABJ137" s="53"/>
      <c r="ABK137" s="53"/>
      <c r="ABL137" s="53"/>
      <c r="ABM137" s="53"/>
      <c r="ABN137" s="53"/>
      <c r="ABO137" s="53"/>
      <c r="ABP137" s="53"/>
      <c r="ABQ137" s="53"/>
      <c r="ABR137" s="53"/>
      <c r="ABS137" s="53"/>
      <c r="ABT137" s="53"/>
      <c r="ABU137" s="53"/>
      <c r="ABV137" s="53"/>
      <c r="ABW137" s="53"/>
      <c r="ABX137" s="53"/>
      <c r="ABY137" s="53"/>
      <c r="ABZ137" s="53"/>
      <c r="ACA137" s="53"/>
      <c r="ACB137" s="53"/>
      <c r="ACC137" s="53"/>
      <c r="ACD137" s="53"/>
      <c r="ACE137" s="53"/>
      <c r="ACF137" s="53"/>
      <c r="ACG137" s="53"/>
      <c r="ACH137" s="53"/>
      <c r="ACI137" s="53"/>
      <c r="ACJ137" s="53"/>
      <c r="ACK137" s="53"/>
      <c r="ACL137" s="53"/>
      <c r="ACM137" s="53"/>
      <c r="ACN137" s="53"/>
      <c r="ACO137" s="53"/>
      <c r="ACP137" s="53"/>
      <c r="ACQ137" s="53"/>
      <c r="ACR137" s="53"/>
      <c r="ACS137" s="53"/>
      <c r="ACT137" s="53"/>
      <c r="ACU137" s="53"/>
      <c r="ACV137" s="53"/>
      <c r="ACW137" s="53"/>
      <c r="ACX137" s="53"/>
      <c r="ACY137" s="53"/>
      <c r="ACZ137" s="53"/>
      <c r="ADA137" s="53"/>
      <c r="ADB137" s="53"/>
      <c r="ADC137" s="53"/>
      <c r="ADD137" s="53"/>
      <c r="ADE137" s="53"/>
      <c r="ADF137" s="53"/>
      <c r="ADG137" s="53"/>
      <c r="ADH137" s="53"/>
      <c r="ADI137" s="53"/>
      <c r="ADJ137" s="53"/>
      <c r="ADK137" s="53"/>
      <c r="ADL137" s="53"/>
      <c r="ADM137" s="53"/>
      <c r="ADN137" s="53"/>
      <c r="ADO137" s="53"/>
      <c r="ADP137" s="53"/>
      <c r="ADQ137" s="53"/>
      <c r="ADR137" s="53"/>
      <c r="ADS137" s="53"/>
      <c r="ADT137" s="53"/>
      <c r="ADU137" s="53"/>
      <c r="ADV137" s="53"/>
      <c r="ADW137" s="53"/>
      <c r="ADX137" s="53"/>
      <c r="ADY137" s="53"/>
      <c r="ADZ137" s="53"/>
      <c r="AEA137" s="53"/>
      <c r="AEB137" s="53"/>
      <c r="AEC137" s="53"/>
      <c r="AED137" s="53"/>
      <c r="AEE137" s="53"/>
      <c r="AEF137" s="53"/>
      <c r="AEG137" s="53"/>
      <c r="AEH137" s="53"/>
      <c r="AEI137" s="53"/>
      <c r="AEJ137" s="53"/>
      <c r="AEK137" s="53"/>
      <c r="AEL137" s="53"/>
      <c r="AEM137" s="53"/>
      <c r="AEN137" s="53"/>
      <c r="AEO137" s="53"/>
      <c r="AEP137" s="53"/>
      <c r="AEQ137" s="53"/>
      <c r="AER137" s="53"/>
      <c r="AES137" s="53"/>
      <c r="AET137" s="53"/>
      <c r="AEU137" s="53"/>
      <c r="AEV137" s="53"/>
      <c r="AEW137" s="53"/>
      <c r="AEX137" s="53"/>
      <c r="AEY137" s="53"/>
      <c r="AEZ137" s="53"/>
      <c r="AFA137" s="53"/>
      <c r="AFB137" s="53"/>
      <c r="AFC137" s="53"/>
      <c r="AFD137" s="53"/>
      <c r="AFE137" s="53"/>
      <c r="AFF137" s="53"/>
      <c r="AFG137" s="53"/>
      <c r="AFH137" s="53"/>
      <c r="AFI137" s="53"/>
      <c r="AFJ137" s="53"/>
      <c r="AFK137" s="53"/>
      <c r="AFL137" s="53"/>
      <c r="AFM137" s="53"/>
      <c r="AFN137" s="53"/>
      <c r="AFO137" s="53"/>
      <c r="AFP137" s="53"/>
      <c r="AFQ137" s="53"/>
      <c r="AFR137" s="53"/>
      <c r="AFS137" s="53"/>
      <c r="AFT137" s="53"/>
      <c r="AFU137" s="53"/>
      <c r="AFV137" s="53"/>
      <c r="AFW137" s="53"/>
      <c r="AFX137" s="53"/>
      <c r="AFY137" s="53"/>
      <c r="AFZ137" s="53"/>
      <c r="AGA137" s="53"/>
      <c r="AGB137" s="53"/>
      <c r="AGC137" s="53"/>
      <c r="AGD137" s="53"/>
      <c r="AGE137" s="53"/>
      <c r="AGF137" s="53"/>
      <c r="AGG137" s="53"/>
      <c r="AGH137" s="53"/>
      <c r="AGI137" s="53"/>
      <c r="AGJ137" s="53"/>
      <c r="AGK137" s="53"/>
      <c r="AGL137" s="53"/>
      <c r="AGM137" s="53"/>
      <c r="AGN137" s="53"/>
      <c r="AGO137" s="53"/>
      <c r="AGP137" s="53"/>
      <c r="AGQ137" s="53"/>
      <c r="AGR137" s="53"/>
      <c r="AGS137" s="53"/>
      <c r="AGT137" s="53"/>
      <c r="AGU137" s="53"/>
      <c r="AGV137" s="53"/>
      <c r="AGW137" s="53"/>
      <c r="AGX137" s="53"/>
      <c r="AGY137" s="53"/>
      <c r="AGZ137" s="53"/>
      <c r="AHA137" s="53"/>
      <c r="AHB137" s="53"/>
      <c r="AHC137" s="53"/>
      <c r="AHD137" s="53"/>
      <c r="AHE137" s="53"/>
      <c r="AHF137" s="53"/>
      <c r="AHG137" s="53"/>
      <c r="AHH137" s="53"/>
      <c r="AHI137" s="53"/>
      <c r="AHJ137" s="53"/>
      <c r="AHK137" s="53"/>
      <c r="AHL137" s="53"/>
      <c r="AHM137" s="53"/>
      <c r="AHN137" s="53"/>
      <c r="AHO137" s="53"/>
      <c r="AHP137" s="53"/>
      <c r="AHQ137" s="53"/>
      <c r="AHR137" s="53"/>
      <c r="AHS137" s="53"/>
      <c r="AHT137" s="53"/>
      <c r="AHU137" s="53"/>
      <c r="AHV137" s="53"/>
      <c r="AHW137" s="53"/>
      <c r="AHX137" s="53"/>
      <c r="AHY137" s="53"/>
      <c r="AHZ137" s="53"/>
      <c r="AIA137" s="53"/>
      <c r="AIB137" s="53"/>
      <c r="AIC137" s="53"/>
      <c r="AID137" s="53"/>
      <c r="AIE137" s="53"/>
      <c r="AIF137" s="53"/>
      <c r="AIG137" s="53"/>
      <c r="AIH137" s="53"/>
      <c r="AII137" s="53"/>
      <c r="AIJ137" s="53"/>
      <c r="AIK137" s="53"/>
      <c r="AIL137" s="53"/>
      <c r="AIM137" s="53"/>
      <c r="AIN137" s="53"/>
      <c r="AIO137" s="53"/>
      <c r="AIP137" s="53"/>
      <c r="AIQ137" s="53"/>
      <c r="AIR137" s="53"/>
      <c r="AIS137" s="53"/>
      <c r="AIT137" s="53"/>
      <c r="AIU137" s="53"/>
      <c r="AIV137" s="53"/>
      <c r="AIW137" s="53"/>
      <c r="AIX137" s="53"/>
      <c r="AIY137" s="53"/>
      <c r="AIZ137" s="53"/>
      <c r="AJA137" s="53"/>
      <c r="AJB137" s="53"/>
      <c r="AJC137" s="53"/>
      <c r="AJD137" s="53"/>
      <c r="AJE137" s="53"/>
      <c r="AJF137" s="53"/>
      <c r="AJG137" s="53"/>
      <c r="AJH137" s="53"/>
      <c r="AJI137" s="53"/>
      <c r="AJJ137" s="53"/>
      <c r="AJK137" s="53"/>
      <c r="AJL137" s="53"/>
      <c r="AJM137" s="53"/>
      <c r="AJN137" s="53"/>
      <c r="AJO137" s="53"/>
      <c r="AJP137" s="53"/>
      <c r="AJQ137" s="53"/>
      <c r="AJR137" s="53"/>
      <c r="AJS137" s="53"/>
      <c r="AJT137" s="53"/>
      <c r="AJU137" s="53"/>
      <c r="AJV137" s="53"/>
      <c r="AJW137" s="53"/>
      <c r="AJX137" s="53"/>
      <c r="AJY137" s="53"/>
      <c r="AJZ137" s="53"/>
      <c r="AKA137" s="53"/>
      <c r="AKB137" s="53"/>
      <c r="AKC137" s="53"/>
      <c r="AKD137" s="53"/>
      <c r="AKE137" s="53"/>
      <c r="AKF137" s="53"/>
      <c r="AKG137" s="53"/>
      <c r="AKH137" s="53"/>
      <c r="AKI137" s="53"/>
      <c r="AKJ137" s="53"/>
      <c r="AKK137" s="53"/>
      <c r="AKL137" s="53"/>
      <c r="AKM137" s="53"/>
      <c r="AKN137" s="53"/>
      <c r="AKO137" s="53"/>
      <c r="AKP137" s="53"/>
      <c r="AKQ137" s="53"/>
      <c r="AKR137" s="53"/>
      <c r="AKS137" s="53"/>
      <c r="AKT137" s="53"/>
      <c r="AKU137" s="53"/>
      <c r="AKV137" s="53"/>
      <c r="AKW137" s="53"/>
      <c r="AKX137" s="53"/>
      <c r="AKY137" s="53"/>
      <c r="AKZ137" s="53"/>
      <c r="ALA137" s="53"/>
      <c r="ALB137" s="53"/>
      <c r="ALC137" s="53"/>
      <c r="ALD137" s="53"/>
      <c r="ALE137" s="53"/>
      <c r="ALF137" s="53"/>
      <c r="ALG137" s="53"/>
      <c r="ALH137" s="53"/>
      <c r="ALI137" s="53"/>
      <c r="ALJ137" s="53"/>
      <c r="ALK137" s="53"/>
      <c r="ALL137" s="53"/>
      <c r="ALM137" s="53"/>
      <c r="ALN137" s="53"/>
      <c r="ALO137" s="53"/>
      <c r="ALP137" s="53"/>
      <c r="ALQ137" s="53"/>
      <c r="ALR137" s="53"/>
      <c r="ALS137" s="53"/>
      <c r="ALT137" s="53"/>
      <c r="ALU137" s="53"/>
      <c r="ALV137" s="53"/>
      <c r="ALW137" s="53"/>
      <c r="ALX137" s="53"/>
      <c r="ALY137" s="53"/>
      <c r="ALZ137" s="53"/>
      <c r="AMA137" s="53"/>
      <c r="AMB137" s="53"/>
      <c r="AMC137" s="53"/>
      <c r="AMD137" s="53"/>
      <c r="AME137" s="53"/>
      <c r="AMF137" s="53"/>
      <c r="AMG137" s="53"/>
      <c r="AMH137" s="53"/>
      <c r="AMI137" s="53"/>
      <c r="AMJ137" s="53"/>
      <c r="AMK137" s="53"/>
      <c r="AML137" s="53"/>
      <c r="AMM137" s="53"/>
      <c r="AMN137" s="53"/>
      <c r="AMO137" s="53"/>
      <c r="AMP137" s="53"/>
      <c r="AMQ137" s="53"/>
      <c r="AMR137" s="53"/>
      <c r="AMS137" s="53"/>
      <c r="AMT137" s="53"/>
      <c r="AMU137" s="53"/>
      <c r="AMV137" s="53"/>
      <c r="AMW137" s="53"/>
      <c r="AMX137" s="53"/>
      <c r="AMY137" s="53"/>
      <c r="AMZ137" s="53"/>
      <c r="ANA137" s="53"/>
      <c r="ANB137" s="53"/>
      <c r="ANC137" s="53"/>
      <c r="AND137" s="53"/>
      <c r="ANE137" s="53"/>
      <c r="ANF137" s="53"/>
      <c r="ANG137" s="53"/>
      <c r="ANH137" s="53"/>
      <c r="ANI137" s="53"/>
      <c r="ANJ137" s="53"/>
      <c r="ANK137" s="53"/>
      <c r="ANL137" s="53"/>
      <c r="ANM137" s="53"/>
      <c r="ANN137" s="53"/>
      <c r="ANO137" s="53"/>
      <c r="ANP137" s="53"/>
      <c r="ANQ137" s="53"/>
      <c r="ANR137" s="53"/>
      <c r="ANS137" s="53"/>
      <c r="ANT137" s="53"/>
      <c r="ANU137" s="53"/>
      <c r="ANV137" s="53"/>
      <c r="ANW137" s="53"/>
      <c r="ANX137" s="53"/>
      <c r="ANY137" s="53"/>
      <c r="ANZ137" s="53"/>
      <c r="AOA137" s="53"/>
      <c r="AOB137" s="53"/>
      <c r="AOC137" s="53"/>
      <c r="AOD137" s="53"/>
      <c r="AOE137" s="53"/>
      <c r="AOF137" s="53"/>
      <c r="AOG137" s="53"/>
      <c r="AOH137" s="53"/>
      <c r="AOI137" s="53"/>
      <c r="AOJ137" s="53"/>
      <c r="AOK137" s="53"/>
      <c r="AOL137" s="53"/>
      <c r="AOM137" s="53"/>
      <c r="AON137" s="53"/>
      <c r="AOO137" s="53"/>
      <c r="AOP137" s="53"/>
      <c r="AOQ137" s="53"/>
      <c r="AOR137" s="53"/>
      <c r="AOS137" s="53"/>
      <c r="AOT137" s="53"/>
      <c r="AOU137" s="53"/>
      <c r="AOV137" s="53"/>
      <c r="AOW137" s="53"/>
      <c r="AOX137" s="53"/>
      <c r="AOY137" s="53"/>
      <c r="AOZ137" s="53"/>
      <c r="APA137" s="53"/>
      <c r="APB137" s="53"/>
      <c r="APC137" s="53"/>
      <c r="APD137" s="53"/>
      <c r="APE137" s="53"/>
      <c r="APF137" s="53"/>
      <c r="APG137" s="53"/>
      <c r="APH137" s="53"/>
      <c r="API137" s="53"/>
      <c r="APJ137" s="53"/>
      <c r="APK137" s="53"/>
      <c r="APL137" s="53"/>
      <c r="APM137" s="53"/>
      <c r="APN137" s="53"/>
      <c r="APO137" s="53"/>
      <c r="APP137" s="53"/>
      <c r="APQ137" s="53"/>
      <c r="APR137" s="53"/>
      <c r="APS137" s="53"/>
      <c r="APT137" s="53"/>
      <c r="APU137" s="53"/>
      <c r="APV137" s="53"/>
      <c r="APW137" s="53"/>
      <c r="APX137" s="53"/>
      <c r="APY137" s="53"/>
      <c r="APZ137" s="53"/>
      <c r="AQA137" s="53"/>
      <c r="AQB137" s="53"/>
      <c r="AQC137" s="53"/>
      <c r="AQD137" s="53"/>
      <c r="AQE137" s="53"/>
      <c r="AQF137" s="53"/>
      <c r="AQG137" s="53"/>
      <c r="AQH137" s="53"/>
      <c r="AQI137" s="53"/>
      <c r="AQJ137" s="53"/>
      <c r="AQK137" s="53"/>
      <c r="AQL137" s="53"/>
      <c r="AQM137" s="53"/>
      <c r="AQN137" s="53"/>
      <c r="AQO137" s="53"/>
      <c r="AQP137" s="53"/>
      <c r="AQQ137" s="53"/>
      <c r="AQR137" s="53"/>
      <c r="AQS137" s="53"/>
      <c r="AQT137" s="53"/>
      <c r="AQU137" s="53"/>
      <c r="AQV137" s="53"/>
      <c r="AQW137" s="53"/>
      <c r="AQX137" s="53"/>
      <c r="AQY137" s="53"/>
      <c r="AQZ137" s="53"/>
      <c r="ARA137" s="53"/>
      <c r="ARB137" s="53"/>
      <c r="ARC137" s="53"/>
      <c r="ARD137" s="53"/>
      <c r="ARE137" s="53"/>
      <c r="ARF137" s="53"/>
      <c r="ARG137" s="53"/>
      <c r="ARH137" s="53"/>
      <c r="ARI137" s="53"/>
      <c r="ARJ137" s="53"/>
      <c r="ARK137" s="53"/>
      <c r="ARL137" s="53"/>
      <c r="ARM137" s="53"/>
      <c r="ARN137" s="53"/>
      <c r="ARO137" s="53"/>
      <c r="ARP137" s="53"/>
      <c r="ARQ137" s="53"/>
      <c r="ARR137" s="53"/>
      <c r="ARS137" s="53"/>
      <c r="ART137" s="53"/>
      <c r="ARU137" s="53"/>
      <c r="ARV137" s="53"/>
      <c r="ARW137" s="53"/>
      <c r="ARX137" s="53"/>
      <c r="ARY137" s="53"/>
      <c r="ARZ137" s="53"/>
      <c r="ASA137" s="53"/>
      <c r="ASB137" s="53"/>
      <c r="ASC137" s="53"/>
      <c r="ASD137" s="53"/>
      <c r="ASE137" s="53"/>
      <c r="ASF137" s="53"/>
      <c r="ASG137" s="53"/>
      <c r="ASH137" s="53"/>
      <c r="ASI137" s="53"/>
      <c r="ASJ137" s="53"/>
      <c r="ASK137" s="53"/>
      <c r="ASL137" s="53"/>
      <c r="ASM137" s="53"/>
      <c r="ASN137" s="53"/>
      <c r="ASO137" s="53"/>
      <c r="ASP137" s="53"/>
      <c r="ASQ137" s="53"/>
      <c r="ASR137" s="53"/>
      <c r="ASS137" s="53"/>
      <c r="AST137" s="53"/>
      <c r="ASU137" s="53"/>
      <c r="ASV137" s="53"/>
      <c r="ASW137" s="53"/>
      <c r="ASX137" s="53"/>
      <c r="ASY137" s="53"/>
      <c r="ASZ137" s="53"/>
      <c r="ATA137" s="53"/>
      <c r="ATB137" s="53"/>
      <c r="ATC137" s="53"/>
      <c r="ATD137" s="53"/>
      <c r="ATE137" s="53"/>
      <c r="ATF137" s="53"/>
      <c r="ATG137" s="53"/>
      <c r="ATH137" s="53"/>
      <c r="ATI137" s="53"/>
      <c r="ATJ137" s="53"/>
      <c r="ATK137" s="53"/>
      <c r="ATL137" s="53"/>
      <c r="ATM137" s="53"/>
      <c r="ATN137" s="53"/>
      <c r="ATO137" s="53"/>
      <c r="ATP137" s="53"/>
      <c r="ATQ137" s="53"/>
      <c r="ATR137" s="53"/>
      <c r="ATS137" s="53"/>
      <c r="ATT137" s="53"/>
      <c r="ATU137" s="53"/>
      <c r="ATV137" s="53"/>
      <c r="ATW137" s="53"/>
      <c r="ATX137" s="53"/>
      <c r="ATY137" s="53"/>
      <c r="ATZ137" s="53"/>
      <c r="AUA137" s="53"/>
      <c r="AUB137" s="53"/>
      <c r="AUC137" s="53"/>
      <c r="AUD137" s="53"/>
      <c r="AUE137" s="53"/>
      <c r="AUF137" s="53"/>
      <c r="AUG137" s="53"/>
      <c r="AUH137" s="53"/>
      <c r="AUI137" s="53"/>
      <c r="AUJ137" s="53"/>
      <c r="AUK137" s="53"/>
      <c r="AUL137" s="53"/>
      <c r="AUM137" s="53"/>
      <c r="AUN137" s="53"/>
      <c r="AUO137" s="53"/>
      <c r="AUP137" s="53"/>
      <c r="AUQ137" s="53"/>
      <c r="AUR137" s="53"/>
      <c r="AUS137" s="53"/>
      <c r="AUT137" s="53"/>
      <c r="AUU137" s="53"/>
      <c r="AUV137" s="53"/>
      <c r="AUW137" s="53"/>
      <c r="AUX137" s="53"/>
      <c r="AUY137" s="53"/>
      <c r="AUZ137" s="53"/>
      <c r="AVA137" s="53"/>
      <c r="AVB137" s="53"/>
      <c r="AVC137" s="53"/>
      <c r="AVD137" s="53"/>
      <c r="AVE137" s="53"/>
      <c r="AVF137" s="53"/>
      <c r="AVG137" s="53"/>
      <c r="AVH137" s="53"/>
      <c r="AVI137" s="53"/>
      <c r="AVJ137" s="53"/>
      <c r="AVK137" s="53"/>
      <c r="AVL137" s="53"/>
      <c r="AVM137" s="53"/>
      <c r="AVN137" s="53"/>
      <c r="AVO137" s="53"/>
      <c r="AVP137" s="53"/>
      <c r="AVQ137" s="53"/>
      <c r="AVR137" s="53"/>
      <c r="AVS137" s="53"/>
      <c r="AVT137" s="53"/>
      <c r="AVU137" s="53"/>
      <c r="AVV137" s="53"/>
      <c r="AVW137" s="53"/>
      <c r="AVX137" s="53"/>
      <c r="AVY137" s="53"/>
      <c r="AVZ137" s="53"/>
      <c r="AWA137" s="53"/>
      <c r="AWB137" s="53"/>
      <c r="AWC137" s="53"/>
      <c r="AWD137" s="53"/>
      <c r="AWE137" s="53"/>
      <c r="AWF137" s="53"/>
      <c r="AWG137" s="53"/>
      <c r="AWH137" s="53"/>
      <c r="AWI137" s="53"/>
      <c r="AWJ137" s="53"/>
      <c r="AWK137" s="53"/>
      <c r="AWL137" s="53"/>
      <c r="AWM137" s="53"/>
      <c r="AWN137" s="53"/>
      <c r="AWO137" s="53"/>
      <c r="AWP137" s="53"/>
      <c r="AWQ137" s="53"/>
      <c r="AWR137" s="53"/>
      <c r="AWS137" s="53"/>
      <c r="AWT137" s="53"/>
      <c r="AWU137" s="53"/>
      <c r="AWV137" s="53"/>
      <c r="AWW137" s="53"/>
      <c r="AWX137" s="53"/>
      <c r="AWY137" s="53"/>
      <c r="AWZ137" s="53"/>
      <c r="AXA137" s="53"/>
      <c r="AXB137" s="53"/>
      <c r="AXC137" s="53"/>
      <c r="AXD137" s="53"/>
      <c r="AXE137" s="53"/>
      <c r="AXF137" s="53"/>
      <c r="AXG137" s="53"/>
      <c r="AXH137" s="53"/>
      <c r="AXI137" s="53"/>
      <c r="AXJ137" s="53"/>
      <c r="AXK137" s="53"/>
      <c r="AXL137" s="53"/>
      <c r="AXM137" s="53"/>
      <c r="AXN137" s="53"/>
      <c r="AXO137" s="53"/>
      <c r="AXP137" s="53"/>
      <c r="AXQ137" s="53"/>
      <c r="AXR137" s="53"/>
      <c r="AXS137" s="53"/>
      <c r="AXT137" s="53"/>
      <c r="AXU137" s="53"/>
      <c r="AXV137" s="53"/>
      <c r="AXW137" s="53"/>
      <c r="AXX137" s="53"/>
      <c r="AXY137" s="53"/>
      <c r="AXZ137" s="53"/>
      <c r="AYA137" s="53"/>
      <c r="AYB137" s="53"/>
      <c r="AYC137" s="53"/>
      <c r="AYD137" s="53"/>
      <c r="AYE137" s="53"/>
      <c r="AYF137" s="53"/>
      <c r="AYG137" s="53"/>
      <c r="AYH137" s="53"/>
      <c r="AYI137" s="53"/>
      <c r="AYJ137" s="53"/>
      <c r="AYK137" s="53"/>
      <c r="AYL137" s="53"/>
      <c r="AYM137" s="53"/>
      <c r="AYN137" s="53"/>
      <c r="AYO137" s="53"/>
      <c r="AYP137" s="53"/>
      <c r="AYQ137" s="53"/>
      <c r="AYR137" s="53"/>
      <c r="AYS137" s="53"/>
      <c r="AYT137" s="53"/>
      <c r="AYU137" s="53"/>
      <c r="AYV137" s="53"/>
      <c r="AYW137" s="53"/>
      <c r="AYX137" s="53"/>
      <c r="AYY137" s="53"/>
      <c r="AYZ137" s="53"/>
      <c r="AZA137" s="53"/>
      <c r="AZB137" s="53"/>
      <c r="AZC137" s="53"/>
      <c r="AZD137" s="53"/>
      <c r="AZE137" s="53"/>
      <c r="AZF137" s="53"/>
      <c r="AZG137" s="53"/>
      <c r="AZH137" s="53"/>
      <c r="AZI137" s="53"/>
      <c r="AZJ137" s="53"/>
      <c r="AZK137" s="53"/>
      <c r="AZL137" s="53"/>
      <c r="AZM137" s="53"/>
      <c r="AZN137" s="53"/>
      <c r="AZO137" s="53"/>
      <c r="AZP137" s="53"/>
      <c r="AZQ137" s="53"/>
      <c r="AZR137" s="53"/>
      <c r="AZS137" s="53"/>
      <c r="AZT137" s="53"/>
      <c r="AZU137" s="53"/>
      <c r="AZV137" s="53"/>
      <c r="AZW137" s="53"/>
      <c r="AZX137" s="53"/>
      <c r="AZY137" s="53"/>
      <c r="AZZ137" s="53"/>
      <c r="BAA137" s="53"/>
      <c r="BAB137" s="53"/>
      <c r="BAC137" s="53"/>
      <c r="BAD137" s="53"/>
      <c r="BAE137" s="53"/>
      <c r="BAF137" s="53"/>
      <c r="BAG137" s="53"/>
      <c r="BAH137" s="53"/>
      <c r="BAI137" s="53"/>
      <c r="BAJ137" s="53"/>
      <c r="BAK137" s="53"/>
      <c r="BAL137" s="53"/>
      <c r="BAM137" s="53"/>
      <c r="BAN137" s="53"/>
      <c r="BAO137" s="53"/>
      <c r="BAP137" s="53"/>
      <c r="BAQ137" s="53"/>
      <c r="BAR137" s="53"/>
      <c r="BAS137" s="53"/>
      <c r="BAT137" s="53"/>
      <c r="BAU137" s="53"/>
      <c r="BAV137" s="53"/>
      <c r="BAW137" s="53"/>
      <c r="BAX137" s="53"/>
      <c r="BAY137" s="53"/>
      <c r="BAZ137" s="53"/>
      <c r="BBA137" s="53"/>
      <c r="BBB137" s="53"/>
      <c r="BBC137" s="53"/>
      <c r="BBD137" s="53"/>
      <c r="BBE137" s="53"/>
      <c r="BBF137" s="53"/>
      <c r="BBG137" s="53"/>
      <c r="BBH137" s="53"/>
      <c r="BBI137" s="53"/>
      <c r="BBJ137" s="53"/>
      <c r="BBK137" s="53"/>
      <c r="BBL137" s="53"/>
      <c r="BBM137" s="53"/>
      <c r="BBN137" s="53"/>
      <c r="BBO137" s="53"/>
      <c r="BBP137" s="53"/>
      <c r="BBQ137" s="53"/>
      <c r="BBR137" s="53"/>
      <c r="BBS137" s="53"/>
      <c r="BBT137" s="53"/>
      <c r="BBU137" s="53"/>
      <c r="BBV137" s="53"/>
      <c r="BBW137" s="53"/>
      <c r="BBX137" s="53"/>
      <c r="BBY137" s="53"/>
      <c r="BBZ137" s="53"/>
      <c r="BCA137" s="53"/>
      <c r="BCB137" s="53"/>
      <c r="BCC137" s="53"/>
      <c r="BCD137" s="53"/>
      <c r="BCE137" s="53"/>
      <c r="BCF137" s="53"/>
      <c r="BCG137" s="53"/>
      <c r="BCH137" s="53"/>
      <c r="BCI137" s="53"/>
      <c r="BCJ137" s="53"/>
      <c r="BCK137" s="53"/>
      <c r="BCL137" s="53"/>
      <c r="BCM137" s="53"/>
      <c r="BCN137" s="53"/>
      <c r="BCO137" s="53"/>
      <c r="BCP137" s="53"/>
      <c r="BCQ137" s="53"/>
      <c r="BCR137" s="53"/>
      <c r="BCS137" s="53"/>
      <c r="BCT137" s="53"/>
      <c r="BCU137" s="53"/>
      <c r="BCV137" s="53"/>
      <c r="BCW137" s="53"/>
      <c r="BCX137" s="53"/>
      <c r="BCY137" s="53"/>
      <c r="BCZ137" s="53"/>
      <c r="BDA137" s="53"/>
      <c r="BDB137" s="53"/>
      <c r="BDC137" s="53"/>
      <c r="BDD137" s="53"/>
      <c r="BDE137" s="53"/>
      <c r="BDF137" s="53"/>
      <c r="BDG137" s="53"/>
      <c r="BDH137" s="53"/>
      <c r="BDI137" s="53"/>
      <c r="BDJ137" s="53"/>
      <c r="BDK137" s="53"/>
      <c r="BDL137" s="53"/>
      <c r="BDM137" s="53"/>
      <c r="BDN137" s="53"/>
      <c r="BDO137" s="53"/>
      <c r="BDP137" s="53"/>
      <c r="BDQ137" s="53"/>
      <c r="BDR137" s="53"/>
      <c r="BDS137" s="53"/>
      <c r="BDT137" s="53"/>
      <c r="BDU137" s="53"/>
      <c r="BDV137" s="53"/>
      <c r="BDW137" s="53"/>
      <c r="BDX137" s="53"/>
      <c r="BDY137" s="53"/>
      <c r="BDZ137" s="53"/>
      <c r="BEA137" s="53"/>
      <c r="BEB137" s="53"/>
      <c r="BEC137" s="53"/>
      <c r="BED137" s="53"/>
      <c r="BEE137" s="53"/>
      <c r="BEF137" s="53"/>
      <c r="BEG137" s="53"/>
      <c r="BEH137" s="53"/>
      <c r="BEI137" s="53"/>
      <c r="BEJ137" s="53"/>
      <c r="BEK137" s="53"/>
      <c r="BEL137" s="53"/>
      <c r="BEM137" s="53"/>
      <c r="BEN137" s="53"/>
      <c r="BEO137" s="53"/>
      <c r="BEP137" s="53"/>
      <c r="BEQ137" s="53"/>
      <c r="BER137" s="53"/>
      <c r="BES137" s="53"/>
      <c r="BET137" s="53"/>
      <c r="BEU137" s="53"/>
      <c r="BEV137" s="53"/>
      <c r="BEW137" s="53"/>
      <c r="BEX137" s="53"/>
      <c r="BEY137" s="53"/>
      <c r="BEZ137" s="53"/>
      <c r="BFA137" s="53"/>
      <c r="BFB137" s="53"/>
      <c r="BFC137" s="53"/>
      <c r="BFD137" s="53"/>
      <c r="BFE137" s="53"/>
      <c r="BFF137" s="53"/>
      <c r="BFG137" s="53"/>
      <c r="BFH137" s="53"/>
      <c r="BFI137" s="53"/>
      <c r="BFJ137" s="53"/>
      <c r="BFK137" s="53"/>
      <c r="BFL137" s="53"/>
      <c r="BFM137" s="53"/>
      <c r="BFN137" s="53"/>
      <c r="BFO137" s="53"/>
      <c r="BFP137" s="53"/>
      <c r="BFQ137" s="53"/>
      <c r="BFR137" s="53"/>
      <c r="BFS137" s="53"/>
      <c r="BFT137" s="53"/>
      <c r="BFU137" s="53"/>
      <c r="BFV137" s="53"/>
      <c r="BFW137" s="53"/>
      <c r="BFX137" s="53"/>
      <c r="BFY137" s="53"/>
      <c r="BFZ137" s="53"/>
      <c r="BGA137" s="53"/>
      <c r="BGB137" s="53"/>
      <c r="BGC137" s="53"/>
      <c r="BGD137" s="53"/>
      <c r="BGE137" s="53"/>
      <c r="BGF137" s="53"/>
      <c r="BGG137" s="53"/>
      <c r="BGH137" s="53"/>
      <c r="BGI137" s="53"/>
      <c r="BGJ137" s="53"/>
      <c r="BGK137" s="53"/>
      <c r="BGL137" s="53"/>
      <c r="BGM137" s="53"/>
      <c r="BGN137" s="53"/>
      <c r="BGO137" s="53"/>
      <c r="BGP137" s="53"/>
      <c r="BGQ137" s="53"/>
      <c r="BGR137" s="53"/>
      <c r="BGS137" s="53"/>
      <c r="BGT137" s="53"/>
      <c r="BGU137" s="53"/>
      <c r="BGV137" s="53"/>
      <c r="BGW137" s="53"/>
      <c r="BGX137" s="53"/>
      <c r="BGY137" s="53"/>
      <c r="BGZ137" s="53"/>
      <c r="BHA137" s="53"/>
      <c r="BHB137" s="53"/>
      <c r="BHC137" s="53"/>
      <c r="BHD137" s="53"/>
      <c r="BHE137" s="53"/>
      <c r="BHF137" s="53"/>
      <c r="BHG137" s="53"/>
      <c r="BHH137" s="53"/>
      <c r="BHI137" s="53"/>
      <c r="BHJ137" s="53"/>
      <c r="BHK137" s="53"/>
      <c r="BHL137" s="53"/>
      <c r="BHM137" s="53"/>
      <c r="BHN137" s="53"/>
      <c r="BHO137" s="53"/>
      <c r="BHP137" s="53"/>
      <c r="BHQ137" s="53"/>
      <c r="BHR137" s="53"/>
      <c r="BHS137" s="53"/>
      <c r="BHT137" s="53"/>
      <c r="BHU137" s="53"/>
      <c r="BHV137" s="53"/>
      <c r="BHW137" s="53"/>
      <c r="BHX137" s="53"/>
      <c r="BHY137" s="53"/>
      <c r="BHZ137" s="53"/>
      <c r="BIA137" s="53"/>
      <c r="BIB137" s="53"/>
      <c r="BIC137" s="53"/>
      <c r="BID137" s="53"/>
      <c r="BIE137" s="53"/>
      <c r="BIF137" s="53"/>
      <c r="BIG137" s="53"/>
      <c r="BIH137" s="53"/>
      <c r="BII137" s="53"/>
      <c r="BIJ137" s="53"/>
      <c r="BIK137" s="53"/>
      <c r="BIL137" s="53"/>
      <c r="BIM137" s="53"/>
      <c r="BIN137" s="53"/>
      <c r="BIO137" s="53"/>
      <c r="BIP137" s="53"/>
      <c r="BIQ137" s="53"/>
      <c r="BIR137" s="53"/>
      <c r="BIS137" s="53"/>
      <c r="BIT137" s="53"/>
      <c r="BIU137" s="53"/>
      <c r="BIV137" s="53"/>
      <c r="BIW137" s="53"/>
      <c r="BIX137" s="53"/>
      <c r="BIY137" s="53"/>
      <c r="BIZ137" s="53"/>
      <c r="BJA137" s="53"/>
      <c r="BJB137" s="53"/>
      <c r="BJC137" s="53"/>
      <c r="BJD137" s="53"/>
      <c r="BJE137" s="53"/>
      <c r="BJF137" s="53"/>
      <c r="BJG137" s="53"/>
      <c r="BJH137" s="53"/>
      <c r="BJI137" s="53"/>
      <c r="BJJ137" s="53"/>
      <c r="BJK137" s="53"/>
      <c r="BJL137" s="53"/>
      <c r="BJM137" s="53"/>
      <c r="BJN137" s="53"/>
      <c r="BJO137" s="53"/>
      <c r="BJP137" s="53"/>
      <c r="BJQ137" s="53"/>
      <c r="BJR137" s="53"/>
      <c r="BJS137" s="53"/>
      <c r="BJT137" s="53"/>
      <c r="BJU137" s="53"/>
      <c r="BJV137" s="53"/>
      <c r="BJW137" s="53"/>
      <c r="BJX137" s="53"/>
      <c r="BJY137" s="53"/>
      <c r="BJZ137" s="53"/>
      <c r="BKA137" s="53"/>
      <c r="BKB137" s="53"/>
      <c r="BKC137" s="53"/>
      <c r="BKD137" s="53"/>
      <c r="BKE137" s="53"/>
      <c r="BKF137" s="53"/>
      <c r="BKG137" s="53"/>
      <c r="BKH137" s="53"/>
      <c r="BKI137" s="53"/>
      <c r="BKJ137" s="53"/>
      <c r="BKK137" s="53"/>
      <c r="BKL137" s="53"/>
      <c r="BKM137" s="53"/>
      <c r="BKN137" s="53"/>
      <c r="BKO137" s="53"/>
      <c r="BKP137" s="53"/>
      <c r="BKQ137" s="53"/>
      <c r="BKR137" s="53"/>
      <c r="BKS137" s="53"/>
      <c r="BKT137" s="53"/>
      <c r="BKU137" s="53"/>
      <c r="BKV137" s="53"/>
      <c r="BKW137" s="53"/>
      <c r="BKX137" s="53"/>
      <c r="BKY137" s="53"/>
      <c r="BKZ137" s="53"/>
      <c r="BLA137" s="53"/>
      <c r="BLB137" s="53"/>
      <c r="BLC137" s="53"/>
      <c r="BLD137" s="53"/>
      <c r="BLE137" s="53"/>
      <c r="BLF137" s="53"/>
      <c r="BLG137" s="53"/>
      <c r="BLH137" s="53"/>
      <c r="BLI137" s="53"/>
      <c r="BLJ137" s="53"/>
      <c r="BLK137" s="53"/>
      <c r="BLL137" s="53"/>
      <c r="BLM137" s="53"/>
      <c r="BLN137" s="53"/>
      <c r="BLO137" s="53"/>
      <c r="BLP137" s="53"/>
      <c r="BLQ137" s="53"/>
      <c r="BLR137" s="53"/>
      <c r="BLS137" s="53"/>
      <c r="BLT137" s="53"/>
      <c r="BLU137" s="53"/>
      <c r="BLV137" s="53"/>
      <c r="BLW137" s="53"/>
      <c r="BLX137" s="53"/>
      <c r="BLY137" s="53"/>
      <c r="BLZ137" s="53"/>
      <c r="BMA137" s="53"/>
      <c r="BMB137" s="53"/>
      <c r="BMC137" s="53"/>
      <c r="BMD137" s="53"/>
      <c r="BME137" s="53"/>
      <c r="BMF137" s="53"/>
      <c r="BMG137" s="53"/>
      <c r="BMH137" s="53"/>
      <c r="BMI137" s="53"/>
      <c r="BMJ137" s="53"/>
      <c r="BMK137" s="53"/>
      <c r="BML137" s="53"/>
      <c r="BMM137" s="53"/>
      <c r="BMN137" s="53"/>
      <c r="BMO137" s="53"/>
      <c r="BMP137" s="53"/>
      <c r="BMQ137" s="53"/>
      <c r="BMR137" s="53"/>
      <c r="BMS137" s="53"/>
      <c r="BMT137" s="53"/>
      <c r="BMU137" s="53"/>
      <c r="BMV137" s="53"/>
      <c r="BMW137" s="53"/>
      <c r="BMX137" s="53"/>
      <c r="BMY137" s="53"/>
      <c r="BMZ137" s="53"/>
      <c r="BNA137" s="53"/>
      <c r="BNB137" s="53"/>
      <c r="BNC137" s="53"/>
      <c r="BND137" s="53"/>
      <c r="BNE137" s="53"/>
      <c r="BNF137" s="53"/>
      <c r="BNG137" s="53"/>
      <c r="BNH137" s="53"/>
      <c r="BNI137" s="53"/>
      <c r="BNJ137" s="53"/>
      <c r="BNK137" s="53"/>
      <c r="BNL137" s="53"/>
      <c r="BNM137" s="53"/>
      <c r="BNN137" s="53"/>
      <c r="BNO137" s="53"/>
      <c r="BNP137" s="53"/>
      <c r="BNQ137" s="53"/>
      <c r="BNR137" s="53"/>
      <c r="BNS137" s="53"/>
      <c r="BNT137" s="53"/>
      <c r="BNU137" s="53"/>
      <c r="BNV137" s="53"/>
      <c r="BNW137" s="53"/>
      <c r="BNX137" s="53"/>
      <c r="BNY137" s="53"/>
      <c r="BNZ137" s="53"/>
      <c r="BOA137" s="53"/>
      <c r="BOB137" s="53"/>
      <c r="BOC137" s="53"/>
      <c r="BOD137" s="53"/>
      <c r="BOE137" s="53"/>
      <c r="BOF137" s="53"/>
      <c r="BOG137" s="53"/>
      <c r="BOH137" s="53"/>
      <c r="BOI137" s="53"/>
      <c r="BOJ137" s="53"/>
      <c r="BOK137" s="53"/>
      <c r="BOL137" s="53"/>
      <c r="BOM137" s="53"/>
      <c r="BON137" s="53"/>
      <c r="BOO137" s="53"/>
      <c r="BOP137" s="53"/>
      <c r="BOQ137" s="53"/>
      <c r="BOR137" s="53"/>
      <c r="BOS137" s="53"/>
      <c r="BOT137" s="53"/>
      <c r="BOU137" s="53"/>
      <c r="BOV137" s="53"/>
      <c r="BOW137" s="53"/>
      <c r="BOX137" s="53"/>
      <c r="BOY137" s="53"/>
      <c r="BOZ137" s="53"/>
      <c r="BPA137" s="53"/>
      <c r="BPB137" s="53"/>
      <c r="BPC137" s="53"/>
      <c r="BPD137" s="53"/>
      <c r="BPE137" s="53"/>
      <c r="BPF137" s="53"/>
      <c r="BPG137" s="53"/>
      <c r="BPH137" s="53"/>
      <c r="BPI137" s="53"/>
      <c r="BPJ137" s="53"/>
      <c r="BPK137" s="53"/>
      <c r="BPL137" s="53"/>
      <c r="BPM137" s="53"/>
      <c r="BPN137" s="53"/>
      <c r="BPO137" s="53"/>
      <c r="BPP137" s="53"/>
      <c r="BPQ137" s="53"/>
      <c r="BPR137" s="53"/>
      <c r="BPS137" s="53"/>
      <c r="BPT137" s="53"/>
      <c r="BPU137" s="53"/>
      <c r="BPV137" s="53"/>
      <c r="BPW137" s="53"/>
      <c r="BPX137" s="53"/>
      <c r="BPY137" s="53"/>
      <c r="BPZ137" s="53"/>
      <c r="BQA137" s="53"/>
      <c r="BQB137" s="53"/>
      <c r="BQC137" s="53"/>
      <c r="BQD137" s="53"/>
      <c r="BQE137" s="53"/>
      <c r="BQF137" s="53"/>
      <c r="BQG137" s="53"/>
      <c r="BQH137" s="53"/>
      <c r="BQI137" s="53"/>
      <c r="BQJ137" s="53"/>
      <c r="BQK137" s="53"/>
      <c r="BQL137" s="53"/>
      <c r="BQM137" s="53"/>
      <c r="BQN137" s="53"/>
      <c r="BQO137" s="53"/>
      <c r="BQP137" s="53"/>
      <c r="BQQ137" s="53"/>
      <c r="BQR137" s="53"/>
      <c r="BQS137" s="53"/>
      <c r="BQT137" s="53"/>
      <c r="BQU137" s="53"/>
      <c r="BQV137" s="53"/>
      <c r="BQW137" s="53"/>
      <c r="BQX137" s="53"/>
      <c r="BQY137" s="53"/>
      <c r="BQZ137" s="53"/>
      <c r="BRA137" s="53"/>
      <c r="BRB137" s="53"/>
      <c r="BRC137" s="53"/>
      <c r="BRD137" s="53"/>
      <c r="BRE137" s="53"/>
      <c r="BRF137" s="53"/>
      <c r="BRG137" s="53"/>
      <c r="BRH137" s="53"/>
      <c r="BRI137" s="53"/>
      <c r="BRJ137" s="53"/>
      <c r="BRK137" s="53"/>
      <c r="BRL137" s="53"/>
      <c r="BRM137" s="53"/>
      <c r="BRN137" s="53"/>
      <c r="BRO137" s="53"/>
      <c r="BRP137" s="53"/>
      <c r="BRQ137" s="53"/>
      <c r="BRR137" s="53"/>
      <c r="BRS137" s="53"/>
      <c r="BRT137" s="53"/>
      <c r="BRU137" s="53"/>
      <c r="BRV137" s="53"/>
      <c r="BRW137" s="53"/>
      <c r="BRX137" s="53"/>
      <c r="BRY137" s="53"/>
      <c r="BRZ137" s="53"/>
      <c r="BSA137" s="53"/>
      <c r="BSB137" s="53"/>
      <c r="BSC137" s="53"/>
      <c r="BSD137" s="53"/>
      <c r="BSE137" s="53"/>
      <c r="BSF137" s="53"/>
      <c r="BSG137" s="53"/>
      <c r="BSH137" s="53"/>
      <c r="BSI137" s="53"/>
      <c r="BSJ137" s="53"/>
      <c r="BSK137" s="53"/>
      <c r="BSL137" s="53"/>
      <c r="BSM137" s="53"/>
      <c r="BSN137" s="53"/>
      <c r="BSO137" s="53"/>
      <c r="BSP137" s="53"/>
      <c r="BSQ137" s="53"/>
      <c r="BSR137" s="53"/>
      <c r="BSS137" s="53"/>
      <c r="BST137" s="53"/>
      <c r="BSU137" s="53"/>
      <c r="BSV137" s="53"/>
      <c r="BSW137" s="53"/>
      <c r="BSX137" s="53"/>
      <c r="BSY137" s="53"/>
      <c r="BSZ137" s="53"/>
      <c r="BTA137" s="53"/>
      <c r="BTB137" s="53"/>
      <c r="BTC137" s="53"/>
      <c r="BTD137" s="53"/>
      <c r="BTE137" s="53"/>
      <c r="BTF137" s="53"/>
      <c r="BTG137" s="53"/>
      <c r="BTH137" s="53"/>
      <c r="BTI137" s="53"/>
      <c r="BTJ137" s="53"/>
      <c r="BTK137" s="53"/>
      <c r="BTL137" s="53"/>
      <c r="BTM137" s="53"/>
      <c r="BTN137" s="53"/>
      <c r="BTO137" s="53"/>
      <c r="BTP137" s="53"/>
      <c r="BTQ137" s="53"/>
      <c r="BTR137" s="53"/>
      <c r="BTS137" s="53"/>
      <c r="BTT137" s="53"/>
      <c r="BTU137" s="53"/>
      <c r="BTV137" s="53"/>
      <c r="BTW137" s="53"/>
      <c r="BTX137" s="53"/>
      <c r="BTY137" s="53"/>
      <c r="BTZ137" s="53"/>
      <c r="BUA137" s="53"/>
      <c r="BUB137" s="53"/>
      <c r="BUC137" s="53"/>
      <c r="BUD137" s="53"/>
      <c r="BUE137" s="53"/>
      <c r="BUF137" s="53"/>
      <c r="BUG137" s="53"/>
      <c r="BUH137" s="53"/>
      <c r="BUI137" s="53"/>
      <c r="BUJ137" s="53"/>
      <c r="BUK137" s="53"/>
      <c r="BUL137" s="53"/>
      <c r="BUM137" s="53"/>
      <c r="BUN137" s="53"/>
      <c r="BUO137" s="53"/>
      <c r="BUP137" s="53"/>
      <c r="BUQ137" s="53"/>
      <c r="BUR137" s="53"/>
      <c r="BUS137" s="53"/>
      <c r="BUT137" s="53"/>
      <c r="BUU137" s="53"/>
      <c r="BUV137" s="53"/>
      <c r="BUW137" s="53"/>
      <c r="BUX137" s="53"/>
      <c r="BUY137" s="53"/>
      <c r="BUZ137" s="53"/>
      <c r="BVA137" s="53"/>
      <c r="BVB137" s="53"/>
      <c r="BVC137" s="53"/>
      <c r="BVD137" s="53"/>
      <c r="BVE137" s="53"/>
      <c r="BVF137" s="53"/>
      <c r="BVG137" s="53"/>
      <c r="BVH137" s="53"/>
      <c r="BVI137" s="53"/>
      <c r="BVJ137" s="53"/>
      <c r="BVK137" s="53"/>
      <c r="BVL137" s="53"/>
      <c r="BVM137" s="53"/>
      <c r="BVN137" s="53"/>
      <c r="BVO137" s="53"/>
      <c r="BVP137" s="53"/>
      <c r="BVQ137" s="53"/>
      <c r="BVR137" s="53"/>
      <c r="BVS137" s="53"/>
      <c r="BVT137" s="53"/>
      <c r="BVU137" s="53"/>
      <c r="BVV137" s="53"/>
      <c r="BVW137" s="53"/>
      <c r="BVX137" s="53"/>
      <c r="BVY137" s="53"/>
      <c r="BVZ137" s="53"/>
      <c r="BWA137" s="53"/>
      <c r="BWB137" s="53"/>
      <c r="BWC137" s="53"/>
      <c r="BWD137" s="53"/>
      <c r="BWE137" s="53"/>
      <c r="BWF137" s="53"/>
      <c r="BWG137" s="53"/>
      <c r="BWH137" s="53"/>
      <c r="BWI137" s="53"/>
      <c r="BWJ137" s="53"/>
      <c r="BWK137" s="53"/>
      <c r="BWL137" s="53"/>
      <c r="BWM137" s="53"/>
      <c r="BWN137" s="53"/>
      <c r="BWO137" s="53"/>
      <c r="BWP137" s="53"/>
      <c r="BWQ137" s="53"/>
      <c r="BWR137" s="53"/>
      <c r="BWS137" s="53"/>
      <c r="BWT137" s="53"/>
      <c r="BWU137" s="53"/>
      <c r="BWV137" s="53"/>
      <c r="BWW137" s="53"/>
      <c r="BWX137" s="53"/>
      <c r="BWY137" s="53"/>
      <c r="BWZ137" s="53"/>
      <c r="BXA137" s="53"/>
      <c r="BXB137" s="53"/>
      <c r="BXC137" s="53"/>
      <c r="BXD137" s="53"/>
      <c r="BXE137" s="53"/>
      <c r="BXF137" s="53"/>
      <c r="BXG137" s="53"/>
      <c r="BXH137" s="53"/>
      <c r="BXI137" s="53"/>
      <c r="BXJ137" s="53"/>
      <c r="BXK137" s="53"/>
      <c r="BXL137" s="53"/>
      <c r="BXM137" s="53"/>
      <c r="BXN137" s="53"/>
      <c r="BXO137" s="53"/>
      <c r="BXP137" s="53"/>
      <c r="BXQ137" s="53"/>
      <c r="BXR137" s="53"/>
      <c r="BXS137" s="53"/>
      <c r="BXT137" s="53"/>
      <c r="BXU137" s="53"/>
      <c r="BXV137" s="53"/>
      <c r="BXW137" s="53"/>
      <c r="BXX137" s="53"/>
      <c r="BXY137" s="53"/>
      <c r="BXZ137" s="53"/>
      <c r="BYA137" s="53"/>
      <c r="BYB137" s="53"/>
      <c r="BYC137" s="53"/>
      <c r="BYD137" s="53"/>
      <c r="BYE137" s="53"/>
      <c r="BYF137" s="53"/>
      <c r="BYG137" s="53"/>
      <c r="BYH137" s="53"/>
      <c r="BYI137" s="53"/>
      <c r="BYJ137" s="53"/>
      <c r="BYK137" s="53"/>
      <c r="BYL137" s="53"/>
      <c r="BYM137" s="53"/>
      <c r="BYN137" s="53"/>
      <c r="BYO137" s="53"/>
      <c r="BYP137" s="53"/>
      <c r="BYQ137" s="53"/>
      <c r="BYR137" s="53"/>
      <c r="BYS137" s="53"/>
      <c r="BYT137" s="53"/>
      <c r="BYU137" s="53"/>
      <c r="BYV137" s="53"/>
      <c r="BYW137" s="53"/>
      <c r="BYX137" s="53"/>
      <c r="BYY137" s="53"/>
      <c r="BYZ137" s="53"/>
      <c r="BZA137" s="53"/>
      <c r="BZB137" s="53"/>
      <c r="BZC137" s="53"/>
      <c r="BZD137" s="53"/>
      <c r="BZE137" s="53"/>
      <c r="BZF137" s="53"/>
      <c r="BZG137" s="53"/>
      <c r="BZH137" s="53"/>
      <c r="BZI137" s="53"/>
      <c r="BZJ137" s="53"/>
      <c r="BZK137" s="53"/>
      <c r="BZL137" s="53"/>
      <c r="BZM137" s="53"/>
      <c r="BZN137" s="53"/>
      <c r="BZO137" s="53"/>
      <c r="BZP137" s="53"/>
      <c r="BZQ137" s="53"/>
      <c r="BZR137" s="53"/>
      <c r="BZS137" s="53"/>
      <c r="BZT137" s="53"/>
      <c r="BZU137" s="53"/>
      <c r="BZV137" s="53"/>
      <c r="BZW137" s="53"/>
      <c r="BZX137" s="53"/>
      <c r="BZY137" s="53"/>
      <c r="BZZ137" s="53"/>
      <c r="CAA137" s="53"/>
      <c r="CAB137" s="53"/>
      <c r="CAC137" s="53"/>
      <c r="CAD137" s="53"/>
      <c r="CAE137" s="53"/>
      <c r="CAF137" s="53"/>
      <c r="CAG137" s="53"/>
      <c r="CAH137" s="53"/>
      <c r="CAI137" s="53"/>
      <c r="CAJ137" s="53"/>
      <c r="CAK137" s="53"/>
      <c r="CAL137" s="53"/>
      <c r="CAM137" s="53"/>
      <c r="CAN137" s="53"/>
      <c r="CAO137" s="53"/>
      <c r="CAP137" s="53"/>
      <c r="CAQ137" s="53"/>
      <c r="CAR137" s="53"/>
      <c r="CAS137" s="53"/>
      <c r="CAT137" s="53"/>
      <c r="CAU137" s="53"/>
      <c r="CAV137" s="53"/>
      <c r="CAW137" s="53"/>
      <c r="CAX137" s="53"/>
      <c r="CAY137" s="53"/>
      <c r="CAZ137" s="53"/>
      <c r="CBA137" s="53"/>
      <c r="CBB137" s="53"/>
      <c r="CBC137" s="53"/>
      <c r="CBD137" s="53"/>
      <c r="CBE137" s="53"/>
      <c r="CBF137" s="53"/>
      <c r="CBG137" s="53"/>
      <c r="CBH137" s="53"/>
      <c r="CBI137" s="53"/>
      <c r="CBJ137" s="53"/>
      <c r="CBK137" s="53"/>
      <c r="CBL137" s="53"/>
      <c r="CBM137" s="53"/>
      <c r="CBN137" s="53"/>
      <c r="CBO137" s="53"/>
      <c r="CBP137" s="53"/>
      <c r="CBQ137" s="53"/>
      <c r="CBR137" s="53"/>
      <c r="CBS137" s="53"/>
      <c r="CBT137" s="53"/>
      <c r="CBU137" s="53"/>
      <c r="CBV137" s="53"/>
      <c r="CBW137" s="53"/>
      <c r="CBX137" s="53"/>
      <c r="CBY137" s="53"/>
      <c r="CBZ137" s="53"/>
      <c r="CCA137" s="53"/>
      <c r="CCB137" s="53"/>
      <c r="CCC137" s="53"/>
      <c r="CCD137" s="53"/>
      <c r="CCE137" s="53"/>
      <c r="CCF137" s="53"/>
      <c r="CCG137" s="53"/>
      <c r="CCH137" s="53"/>
      <c r="CCI137" s="53"/>
      <c r="CCJ137" s="53"/>
      <c r="CCK137" s="53"/>
      <c r="CCL137" s="53"/>
      <c r="CCM137" s="53"/>
      <c r="CCN137" s="53"/>
      <c r="CCO137" s="53"/>
      <c r="CCP137" s="53"/>
      <c r="CCQ137" s="53"/>
      <c r="CCR137" s="53"/>
      <c r="CCS137" s="53"/>
      <c r="CCT137" s="53"/>
      <c r="CCU137" s="53"/>
      <c r="CCV137" s="53"/>
      <c r="CCW137" s="53"/>
      <c r="CCX137" s="53"/>
      <c r="CCY137" s="53"/>
      <c r="CCZ137" s="53"/>
      <c r="CDA137" s="53"/>
      <c r="CDB137" s="53"/>
      <c r="CDC137" s="53"/>
      <c r="CDD137" s="53"/>
      <c r="CDE137" s="53"/>
      <c r="CDF137" s="53"/>
      <c r="CDG137" s="53"/>
      <c r="CDH137" s="53"/>
      <c r="CDI137" s="53"/>
      <c r="CDJ137" s="53"/>
      <c r="CDK137" s="53"/>
      <c r="CDL137" s="53"/>
      <c r="CDM137" s="53"/>
      <c r="CDN137" s="53"/>
      <c r="CDO137" s="53"/>
      <c r="CDP137" s="53"/>
      <c r="CDQ137" s="53"/>
      <c r="CDR137" s="53"/>
      <c r="CDS137" s="53"/>
      <c r="CDT137" s="53"/>
      <c r="CDU137" s="53"/>
      <c r="CDV137" s="53"/>
      <c r="CDW137" s="53"/>
      <c r="CDX137" s="53"/>
      <c r="CDY137" s="53"/>
      <c r="CDZ137" s="53"/>
      <c r="CEA137" s="53"/>
      <c r="CEB137" s="53"/>
      <c r="CEC137" s="53"/>
      <c r="CED137" s="53"/>
      <c r="CEE137" s="53"/>
      <c r="CEF137" s="53"/>
      <c r="CEG137" s="53"/>
      <c r="CEH137" s="53"/>
      <c r="CEI137" s="53"/>
      <c r="CEJ137" s="53"/>
      <c r="CEK137" s="53"/>
      <c r="CEL137" s="53"/>
      <c r="CEM137" s="53"/>
      <c r="CEN137" s="53"/>
      <c r="CEO137" s="53"/>
      <c r="CEP137" s="53"/>
      <c r="CEQ137" s="53"/>
      <c r="CER137" s="53"/>
      <c r="CES137" s="53"/>
      <c r="CET137" s="53"/>
      <c r="CEU137" s="53"/>
      <c r="CEV137" s="53"/>
      <c r="CEW137" s="53"/>
      <c r="CEX137" s="53"/>
      <c r="CEY137" s="53"/>
      <c r="CEZ137" s="53"/>
      <c r="CFA137" s="53"/>
      <c r="CFB137" s="53"/>
      <c r="CFC137" s="53"/>
      <c r="CFD137" s="53"/>
      <c r="CFE137" s="53"/>
      <c r="CFF137" s="53"/>
      <c r="CFG137" s="53"/>
      <c r="CFH137" s="53"/>
      <c r="CFI137" s="53"/>
      <c r="CFJ137" s="53"/>
      <c r="CFK137" s="53"/>
      <c r="CFL137" s="53"/>
      <c r="CFM137" s="53"/>
      <c r="CFN137" s="53"/>
      <c r="CFO137" s="53"/>
      <c r="CFP137" s="53"/>
      <c r="CFQ137" s="53"/>
      <c r="CFR137" s="53"/>
      <c r="CFS137" s="53"/>
      <c r="CFT137" s="53"/>
      <c r="CFU137" s="53"/>
      <c r="CFV137" s="53"/>
      <c r="CFW137" s="53"/>
      <c r="CFX137" s="53"/>
      <c r="CFY137" s="53"/>
      <c r="CFZ137" s="53"/>
      <c r="CGA137" s="53"/>
      <c r="CGB137" s="53"/>
      <c r="CGC137" s="53"/>
      <c r="CGD137" s="53"/>
      <c r="CGE137" s="53"/>
      <c r="CGF137" s="53"/>
      <c r="CGG137" s="53"/>
      <c r="CGH137" s="53"/>
      <c r="CGI137" s="53"/>
      <c r="CGJ137" s="53"/>
      <c r="CGK137" s="53"/>
      <c r="CGL137" s="53"/>
      <c r="CGM137" s="53"/>
      <c r="CGN137" s="53"/>
      <c r="CGO137" s="53"/>
      <c r="CGP137" s="53"/>
      <c r="CGQ137" s="53"/>
      <c r="CGR137" s="53"/>
      <c r="CGS137" s="53"/>
      <c r="CGT137" s="53"/>
      <c r="CGU137" s="53"/>
      <c r="CGV137" s="53"/>
      <c r="CGW137" s="53"/>
      <c r="CGX137" s="53"/>
      <c r="CGY137" s="53"/>
      <c r="CGZ137" s="53"/>
      <c r="CHA137" s="53"/>
      <c r="CHB137" s="53"/>
      <c r="CHC137" s="53"/>
      <c r="CHD137" s="53"/>
      <c r="CHE137" s="53"/>
      <c r="CHF137" s="53"/>
      <c r="CHG137" s="53"/>
      <c r="CHH137" s="53"/>
      <c r="CHI137" s="53"/>
      <c r="CHJ137" s="53"/>
      <c r="CHK137" s="53"/>
      <c r="CHL137" s="53"/>
      <c r="CHM137" s="53"/>
      <c r="CHN137" s="53"/>
      <c r="CHO137" s="53"/>
      <c r="CHP137" s="53"/>
      <c r="CHQ137" s="53"/>
      <c r="CHR137" s="53"/>
      <c r="CHS137" s="53"/>
      <c r="CHT137" s="53"/>
      <c r="CHU137" s="53"/>
      <c r="CHV137" s="53"/>
      <c r="CHW137" s="53"/>
      <c r="CHX137" s="53"/>
      <c r="CHY137" s="53"/>
      <c r="CHZ137" s="53"/>
      <c r="CIA137" s="53"/>
      <c r="CIB137" s="53"/>
      <c r="CIC137" s="53"/>
      <c r="CID137" s="53"/>
      <c r="CIE137" s="53"/>
      <c r="CIF137" s="53"/>
      <c r="CIG137" s="53"/>
      <c r="CIH137" s="53"/>
      <c r="CII137" s="53"/>
      <c r="CIJ137" s="53"/>
      <c r="CIK137" s="53"/>
      <c r="CIL137" s="53"/>
      <c r="CIM137" s="53"/>
      <c r="CIN137" s="53"/>
      <c r="CIO137" s="53"/>
      <c r="CIP137" s="53"/>
      <c r="CIQ137" s="53"/>
      <c r="CIR137" s="53"/>
      <c r="CIS137" s="53"/>
      <c r="CIT137" s="53"/>
      <c r="CIU137" s="53"/>
      <c r="CIV137" s="53"/>
      <c r="CIW137" s="53"/>
      <c r="CIX137" s="53"/>
      <c r="CIY137" s="53"/>
      <c r="CIZ137" s="53"/>
      <c r="CJA137" s="53"/>
      <c r="CJB137" s="53"/>
      <c r="CJC137" s="53"/>
      <c r="CJD137" s="53"/>
      <c r="CJE137" s="53"/>
      <c r="CJF137" s="53"/>
      <c r="CJG137" s="53"/>
      <c r="CJH137" s="53"/>
      <c r="CJI137" s="53"/>
      <c r="CJJ137" s="53"/>
      <c r="CJK137" s="53"/>
      <c r="CJL137" s="53"/>
      <c r="CJM137" s="53"/>
      <c r="CJN137" s="53"/>
      <c r="CJO137" s="53"/>
      <c r="CJP137" s="53"/>
      <c r="CJQ137" s="53"/>
      <c r="CJR137" s="53"/>
      <c r="CJS137" s="53"/>
      <c r="CJT137" s="53"/>
      <c r="CJU137" s="53"/>
      <c r="CJV137" s="53"/>
      <c r="CJW137" s="53"/>
      <c r="CJX137" s="53"/>
      <c r="CJY137" s="53"/>
      <c r="CJZ137" s="53"/>
      <c r="CKA137" s="53"/>
      <c r="CKB137" s="53"/>
      <c r="CKC137" s="53"/>
      <c r="CKD137" s="53"/>
      <c r="CKE137" s="53"/>
      <c r="CKF137" s="53"/>
      <c r="CKG137" s="53"/>
      <c r="CKH137" s="53"/>
      <c r="CKI137" s="53"/>
      <c r="CKJ137" s="53"/>
      <c r="CKK137" s="53"/>
      <c r="CKL137" s="53"/>
      <c r="CKM137" s="53"/>
      <c r="CKN137" s="53"/>
      <c r="CKO137" s="53"/>
      <c r="CKP137" s="53"/>
      <c r="CKQ137" s="53"/>
      <c r="CKR137" s="53"/>
      <c r="CKS137" s="53"/>
      <c r="CKT137" s="53"/>
      <c r="CKU137" s="53"/>
      <c r="CKV137" s="53"/>
      <c r="CKW137" s="53"/>
      <c r="CKX137" s="53"/>
      <c r="CKY137" s="53"/>
      <c r="CKZ137" s="53"/>
      <c r="CLA137" s="53"/>
      <c r="CLB137" s="53"/>
      <c r="CLC137" s="53"/>
      <c r="CLD137" s="53"/>
      <c r="CLE137" s="53"/>
      <c r="CLF137" s="53"/>
      <c r="CLG137" s="53"/>
      <c r="CLH137" s="53"/>
      <c r="CLI137" s="53"/>
      <c r="CLJ137" s="53"/>
      <c r="CLK137" s="53"/>
      <c r="CLL137" s="53"/>
      <c r="CLM137" s="53"/>
      <c r="CLN137" s="53"/>
      <c r="CLO137" s="53"/>
      <c r="CLP137" s="53"/>
      <c r="CLQ137" s="53"/>
      <c r="CLR137" s="53"/>
      <c r="CLS137" s="53"/>
      <c r="CLT137" s="53"/>
      <c r="CLU137" s="53"/>
      <c r="CLV137" s="53"/>
      <c r="CLW137" s="53"/>
      <c r="CLX137" s="53"/>
      <c r="CLY137" s="53"/>
      <c r="CLZ137" s="53"/>
      <c r="CMA137" s="53"/>
      <c r="CMB137" s="53"/>
      <c r="CMC137" s="53"/>
      <c r="CMD137" s="53"/>
      <c r="CME137" s="53"/>
      <c r="CMF137" s="53"/>
      <c r="CMG137" s="53"/>
      <c r="CMH137" s="53"/>
      <c r="CMI137" s="53"/>
      <c r="CMJ137" s="53"/>
      <c r="CMK137" s="53"/>
      <c r="CML137" s="53"/>
      <c r="CMM137" s="53"/>
      <c r="CMN137" s="53"/>
      <c r="CMO137" s="53"/>
      <c r="CMP137" s="53"/>
      <c r="CMQ137" s="53"/>
      <c r="CMR137" s="53"/>
      <c r="CMS137" s="53"/>
      <c r="CMT137" s="53"/>
      <c r="CMU137" s="53"/>
      <c r="CMV137" s="53"/>
      <c r="CMW137" s="53"/>
      <c r="CMX137" s="53"/>
      <c r="CMY137" s="53"/>
      <c r="CMZ137" s="53"/>
      <c r="CNA137" s="53"/>
      <c r="CNB137" s="53"/>
      <c r="CNC137" s="53"/>
      <c r="CND137" s="53"/>
      <c r="CNE137" s="53"/>
      <c r="CNF137" s="53"/>
      <c r="CNG137" s="53"/>
      <c r="CNH137" s="53"/>
      <c r="CNI137" s="53"/>
      <c r="CNJ137" s="53"/>
      <c r="CNK137" s="53"/>
      <c r="CNL137" s="53"/>
      <c r="CNM137" s="53"/>
      <c r="CNN137" s="53"/>
      <c r="CNO137" s="53"/>
      <c r="CNP137" s="53"/>
      <c r="CNQ137" s="53"/>
      <c r="CNR137" s="53"/>
      <c r="CNS137" s="53"/>
      <c r="CNT137" s="53"/>
      <c r="CNU137" s="53"/>
      <c r="CNV137" s="53"/>
      <c r="CNW137" s="53"/>
      <c r="CNX137" s="53"/>
      <c r="CNY137" s="53"/>
      <c r="CNZ137" s="53"/>
      <c r="COA137" s="53"/>
      <c r="COB137" s="53"/>
      <c r="COC137" s="53"/>
      <c r="COD137" s="53"/>
      <c r="COE137" s="53"/>
      <c r="COF137" s="53"/>
      <c r="COG137" s="53"/>
      <c r="COH137" s="53"/>
      <c r="COI137" s="53"/>
      <c r="COJ137" s="53"/>
      <c r="COK137" s="53"/>
      <c r="COL137" s="53"/>
      <c r="COM137" s="53"/>
      <c r="CON137" s="53"/>
      <c r="COO137" s="53"/>
      <c r="COP137" s="53"/>
      <c r="COQ137" s="53"/>
      <c r="COR137" s="53"/>
      <c r="COS137" s="53"/>
      <c r="COT137" s="53"/>
      <c r="COU137" s="53"/>
      <c r="COV137" s="53"/>
      <c r="COW137" s="53"/>
      <c r="COX137" s="53"/>
      <c r="COY137" s="53"/>
      <c r="COZ137" s="53"/>
      <c r="CPA137" s="53"/>
      <c r="CPB137" s="53"/>
      <c r="CPC137" s="53"/>
      <c r="CPD137" s="53"/>
      <c r="CPE137" s="53"/>
      <c r="CPF137" s="53"/>
      <c r="CPG137" s="53"/>
      <c r="CPH137" s="53"/>
      <c r="CPI137" s="53"/>
      <c r="CPJ137" s="53"/>
      <c r="CPK137" s="53"/>
      <c r="CPL137" s="53"/>
      <c r="CPM137" s="53"/>
      <c r="CPN137" s="53"/>
      <c r="CPO137" s="53"/>
      <c r="CPP137" s="53"/>
      <c r="CPQ137" s="53"/>
      <c r="CPR137" s="53"/>
      <c r="CPS137" s="53"/>
      <c r="CPT137" s="53"/>
      <c r="CPU137" s="53"/>
      <c r="CPV137" s="53"/>
      <c r="CPW137" s="53"/>
      <c r="CPX137" s="53"/>
      <c r="CPY137" s="53"/>
      <c r="CPZ137" s="53"/>
      <c r="CQA137" s="53"/>
      <c r="CQB137" s="53"/>
      <c r="CQC137" s="53"/>
      <c r="CQD137" s="53"/>
      <c r="CQE137" s="53"/>
      <c r="CQF137" s="53"/>
      <c r="CQG137" s="53"/>
      <c r="CQH137" s="53"/>
      <c r="CQI137" s="53"/>
      <c r="CQJ137" s="53"/>
      <c r="CQK137" s="53"/>
      <c r="CQL137" s="53"/>
      <c r="CQM137" s="53"/>
      <c r="CQN137" s="53"/>
      <c r="CQO137" s="53"/>
      <c r="CQP137" s="53"/>
      <c r="CQQ137" s="53"/>
      <c r="CQR137" s="53"/>
      <c r="CQS137" s="53"/>
      <c r="CQT137" s="53"/>
      <c r="CQU137" s="53"/>
      <c r="CQV137" s="53"/>
      <c r="CQW137" s="53"/>
      <c r="CQX137" s="53"/>
      <c r="CQY137" s="53"/>
      <c r="CQZ137" s="53"/>
      <c r="CRA137" s="53"/>
      <c r="CRB137" s="53"/>
      <c r="CRC137" s="53"/>
      <c r="CRD137" s="53"/>
      <c r="CRE137" s="53"/>
      <c r="CRF137" s="53"/>
      <c r="CRG137" s="53"/>
      <c r="CRH137" s="53"/>
      <c r="CRI137" s="53"/>
      <c r="CRJ137" s="53"/>
      <c r="CRK137" s="53"/>
      <c r="CRL137" s="53"/>
      <c r="CRM137" s="53"/>
      <c r="CRN137" s="53"/>
      <c r="CRO137" s="53"/>
      <c r="CRP137" s="53"/>
      <c r="CRQ137" s="53"/>
      <c r="CRR137" s="53"/>
      <c r="CRS137" s="53"/>
      <c r="CRT137" s="53"/>
      <c r="CRU137" s="53"/>
      <c r="CRV137" s="53"/>
      <c r="CRW137" s="53"/>
      <c r="CRX137" s="53"/>
      <c r="CRY137" s="53"/>
      <c r="CRZ137" s="53"/>
      <c r="CSA137" s="53"/>
      <c r="CSB137" s="53"/>
      <c r="CSC137" s="53"/>
      <c r="CSD137" s="53"/>
      <c r="CSE137" s="53"/>
      <c r="CSF137" s="53"/>
      <c r="CSG137" s="53"/>
      <c r="CSH137" s="53"/>
      <c r="CSI137" s="53"/>
      <c r="CSJ137" s="53"/>
      <c r="CSK137" s="53"/>
      <c r="CSL137" s="53"/>
      <c r="CSM137" s="53"/>
      <c r="CSN137" s="53"/>
      <c r="CSO137" s="53"/>
      <c r="CSP137" s="53"/>
      <c r="CSQ137" s="53"/>
      <c r="CSR137" s="53"/>
      <c r="CSS137" s="53"/>
      <c r="CST137" s="53"/>
      <c r="CSU137" s="53"/>
      <c r="CSV137" s="53"/>
      <c r="CSW137" s="53"/>
      <c r="CSX137" s="53"/>
      <c r="CSY137" s="53"/>
      <c r="CSZ137" s="53"/>
      <c r="CTA137" s="53"/>
      <c r="CTB137" s="53"/>
      <c r="CTC137" s="53"/>
      <c r="CTD137" s="53"/>
      <c r="CTE137" s="53"/>
      <c r="CTF137" s="53"/>
      <c r="CTG137" s="53"/>
      <c r="CTH137" s="53"/>
      <c r="CTI137" s="53"/>
      <c r="CTJ137" s="53"/>
      <c r="CTK137" s="53"/>
      <c r="CTL137" s="53"/>
      <c r="CTM137" s="53"/>
      <c r="CTN137" s="53"/>
      <c r="CTO137" s="53"/>
      <c r="CTP137" s="53"/>
      <c r="CTQ137" s="53"/>
      <c r="CTR137" s="53"/>
      <c r="CTS137" s="53"/>
      <c r="CTT137" s="53"/>
      <c r="CTU137" s="53"/>
      <c r="CTV137" s="53"/>
      <c r="CTW137" s="53"/>
      <c r="CTX137" s="53"/>
      <c r="CTY137" s="53"/>
      <c r="CTZ137" s="53"/>
      <c r="CUA137" s="53"/>
      <c r="CUB137" s="53"/>
      <c r="CUC137" s="53"/>
      <c r="CUD137" s="53"/>
      <c r="CUE137" s="53"/>
      <c r="CUF137" s="53"/>
      <c r="CUG137" s="53"/>
      <c r="CUH137" s="53"/>
      <c r="CUI137" s="53"/>
      <c r="CUJ137" s="53"/>
      <c r="CUK137" s="53"/>
      <c r="CUL137" s="53"/>
      <c r="CUM137" s="53"/>
      <c r="CUN137" s="53"/>
      <c r="CUO137" s="53"/>
      <c r="CUP137" s="53"/>
      <c r="CUQ137" s="53"/>
      <c r="CUR137" s="53"/>
      <c r="CUS137" s="53"/>
      <c r="CUT137" s="53"/>
      <c r="CUU137" s="53"/>
      <c r="CUV137" s="53"/>
      <c r="CUW137" s="53"/>
      <c r="CUX137" s="53"/>
      <c r="CUY137" s="53"/>
      <c r="CUZ137" s="53"/>
      <c r="CVA137" s="53"/>
      <c r="CVB137" s="53"/>
      <c r="CVC137" s="53"/>
      <c r="CVD137" s="53"/>
      <c r="CVE137" s="53"/>
      <c r="CVF137" s="53"/>
      <c r="CVG137" s="53"/>
      <c r="CVH137" s="53"/>
      <c r="CVI137" s="53"/>
      <c r="CVJ137" s="53"/>
      <c r="CVK137" s="53"/>
      <c r="CVL137" s="53"/>
      <c r="CVM137" s="53"/>
      <c r="CVN137" s="53"/>
      <c r="CVO137" s="53"/>
      <c r="CVP137" s="53"/>
      <c r="CVQ137" s="53"/>
      <c r="CVR137" s="53"/>
      <c r="CVS137" s="53"/>
      <c r="CVT137" s="53"/>
      <c r="CVU137" s="53"/>
      <c r="CVV137" s="53"/>
      <c r="CVW137" s="53"/>
      <c r="CVX137" s="53"/>
      <c r="CVY137" s="53"/>
      <c r="CVZ137" s="53"/>
      <c r="CWA137" s="53"/>
      <c r="CWB137" s="53"/>
      <c r="CWC137" s="53"/>
      <c r="CWD137" s="53"/>
      <c r="CWE137" s="53"/>
      <c r="CWF137" s="53"/>
      <c r="CWG137" s="53"/>
      <c r="CWH137" s="53"/>
      <c r="CWI137" s="53"/>
      <c r="CWJ137" s="53"/>
      <c r="CWK137" s="53"/>
      <c r="CWL137" s="53"/>
      <c r="CWM137" s="53"/>
      <c r="CWN137" s="53"/>
      <c r="CWO137" s="53"/>
      <c r="CWP137" s="53"/>
      <c r="CWQ137" s="53"/>
      <c r="CWR137" s="53"/>
      <c r="CWS137" s="53"/>
      <c r="CWT137" s="53"/>
      <c r="CWU137" s="53"/>
      <c r="CWV137" s="53"/>
      <c r="CWW137" s="53"/>
      <c r="CWX137" s="53"/>
      <c r="CWY137" s="53"/>
      <c r="CWZ137" s="53"/>
      <c r="CXA137" s="53"/>
      <c r="CXB137" s="53"/>
      <c r="CXC137" s="53"/>
      <c r="CXD137" s="53"/>
      <c r="CXE137" s="53"/>
      <c r="CXF137" s="53"/>
      <c r="CXG137" s="53"/>
      <c r="CXH137" s="53"/>
      <c r="CXI137" s="53"/>
      <c r="CXJ137" s="53"/>
      <c r="CXK137" s="53"/>
      <c r="CXL137" s="53"/>
      <c r="CXM137" s="53"/>
      <c r="CXN137" s="53"/>
      <c r="CXO137" s="53"/>
      <c r="CXP137" s="53"/>
      <c r="CXQ137" s="53"/>
      <c r="CXR137" s="53"/>
      <c r="CXS137" s="53"/>
      <c r="CXT137" s="53"/>
      <c r="CXU137" s="53"/>
      <c r="CXV137" s="53"/>
      <c r="CXW137" s="53"/>
      <c r="CXX137" s="53"/>
      <c r="CXY137" s="53"/>
      <c r="CXZ137" s="53"/>
      <c r="CYA137" s="53"/>
      <c r="CYB137" s="53"/>
      <c r="CYC137" s="53"/>
      <c r="CYD137" s="53"/>
      <c r="CYE137" s="53"/>
      <c r="CYF137" s="53"/>
      <c r="CYG137" s="53"/>
      <c r="CYH137" s="53"/>
      <c r="CYI137" s="53"/>
      <c r="CYJ137" s="53"/>
      <c r="CYK137" s="53"/>
      <c r="CYL137" s="53"/>
      <c r="CYM137" s="53"/>
      <c r="CYN137" s="53"/>
      <c r="CYO137" s="53"/>
      <c r="CYP137" s="53"/>
      <c r="CYQ137" s="53"/>
      <c r="CYR137" s="53"/>
      <c r="CYS137" s="53"/>
      <c r="CYT137" s="53"/>
      <c r="CYU137" s="53"/>
      <c r="CYV137" s="53"/>
      <c r="CYW137" s="53"/>
      <c r="CYX137" s="53"/>
      <c r="CYY137" s="53"/>
      <c r="CYZ137" s="53"/>
      <c r="CZA137" s="53"/>
      <c r="CZB137" s="53"/>
      <c r="CZC137" s="53"/>
      <c r="CZD137" s="53"/>
      <c r="CZE137" s="53"/>
      <c r="CZF137" s="53"/>
      <c r="CZG137" s="53"/>
      <c r="CZH137" s="53"/>
      <c r="CZI137" s="53"/>
      <c r="CZJ137" s="53"/>
      <c r="CZK137" s="53"/>
      <c r="CZL137" s="53"/>
      <c r="CZM137" s="53"/>
      <c r="CZN137" s="53"/>
      <c r="CZO137" s="53"/>
      <c r="CZP137" s="53"/>
      <c r="CZQ137" s="53"/>
      <c r="CZR137" s="53"/>
      <c r="CZS137" s="53"/>
      <c r="CZT137" s="53"/>
      <c r="CZU137" s="53"/>
      <c r="CZV137" s="53"/>
      <c r="CZW137" s="53"/>
      <c r="CZX137" s="53"/>
      <c r="CZY137" s="53"/>
      <c r="CZZ137" s="53"/>
      <c r="DAA137" s="53"/>
      <c r="DAB137" s="53"/>
      <c r="DAC137" s="53"/>
      <c r="DAD137" s="53"/>
      <c r="DAE137" s="53"/>
      <c r="DAF137" s="53"/>
      <c r="DAG137" s="53"/>
      <c r="DAH137" s="53"/>
      <c r="DAI137" s="53"/>
      <c r="DAJ137" s="53"/>
      <c r="DAK137" s="53"/>
      <c r="DAL137" s="53"/>
      <c r="DAM137" s="53"/>
      <c r="DAN137" s="53"/>
      <c r="DAO137" s="53"/>
      <c r="DAP137" s="53"/>
      <c r="DAQ137" s="53"/>
      <c r="DAR137" s="53"/>
      <c r="DAS137" s="53"/>
      <c r="DAT137" s="53"/>
      <c r="DAU137" s="53"/>
      <c r="DAV137" s="53"/>
      <c r="DAW137" s="53"/>
      <c r="DAX137" s="53"/>
      <c r="DAY137" s="53"/>
      <c r="DAZ137" s="53"/>
      <c r="DBA137" s="53"/>
      <c r="DBB137" s="53"/>
      <c r="DBC137" s="53"/>
      <c r="DBD137" s="53"/>
      <c r="DBE137" s="53"/>
      <c r="DBF137" s="53"/>
      <c r="DBG137" s="53"/>
      <c r="DBH137" s="53"/>
      <c r="DBI137" s="53"/>
      <c r="DBJ137" s="53"/>
      <c r="DBK137" s="53"/>
      <c r="DBL137" s="53"/>
      <c r="DBM137" s="53"/>
      <c r="DBN137" s="53"/>
      <c r="DBO137" s="53"/>
      <c r="DBP137" s="53"/>
      <c r="DBQ137" s="53"/>
      <c r="DBR137" s="53"/>
      <c r="DBS137" s="53"/>
      <c r="DBT137" s="53"/>
      <c r="DBU137" s="53"/>
      <c r="DBV137" s="53"/>
      <c r="DBW137" s="53"/>
      <c r="DBX137" s="53"/>
      <c r="DBY137" s="53"/>
      <c r="DBZ137" s="53"/>
      <c r="DCA137" s="53"/>
      <c r="DCB137" s="53"/>
      <c r="DCC137" s="53"/>
      <c r="DCD137" s="53"/>
      <c r="DCE137" s="53"/>
      <c r="DCF137" s="53"/>
      <c r="DCG137" s="53"/>
      <c r="DCH137" s="53"/>
      <c r="DCI137" s="53"/>
      <c r="DCJ137" s="53"/>
      <c r="DCK137" s="53"/>
      <c r="DCL137" s="53"/>
      <c r="DCM137" s="53"/>
      <c r="DCN137" s="53"/>
      <c r="DCO137" s="53"/>
      <c r="DCP137" s="53"/>
      <c r="DCQ137" s="53"/>
      <c r="DCR137" s="53"/>
      <c r="DCS137" s="53"/>
      <c r="DCT137" s="53"/>
      <c r="DCU137" s="53"/>
      <c r="DCV137" s="53"/>
      <c r="DCW137" s="53"/>
      <c r="DCX137" s="53"/>
      <c r="DCY137" s="53"/>
      <c r="DCZ137" s="53"/>
      <c r="DDA137" s="53"/>
      <c r="DDB137" s="53"/>
      <c r="DDC137" s="53"/>
      <c r="DDD137" s="53"/>
      <c r="DDE137" s="53"/>
      <c r="DDF137" s="53"/>
      <c r="DDG137" s="53"/>
      <c r="DDH137" s="53"/>
      <c r="DDI137" s="53"/>
      <c r="DDJ137" s="53"/>
      <c r="DDK137" s="53"/>
      <c r="DDL137" s="53"/>
      <c r="DDM137" s="53"/>
      <c r="DDN137" s="53"/>
      <c r="DDO137" s="53"/>
      <c r="DDP137" s="53"/>
      <c r="DDQ137" s="53"/>
      <c r="DDR137" s="53"/>
      <c r="DDS137" s="53"/>
      <c r="DDT137" s="53"/>
      <c r="DDU137" s="53"/>
      <c r="DDV137" s="53"/>
      <c r="DDW137" s="53"/>
      <c r="DDX137" s="53"/>
      <c r="DDY137" s="53"/>
      <c r="DDZ137" s="53"/>
      <c r="DEA137" s="53"/>
      <c r="DEB137" s="53"/>
      <c r="DEC137" s="53"/>
      <c r="DED137" s="53"/>
      <c r="DEE137" s="53"/>
      <c r="DEF137" s="53"/>
      <c r="DEG137" s="53"/>
      <c r="DEH137" s="53"/>
      <c r="DEI137" s="53"/>
      <c r="DEJ137" s="53"/>
      <c r="DEK137" s="53"/>
      <c r="DEL137" s="53"/>
      <c r="DEM137" s="53"/>
      <c r="DEN137" s="53"/>
      <c r="DEO137" s="53"/>
      <c r="DEP137" s="53"/>
      <c r="DEQ137" s="53"/>
      <c r="DER137" s="53"/>
      <c r="DES137" s="53"/>
      <c r="DET137" s="53"/>
      <c r="DEU137" s="53"/>
      <c r="DEV137" s="53"/>
      <c r="DEW137" s="53"/>
      <c r="DEX137" s="53"/>
      <c r="DEY137" s="53"/>
      <c r="DEZ137" s="53"/>
      <c r="DFA137" s="53"/>
      <c r="DFB137" s="53"/>
      <c r="DFC137" s="53"/>
      <c r="DFD137" s="53"/>
      <c r="DFE137" s="53"/>
      <c r="DFF137" s="53"/>
      <c r="DFG137" s="53"/>
      <c r="DFH137" s="53"/>
      <c r="DFI137" s="53"/>
      <c r="DFJ137" s="53"/>
      <c r="DFK137" s="53"/>
      <c r="DFL137" s="53"/>
      <c r="DFM137" s="53"/>
      <c r="DFN137" s="53"/>
      <c r="DFO137" s="53"/>
      <c r="DFP137" s="53"/>
      <c r="DFQ137" s="53"/>
      <c r="DFR137" s="53"/>
      <c r="DFS137" s="53"/>
      <c r="DFT137" s="53"/>
      <c r="DFU137" s="53"/>
      <c r="DFV137" s="53"/>
      <c r="DFW137" s="53"/>
      <c r="DFX137" s="53"/>
      <c r="DFY137" s="53"/>
      <c r="DFZ137" s="53"/>
      <c r="DGA137" s="53"/>
      <c r="DGB137" s="53"/>
      <c r="DGC137" s="53"/>
      <c r="DGD137" s="53"/>
      <c r="DGE137" s="53"/>
      <c r="DGF137" s="53"/>
      <c r="DGG137" s="53"/>
      <c r="DGH137" s="53"/>
      <c r="DGI137" s="53"/>
      <c r="DGJ137" s="53"/>
      <c r="DGK137" s="53"/>
      <c r="DGL137" s="53"/>
      <c r="DGM137" s="53"/>
      <c r="DGN137" s="53"/>
      <c r="DGO137" s="53"/>
      <c r="DGP137" s="53"/>
      <c r="DGQ137" s="53"/>
      <c r="DGR137" s="53"/>
      <c r="DGS137" s="53"/>
      <c r="DGT137" s="53"/>
      <c r="DGU137" s="53"/>
      <c r="DGV137" s="53"/>
      <c r="DGW137" s="53"/>
      <c r="DGX137" s="53"/>
      <c r="DGY137" s="53"/>
      <c r="DGZ137" s="53"/>
      <c r="DHA137" s="53"/>
      <c r="DHB137" s="53"/>
      <c r="DHC137" s="53"/>
      <c r="DHD137" s="53"/>
      <c r="DHE137" s="53"/>
      <c r="DHF137" s="53"/>
      <c r="DHG137" s="53"/>
      <c r="DHH137" s="53"/>
      <c r="DHI137" s="53"/>
      <c r="DHJ137" s="53"/>
      <c r="DHK137" s="53"/>
      <c r="DHL137" s="53"/>
      <c r="DHM137" s="53"/>
      <c r="DHN137" s="53"/>
      <c r="DHO137" s="53"/>
      <c r="DHP137" s="53"/>
      <c r="DHQ137" s="53"/>
      <c r="DHR137" s="53"/>
      <c r="DHS137" s="53"/>
      <c r="DHT137" s="53"/>
      <c r="DHU137" s="53"/>
      <c r="DHV137" s="53"/>
      <c r="DHW137" s="53"/>
      <c r="DHX137" s="53"/>
      <c r="DHY137" s="53"/>
      <c r="DHZ137" s="53"/>
      <c r="DIA137" s="53"/>
      <c r="DIB137" s="53"/>
      <c r="DIC137" s="53"/>
      <c r="DID137" s="53"/>
      <c r="DIE137" s="53"/>
      <c r="DIF137" s="53"/>
      <c r="DIG137" s="53"/>
      <c r="DIH137" s="53"/>
      <c r="DII137" s="53"/>
      <c r="DIJ137" s="53"/>
      <c r="DIK137" s="53"/>
      <c r="DIL137" s="53"/>
      <c r="DIM137" s="53"/>
      <c r="DIN137" s="53"/>
      <c r="DIO137" s="53"/>
      <c r="DIP137" s="53"/>
      <c r="DIQ137" s="53"/>
      <c r="DIR137" s="53"/>
      <c r="DIS137" s="53"/>
      <c r="DIT137" s="53"/>
      <c r="DIU137" s="53"/>
      <c r="DIV137" s="53"/>
      <c r="DIW137" s="53"/>
      <c r="DIX137" s="53"/>
      <c r="DIY137" s="53"/>
      <c r="DIZ137" s="53"/>
      <c r="DJA137" s="53"/>
      <c r="DJB137" s="53"/>
      <c r="DJC137" s="53"/>
      <c r="DJD137" s="53"/>
      <c r="DJE137" s="53"/>
      <c r="DJF137" s="53"/>
      <c r="DJG137" s="53"/>
      <c r="DJH137" s="53"/>
      <c r="DJI137" s="53"/>
      <c r="DJJ137" s="53"/>
      <c r="DJK137" s="53"/>
      <c r="DJL137" s="53"/>
      <c r="DJM137" s="53"/>
      <c r="DJN137" s="53"/>
      <c r="DJO137" s="53"/>
      <c r="DJP137" s="53"/>
      <c r="DJQ137" s="53"/>
      <c r="DJR137" s="53"/>
      <c r="DJS137" s="53"/>
      <c r="DJT137" s="53"/>
      <c r="DJU137" s="53"/>
      <c r="DJV137" s="53"/>
      <c r="DJW137" s="53"/>
      <c r="DJX137" s="53"/>
      <c r="DJY137" s="53"/>
      <c r="DJZ137" s="53"/>
      <c r="DKA137" s="53"/>
      <c r="DKB137" s="53"/>
      <c r="DKC137" s="53"/>
      <c r="DKD137" s="53"/>
      <c r="DKE137" s="53"/>
      <c r="DKF137" s="53"/>
      <c r="DKG137" s="53"/>
      <c r="DKH137" s="53"/>
      <c r="DKI137" s="53"/>
      <c r="DKJ137" s="53"/>
      <c r="DKK137" s="53"/>
      <c r="DKL137" s="53"/>
      <c r="DKM137" s="53"/>
      <c r="DKN137" s="53"/>
      <c r="DKO137" s="53"/>
      <c r="DKP137" s="53"/>
      <c r="DKQ137" s="53"/>
      <c r="DKR137" s="53"/>
      <c r="DKS137" s="53"/>
      <c r="DKT137" s="53"/>
      <c r="DKU137" s="53"/>
      <c r="DKV137" s="53"/>
      <c r="DKW137" s="53"/>
      <c r="DKX137" s="53"/>
      <c r="DKY137" s="53"/>
      <c r="DKZ137" s="53"/>
      <c r="DLA137" s="53"/>
      <c r="DLB137" s="53"/>
      <c r="DLC137" s="53"/>
      <c r="DLD137" s="53"/>
      <c r="DLE137" s="53"/>
      <c r="DLF137" s="53"/>
      <c r="DLG137" s="53"/>
      <c r="DLH137" s="53"/>
      <c r="DLI137" s="53"/>
      <c r="DLJ137" s="53"/>
      <c r="DLK137" s="53"/>
      <c r="DLL137" s="53"/>
      <c r="DLM137" s="53"/>
      <c r="DLN137" s="53"/>
      <c r="DLO137" s="53"/>
      <c r="DLP137" s="53"/>
      <c r="DLQ137" s="53"/>
      <c r="DLR137" s="53"/>
      <c r="DLS137" s="53"/>
      <c r="DLT137" s="53"/>
      <c r="DLU137" s="53"/>
      <c r="DLV137" s="53"/>
      <c r="DLW137" s="53"/>
      <c r="DLX137" s="53"/>
      <c r="DLY137" s="53"/>
      <c r="DLZ137" s="53"/>
      <c r="DMA137" s="53"/>
      <c r="DMB137" s="53"/>
      <c r="DMC137" s="53"/>
      <c r="DMD137" s="53"/>
      <c r="DME137" s="53"/>
      <c r="DMF137" s="53"/>
      <c r="DMG137" s="53"/>
      <c r="DMH137" s="53"/>
      <c r="DMI137" s="53"/>
      <c r="DMJ137" s="53"/>
      <c r="DMK137" s="53"/>
      <c r="DML137" s="53"/>
      <c r="DMM137" s="53"/>
      <c r="DMN137" s="53"/>
      <c r="DMO137" s="53"/>
      <c r="DMP137" s="53"/>
      <c r="DMQ137" s="53"/>
      <c r="DMR137" s="53"/>
      <c r="DMS137" s="53"/>
      <c r="DMT137" s="53"/>
      <c r="DMU137" s="53"/>
      <c r="DMV137" s="53"/>
      <c r="DMW137" s="53"/>
      <c r="DMX137" s="53"/>
      <c r="DMY137" s="53"/>
      <c r="DMZ137" s="53"/>
      <c r="DNA137" s="53"/>
      <c r="DNB137" s="53"/>
      <c r="DNC137" s="53"/>
      <c r="DND137" s="53"/>
      <c r="DNE137" s="53"/>
      <c r="DNF137" s="53"/>
      <c r="DNG137" s="53"/>
      <c r="DNH137" s="53"/>
      <c r="DNI137" s="53"/>
      <c r="DNJ137" s="53"/>
      <c r="DNK137" s="53"/>
      <c r="DNL137" s="53"/>
      <c r="DNM137" s="53"/>
      <c r="DNN137" s="53"/>
      <c r="DNO137" s="53"/>
      <c r="DNP137" s="53"/>
      <c r="DNQ137" s="53"/>
      <c r="DNR137" s="53"/>
      <c r="DNS137" s="53"/>
      <c r="DNT137" s="53"/>
      <c r="DNU137" s="53"/>
      <c r="DNV137" s="53"/>
      <c r="DNW137" s="53"/>
      <c r="DNX137" s="53"/>
      <c r="DNY137" s="53"/>
      <c r="DNZ137" s="53"/>
      <c r="DOA137" s="53"/>
      <c r="DOB137" s="53"/>
      <c r="DOC137" s="53"/>
      <c r="DOD137" s="53"/>
      <c r="DOE137" s="53"/>
      <c r="DOF137" s="53"/>
      <c r="DOG137" s="53"/>
      <c r="DOH137" s="53"/>
      <c r="DOI137" s="53"/>
      <c r="DOJ137" s="53"/>
      <c r="DOK137" s="53"/>
      <c r="DOL137" s="53"/>
      <c r="DOM137" s="53"/>
      <c r="DON137" s="53"/>
      <c r="DOO137" s="53"/>
      <c r="DOP137" s="53"/>
      <c r="DOQ137" s="53"/>
      <c r="DOR137" s="53"/>
      <c r="DOS137" s="53"/>
      <c r="DOT137" s="53"/>
      <c r="DOU137" s="53"/>
      <c r="DOV137" s="53"/>
      <c r="DOW137" s="53"/>
      <c r="DOX137" s="53"/>
      <c r="DOY137" s="53"/>
      <c r="DOZ137" s="53"/>
      <c r="DPA137" s="53"/>
      <c r="DPB137" s="53"/>
      <c r="DPC137" s="53"/>
      <c r="DPD137" s="53"/>
      <c r="DPE137" s="53"/>
      <c r="DPF137" s="53"/>
      <c r="DPG137" s="53"/>
      <c r="DPH137" s="53"/>
      <c r="DPI137" s="53"/>
      <c r="DPJ137" s="53"/>
      <c r="DPK137" s="53"/>
      <c r="DPL137" s="53"/>
      <c r="DPM137" s="53"/>
      <c r="DPN137" s="53"/>
      <c r="DPO137" s="53"/>
      <c r="DPP137" s="53"/>
      <c r="DPQ137" s="53"/>
      <c r="DPR137" s="53"/>
      <c r="DPS137" s="53"/>
      <c r="DPT137" s="53"/>
      <c r="DPU137" s="53"/>
      <c r="DPV137" s="53"/>
      <c r="DPW137" s="53"/>
      <c r="DPX137" s="53"/>
      <c r="DPY137" s="53"/>
      <c r="DPZ137" s="53"/>
      <c r="DQA137" s="53"/>
      <c r="DQB137" s="53"/>
      <c r="DQC137" s="53"/>
      <c r="DQD137" s="53"/>
      <c r="DQE137" s="53"/>
      <c r="DQF137" s="53"/>
      <c r="DQG137" s="53"/>
      <c r="DQH137" s="53"/>
      <c r="DQI137" s="53"/>
      <c r="DQJ137" s="53"/>
      <c r="DQK137" s="53"/>
      <c r="DQL137" s="53"/>
      <c r="DQM137" s="53"/>
      <c r="DQN137" s="53"/>
      <c r="DQO137" s="53"/>
      <c r="DQP137" s="53"/>
      <c r="DQQ137" s="53"/>
      <c r="DQR137" s="53"/>
      <c r="DQS137" s="53"/>
      <c r="DQT137" s="53"/>
      <c r="DQU137" s="53"/>
      <c r="DQV137" s="53"/>
      <c r="DQW137" s="53"/>
      <c r="DQX137" s="53"/>
      <c r="DQY137" s="53"/>
      <c r="DQZ137" s="53"/>
      <c r="DRA137" s="53"/>
      <c r="DRB137" s="53"/>
      <c r="DRC137" s="53"/>
      <c r="DRD137" s="53"/>
      <c r="DRE137" s="53"/>
      <c r="DRF137" s="53"/>
      <c r="DRG137" s="53"/>
      <c r="DRH137" s="53"/>
      <c r="DRI137" s="53"/>
      <c r="DRJ137" s="53"/>
      <c r="DRK137" s="53"/>
      <c r="DRL137" s="53"/>
      <c r="DRM137" s="53"/>
      <c r="DRN137" s="53"/>
      <c r="DRO137" s="53"/>
      <c r="DRP137" s="53"/>
      <c r="DRQ137" s="53"/>
      <c r="DRR137" s="53"/>
      <c r="DRS137" s="53"/>
      <c r="DRT137" s="53"/>
      <c r="DRU137" s="53"/>
      <c r="DRV137" s="53"/>
      <c r="DRW137" s="53"/>
      <c r="DRX137" s="53"/>
      <c r="DRY137" s="53"/>
      <c r="DRZ137" s="53"/>
      <c r="DSA137" s="53"/>
      <c r="DSB137" s="53"/>
      <c r="DSC137" s="53"/>
      <c r="DSD137" s="53"/>
      <c r="DSE137" s="53"/>
      <c r="DSF137" s="53"/>
      <c r="DSG137" s="53"/>
      <c r="DSH137" s="53"/>
      <c r="DSI137" s="53"/>
      <c r="DSJ137" s="53"/>
      <c r="DSK137" s="53"/>
      <c r="DSL137" s="53"/>
      <c r="DSM137" s="53"/>
      <c r="DSN137" s="53"/>
      <c r="DSO137" s="53"/>
      <c r="DSP137" s="53"/>
      <c r="DSQ137" s="53"/>
      <c r="DSR137" s="53"/>
      <c r="DSS137" s="53"/>
      <c r="DST137" s="53"/>
      <c r="DSU137" s="53"/>
      <c r="DSV137" s="53"/>
      <c r="DSW137" s="53"/>
      <c r="DSX137" s="53"/>
      <c r="DSY137" s="53"/>
      <c r="DSZ137" s="53"/>
      <c r="DTA137" s="53"/>
      <c r="DTB137" s="53"/>
      <c r="DTC137" s="53"/>
      <c r="DTD137" s="53"/>
      <c r="DTE137" s="53"/>
      <c r="DTF137" s="53"/>
      <c r="DTG137" s="53"/>
      <c r="DTH137" s="53"/>
      <c r="DTI137" s="53"/>
      <c r="DTJ137" s="53"/>
      <c r="DTK137" s="53"/>
      <c r="DTL137" s="53"/>
      <c r="DTM137" s="53"/>
      <c r="DTN137" s="53"/>
      <c r="DTO137" s="53"/>
      <c r="DTP137" s="53"/>
      <c r="DTQ137" s="53"/>
      <c r="DTR137" s="53"/>
      <c r="DTS137" s="53"/>
      <c r="DTT137" s="53"/>
      <c r="DTU137" s="53"/>
      <c r="DTV137" s="53"/>
      <c r="DTW137" s="53"/>
      <c r="DTX137" s="53"/>
      <c r="DTY137" s="53"/>
      <c r="DTZ137" s="53"/>
      <c r="DUA137" s="53"/>
      <c r="DUB137" s="53"/>
      <c r="DUC137" s="53"/>
      <c r="DUD137" s="53"/>
      <c r="DUE137" s="53"/>
      <c r="DUF137" s="53"/>
      <c r="DUG137" s="53"/>
      <c r="DUH137" s="53"/>
      <c r="DUI137" s="53"/>
      <c r="DUJ137" s="53"/>
      <c r="DUK137" s="53"/>
      <c r="DUL137" s="53"/>
      <c r="DUM137" s="53"/>
      <c r="DUN137" s="53"/>
      <c r="DUO137" s="53"/>
      <c r="DUP137" s="53"/>
      <c r="DUQ137" s="53"/>
      <c r="DUR137" s="53"/>
      <c r="DUS137" s="53"/>
      <c r="DUT137" s="53"/>
      <c r="DUU137" s="53"/>
      <c r="DUV137" s="53"/>
      <c r="DUW137" s="53"/>
      <c r="DUX137" s="53"/>
      <c r="DUY137" s="53"/>
      <c r="DUZ137" s="53"/>
      <c r="DVA137" s="53"/>
      <c r="DVB137" s="53"/>
      <c r="DVC137" s="53"/>
      <c r="DVD137" s="53"/>
      <c r="DVE137" s="53"/>
      <c r="DVF137" s="53"/>
      <c r="DVG137" s="53"/>
      <c r="DVH137" s="53"/>
      <c r="DVI137" s="53"/>
      <c r="DVJ137" s="53"/>
      <c r="DVK137" s="53"/>
      <c r="DVL137" s="53"/>
      <c r="DVM137" s="53"/>
      <c r="DVN137" s="53"/>
      <c r="DVO137" s="53"/>
      <c r="DVP137" s="53"/>
      <c r="DVQ137" s="53"/>
      <c r="DVR137" s="53"/>
      <c r="DVS137" s="53"/>
      <c r="DVT137" s="53"/>
      <c r="DVU137" s="53"/>
      <c r="DVV137" s="53"/>
      <c r="DVW137" s="53"/>
      <c r="DVX137" s="53"/>
      <c r="DVY137" s="53"/>
      <c r="DVZ137" s="53"/>
      <c r="DWA137" s="53"/>
      <c r="DWB137" s="53"/>
      <c r="DWC137" s="53"/>
      <c r="DWD137" s="53"/>
      <c r="DWE137" s="53"/>
      <c r="DWF137" s="53"/>
      <c r="DWG137" s="53"/>
      <c r="DWH137" s="53"/>
      <c r="DWI137" s="53"/>
      <c r="DWJ137" s="53"/>
      <c r="DWK137" s="53"/>
      <c r="DWL137" s="53"/>
      <c r="DWM137" s="53"/>
      <c r="DWN137" s="53"/>
      <c r="DWO137" s="53"/>
      <c r="DWP137" s="53"/>
      <c r="DWQ137" s="53"/>
      <c r="DWR137" s="53"/>
      <c r="DWS137" s="53"/>
      <c r="DWT137" s="53"/>
      <c r="DWU137" s="53"/>
      <c r="DWV137" s="53"/>
      <c r="DWW137" s="53"/>
      <c r="DWX137" s="53"/>
      <c r="DWY137" s="53"/>
      <c r="DWZ137" s="53"/>
      <c r="DXA137" s="53"/>
      <c r="DXB137" s="53"/>
      <c r="DXC137" s="53"/>
      <c r="DXD137" s="53"/>
      <c r="DXE137" s="53"/>
      <c r="DXF137" s="53"/>
      <c r="DXG137" s="53"/>
      <c r="DXH137" s="53"/>
      <c r="DXI137" s="53"/>
      <c r="DXJ137" s="53"/>
      <c r="DXK137" s="53"/>
      <c r="DXL137" s="53"/>
      <c r="DXM137" s="53"/>
      <c r="DXN137" s="53"/>
      <c r="DXO137" s="53"/>
      <c r="DXP137" s="53"/>
      <c r="DXQ137" s="53"/>
      <c r="DXR137" s="53"/>
      <c r="DXS137" s="53"/>
      <c r="DXT137" s="53"/>
      <c r="DXU137" s="53"/>
      <c r="DXV137" s="53"/>
      <c r="DXW137" s="53"/>
      <c r="DXX137" s="53"/>
      <c r="DXY137" s="53"/>
      <c r="DXZ137" s="53"/>
      <c r="DYA137" s="53"/>
      <c r="DYB137" s="53"/>
      <c r="DYC137" s="53"/>
      <c r="DYD137" s="53"/>
      <c r="DYE137" s="53"/>
      <c r="DYF137" s="53"/>
      <c r="DYG137" s="53"/>
      <c r="DYH137" s="53"/>
      <c r="DYI137" s="53"/>
      <c r="DYJ137" s="53"/>
      <c r="DYK137" s="53"/>
      <c r="DYL137" s="53"/>
      <c r="DYM137" s="53"/>
      <c r="DYN137" s="53"/>
      <c r="DYO137" s="53"/>
      <c r="DYP137" s="53"/>
      <c r="DYQ137" s="53"/>
      <c r="DYR137" s="53"/>
      <c r="DYS137" s="53"/>
      <c r="DYT137" s="53"/>
      <c r="DYU137" s="53"/>
      <c r="DYV137" s="53"/>
      <c r="DYW137" s="53"/>
      <c r="DYX137" s="53"/>
      <c r="DYY137" s="53"/>
      <c r="DYZ137" s="53"/>
      <c r="DZA137" s="53"/>
      <c r="DZB137" s="53"/>
      <c r="DZC137" s="53"/>
      <c r="DZD137" s="53"/>
      <c r="DZE137" s="53"/>
      <c r="DZF137" s="53"/>
      <c r="DZG137" s="53"/>
      <c r="DZH137" s="53"/>
      <c r="DZI137" s="53"/>
      <c r="DZJ137" s="53"/>
      <c r="DZK137" s="53"/>
      <c r="DZL137" s="53"/>
      <c r="DZM137" s="53"/>
      <c r="DZN137" s="53"/>
      <c r="DZO137" s="53"/>
      <c r="DZP137" s="53"/>
      <c r="DZQ137" s="53"/>
      <c r="DZR137" s="53"/>
      <c r="DZS137" s="53"/>
      <c r="DZT137" s="53"/>
      <c r="DZU137" s="53"/>
      <c r="DZV137" s="53"/>
      <c r="DZW137" s="53"/>
      <c r="DZX137" s="53"/>
      <c r="DZY137" s="53"/>
      <c r="DZZ137" s="53"/>
      <c r="EAA137" s="53"/>
      <c r="EAB137" s="53"/>
      <c r="EAC137" s="53"/>
      <c r="EAD137" s="53"/>
      <c r="EAE137" s="53"/>
      <c r="EAF137" s="53"/>
      <c r="EAG137" s="53"/>
      <c r="EAH137" s="53"/>
      <c r="EAI137" s="53"/>
      <c r="EAJ137" s="53"/>
      <c r="EAK137" s="53"/>
      <c r="EAL137" s="53"/>
      <c r="EAM137" s="53"/>
      <c r="EAN137" s="53"/>
      <c r="EAO137" s="53"/>
      <c r="EAP137" s="53"/>
      <c r="EAQ137" s="53"/>
      <c r="EAR137" s="53"/>
      <c r="EAS137" s="53"/>
      <c r="EAT137" s="53"/>
      <c r="EAU137" s="53"/>
      <c r="EAV137" s="53"/>
      <c r="EAW137" s="53"/>
      <c r="EAX137" s="53"/>
      <c r="EAY137" s="53"/>
      <c r="EAZ137" s="53"/>
      <c r="EBA137" s="53"/>
      <c r="EBB137" s="53"/>
      <c r="EBC137" s="53"/>
      <c r="EBD137" s="53"/>
      <c r="EBE137" s="53"/>
      <c r="EBF137" s="53"/>
      <c r="EBG137" s="53"/>
      <c r="EBH137" s="53"/>
      <c r="EBI137" s="53"/>
      <c r="EBJ137" s="53"/>
      <c r="EBK137" s="53"/>
      <c r="EBL137" s="53"/>
      <c r="EBM137" s="53"/>
      <c r="EBN137" s="53"/>
      <c r="EBO137" s="53"/>
      <c r="EBP137" s="53"/>
      <c r="EBQ137" s="53"/>
      <c r="EBR137" s="53"/>
      <c r="EBS137" s="53"/>
      <c r="EBT137" s="53"/>
      <c r="EBU137" s="53"/>
      <c r="EBV137" s="53"/>
      <c r="EBW137" s="53"/>
      <c r="EBX137" s="53"/>
      <c r="EBY137" s="53"/>
      <c r="EBZ137" s="53"/>
      <c r="ECA137" s="53"/>
      <c r="ECB137" s="53"/>
      <c r="ECC137" s="53"/>
      <c r="ECD137" s="53"/>
      <c r="ECE137" s="53"/>
      <c r="ECF137" s="53"/>
      <c r="ECG137" s="53"/>
      <c r="ECH137" s="53"/>
      <c r="ECI137" s="53"/>
      <c r="ECJ137" s="53"/>
      <c r="ECK137" s="53"/>
      <c r="ECL137" s="53"/>
      <c r="ECM137" s="53"/>
      <c r="ECN137" s="53"/>
      <c r="ECO137" s="53"/>
      <c r="ECP137" s="53"/>
      <c r="ECQ137" s="53"/>
      <c r="ECR137" s="53"/>
      <c r="ECS137" s="53"/>
      <c r="ECT137" s="53"/>
      <c r="ECU137" s="53"/>
      <c r="ECV137" s="53"/>
      <c r="ECW137" s="53"/>
      <c r="ECX137" s="53"/>
      <c r="ECY137" s="53"/>
      <c r="ECZ137" s="53"/>
      <c r="EDA137" s="53"/>
      <c r="EDB137" s="53"/>
      <c r="EDC137" s="53"/>
      <c r="EDD137" s="53"/>
      <c r="EDE137" s="53"/>
      <c r="EDF137" s="53"/>
      <c r="EDG137" s="53"/>
      <c r="EDH137" s="53"/>
      <c r="EDI137" s="53"/>
      <c r="EDJ137" s="53"/>
      <c r="EDK137" s="53"/>
      <c r="EDL137" s="53"/>
      <c r="EDM137" s="53"/>
      <c r="EDN137" s="53"/>
      <c r="EDO137" s="53"/>
      <c r="EDP137" s="53"/>
      <c r="EDQ137" s="53"/>
      <c r="EDR137" s="53"/>
      <c r="EDS137" s="53"/>
      <c r="EDT137" s="53"/>
      <c r="EDU137" s="53"/>
      <c r="EDV137" s="53"/>
      <c r="EDW137" s="53"/>
      <c r="EDX137" s="53"/>
      <c r="EDY137" s="53"/>
      <c r="EDZ137" s="53"/>
      <c r="EEA137" s="53"/>
      <c r="EEB137" s="53"/>
      <c r="EEC137" s="53"/>
      <c r="EED137" s="53"/>
      <c r="EEE137" s="53"/>
      <c r="EEF137" s="53"/>
      <c r="EEG137" s="53"/>
      <c r="EEH137" s="53"/>
      <c r="EEI137" s="53"/>
      <c r="EEJ137" s="53"/>
      <c r="EEK137" s="53"/>
      <c r="EEL137" s="53"/>
      <c r="EEM137" s="53"/>
      <c r="EEN137" s="53"/>
      <c r="EEO137" s="53"/>
      <c r="EEP137" s="53"/>
      <c r="EEQ137" s="53"/>
      <c r="EER137" s="53"/>
      <c r="EES137" s="53"/>
      <c r="EET137" s="53"/>
      <c r="EEU137" s="53"/>
      <c r="EEV137" s="53"/>
      <c r="EEW137" s="53"/>
      <c r="EEX137" s="53"/>
      <c r="EEY137" s="53"/>
      <c r="EEZ137" s="53"/>
      <c r="EFA137" s="53"/>
      <c r="EFB137" s="53"/>
      <c r="EFC137" s="53"/>
      <c r="EFD137" s="53"/>
      <c r="EFE137" s="53"/>
      <c r="EFF137" s="53"/>
      <c r="EFG137" s="53"/>
      <c r="EFH137" s="53"/>
      <c r="EFI137" s="53"/>
      <c r="EFJ137" s="53"/>
      <c r="EFK137" s="53"/>
      <c r="EFL137" s="53"/>
      <c r="EFM137" s="53"/>
      <c r="EFN137" s="53"/>
      <c r="EFO137" s="53"/>
      <c r="EFP137" s="53"/>
      <c r="EFQ137" s="53"/>
      <c r="EFR137" s="53"/>
      <c r="EFS137" s="53"/>
      <c r="EFT137" s="53"/>
      <c r="EFU137" s="53"/>
      <c r="EFV137" s="53"/>
      <c r="EFW137" s="53"/>
      <c r="EFX137" s="53"/>
      <c r="EFY137" s="53"/>
      <c r="EFZ137" s="53"/>
      <c r="EGA137" s="53"/>
      <c r="EGB137" s="53"/>
      <c r="EGC137" s="53"/>
      <c r="EGD137" s="53"/>
      <c r="EGE137" s="53"/>
      <c r="EGF137" s="53"/>
      <c r="EGG137" s="53"/>
      <c r="EGH137" s="53"/>
      <c r="EGI137" s="53"/>
      <c r="EGJ137" s="53"/>
      <c r="EGK137" s="53"/>
      <c r="EGL137" s="53"/>
      <c r="EGM137" s="53"/>
      <c r="EGN137" s="53"/>
      <c r="EGO137" s="53"/>
      <c r="EGP137" s="53"/>
      <c r="EGQ137" s="53"/>
      <c r="EGR137" s="53"/>
      <c r="EGS137" s="53"/>
      <c r="EGT137" s="53"/>
      <c r="EGU137" s="53"/>
      <c r="EGV137" s="53"/>
      <c r="EGW137" s="53"/>
      <c r="EGX137" s="53"/>
      <c r="EGY137" s="53"/>
      <c r="EGZ137" s="53"/>
      <c r="EHA137" s="53"/>
      <c r="EHB137" s="53"/>
      <c r="EHC137" s="53"/>
      <c r="EHD137" s="53"/>
      <c r="EHE137" s="53"/>
      <c r="EHF137" s="53"/>
      <c r="EHG137" s="53"/>
      <c r="EHH137" s="53"/>
      <c r="EHI137" s="53"/>
      <c r="EHJ137" s="53"/>
      <c r="EHK137" s="53"/>
      <c r="EHL137" s="53"/>
      <c r="EHM137" s="53"/>
      <c r="EHN137" s="53"/>
      <c r="EHO137" s="53"/>
      <c r="EHP137" s="53"/>
      <c r="EHQ137" s="53"/>
      <c r="EHR137" s="53"/>
      <c r="EHS137" s="53"/>
      <c r="EHT137" s="53"/>
      <c r="EHU137" s="53"/>
      <c r="EHV137" s="53"/>
      <c r="EHW137" s="53"/>
      <c r="EHX137" s="53"/>
      <c r="EHY137" s="53"/>
      <c r="EHZ137" s="53"/>
      <c r="EIA137" s="53"/>
      <c r="EIB137" s="53"/>
      <c r="EIC137" s="53"/>
      <c r="EID137" s="53"/>
      <c r="EIE137" s="53"/>
      <c r="EIF137" s="53"/>
      <c r="EIG137" s="53"/>
      <c r="EIH137" s="53"/>
      <c r="EII137" s="53"/>
      <c r="EIJ137" s="53"/>
      <c r="EIK137" s="53"/>
      <c r="EIL137" s="53"/>
      <c r="EIM137" s="53"/>
      <c r="EIN137" s="53"/>
      <c r="EIO137" s="53"/>
      <c r="EIP137" s="53"/>
      <c r="EIQ137" s="53"/>
      <c r="EIR137" s="53"/>
      <c r="EIS137" s="53"/>
      <c r="EIT137" s="53"/>
      <c r="EIU137" s="53"/>
      <c r="EIV137" s="53"/>
      <c r="EIW137" s="53"/>
      <c r="EIX137" s="53"/>
      <c r="EIY137" s="53"/>
      <c r="EIZ137" s="53"/>
      <c r="EJA137" s="53"/>
      <c r="EJB137" s="53"/>
      <c r="EJC137" s="53"/>
      <c r="EJD137" s="53"/>
      <c r="EJE137" s="53"/>
      <c r="EJF137" s="53"/>
      <c r="EJG137" s="53"/>
      <c r="EJH137" s="53"/>
      <c r="EJI137" s="53"/>
      <c r="EJJ137" s="53"/>
      <c r="EJK137" s="53"/>
      <c r="EJL137" s="53"/>
      <c r="EJM137" s="53"/>
      <c r="EJN137" s="53"/>
      <c r="EJO137" s="53"/>
      <c r="EJP137" s="53"/>
      <c r="EJQ137" s="53"/>
      <c r="EJR137" s="53"/>
      <c r="EJS137" s="53"/>
      <c r="EJT137" s="53"/>
      <c r="EJU137" s="53"/>
      <c r="EJV137" s="53"/>
      <c r="EJW137" s="53"/>
      <c r="EJX137" s="53"/>
      <c r="EJY137" s="53"/>
      <c r="EJZ137" s="53"/>
      <c r="EKA137" s="53"/>
      <c r="EKB137" s="53"/>
      <c r="EKC137" s="53"/>
      <c r="EKD137" s="53"/>
      <c r="EKE137" s="53"/>
      <c r="EKF137" s="53"/>
      <c r="EKG137" s="53"/>
      <c r="EKH137" s="53"/>
      <c r="EKI137" s="53"/>
      <c r="EKJ137" s="53"/>
      <c r="EKK137" s="53"/>
      <c r="EKL137" s="53"/>
      <c r="EKM137" s="53"/>
      <c r="EKN137" s="53"/>
      <c r="EKO137" s="53"/>
      <c r="EKP137" s="53"/>
      <c r="EKQ137" s="53"/>
      <c r="EKR137" s="53"/>
      <c r="EKS137" s="53"/>
      <c r="EKT137" s="53"/>
      <c r="EKU137" s="53"/>
      <c r="EKV137" s="53"/>
      <c r="EKW137" s="53"/>
      <c r="EKX137" s="53"/>
      <c r="EKY137" s="53"/>
      <c r="EKZ137" s="53"/>
      <c r="ELA137" s="53"/>
      <c r="ELB137" s="53"/>
      <c r="ELC137" s="53"/>
      <c r="ELD137" s="53"/>
      <c r="ELE137" s="53"/>
      <c r="ELF137" s="53"/>
      <c r="ELG137" s="53"/>
      <c r="ELH137" s="53"/>
      <c r="ELI137" s="53"/>
      <c r="ELJ137" s="53"/>
      <c r="ELK137" s="53"/>
      <c r="ELL137" s="53"/>
      <c r="ELM137" s="53"/>
      <c r="ELN137" s="53"/>
      <c r="ELO137" s="53"/>
      <c r="ELP137" s="53"/>
      <c r="ELQ137" s="53"/>
      <c r="ELR137" s="53"/>
      <c r="ELS137" s="53"/>
      <c r="ELT137" s="53"/>
      <c r="ELU137" s="53"/>
      <c r="ELV137" s="53"/>
      <c r="ELW137" s="53"/>
      <c r="ELX137" s="53"/>
      <c r="ELY137" s="53"/>
      <c r="ELZ137" s="53"/>
      <c r="EMA137" s="53"/>
      <c r="EMB137" s="53"/>
      <c r="EMC137" s="53"/>
      <c r="EMD137" s="53"/>
      <c r="EME137" s="53"/>
      <c r="EMF137" s="53"/>
      <c r="EMG137" s="53"/>
      <c r="EMH137" s="53"/>
      <c r="EMI137" s="53"/>
      <c r="EMJ137" s="53"/>
      <c r="EMK137" s="53"/>
      <c r="EML137" s="53"/>
      <c r="EMM137" s="53"/>
      <c r="EMN137" s="53"/>
      <c r="EMO137" s="53"/>
      <c r="EMP137" s="53"/>
      <c r="EMQ137" s="53"/>
      <c r="EMR137" s="53"/>
      <c r="EMS137" s="53"/>
      <c r="EMT137" s="53"/>
      <c r="EMU137" s="53"/>
      <c r="EMV137" s="53"/>
      <c r="EMW137" s="53"/>
      <c r="EMX137" s="53"/>
      <c r="EMY137" s="53"/>
      <c r="EMZ137" s="53"/>
      <c r="ENA137" s="53"/>
      <c r="ENB137" s="53"/>
      <c r="ENC137" s="53"/>
      <c r="END137" s="53"/>
      <c r="ENE137" s="53"/>
      <c r="ENF137" s="53"/>
      <c r="ENG137" s="53"/>
      <c r="ENH137" s="53"/>
      <c r="ENI137" s="53"/>
      <c r="ENJ137" s="53"/>
      <c r="ENK137" s="53"/>
      <c r="ENL137" s="53"/>
      <c r="ENM137" s="53"/>
      <c r="ENN137" s="53"/>
      <c r="ENO137" s="53"/>
      <c r="ENP137" s="53"/>
      <c r="ENQ137" s="53"/>
      <c r="ENR137" s="53"/>
      <c r="ENS137" s="53"/>
      <c r="ENT137" s="53"/>
      <c r="ENU137" s="53"/>
      <c r="ENV137" s="53"/>
      <c r="ENW137" s="53"/>
      <c r="ENX137" s="53"/>
      <c r="ENY137" s="53"/>
      <c r="ENZ137" s="53"/>
      <c r="EOA137" s="53"/>
      <c r="EOB137" s="53"/>
      <c r="EOC137" s="53"/>
      <c r="EOD137" s="53"/>
      <c r="EOE137" s="53"/>
      <c r="EOF137" s="53"/>
      <c r="EOG137" s="53"/>
      <c r="EOH137" s="53"/>
      <c r="EOI137" s="53"/>
      <c r="EOJ137" s="53"/>
      <c r="EOK137" s="53"/>
      <c r="EOL137" s="53"/>
      <c r="EOM137" s="53"/>
      <c r="EON137" s="53"/>
      <c r="EOO137" s="53"/>
      <c r="EOP137" s="53"/>
      <c r="EOQ137" s="53"/>
      <c r="EOR137" s="53"/>
      <c r="EOS137" s="53"/>
      <c r="EOT137" s="53"/>
      <c r="EOU137" s="53"/>
      <c r="EOV137" s="53"/>
      <c r="EOW137" s="53"/>
      <c r="EOX137" s="53"/>
      <c r="EOY137" s="53"/>
      <c r="EOZ137" s="53"/>
      <c r="EPA137" s="53"/>
      <c r="EPB137" s="53"/>
      <c r="EPC137" s="53"/>
      <c r="EPD137" s="53"/>
      <c r="EPE137" s="53"/>
      <c r="EPF137" s="53"/>
      <c r="EPG137" s="53"/>
      <c r="EPH137" s="53"/>
      <c r="EPI137" s="53"/>
      <c r="EPJ137" s="53"/>
      <c r="EPK137" s="53"/>
      <c r="EPL137" s="53"/>
      <c r="EPM137" s="53"/>
      <c r="EPN137" s="53"/>
      <c r="EPO137" s="53"/>
      <c r="EPP137" s="53"/>
      <c r="EPQ137" s="53"/>
      <c r="EPR137" s="53"/>
      <c r="EPS137" s="53"/>
      <c r="EPT137" s="53"/>
      <c r="EPU137" s="53"/>
      <c r="EPV137" s="53"/>
      <c r="EPW137" s="53"/>
      <c r="EPX137" s="53"/>
      <c r="EPY137" s="53"/>
      <c r="EPZ137" s="53"/>
      <c r="EQA137" s="53"/>
      <c r="EQB137" s="53"/>
      <c r="EQC137" s="53"/>
      <c r="EQD137" s="53"/>
      <c r="EQE137" s="53"/>
      <c r="EQF137" s="53"/>
      <c r="EQG137" s="53"/>
      <c r="EQH137" s="53"/>
      <c r="EQI137" s="53"/>
      <c r="EQJ137" s="53"/>
      <c r="EQK137" s="53"/>
      <c r="EQL137" s="53"/>
      <c r="EQM137" s="53"/>
      <c r="EQN137" s="53"/>
      <c r="EQO137" s="53"/>
      <c r="EQP137" s="53"/>
      <c r="EQQ137" s="53"/>
      <c r="EQR137" s="53"/>
      <c r="EQS137" s="53"/>
      <c r="EQT137" s="53"/>
      <c r="EQU137" s="53"/>
      <c r="EQV137" s="53"/>
      <c r="EQW137" s="53"/>
      <c r="EQX137" s="53"/>
      <c r="EQY137" s="53"/>
      <c r="EQZ137" s="53"/>
      <c r="ERA137" s="53"/>
      <c r="ERB137" s="53"/>
      <c r="ERC137" s="53"/>
      <c r="ERD137" s="53"/>
      <c r="ERE137" s="53"/>
      <c r="ERF137" s="53"/>
      <c r="ERG137" s="53"/>
      <c r="ERH137" s="53"/>
      <c r="ERI137" s="53"/>
      <c r="ERJ137" s="53"/>
      <c r="ERK137" s="53"/>
      <c r="ERL137" s="53"/>
      <c r="ERM137" s="53"/>
      <c r="ERN137" s="53"/>
      <c r="ERO137" s="53"/>
      <c r="ERP137" s="53"/>
      <c r="ERQ137" s="53"/>
      <c r="ERR137" s="53"/>
      <c r="ERS137" s="53"/>
      <c r="ERT137" s="53"/>
      <c r="ERU137" s="53"/>
      <c r="ERV137" s="53"/>
      <c r="ERW137" s="53"/>
      <c r="ERX137" s="53"/>
      <c r="ERY137" s="53"/>
      <c r="ERZ137" s="53"/>
      <c r="ESA137" s="53"/>
      <c r="ESB137" s="53"/>
      <c r="ESC137" s="53"/>
      <c r="ESD137" s="53"/>
      <c r="ESE137" s="53"/>
      <c r="ESF137" s="53"/>
      <c r="ESG137" s="53"/>
      <c r="ESH137" s="53"/>
      <c r="ESI137" s="53"/>
      <c r="ESJ137" s="53"/>
      <c r="ESK137" s="53"/>
      <c r="ESL137" s="53"/>
      <c r="ESM137" s="53"/>
      <c r="ESN137" s="53"/>
      <c r="ESO137" s="53"/>
      <c r="ESP137" s="53"/>
      <c r="ESQ137" s="53"/>
      <c r="ESR137" s="53"/>
      <c r="ESS137" s="53"/>
      <c r="EST137" s="53"/>
      <c r="ESU137" s="53"/>
      <c r="ESV137" s="53"/>
      <c r="ESW137" s="53"/>
      <c r="ESX137" s="53"/>
      <c r="ESY137" s="53"/>
      <c r="ESZ137" s="53"/>
      <c r="ETA137" s="53"/>
      <c r="ETB137" s="53"/>
      <c r="ETC137" s="53"/>
      <c r="ETD137" s="53"/>
      <c r="ETE137" s="53"/>
      <c r="ETF137" s="53"/>
      <c r="ETG137" s="53"/>
      <c r="ETH137" s="53"/>
      <c r="ETI137" s="53"/>
      <c r="ETJ137" s="53"/>
      <c r="ETK137" s="53"/>
      <c r="ETL137" s="53"/>
      <c r="ETM137" s="53"/>
      <c r="ETN137" s="53"/>
      <c r="ETO137" s="53"/>
      <c r="ETP137" s="53"/>
      <c r="ETQ137" s="53"/>
      <c r="ETR137" s="53"/>
      <c r="ETS137" s="53"/>
      <c r="ETT137" s="53"/>
      <c r="ETU137" s="53"/>
      <c r="ETV137" s="53"/>
      <c r="ETW137" s="53"/>
      <c r="ETX137" s="53"/>
      <c r="ETY137" s="53"/>
      <c r="ETZ137" s="53"/>
      <c r="EUA137" s="53"/>
      <c r="EUB137" s="53"/>
      <c r="EUC137" s="53"/>
      <c r="EUD137" s="53"/>
      <c r="EUE137" s="53"/>
      <c r="EUF137" s="53"/>
      <c r="EUG137" s="53"/>
      <c r="EUH137" s="53"/>
      <c r="EUI137" s="53"/>
      <c r="EUJ137" s="53"/>
      <c r="EUK137" s="53"/>
      <c r="EUL137" s="53"/>
      <c r="EUM137" s="53"/>
      <c r="EUN137" s="53"/>
      <c r="EUO137" s="53"/>
      <c r="EUP137" s="53"/>
      <c r="EUQ137" s="53"/>
      <c r="EUR137" s="53"/>
      <c r="EUS137" s="53"/>
      <c r="EUT137" s="53"/>
      <c r="EUU137" s="53"/>
      <c r="EUV137" s="53"/>
      <c r="EUW137" s="53"/>
      <c r="EUX137" s="53"/>
      <c r="EUY137" s="53"/>
      <c r="EUZ137" s="53"/>
      <c r="EVA137" s="53"/>
      <c r="EVB137" s="53"/>
      <c r="EVC137" s="53"/>
      <c r="EVD137" s="53"/>
      <c r="EVE137" s="53"/>
      <c r="EVF137" s="53"/>
      <c r="EVG137" s="53"/>
      <c r="EVH137" s="53"/>
      <c r="EVI137" s="53"/>
      <c r="EVJ137" s="53"/>
      <c r="EVK137" s="53"/>
      <c r="EVL137" s="53"/>
      <c r="EVM137" s="53"/>
      <c r="EVN137" s="53"/>
      <c r="EVO137" s="53"/>
      <c r="EVP137" s="53"/>
      <c r="EVQ137" s="53"/>
      <c r="EVR137" s="53"/>
      <c r="EVS137" s="53"/>
      <c r="EVT137" s="53"/>
      <c r="EVU137" s="53"/>
      <c r="EVV137" s="53"/>
      <c r="EVW137" s="53"/>
      <c r="EVX137" s="53"/>
      <c r="EVY137" s="53"/>
      <c r="EVZ137" s="53"/>
      <c r="EWA137" s="53"/>
      <c r="EWB137" s="53"/>
      <c r="EWC137" s="53"/>
      <c r="EWD137" s="53"/>
      <c r="EWE137" s="53"/>
      <c r="EWF137" s="53"/>
      <c r="EWG137" s="53"/>
      <c r="EWH137" s="53"/>
      <c r="EWI137" s="53"/>
      <c r="EWJ137" s="53"/>
      <c r="EWK137" s="53"/>
      <c r="EWL137" s="53"/>
      <c r="EWM137" s="53"/>
      <c r="EWN137" s="53"/>
      <c r="EWO137" s="53"/>
      <c r="EWP137" s="53"/>
      <c r="EWQ137" s="53"/>
      <c r="EWR137" s="53"/>
      <c r="EWS137" s="53"/>
      <c r="EWT137" s="53"/>
      <c r="EWU137" s="53"/>
      <c r="EWV137" s="53"/>
      <c r="EWW137" s="53"/>
      <c r="EWX137" s="53"/>
      <c r="EWY137" s="53"/>
      <c r="EWZ137" s="53"/>
      <c r="EXA137" s="53"/>
      <c r="EXB137" s="53"/>
      <c r="EXC137" s="53"/>
      <c r="EXD137" s="53"/>
      <c r="EXE137" s="53"/>
      <c r="EXF137" s="53"/>
      <c r="EXG137" s="53"/>
      <c r="EXH137" s="53"/>
      <c r="EXI137" s="53"/>
      <c r="EXJ137" s="53"/>
      <c r="EXK137" s="53"/>
      <c r="EXL137" s="53"/>
      <c r="EXM137" s="53"/>
      <c r="EXN137" s="53"/>
      <c r="EXO137" s="53"/>
      <c r="EXP137" s="53"/>
      <c r="EXQ137" s="53"/>
      <c r="EXR137" s="53"/>
      <c r="EXS137" s="53"/>
      <c r="EXT137" s="53"/>
      <c r="EXU137" s="53"/>
      <c r="EXV137" s="53"/>
      <c r="EXW137" s="53"/>
      <c r="EXX137" s="53"/>
      <c r="EXY137" s="53"/>
      <c r="EXZ137" s="53"/>
      <c r="EYA137" s="53"/>
      <c r="EYB137" s="53"/>
      <c r="EYC137" s="53"/>
      <c r="EYD137" s="53"/>
      <c r="EYE137" s="53"/>
      <c r="EYF137" s="53"/>
      <c r="EYG137" s="53"/>
      <c r="EYH137" s="53"/>
      <c r="EYI137" s="53"/>
      <c r="EYJ137" s="53"/>
      <c r="EYK137" s="53"/>
      <c r="EYL137" s="53"/>
      <c r="EYM137" s="53"/>
      <c r="EYN137" s="53"/>
      <c r="EYO137" s="53"/>
      <c r="EYP137" s="53"/>
      <c r="EYQ137" s="53"/>
      <c r="EYR137" s="53"/>
      <c r="EYS137" s="53"/>
      <c r="EYT137" s="53"/>
      <c r="EYU137" s="53"/>
      <c r="EYV137" s="53"/>
      <c r="EYW137" s="53"/>
      <c r="EYX137" s="53"/>
      <c r="EYY137" s="53"/>
      <c r="EYZ137" s="53"/>
      <c r="EZA137" s="53"/>
      <c r="EZB137" s="53"/>
      <c r="EZC137" s="53"/>
      <c r="EZD137" s="53"/>
      <c r="EZE137" s="53"/>
      <c r="EZF137" s="53"/>
      <c r="EZG137" s="53"/>
      <c r="EZH137" s="53"/>
      <c r="EZI137" s="53"/>
      <c r="EZJ137" s="53"/>
      <c r="EZK137" s="53"/>
      <c r="EZL137" s="53"/>
      <c r="EZM137" s="53"/>
      <c r="EZN137" s="53"/>
      <c r="EZO137" s="53"/>
      <c r="EZP137" s="53"/>
      <c r="EZQ137" s="53"/>
      <c r="EZR137" s="53"/>
      <c r="EZS137" s="53"/>
      <c r="EZT137" s="53"/>
      <c r="EZU137" s="53"/>
      <c r="EZV137" s="53"/>
      <c r="EZW137" s="53"/>
      <c r="EZX137" s="53"/>
      <c r="EZY137" s="53"/>
      <c r="EZZ137" s="53"/>
      <c r="FAA137" s="53"/>
      <c r="FAB137" s="53"/>
      <c r="FAC137" s="53"/>
      <c r="FAD137" s="53"/>
      <c r="FAE137" s="53"/>
      <c r="FAF137" s="53"/>
      <c r="FAG137" s="53"/>
      <c r="FAH137" s="53"/>
      <c r="FAI137" s="53"/>
      <c r="FAJ137" s="53"/>
      <c r="FAK137" s="53"/>
      <c r="FAL137" s="53"/>
      <c r="FAM137" s="53"/>
      <c r="FAN137" s="53"/>
      <c r="FAO137" s="53"/>
      <c r="FAP137" s="53"/>
      <c r="FAQ137" s="53"/>
      <c r="FAR137" s="53"/>
      <c r="FAS137" s="53"/>
      <c r="FAT137" s="53"/>
      <c r="FAU137" s="53"/>
      <c r="FAV137" s="53"/>
      <c r="FAW137" s="53"/>
      <c r="FAX137" s="53"/>
      <c r="FAY137" s="53"/>
      <c r="FAZ137" s="53"/>
      <c r="FBA137" s="53"/>
      <c r="FBB137" s="53"/>
      <c r="FBC137" s="53"/>
      <c r="FBD137" s="53"/>
      <c r="FBE137" s="53"/>
      <c r="FBF137" s="53"/>
      <c r="FBG137" s="53"/>
      <c r="FBH137" s="53"/>
      <c r="FBI137" s="53"/>
      <c r="FBJ137" s="53"/>
      <c r="FBK137" s="53"/>
      <c r="FBL137" s="53"/>
      <c r="FBM137" s="53"/>
      <c r="FBN137" s="53"/>
      <c r="FBO137" s="53"/>
      <c r="FBP137" s="53"/>
      <c r="FBQ137" s="53"/>
      <c r="FBR137" s="53"/>
      <c r="FBS137" s="53"/>
      <c r="FBT137" s="53"/>
      <c r="FBU137" s="53"/>
      <c r="FBV137" s="53"/>
      <c r="FBW137" s="53"/>
      <c r="FBX137" s="53"/>
      <c r="FBY137" s="53"/>
      <c r="FBZ137" s="53"/>
      <c r="FCA137" s="53"/>
      <c r="FCB137" s="53"/>
      <c r="FCC137" s="53"/>
      <c r="FCD137" s="53"/>
      <c r="FCE137" s="53"/>
      <c r="FCF137" s="53"/>
      <c r="FCG137" s="53"/>
      <c r="FCH137" s="53"/>
      <c r="FCI137" s="53"/>
      <c r="FCJ137" s="53"/>
      <c r="FCK137" s="53"/>
      <c r="FCL137" s="53"/>
      <c r="FCM137" s="53"/>
      <c r="FCN137" s="53"/>
      <c r="FCO137" s="53"/>
      <c r="FCP137" s="53"/>
      <c r="FCQ137" s="53"/>
      <c r="FCR137" s="53"/>
      <c r="FCS137" s="53"/>
      <c r="FCT137" s="53"/>
      <c r="FCU137" s="53"/>
      <c r="FCV137" s="53"/>
      <c r="FCW137" s="53"/>
      <c r="FCX137" s="53"/>
      <c r="FCY137" s="53"/>
      <c r="FCZ137" s="53"/>
      <c r="FDA137" s="53"/>
      <c r="FDB137" s="53"/>
      <c r="FDC137" s="53"/>
      <c r="FDD137" s="53"/>
      <c r="FDE137" s="53"/>
      <c r="FDF137" s="53"/>
      <c r="FDG137" s="53"/>
      <c r="FDH137" s="53"/>
      <c r="FDI137" s="53"/>
      <c r="FDJ137" s="53"/>
      <c r="FDK137" s="53"/>
      <c r="FDL137" s="53"/>
      <c r="FDM137" s="53"/>
      <c r="FDN137" s="53"/>
      <c r="FDO137" s="53"/>
      <c r="FDP137" s="53"/>
      <c r="FDQ137" s="53"/>
      <c r="FDR137" s="53"/>
      <c r="FDS137" s="53"/>
      <c r="FDT137" s="53"/>
      <c r="FDU137" s="53"/>
      <c r="FDV137" s="53"/>
      <c r="FDW137" s="53"/>
      <c r="FDX137" s="53"/>
      <c r="FDY137" s="53"/>
      <c r="FDZ137" s="53"/>
      <c r="FEA137" s="53"/>
      <c r="FEB137" s="53"/>
      <c r="FEC137" s="53"/>
      <c r="FED137" s="53"/>
      <c r="FEE137" s="53"/>
      <c r="FEF137" s="53"/>
      <c r="FEG137" s="53"/>
      <c r="FEH137" s="53"/>
      <c r="FEI137" s="53"/>
      <c r="FEJ137" s="53"/>
      <c r="FEK137" s="53"/>
      <c r="FEL137" s="53"/>
      <c r="FEM137" s="53"/>
      <c r="FEN137" s="53"/>
      <c r="FEO137" s="53"/>
      <c r="FEP137" s="53"/>
      <c r="FEQ137" s="53"/>
      <c r="FER137" s="53"/>
      <c r="FES137" s="53"/>
      <c r="FET137" s="53"/>
      <c r="FEU137" s="53"/>
      <c r="FEV137" s="53"/>
      <c r="FEW137" s="53"/>
      <c r="FEX137" s="53"/>
      <c r="FEY137" s="53"/>
      <c r="FEZ137" s="53"/>
      <c r="FFA137" s="53"/>
      <c r="FFB137" s="53"/>
      <c r="FFC137" s="53"/>
      <c r="FFD137" s="53"/>
      <c r="FFE137" s="53"/>
      <c r="FFF137" s="53"/>
      <c r="FFG137" s="53"/>
      <c r="FFH137" s="53"/>
      <c r="FFI137" s="53"/>
      <c r="FFJ137" s="53"/>
      <c r="FFK137" s="53"/>
      <c r="FFL137" s="53"/>
      <c r="FFM137" s="53"/>
      <c r="FFN137" s="53"/>
      <c r="FFO137" s="53"/>
      <c r="FFP137" s="53"/>
      <c r="FFQ137" s="53"/>
      <c r="FFR137" s="53"/>
      <c r="FFS137" s="53"/>
      <c r="FFT137" s="53"/>
      <c r="FFU137" s="53"/>
      <c r="FFV137" s="53"/>
      <c r="FFW137" s="53"/>
      <c r="FFX137" s="53"/>
      <c r="FFY137" s="53"/>
      <c r="FFZ137" s="53"/>
      <c r="FGA137" s="53"/>
      <c r="FGB137" s="53"/>
      <c r="FGC137" s="53"/>
      <c r="FGD137" s="53"/>
      <c r="FGE137" s="53"/>
      <c r="FGF137" s="53"/>
      <c r="FGG137" s="53"/>
      <c r="FGH137" s="53"/>
      <c r="FGI137" s="53"/>
      <c r="FGJ137" s="53"/>
      <c r="FGK137" s="53"/>
      <c r="FGL137" s="53"/>
      <c r="FGM137" s="53"/>
      <c r="FGN137" s="53"/>
      <c r="FGO137" s="53"/>
      <c r="FGP137" s="53"/>
      <c r="FGQ137" s="53"/>
      <c r="FGR137" s="53"/>
      <c r="FGS137" s="53"/>
      <c r="FGT137" s="53"/>
      <c r="FGU137" s="53"/>
      <c r="FGV137" s="53"/>
      <c r="FGW137" s="53"/>
      <c r="FGX137" s="53"/>
      <c r="FGY137" s="53"/>
      <c r="FGZ137" s="53"/>
      <c r="FHA137" s="53"/>
      <c r="FHB137" s="53"/>
      <c r="FHC137" s="53"/>
      <c r="FHD137" s="53"/>
      <c r="FHE137" s="53"/>
      <c r="FHF137" s="53"/>
      <c r="FHG137" s="53"/>
      <c r="FHH137" s="53"/>
      <c r="FHI137" s="53"/>
      <c r="FHJ137" s="53"/>
      <c r="FHK137" s="53"/>
      <c r="FHL137" s="53"/>
      <c r="FHM137" s="53"/>
      <c r="FHN137" s="53"/>
      <c r="FHO137" s="53"/>
      <c r="FHP137" s="53"/>
      <c r="FHQ137" s="53"/>
      <c r="FHR137" s="53"/>
      <c r="FHS137" s="53"/>
      <c r="FHT137" s="53"/>
      <c r="FHU137" s="53"/>
      <c r="FHV137" s="53"/>
      <c r="FHW137" s="53"/>
      <c r="FHX137" s="53"/>
      <c r="FHY137" s="53"/>
      <c r="FHZ137" s="53"/>
      <c r="FIA137" s="53"/>
      <c r="FIB137" s="53"/>
      <c r="FIC137" s="53"/>
      <c r="FID137" s="53"/>
      <c r="FIE137" s="53"/>
      <c r="FIF137" s="53"/>
      <c r="FIG137" s="53"/>
      <c r="FIH137" s="53"/>
      <c r="FII137" s="53"/>
      <c r="FIJ137" s="53"/>
      <c r="FIK137" s="53"/>
      <c r="FIL137" s="53"/>
      <c r="FIM137" s="53"/>
      <c r="FIN137" s="53"/>
      <c r="FIO137" s="53"/>
      <c r="FIP137" s="53"/>
      <c r="FIQ137" s="53"/>
      <c r="FIR137" s="53"/>
      <c r="FIS137" s="53"/>
      <c r="FIT137" s="53"/>
      <c r="FIU137" s="53"/>
      <c r="FIV137" s="53"/>
      <c r="FIW137" s="53"/>
      <c r="FIX137" s="53"/>
      <c r="FIY137" s="53"/>
      <c r="FIZ137" s="53"/>
      <c r="FJA137" s="53"/>
      <c r="FJB137" s="53"/>
      <c r="FJC137" s="53"/>
      <c r="FJD137" s="53"/>
      <c r="FJE137" s="53"/>
      <c r="FJF137" s="53"/>
      <c r="FJG137" s="53"/>
      <c r="FJH137" s="53"/>
      <c r="FJI137" s="53"/>
      <c r="FJJ137" s="53"/>
      <c r="FJK137" s="53"/>
      <c r="FJL137" s="53"/>
      <c r="FJM137" s="53"/>
      <c r="FJN137" s="53"/>
      <c r="FJO137" s="53"/>
      <c r="FJP137" s="53"/>
      <c r="FJQ137" s="53"/>
      <c r="FJR137" s="53"/>
      <c r="FJS137" s="53"/>
      <c r="FJT137" s="53"/>
      <c r="FJU137" s="53"/>
      <c r="FJV137" s="53"/>
      <c r="FJW137" s="53"/>
      <c r="FJX137" s="53"/>
      <c r="FJY137" s="53"/>
      <c r="FJZ137" s="53"/>
      <c r="FKA137" s="53"/>
      <c r="FKB137" s="53"/>
      <c r="FKC137" s="53"/>
      <c r="FKD137" s="53"/>
      <c r="FKE137" s="53"/>
      <c r="FKF137" s="53"/>
      <c r="FKG137" s="53"/>
      <c r="FKH137" s="53"/>
      <c r="FKI137" s="53"/>
      <c r="FKJ137" s="53"/>
      <c r="FKK137" s="53"/>
      <c r="FKL137" s="53"/>
      <c r="FKM137" s="53"/>
      <c r="FKN137" s="53"/>
      <c r="FKO137" s="53"/>
      <c r="FKP137" s="53"/>
      <c r="FKQ137" s="53"/>
      <c r="FKR137" s="53"/>
      <c r="FKS137" s="53"/>
      <c r="FKT137" s="53"/>
      <c r="FKU137" s="53"/>
      <c r="FKV137" s="53"/>
      <c r="FKW137" s="53"/>
      <c r="FKX137" s="53"/>
      <c r="FKY137" s="53"/>
      <c r="FKZ137" s="53"/>
      <c r="FLA137" s="53"/>
      <c r="FLB137" s="53"/>
      <c r="FLC137" s="53"/>
      <c r="FLD137" s="53"/>
      <c r="FLE137" s="53"/>
      <c r="FLF137" s="53"/>
      <c r="FLG137" s="53"/>
      <c r="FLH137" s="53"/>
      <c r="FLI137" s="53"/>
      <c r="FLJ137" s="53"/>
      <c r="FLK137" s="53"/>
      <c r="FLL137" s="53"/>
      <c r="FLM137" s="53"/>
      <c r="FLN137" s="53"/>
      <c r="FLO137" s="53"/>
      <c r="FLP137" s="53"/>
      <c r="FLQ137" s="53"/>
      <c r="FLR137" s="53"/>
      <c r="FLS137" s="53"/>
      <c r="FLT137" s="53"/>
      <c r="FLU137" s="53"/>
      <c r="FLV137" s="53"/>
      <c r="FLW137" s="53"/>
      <c r="FLX137" s="53"/>
      <c r="FLY137" s="53"/>
      <c r="FLZ137" s="53"/>
      <c r="FMA137" s="53"/>
      <c r="FMB137" s="53"/>
      <c r="FMC137" s="53"/>
      <c r="FMD137" s="53"/>
      <c r="FME137" s="53"/>
      <c r="FMF137" s="53"/>
      <c r="FMG137" s="53"/>
      <c r="FMH137" s="53"/>
      <c r="FMI137" s="53"/>
      <c r="FMJ137" s="53"/>
      <c r="FMK137" s="53"/>
      <c r="FML137" s="53"/>
      <c r="FMM137" s="53"/>
      <c r="FMN137" s="53"/>
      <c r="FMO137" s="53"/>
      <c r="FMP137" s="53"/>
      <c r="FMQ137" s="53"/>
      <c r="FMR137" s="53"/>
      <c r="FMS137" s="53"/>
      <c r="FMT137" s="53"/>
      <c r="FMU137" s="53"/>
      <c r="FMV137" s="53"/>
      <c r="FMW137" s="53"/>
      <c r="FMX137" s="53"/>
      <c r="FMY137" s="53"/>
      <c r="FMZ137" s="53"/>
      <c r="FNA137" s="53"/>
      <c r="FNB137" s="53"/>
      <c r="FNC137" s="53"/>
      <c r="FND137" s="53"/>
      <c r="FNE137" s="53"/>
      <c r="FNF137" s="53"/>
      <c r="FNG137" s="53"/>
      <c r="FNH137" s="53"/>
      <c r="FNI137" s="53"/>
      <c r="FNJ137" s="53"/>
      <c r="FNK137" s="53"/>
      <c r="FNL137" s="53"/>
      <c r="FNM137" s="53"/>
      <c r="FNN137" s="53"/>
      <c r="FNO137" s="53"/>
      <c r="FNP137" s="53"/>
      <c r="FNQ137" s="53"/>
      <c r="FNR137" s="53"/>
      <c r="FNS137" s="53"/>
      <c r="FNT137" s="53"/>
      <c r="FNU137" s="53"/>
      <c r="FNV137" s="53"/>
      <c r="FNW137" s="53"/>
      <c r="FNX137" s="53"/>
      <c r="FNY137" s="53"/>
      <c r="FNZ137" s="53"/>
      <c r="FOA137" s="53"/>
      <c r="FOB137" s="53"/>
      <c r="FOC137" s="53"/>
      <c r="FOD137" s="53"/>
      <c r="FOE137" s="53"/>
      <c r="FOF137" s="53"/>
      <c r="FOG137" s="53"/>
      <c r="FOH137" s="53"/>
      <c r="FOI137" s="53"/>
      <c r="FOJ137" s="53"/>
      <c r="FOK137" s="53"/>
      <c r="FOL137" s="53"/>
      <c r="FOM137" s="53"/>
      <c r="FON137" s="53"/>
      <c r="FOO137" s="53"/>
      <c r="FOP137" s="53"/>
      <c r="FOQ137" s="53"/>
      <c r="FOR137" s="53"/>
      <c r="FOS137" s="53"/>
      <c r="FOT137" s="53"/>
      <c r="FOU137" s="53"/>
      <c r="FOV137" s="53"/>
      <c r="FOW137" s="53"/>
      <c r="FOX137" s="53"/>
      <c r="FOY137" s="53"/>
      <c r="FOZ137" s="53"/>
      <c r="FPA137" s="53"/>
      <c r="FPB137" s="53"/>
      <c r="FPC137" s="53"/>
      <c r="FPD137" s="53"/>
      <c r="FPE137" s="53"/>
      <c r="FPF137" s="53"/>
      <c r="FPG137" s="53"/>
      <c r="FPH137" s="53"/>
      <c r="FPI137" s="53"/>
      <c r="FPJ137" s="53"/>
      <c r="FPK137" s="53"/>
      <c r="FPL137" s="53"/>
      <c r="FPM137" s="53"/>
      <c r="FPN137" s="53"/>
      <c r="FPO137" s="53"/>
      <c r="FPP137" s="53"/>
      <c r="FPQ137" s="53"/>
      <c r="FPR137" s="53"/>
      <c r="FPS137" s="53"/>
      <c r="FPT137" s="53"/>
      <c r="FPU137" s="53"/>
      <c r="FPV137" s="53"/>
      <c r="FPW137" s="53"/>
      <c r="FPX137" s="53"/>
      <c r="FPY137" s="53"/>
      <c r="FPZ137" s="53"/>
      <c r="FQA137" s="53"/>
      <c r="FQB137" s="53"/>
      <c r="FQC137" s="53"/>
      <c r="FQD137" s="53"/>
      <c r="FQE137" s="53"/>
      <c r="FQF137" s="53"/>
      <c r="FQG137" s="53"/>
      <c r="FQH137" s="53"/>
      <c r="FQI137" s="53"/>
      <c r="FQJ137" s="53"/>
      <c r="FQK137" s="53"/>
      <c r="FQL137" s="53"/>
      <c r="FQM137" s="53"/>
      <c r="FQN137" s="53"/>
      <c r="FQO137" s="53"/>
      <c r="FQP137" s="53"/>
      <c r="FQQ137" s="53"/>
      <c r="FQR137" s="53"/>
      <c r="FQS137" s="53"/>
      <c r="FQT137" s="53"/>
      <c r="FQU137" s="53"/>
      <c r="FQV137" s="53"/>
      <c r="FQW137" s="53"/>
      <c r="FQX137" s="53"/>
      <c r="FQY137" s="53"/>
      <c r="FQZ137" s="53"/>
      <c r="FRA137" s="53"/>
      <c r="FRB137" s="53"/>
      <c r="FRC137" s="53"/>
      <c r="FRD137" s="53"/>
      <c r="FRE137" s="53"/>
      <c r="FRF137" s="53"/>
      <c r="FRG137" s="53"/>
      <c r="FRH137" s="53"/>
      <c r="FRI137" s="53"/>
      <c r="FRJ137" s="53"/>
      <c r="FRK137" s="53"/>
      <c r="FRL137" s="53"/>
      <c r="FRM137" s="53"/>
      <c r="FRN137" s="53"/>
      <c r="FRO137" s="53"/>
      <c r="FRP137" s="53"/>
      <c r="FRQ137" s="53"/>
      <c r="FRR137" s="53"/>
      <c r="FRS137" s="53"/>
      <c r="FRT137" s="53"/>
      <c r="FRU137" s="53"/>
      <c r="FRV137" s="53"/>
      <c r="FRW137" s="53"/>
      <c r="FRX137" s="53"/>
      <c r="FRY137" s="53"/>
      <c r="FRZ137" s="53"/>
      <c r="FSA137" s="53"/>
      <c r="FSB137" s="53"/>
      <c r="FSC137" s="53"/>
      <c r="FSD137" s="53"/>
      <c r="FSE137" s="53"/>
      <c r="FSF137" s="53"/>
      <c r="FSG137" s="53"/>
      <c r="FSH137" s="53"/>
      <c r="FSI137" s="53"/>
      <c r="FSJ137" s="53"/>
      <c r="FSK137" s="53"/>
      <c r="FSL137" s="53"/>
      <c r="FSM137" s="53"/>
      <c r="FSN137" s="53"/>
      <c r="FSO137" s="53"/>
      <c r="FSP137" s="53"/>
      <c r="FSQ137" s="53"/>
      <c r="FSR137" s="53"/>
      <c r="FSS137" s="53"/>
      <c r="FST137" s="53"/>
      <c r="FSU137" s="53"/>
      <c r="FSV137" s="53"/>
      <c r="FSW137" s="53"/>
      <c r="FSX137" s="53"/>
      <c r="FSY137" s="53"/>
      <c r="FSZ137" s="53"/>
      <c r="FTA137" s="53"/>
      <c r="FTB137" s="53"/>
      <c r="FTC137" s="53"/>
      <c r="FTD137" s="53"/>
      <c r="FTE137" s="53"/>
      <c r="FTF137" s="53"/>
      <c r="FTG137" s="53"/>
      <c r="FTH137" s="53"/>
      <c r="FTI137" s="53"/>
      <c r="FTJ137" s="53"/>
      <c r="FTK137" s="53"/>
      <c r="FTL137" s="53"/>
      <c r="FTM137" s="53"/>
      <c r="FTN137" s="53"/>
      <c r="FTO137" s="53"/>
      <c r="FTP137" s="53"/>
      <c r="FTQ137" s="53"/>
      <c r="FTR137" s="53"/>
      <c r="FTS137" s="53"/>
      <c r="FTT137" s="53"/>
      <c r="FTU137" s="53"/>
      <c r="FTV137" s="53"/>
      <c r="FTW137" s="53"/>
      <c r="FTX137" s="53"/>
      <c r="FTY137" s="53"/>
      <c r="FTZ137" s="53"/>
      <c r="FUA137" s="53"/>
      <c r="FUB137" s="53"/>
      <c r="FUC137" s="53"/>
      <c r="FUD137" s="53"/>
      <c r="FUE137" s="53"/>
      <c r="FUF137" s="53"/>
      <c r="FUG137" s="53"/>
      <c r="FUH137" s="53"/>
      <c r="FUI137" s="53"/>
      <c r="FUJ137" s="53"/>
      <c r="FUK137" s="53"/>
      <c r="FUL137" s="53"/>
      <c r="FUM137" s="53"/>
      <c r="FUN137" s="53"/>
      <c r="FUO137" s="53"/>
      <c r="FUP137" s="53"/>
      <c r="FUQ137" s="53"/>
      <c r="FUR137" s="53"/>
      <c r="FUS137" s="53"/>
      <c r="FUT137" s="53"/>
      <c r="FUU137" s="53"/>
      <c r="FUV137" s="53"/>
      <c r="FUW137" s="53"/>
      <c r="FUX137" s="53"/>
      <c r="FUY137" s="53"/>
      <c r="FUZ137" s="53"/>
      <c r="FVA137" s="53"/>
      <c r="FVB137" s="53"/>
      <c r="FVC137" s="53"/>
      <c r="FVD137" s="53"/>
      <c r="FVE137" s="53"/>
      <c r="FVF137" s="53"/>
      <c r="FVG137" s="53"/>
      <c r="FVH137" s="53"/>
      <c r="FVI137" s="53"/>
      <c r="FVJ137" s="53"/>
      <c r="FVK137" s="53"/>
      <c r="FVL137" s="53"/>
      <c r="FVM137" s="53"/>
      <c r="FVN137" s="53"/>
      <c r="FVO137" s="53"/>
      <c r="FVP137" s="53"/>
      <c r="FVQ137" s="53"/>
      <c r="FVR137" s="53"/>
      <c r="FVS137" s="53"/>
      <c r="FVT137" s="53"/>
      <c r="FVU137" s="53"/>
      <c r="FVV137" s="53"/>
      <c r="FVW137" s="53"/>
      <c r="FVX137" s="53"/>
      <c r="FVY137" s="53"/>
      <c r="FVZ137" s="53"/>
      <c r="FWA137" s="53"/>
      <c r="FWB137" s="53"/>
      <c r="FWC137" s="53"/>
      <c r="FWD137" s="53"/>
      <c r="FWE137" s="53"/>
      <c r="FWF137" s="53"/>
      <c r="FWG137" s="53"/>
      <c r="FWH137" s="53"/>
      <c r="FWI137" s="53"/>
      <c r="FWJ137" s="53"/>
      <c r="FWK137" s="53"/>
      <c r="FWL137" s="53"/>
      <c r="FWM137" s="53"/>
      <c r="FWN137" s="53"/>
      <c r="FWO137" s="53"/>
      <c r="FWP137" s="53"/>
      <c r="FWQ137" s="53"/>
      <c r="FWR137" s="53"/>
      <c r="FWS137" s="53"/>
      <c r="FWT137" s="53"/>
      <c r="FWU137" s="53"/>
      <c r="FWV137" s="53"/>
      <c r="FWW137" s="53"/>
      <c r="FWX137" s="53"/>
      <c r="FWY137" s="53"/>
      <c r="FWZ137" s="53"/>
      <c r="FXA137" s="53"/>
      <c r="FXB137" s="53"/>
      <c r="FXC137" s="53"/>
      <c r="FXD137" s="53"/>
      <c r="FXE137" s="53"/>
      <c r="FXF137" s="53"/>
      <c r="FXG137" s="53"/>
      <c r="FXH137" s="53"/>
      <c r="FXI137" s="53"/>
      <c r="FXJ137" s="53"/>
      <c r="FXK137" s="53"/>
      <c r="FXL137" s="53"/>
      <c r="FXM137" s="53"/>
      <c r="FXN137" s="53"/>
      <c r="FXO137" s="53"/>
      <c r="FXP137" s="53"/>
      <c r="FXQ137" s="53"/>
      <c r="FXR137" s="53"/>
      <c r="FXS137" s="53"/>
      <c r="FXT137" s="53"/>
      <c r="FXU137" s="53"/>
      <c r="FXV137" s="53"/>
      <c r="FXW137" s="53"/>
      <c r="FXX137" s="53"/>
      <c r="FXY137" s="53"/>
      <c r="FXZ137" s="53"/>
      <c r="FYA137" s="53"/>
      <c r="FYB137" s="53"/>
      <c r="FYC137" s="53"/>
      <c r="FYD137" s="53"/>
      <c r="FYE137" s="53"/>
      <c r="FYF137" s="53"/>
      <c r="FYG137" s="53"/>
      <c r="FYH137" s="53"/>
      <c r="FYI137" s="53"/>
      <c r="FYJ137" s="53"/>
      <c r="FYK137" s="53"/>
      <c r="FYL137" s="53"/>
      <c r="FYM137" s="53"/>
      <c r="FYN137" s="53"/>
      <c r="FYO137" s="53"/>
      <c r="FYP137" s="53"/>
      <c r="FYQ137" s="53"/>
      <c r="FYR137" s="53"/>
      <c r="FYS137" s="53"/>
      <c r="FYT137" s="53"/>
      <c r="FYU137" s="53"/>
      <c r="FYV137" s="53"/>
      <c r="FYW137" s="53"/>
      <c r="FYX137" s="53"/>
      <c r="FYY137" s="53"/>
      <c r="FYZ137" s="53"/>
      <c r="FZA137" s="53"/>
      <c r="FZB137" s="53"/>
      <c r="FZC137" s="53"/>
      <c r="FZD137" s="53"/>
      <c r="FZE137" s="53"/>
      <c r="FZF137" s="53"/>
      <c r="FZG137" s="53"/>
      <c r="FZH137" s="53"/>
      <c r="FZI137" s="53"/>
      <c r="FZJ137" s="53"/>
      <c r="FZK137" s="53"/>
      <c r="FZL137" s="53"/>
      <c r="FZM137" s="53"/>
      <c r="FZN137" s="53"/>
      <c r="FZO137" s="53"/>
      <c r="FZP137" s="53"/>
      <c r="FZQ137" s="53"/>
      <c r="FZR137" s="53"/>
      <c r="FZS137" s="53"/>
      <c r="FZT137" s="53"/>
      <c r="FZU137" s="53"/>
      <c r="FZV137" s="53"/>
      <c r="FZW137" s="53"/>
      <c r="FZX137" s="53"/>
      <c r="FZY137" s="53"/>
      <c r="FZZ137" s="53"/>
      <c r="GAA137" s="53"/>
      <c r="GAB137" s="53"/>
      <c r="GAC137" s="53"/>
      <c r="GAD137" s="53"/>
      <c r="GAE137" s="53"/>
      <c r="GAF137" s="53"/>
      <c r="GAG137" s="53"/>
      <c r="GAH137" s="53"/>
      <c r="GAI137" s="53"/>
      <c r="GAJ137" s="53"/>
      <c r="GAK137" s="53"/>
      <c r="GAL137" s="53"/>
      <c r="GAM137" s="53"/>
      <c r="GAN137" s="53"/>
      <c r="GAO137" s="53"/>
      <c r="GAP137" s="53"/>
      <c r="GAQ137" s="53"/>
      <c r="GAR137" s="53"/>
      <c r="GAS137" s="53"/>
      <c r="GAT137" s="53"/>
      <c r="GAU137" s="53"/>
      <c r="GAV137" s="53"/>
      <c r="GAW137" s="53"/>
      <c r="GAX137" s="53"/>
      <c r="GAY137" s="53"/>
      <c r="GAZ137" s="53"/>
      <c r="GBA137" s="53"/>
      <c r="GBB137" s="53"/>
      <c r="GBC137" s="53"/>
      <c r="GBD137" s="53"/>
      <c r="GBE137" s="53"/>
      <c r="GBF137" s="53"/>
      <c r="GBG137" s="53"/>
      <c r="GBH137" s="53"/>
      <c r="GBI137" s="53"/>
      <c r="GBJ137" s="53"/>
      <c r="GBK137" s="53"/>
      <c r="GBL137" s="53"/>
      <c r="GBM137" s="53"/>
      <c r="GBN137" s="53"/>
      <c r="GBO137" s="53"/>
      <c r="GBP137" s="53"/>
      <c r="GBQ137" s="53"/>
      <c r="GBR137" s="53"/>
      <c r="GBS137" s="53"/>
      <c r="GBT137" s="53"/>
      <c r="GBU137" s="53"/>
      <c r="GBV137" s="53"/>
      <c r="GBW137" s="53"/>
      <c r="GBX137" s="53"/>
      <c r="GBY137" s="53"/>
      <c r="GBZ137" s="53"/>
      <c r="GCA137" s="53"/>
      <c r="GCB137" s="53"/>
      <c r="GCC137" s="53"/>
      <c r="GCD137" s="53"/>
      <c r="GCE137" s="53"/>
      <c r="GCF137" s="53"/>
      <c r="GCG137" s="53"/>
      <c r="GCH137" s="53"/>
      <c r="GCI137" s="53"/>
      <c r="GCJ137" s="53"/>
      <c r="GCK137" s="53"/>
      <c r="GCL137" s="53"/>
      <c r="GCM137" s="53"/>
      <c r="GCN137" s="53"/>
      <c r="GCO137" s="53"/>
      <c r="GCP137" s="53"/>
      <c r="GCQ137" s="53"/>
      <c r="GCR137" s="53"/>
      <c r="GCS137" s="53"/>
      <c r="GCT137" s="53"/>
      <c r="GCU137" s="53"/>
      <c r="GCV137" s="53"/>
      <c r="GCW137" s="53"/>
      <c r="GCX137" s="53"/>
      <c r="GCY137" s="53"/>
      <c r="GCZ137" s="53"/>
      <c r="GDA137" s="53"/>
      <c r="GDB137" s="53"/>
      <c r="GDC137" s="53"/>
      <c r="GDD137" s="53"/>
      <c r="GDE137" s="53"/>
      <c r="GDF137" s="53"/>
      <c r="GDG137" s="53"/>
      <c r="GDH137" s="53"/>
      <c r="GDI137" s="53"/>
      <c r="GDJ137" s="53"/>
      <c r="GDK137" s="53"/>
      <c r="GDL137" s="53"/>
      <c r="GDM137" s="53"/>
      <c r="GDN137" s="53"/>
      <c r="GDO137" s="53"/>
      <c r="GDP137" s="53"/>
      <c r="GDQ137" s="53"/>
      <c r="GDR137" s="53"/>
      <c r="GDS137" s="53"/>
      <c r="GDT137" s="53"/>
      <c r="GDU137" s="53"/>
      <c r="GDV137" s="53"/>
      <c r="GDW137" s="53"/>
      <c r="GDX137" s="53"/>
      <c r="GDY137" s="53"/>
      <c r="GDZ137" s="53"/>
      <c r="GEA137" s="53"/>
      <c r="GEB137" s="53"/>
      <c r="GEC137" s="53"/>
      <c r="GED137" s="53"/>
      <c r="GEE137" s="53"/>
      <c r="GEF137" s="53"/>
      <c r="GEG137" s="53"/>
      <c r="GEH137" s="53"/>
      <c r="GEI137" s="53"/>
      <c r="GEJ137" s="53"/>
      <c r="GEK137" s="53"/>
      <c r="GEL137" s="53"/>
      <c r="GEM137" s="53"/>
      <c r="GEN137" s="53"/>
      <c r="GEO137" s="53"/>
      <c r="GEP137" s="53"/>
      <c r="GEQ137" s="53"/>
      <c r="GER137" s="53"/>
      <c r="GES137" s="53"/>
      <c r="GET137" s="53"/>
      <c r="GEU137" s="53"/>
      <c r="GEV137" s="53"/>
      <c r="GEW137" s="53"/>
      <c r="GEX137" s="53"/>
      <c r="GEY137" s="53"/>
      <c r="GEZ137" s="53"/>
      <c r="GFA137" s="53"/>
      <c r="GFB137" s="53"/>
      <c r="GFC137" s="53"/>
      <c r="GFD137" s="53"/>
      <c r="GFE137" s="53"/>
      <c r="GFF137" s="53"/>
      <c r="GFG137" s="53"/>
      <c r="GFH137" s="53"/>
      <c r="GFI137" s="53"/>
      <c r="GFJ137" s="53"/>
      <c r="GFK137" s="53"/>
      <c r="GFL137" s="53"/>
      <c r="GFM137" s="53"/>
      <c r="GFN137" s="53"/>
      <c r="GFO137" s="53"/>
      <c r="GFP137" s="53"/>
      <c r="GFQ137" s="53"/>
      <c r="GFR137" s="53"/>
      <c r="GFS137" s="53"/>
      <c r="GFT137" s="53"/>
      <c r="GFU137" s="53"/>
      <c r="GFV137" s="53"/>
      <c r="GFW137" s="53"/>
      <c r="GFX137" s="53"/>
      <c r="GFY137" s="53"/>
      <c r="GFZ137" s="53"/>
      <c r="GGA137" s="53"/>
      <c r="GGB137" s="53"/>
      <c r="GGC137" s="53"/>
      <c r="GGD137" s="53"/>
      <c r="GGE137" s="53"/>
      <c r="GGF137" s="53"/>
      <c r="GGG137" s="53"/>
      <c r="GGH137" s="53"/>
      <c r="GGI137" s="53"/>
      <c r="GGJ137" s="53"/>
      <c r="GGK137" s="53"/>
      <c r="GGL137" s="53"/>
      <c r="GGM137" s="53"/>
      <c r="GGN137" s="53"/>
      <c r="GGO137" s="53"/>
      <c r="GGP137" s="53"/>
      <c r="GGQ137" s="53"/>
      <c r="GGR137" s="53"/>
      <c r="GGS137" s="53"/>
      <c r="GGT137" s="53"/>
      <c r="GGU137" s="53"/>
      <c r="GGV137" s="53"/>
      <c r="GGW137" s="53"/>
      <c r="GGX137" s="53"/>
      <c r="GGY137" s="53"/>
      <c r="GGZ137" s="53"/>
      <c r="GHA137" s="53"/>
      <c r="GHB137" s="53"/>
      <c r="GHC137" s="53"/>
      <c r="GHD137" s="53"/>
      <c r="GHE137" s="53"/>
      <c r="GHF137" s="53"/>
      <c r="GHG137" s="53"/>
      <c r="GHH137" s="53"/>
      <c r="GHI137" s="53"/>
      <c r="GHJ137" s="53"/>
      <c r="GHK137" s="53"/>
      <c r="GHL137" s="53"/>
      <c r="GHM137" s="53"/>
      <c r="GHN137" s="53"/>
      <c r="GHO137" s="53"/>
      <c r="GHP137" s="53"/>
      <c r="GHQ137" s="53"/>
      <c r="GHR137" s="53"/>
      <c r="GHS137" s="53"/>
      <c r="GHT137" s="53"/>
      <c r="GHU137" s="53"/>
      <c r="GHV137" s="53"/>
      <c r="GHW137" s="53"/>
      <c r="GHX137" s="53"/>
      <c r="GHY137" s="53"/>
      <c r="GHZ137" s="53"/>
      <c r="GIA137" s="53"/>
      <c r="GIB137" s="53"/>
      <c r="GIC137" s="53"/>
      <c r="GID137" s="53"/>
      <c r="GIE137" s="53"/>
      <c r="GIF137" s="53"/>
      <c r="GIG137" s="53"/>
      <c r="GIH137" s="53"/>
      <c r="GII137" s="53"/>
      <c r="GIJ137" s="53"/>
      <c r="GIK137" s="53"/>
      <c r="GIL137" s="53"/>
      <c r="GIM137" s="53"/>
      <c r="GIN137" s="53"/>
      <c r="GIO137" s="53"/>
      <c r="GIP137" s="53"/>
      <c r="GIQ137" s="53"/>
      <c r="GIR137" s="53"/>
      <c r="GIS137" s="53"/>
      <c r="GIT137" s="53"/>
      <c r="GIU137" s="53"/>
      <c r="GIV137" s="53"/>
      <c r="GIW137" s="53"/>
      <c r="GIX137" s="53"/>
      <c r="GIY137" s="53"/>
      <c r="GIZ137" s="53"/>
      <c r="GJA137" s="53"/>
      <c r="GJB137" s="53"/>
      <c r="GJC137" s="53"/>
      <c r="GJD137" s="53"/>
      <c r="GJE137" s="53"/>
      <c r="GJF137" s="53"/>
      <c r="GJG137" s="53"/>
      <c r="GJH137" s="53"/>
      <c r="GJI137" s="53"/>
      <c r="GJJ137" s="53"/>
      <c r="GJK137" s="53"/>
      <c r="GJL137" s="53"/>
      <c r="GJM137" s="53"/>
      <c r="GJN137" s="53"/>
      <c r="GJO137" s="53"/>
      <c r="GJP137" s="53"/>
      <c r="GJQ137" s="53"/>
      <c r="GJR137" s="53"/>
      <c r="GJS137" s="53"/>
      <c r="GJT137" s="53"/>
      <c r="GJU137" s="53"/>
      <c r="GJV137" s="53"/>
      <c r="GJW137" s="53"/>
      <c r="GJX137" s="53"/>
      <c r="GJY137" s="53"/>
      <c r="GJZ137" s="53"/>
      <c r="GKA137" s="53"/>
      <c r="GKB137" s="53"/>
      <c r="GKC137" s="53"/>
      <c r="GKD137" s="53"/>
      <c r="GKE137" s="53"/>
      <c r="GKF137" s="53"/>
      <c r="GKG137" s="53"/>
      <c r="GKH137" s="53"/>
      <c r="GKI137" s="53"/>
      <c r="GKJ137" s="53"/>
      <c r="GKK137" s="53"/>
      <c r="GKL137" s="53"/>
      <c r="GKM137" s="53"/>
      <c r="GKN137" s="53"/>
      <c r="GKO137" s="53"/>
      <c r="GKP137" s="53"/>
      <c r="GKQ137" s="53"/>
      <c r="GKR137" s="53"/>
      <c r="GKS137" s="53"/>
      <c r="GKT137" s="53"/>
      <c r="GKU137" s="53"/>
      <c r="GKV137" s="53"/>
      <c r="GKW137" s="53"/>
      <c r="GKX137" s="53"/>
      <c r="GKY137" s="53"/>
      <c r="GKZ137" s="53"/>
      <c r="GLA137" s="53"/>
      <c r="GLB137" s="53"/>
      <c r="GLC137" s="53"/>
      <c r="GLD137" s="53"/>
      <c r="GLE137" s="53"/>
      <c r="GLF137" s="53"/>
      <c r="GLG137" s="53"/>
      <c r="GLH137" s="53"/>
      <c r="GLI137" s="53"/>
      <c r="GLJ137" s="53"/>
      <c r="GLK137" s="53"/>
      <c r="GLL137" s="53"/>
      <c r="GLM137" s="53"/>
      <c r="GLN137" s="53"/>
      <c r="GLO137" s="53"/>
      <c r="GLP137" s="53"/>
      <c r="GLQ137" s="53"/>
      <c r="GLR137" s="53"/>
      <c r="GLS137" s="53"/>
      <c r="GLT137" s="53"/>
      <c r="GLU137" s="53"/>
      <c r="GLV137" s="53"/>
      <c r="GLW137" s="53"/>
      <c r="GLX137" s="53"/>
      <c r="GLY137" s="53"/>
      <c r="GLZ137" s="53"/>
      <c r="GMA137" s="53"/>
      <c r="GMB137" s="53"/>
      <c r="GMC137" s="53"/>
      <c r="GMD137" s="53"/>
      <c r="GME137" s="53"/>
      <c r="GMF137" s="53"/>
      <c r="GMG137" s="53"/>
      <c r="GMH137" s="53"/>
      <c r="GMI137" s="53"/>
      <c r="GMJ137" s="53"/>
      <c r="GMK137" s="53"/>
      <c r="GML137" s="53"/>
      <c r="GMM137" s="53"/>
      <c r="GMN137" s="53"/>
      <c r="GMO137" s="53"/>
      <c r="GMP137" s="53"/>
      <c r="GMQ137" s="53"/>
      <c r="GMR137" s="53"/>
      <c r="GMS137" s="53"/>
      <c r="GMT137" s="53"/>
      <c r="GMU137" s="53"/>
      <c r="GMV137" s="53"/>
      <c r="GMW137" s="53"/>
      <c r="GMX137" s="53"/>
      <c r="GMY137" s="53"/>
      <c r="GMZ137" s="53"/>
      <c r="GNA137" s="53"/>
      <c r="GNB137" s="53"/>
      <c r="GNC137" s="53"/>
      <c r="GND137" s="53"/>
      <c r="GNE137" s="53"/>
      <c r="GNF137" s="53"/>
      <c r="GNG137" s="53"/>
      <c r="GNH137" s="53"/>
      <c r="GNI137" s="53"/>
      <c r="GNJ137" s="53"/>
      <c r="GNK137" s="53"/>
      <c r="GNL137" s="53"/>
      <c r="GNM137" s="53"/>
      <c r="GNN137" s="53"/>
      <c r="GNO137" s="53"/>
      <c r="GNP137" s="53"/>
      <c r="GNQ137" s="53"/>
      <c r="GNR137" s="53"/>
      <c r="GNS137" s="53"/>
      <c r="GNT137" s="53"/>
      <c r="GNU137" s="53"/>
      <c r="GNV137" s="53"/>
      <c r="GNW137" s="53"/>
      <c r="GNX137" s="53"/>
      <c r="GNY137" s="53"/>
      <c r="GNZ137" s="53"/>
      <c r="GOA137" s="53"/>
      <c r="GOB137" s="53"/>
      <c r="GOC137" s="53"/>
      <c r="GOD137" s="53"/>
      <c r="GOE137" s="53"/>
      <c r="GOF137" s="53"/>
      <c r="GOG137" s="53"/>
      <c r="GOH137" s="53"/>
      <c r="GOI137" s="53"/>
      <c r="GOJ137" s="53"/>
      <c r="GOK137" s="53"/>
      <c r="GOL137" s="53"/>
      <c r="GOM137" s="53"/>
      <c r="GON137" s="53"/>
      <c r="GOO137" s="53"/>
      <c r="GOP137" s="53"/>
      <c r="GOQ137" s="53"/>
      <c r="GOR137" s="53"/>
      <c r="GOS137" s="53"/>
      <c r="GOT137" s="53"/>
      <c r="GOU137" s="53"/>
      <c r="GOV137" s="53"/>
      <c r="GOW137" s="53"/>
      <c r="GOX137" s="53"/>
      <c r="GOY137" s="53"/>
      <c r="GOZ137" s="53"/>
      <c r="GPA137" s="53"/>
      <c r="GPB137" s="53"/>
      <c r="GPC137" s="53"/>
      <c r="GPD137" s="53"/>
      <c r="GPE137" s="53"/>
      <c r="GPF137" s="53"/>
      <c r="GPG137" s="53"/>
      <c r="GPH137" s="53"/>
      <c r="GPI137" s="53"/>
      <c r="GPJ137" s="53"/>
      <c r="GPK137" s="53"/>
      <c r="GPL137" s="53"/>
      <c r="GPM137" s="53"/>
      <c r="GPN137" s="53"/>
      <c r="GPO137" s="53"/>
      <c r="GPP137" s="53"/>
      <c r="GPQ137" s="53"/>
      <c r="GPR137" s="53"/>
      <c r="GPS137" s="53"/>
      <c r="GPT137" s="53"/>
      <c r="GPU137" s="53"/>
      <c r="GPV137" s="53"/>
      <c r="GPW137" s="53"/>
      <c r="GPX137" s="53"/>
      <c r="GPY137" s="53"/>
      <c r="GPZ137" s="53"/>
      <c r="GQA137" s="53"/>
      <c r="GQB137" s="53"/>
      <c r="GQC137" s="53"/>
      <c r="GQD137" s="53"/>
      <c r="GQE137" s="53"/>
      <c r="GQF137" s="53"/>
      <c r="GQG137" s="53"/>
      <c r="GQH137" s="53"/>
      <c r="GQI137" s="53"/>
      <c r="GQJ137" s="53"/>
      <c r="GQK137" s="53"/>
      <c r="GQL137" s="53"/>
      <c r="GQM137" s="53"/>
      <c r="GQN137" s="53"/>
      <c r="GQO137" s="53"/>
      <c r="GQP137" s="53"/>
      <c r="GQQ137" s="53"/>
      <c r="GQR137" s="53"/>
      <c r="GQS137" s="53"/>
      <c r="GQT137" s="53"/>
      <c r="GQU137" s="53"/>
      <c r="GQV137" s="53"/>
      <c r="GQW137" s="53"/>
      <c r="GQX137" s="53"/>
      <c r="GQY137" s="53"/>
      <c r="GQZ137" s="53"/>
      <c r="GRA137" s="53"/>
      <c r="GRB137" s="53"/>
      <c r="GRC137" s="53"/>
      <c r="GRD137" s="53"/>
      <c r="GRE137" s="53"/>
      <c r="GRF137" s="53"/>
      <c r="GRG137" s="53"/>
      <c r="GRH137" s="53"/>
      <c r="GRI137" s="53"/>
      <c r="GRJ137" s="53"/>
      <c r="GRK137" s="53"/>
      <c r="GRL137" s="53"/>
      <c r="GRM137" s="53"/>
      <c r="GRN137" s="53"/>
      <c r="GRO137" s="53"/>
      <c r="GRP137" s="53"/>
      <c r="GRQ137" s="53"/>
      <c r="GRR137" s="53"/>
      <c r="GRS137" s="53"/>
      <c r="GRT137" s="53"/>
      <c r="GRU137" s="53"/>
      <c r="GRV137" s="53"/>
      <c r="GRW137" s="53"/>
      <c r="GRX137" s="53"/>
      <c r="GRY137" s="53"/>
      <c r="GRZ137" s="53"/>
      <c r="GSA137" s="53"/>
      <c r="GSB137" s="53"/>
      <c r="GSC137" s="53"/>
      <c r="GSD137" s="53"/>
      <c r="GSE137" s="53"/>
      <c r="GSF137" s="53"/>
      <c r="GSG137" s="53"/>
      <c r="GSH137" s="53"/>
      <c r="GSI137" s="53"/>
      <c r="GSJ137" s="53"/>
      <c r="GSK137" s="53"/>
      <c r="GSL137" s="53"/>
      <c r="GSM137" s="53"/>
      <c r="GSN137" s="53"/>
      <c r="GSO137" s="53"/>
      <c r="GSP137" s="53"/>
      <c r="GSQ137" s="53"/>
      <c r="GSR137" s="53"/>
      <c r="GSS137" s="53"/>
      <c r="GST137" s="53"/>
      <c r="GSU137" s="53"/>
      <c r="GSV137" s="53"/>
      <c r="GSW137" s="53"/>
      <c r="GSX137" s="53"/>
      <c r="GSY137" s="53"/>
      <c r="GSZ137" s="53"/>
      <c r="GTA137" s="53"/>
      <c r="GTB137" s="53"/>
      <c r="GTC137" s="53"/>
      <c r="GTD137" s="53"/>
      <c r="GTE137" s="53"/>
      <c r="GTF137" s="53"/>
      <c r="GTG137" s="53"/>
      <c r="GTH137" s="53"/>
      <c r="GTI137" s="53"/>
      <c r="GTJ137" s="53"/>
      <c r="GTK137" s="53"/>
      <c r="GTL137" s="53"/>
      <c r="GTM137" s="53"/>
      <c r="GTN137" s="53"/>
      <c r="GTO137" s="53"/>
      <c r="GTP137" s="53"/>
      <c r="GTQ137" s="53"/>
      <c r="GTR137" s="53"/>
      <c r="GTS137" s="53"/>
      <c r="GTT137" s="53"/>
      <c r="GTU137" s="53"/>
      <c r="GTV137" s="53"/>
      <c r="GTW137" s="53"/>
      <c r="GTX137" s="53"/>
      <c r="GTY137" s="53"/>
      <c r="GTZ137" s="53"/>
      <c r="GUA137" s="53"/>
      <c r="GUB137" s="53"/>
      <c r="GUC137" s="53"/>
      <c r="GUD137" s="53"/>
      <c r="GUE137" s="53"/>
      <c r="GUF137" s="53"/>
      <c r="GUG137" s="53"/>
      <c r="GUH137" s="53"/>
      <c r="GUI137" s="53"/>
      <c r="GUJ137" s="53"/>
      <c r="GUK137" s="53"/>
      <c r="GUL137" s="53"/>
      <c r="GUM137" s="53"/>
      <c r="GUN137" s="53"/>
      <c r="GUO137" s="53"/>
      <c r="GUP137" s="53"/>
      <c r="GUQ137" s="53"/>
      <c r="GUR137" s="53"/>
      <c r="GUS137" s="53"/>
      <c r="GUT137" s="53"/>
      <c r="GUU137" s="53"/>
      <c r="GUV137" s="53"/>
      <c r="GUW137" s="53"/>
      <c r="GUX137" s="53"/>
      <c r="GUY137" s="53"/>
      <c r="GUZ137" s="53"/>
      <c r="GVA137" s="53"/>
      <c r="GVB137" s="53"/>
      <c r="GVC137" s="53"/>
      <c r="GVD137" s="53"/>
      <c r="GVE137" s="53"/>
      <c r="GVF137" s="53"/>
      <c r="GVG137" s="53"/>
      <c r="GVH137" s="53"/>
      <c r="GVI137" s="53"/>
      <c r="GVJ137" s="53"/>
      <c r="GVK137" s="53"/>
      <c r="GVL137" s="53"/>
      <c r="GVM137" s="53"/>
      <c r="GVN137" s="53"/>
      <c r="GVO137" s="53"/>
      <c r="GVP137" s="53"/>
      <c r="GVQ137" s="53"/>
      <c r="GVR137" s="53"/>
      <c r="GVS137" s="53"/>
      <c r="GVT137" s="53"/>
      <c r="GVU137" s="53"/>
      <c r="GVV137" s="53"/>
      <c r="GVW137" s="53"/>
      <c r="GVX137" s="53"/>
      <c r="GVY137" s="53"/>
      <c r="GVZ137" s="53"/>
      <c r="GWA137" s="53"/>
      <c r="GWB137" s="53"/>
      <c r="GWC137" s="53"/>
      <c r="GWD137" s="53"/>
      <c r="GWE137" s="53"/>
      <c r="GWF137" s="53"/>
      <c r="GWG137" s="53"/>
      <c r="GWH137" s="53"/>
      <c r="GWI137" s="53"/>
      <c r="GWJ137" s="53"/>
      <c r="GWK137" s="53"/>
      <c r="GWL137" s="53"/>
      <c r="GWM137" s="53"/>
      <c r="GWN137" s="53"/>
      <c r="GWO137" s="53"/>
      <c r="GWP137" s="53"/>
      <c r="GWQ137" s="53"/>
      <c r="GWR137" s="53"/>
      <c r="GWS137" s="53"/>
      <c r="GWT137" s="53"/>
      <c r="GWU137" s="53"/>
      <c r="GWV137" s="53"/>
      <c r="GWW137" s="53"/>
      <c r="GWX137" s="53"/>
      <c r="GWY137" s="53"/>
      <c r="GWZ137" s="53"/>
      <c r="GXA137" s="53"/>
      <c r="GXB137" s="53"/>
      <c r="GXC137" s="53"/>
      <c r="GXD137" s="53"/>
      <c r="GXE137" s="53"/>
      <c r="GXF137" s="53"/>
      <c r="GXG137" s="53"/>
      <c r="GXH137" s="53"/>
      <c r="GXI137" s="53"/>
      <c r="GXJ137" s="53"/>
      <c r="GXK137" s="53"/>
      <c r="GXL137" s="53"/>
      <c r="GXM137" s="53"/>
      <c r="GXN137" s="53"/>
      <c r="GXO137" s="53"/>
      <c r="GXP137" s="53"/>
      <c r="GXQ137" s="53"/>
      <c r="GXR137" s="53"/>
      <c r="GXS137" s="53"/>
      <c r="GXT137" s="53"/>
      <c r="GXU137" s="53"/>
      <c r="GXV137" s="53"/>
      <c r="GXW137" s="53"/>
      <c r="GXX137" s="53"/>
      <c r="GXY137" s="53"/>
      <c r="GXZ137" s="53"/>
      <c r="GYA137" s="53"/>
      <c r="GYB137" s="53"/>
      <c r="GYC137" s="53"/>
      <c r="GYD137" s="53"/>
      <c r="GYE137" s="53"/>
      <c r="GYF137" s="53"/>
      <c r="GYG137" s="53"/>
      <c r="GYH137" s="53"/>
      <c r="GYI137" s="53"/>
      <c r="GYJ137" s="53"/>
      <c r="GYK137" s="53"/>
      <c r="GYL137" s="53"/>
      <c r="GYM137" s="53"/>
      <c r="GYN137" s="53"/>
      <c r="GYO137" s="53"/>
      <c r="GYP137" s="53"/>
      <c r="GYQ137" s="53"/>
      <c r="GYR137" s="53"/>
      <c r="GYS137" s="53"/>
      <c r="GYT137" s="53"/>
      <c r="GYU137" s="53"/>
      <c r="GYV137" s="53"/>
      <c r="GYW137" s="53"/>
      <c r="GYX137" s="53"/>
      <c r="GYY137" s="53"/>
      <c r="GYZ137" s="53"/>
      <c r="GZA137" s="53"/>
      <c r="GZB137" s="53"/>
      <c r="GZC137" s="53"/>
      <c r="GZD137" s="53"/>
      <c r="GZE137" s="53"/>
      <c r="GZF137" s="53"/>
      <c r="GZG137" s="53"/>
      <c r="GZH137" s="53"/>
      <c r="GZI137" s="53"/>
      <c r="GZJ137" s="53"/>
      <c r="GZK137" s="53"/>
      <c r="GZL137" s="53"/>
      <c r="GZM137" s="53"/>
      <c r="GZN137" s="53"/>
      <c r="GZO137" s="53"/>
      <c r="GZP137" s="53"/>
      <c r="GZQ137" s="53"/>
      <c r="GZR137" s="53"/>
      <c r="GZS137" s="53"/>
      <c r="GZT137" s="53"/>
      <c r="GZU137" s="53"/>
      <c r="GZV137" s="53"/>
      <c r="GZW137" s="53"/>
      <c r="GZX137" s="53"/>
      <c r="GZY137" s="53"/>
      <c r="GZZ137" s="53"/>
      <c r="HAA137" s="53"/>
      <c r="HAB137" s="53"/>
      <c r="HAC137" s="53"/>
      <c r="HAD137" s="53"/>
      <c r="HAE137" s="53"/>
      <c r="HAF137" s="53"/>
      <c r="HAG137" s="53"/>
      <c r="HAH137" s="53"/>
      <c r="HAI137" s="53"/>
      <c r="HAJ137" s="53"/>
      <c r="HAK137" s="53"/>
      <c r="HAL137" s="53"/>
      <c r="HAM137" s="53"/>
      <c r="HAN137" s="53"/>
      <c r="HAO137" s="53"/>
      <c r="HAP137" s="53"/>
      <c r="HAQ137" s="53"/>
      <c r="HAR137" s="53"/>
      <c r="HAS137" s="53"/>
      <c r="HAT137" s="53"/>
      <c r="HAU137" s="53"/>
      <c r="HAV137" s="53"/>
      <c r="HAW137" s="53"/>
      <c r="HAX137" s="53"/>
      <c r="HAY137" s="53"/>
      <c r="HAZ137" s="53"/>
      <c r="HBA137" s="53"/>
      <c r="HBB137" s="53"/>
      <c r="HBC137" s="53"/>
      <c r="HBD137" s="53"/>
      <c r="HBE137" s="53"/>
      <c r="HBF137" s="53"/>
      <c r="HBG137" s="53"/>
      <c r="HBH137" s="53"/>
      <c r="HBI137" s="53"/>
      <c r="HBJ137" s="53"/>
      <c r="HBK137" s="53"/>
      <c r="HBL137" s="53"/>
      <c r="HBM137" s="53"/>
      <c r="HBN137" s="53"/>
      <c r="HBO137" s="53"/>
      <c r="HBP137" s="53"/>
      <c r="HBQ137" s="53"/>
      <c r="HBR137" s="53"/>
      <c r="HBS137" s="53"/>
      <c r="HBT137" s="53"/>
      <c r="HBU137" s="53"/>
      <c r="HBV137" s="53"/>
      <c r="HBW137" s="53"/>
      <c r="HBX137" s="53"/>
      <c r="HBY137" s="53"/>
      <c r="HBZ137" s="53"/>
      <c r="HCA137" s="53"/>
      <c r="HCB137" s="53"/>
      <c r="HCC137" s="53"/>
      <c r="HCD137" s="53"/>
      <c r="HCE137" s="53"/>
      <c r="HCF137" s="53"/>
      <c r="HCG137" s="53"/>
      <c r="HCH137" s="53"/>
      <c r="HCI137" s="53"/>
      <c r="HCJ137" s="53"/>
      <c r="HCK137" s="53"/>
      <c r="HCL137" s="53"/>
      <c r="HCM137" s="53"/>
      <c r="HCN137" s="53"/>
      <c r="HCO137" s="53"/>
      <c r="HCP137" s="53"/>
      <c r="HCQ137" s="53"/>
      <c r="HCR137" s="53"/>
      <c r="HCS137" s="53"/>
      <c r="HCT137" s="53"/>
      <c r="HCU137" s="53"/>
      <c r="HCV137" s="53"/>
      <c r="HCW137" s="53"/>
      <c r="HCX137" s="53"/>
      <c r="HCY137" s="53"/>
      <c r="HCZ137" s="53"/>
      <c r="HDA137" s="53"/>
      <c r="HDB137" s="53"/>
      <c r="HDC137" s="53"/>
      <c r="HDD137" s="53"/>
      <c r="HDE137" s="53"/>
      <c r="HDF137" s="53"/>
      <c r="HDG137" s="53"/>
      <c r="HDH137" s="53"/>
      <c r="HDI137" s="53"/>
      <c r="HDJ137" s="53"/>
      <c r="HDK137" s="53"/>
      <c r="HDL137" s="53"/>
      <c r="HDM137" s="53"/>
      <c r="HDN137" s="53"/>
      <c r="HDO137" s="53"/>
      <c r="HDP137" s="53"/>
      <c r="HDQ137" s="53"/>
      <c r="HDR137" s="53"/>
      <c r="HDS137" s="53"/>
      <c r="HDT137" s="53"/>
      <c r="HDU137" s="53"/>
      <c r="HDV137" s="53"/>
      <c r="HDW137" s="53"/>
      <c r="HDX137" s="53"/>
      <c r="HDY137" s="53"/>
      <c r="HDZ137" s="53"/>
      <c r="HEA137" s="53"/>
      <c r="HEB137" s="53"/>
      <c r="HEC137" s="53"/>
      <c r="HED137" s="53"/>
      <c r="HEE137" s="53"/>
      <c r="HEF137" s="53"/>
      <c r="HEG137" s="53"/>
      <c r="HEH137" s="53"/>
      <c r="HEI137" s="53"/>
      <c r="HEJ137" s="53"/>
      <c r="HEK137" s="53"/>
      <c r="HEL137" s="53"/>
      <c r="HEM137" s="53"/>
      <c r="HEN137" s="53"/>
      <c r="HEO137" s="53"/>
      <c r="HEP137" s="53"/>
      <c r="HEQ137" s="53"/>
      <c r="HER137" s="53"/>
      <c r="HES137" s="53"/>
      <c r="HET137" s="53"/>
      <c r="HEU137" s="53"/>
      <c r="HEV137" s="53"/>
      <c r="HEW137" s="53"/>
      <c r="HEX137" s="53"/>
      <c r="HEY137" s="53"/>
      <c r="HEZ137" s="53"/>
      <c r="HFA137" s="53"/>
      <c r="HFB137" s="53"/>
      <c r="HFC137" s="53"/>
      <c r="HFD137" s="53"/>
      <c r="HFE137" s="53"/>
      <c r="HFF137" s="53"/>
      <c r="HFG137" s="53"/>
      <c r="HFH137" s="53"/>
      <c r="HFI137" s="53"/>
      <c r="HFJ137" s="53"/>
      <c r="HFK137" s="53"/>
      <c r="HFL137" s="53"/>
      <c r="HFM137" s="53"/>
      <c r="HFN137" s="53"/>
      <c r="HFO137" s="53"/>
      <c r="HFP137" s="53"/>
      <c r="HFQ137" s="53"/>
      <c r="HFR137" s="53"/>
      <c r="HFS137" s="53"/>
      <c r="HFT137" s="53"/>
      <c r="HFU137" s="53"/>
      <c r="HFV137" s="53"/>
      <c r="HFW137" s="53"/>
      <c r="HFX137" s="53"/>
      <c r="HFY137" s="53"/>
      <c r="HFZ137" s="53"/>
      <c r="HGA137" s="53"/>
      <c r="HGB137" s="53"/>
      <c r="HGC137" s="53"/>
      <c r="HGD137" s="53"/>
      <c r="HGE137" s="53"/>
      <c r="HGF137" s="53"/>
      <c r="HGG137" s="53"/>
      <c r="HGH137" s="53"/>
      <c r="HGI137" s="53"/>
      <c r="HGJ137" s="53"/>
      <c r="HGK137" s="53"/>
      <c r="HGL137" s="53"/>
      <c r="HGM137" s="53"/>
      <c r="HGN137" s="53"/>
      <c r="HGO137" s="53"/>
      <c r="HGP137" s="53"/>
      <c r="HGQ137" s="53"/>
      <c r="HGR137" s="53"/>
      <c r="HGS137" s="53"/>
      <c r="HGT137" s="53"/>
      <c r="HGU137" s="53"/>
      <c r="HGV137" s="53"/>
      <c r="HGW137" s="53"/>
      <c r="HGX137" s="53"/>
      <c r="HGY137" s="53"/>
      <c r="HGZ137" s="53"/>
      <c r="HHA137" s="53"/>
      <c r="HHB137" s="53"/>
      <c r="HHC137" s="53"/>
      <c r="HHD137" s="53"/>
      <c r="HHE137" s="53"/>
      <c r="HHF137" s="53"/>
      <c r="HHG137" s="53"/>
      <c r="HHH137" s="53"/>
      <c r="HHI137" s="53"/>
      <c r="HHJ137" s="53"/>
      <c r="HHK137" s="53"/>
      <c r="HHL137" s="53"/>
      <c r="HHM137" s="53"/>
      <c r="HHN137" s="53"/>
      <c r="HHO137" s="53"/>
      <c r="HHP137" s="53"/>
      <c r="HHQ137" s="53"/>
      <c r="HHR137" s="53"/>
      <c r="HHS137" s="53"/>
      <c r="HHT137" s="53"/>
      <c r="HHU137" s="53"/>
      <c r="HHV137" s="53"/>
      <c r="HHW137" s="53"/>
      <c r="HHX137" s="53"/>
      <c r="HHY137" s="53"/>
      <c r="HHZ137" s="53"/>
      <c r="HIA137" s="53"/>
      <c r="HIB137" s="53"/>
      <c r="HIC137" s="53"/>
      <c r="HID137" s="53"/>
      <c r="HIE137" s="53"/>
      <c r="HIF137" s="53"/>
      <c r="HIG137" s="53"/>
      <c r="HIH137" s="53"/>
      <c r="HII137" s="53"/>
      <c r="HIJ137" s="53"/>
      <c r="HIK137" s="53"/>
      <c r="HIL137" s="53"/>
      <c r="HIM137" s="53"/>
      <c r="HIN137" s="53"/>
      <c r="HIO137" s="53"/>
      <c r="HIP137" s="53"/>
      <c r="HIQ137" s="53"/>
      <c r="HIR137" s="53"/>
      <c r="HIS137" s="53"/>
      <c r="HIT137" s="53"/>
      <c r="HIU137" s="53"/>
      <c r="HIV137" s="53"/>
      <c r="HIW137" s="53"/>
      <c r="HIX137" s="53"/>
      <c r="HIY137" s="53"/>
      <c r="HIZ137" s="53"/>
      <c r="HJA137" s="53"/>
      <c r="HJB137" s="53"/>
      <c r="HJC137" s="53"/>
      <c r="HJD137" s="53"/>
      <c r="HJE137" s="53"/>
      <c r="HJF137" s="53"/>
      <c r="HJG137" s="53"/>
      <c r="HJH137" s="53"/>
      <c r="HJI137" s="53"/>
      <c r="HJJ137" s="53"/>
      <c r="HJK137" s="53"/>
      <c r="HJL137" s="53"/>
      <c r="HJM137" s="53"/>
      <c r="HJN137" s="53"/>
      <c r="HJO137" s="53"/>
      <c r="HJP137" s="53"/>
      <c r="HJQ137" s="53"/>
      <c r="HJR137" s="53"/>
      <c r="HJS137" s="53"/>
      <c r="HJT137" s="53"/>
      <c r="HJU137" s="53"/>
      <c r="HJV137" s="53"/>
      <c r="HJW137" s="53"/>
      <c r="HJX137" s="53"/>
      <c r="HJY137" s="53"/>
      <c r="HJZ137" s="53"/>
      <c r="HKA137" s="53"/>
      <c r="HKB137" s="53"/>
      <c r="HKC137" s="53"/>
      <c r="HKD137" s="53"/>
      <c r="HKE137" s="53"/>
      <c r="HKF137" s="53"/>
      <c r="HKG137" s="53"/>
      <c r="HKH137" s="53"/>
      <c r="HKI137" s="53"/>
      <c r="HKJ137" s="53"/>
      <c r="HKK137" s="53"/>
      <c r="HKL137" s="53"/>
      <c r="HKM137" s="53"/>
      <c r="HKN137" s="53"/>
      <c r="HKO137" s="53"/>
      <c r="HKP137" s="53"/>
      <c r="HKQ137" s="53"/>
      <c r="HKR137" s="53"/>
      <c r="HKS137" s="53"/>
      <c r="HKT137" s="53"/>
      <c r="HKU137" s="53"/>
      <c r="HKV137" s="53"/>
      <c r="HKW137" s="53"/>
      <c r="HKX137" s="53"/>
      <c r="HKY137" s="53"/>
      <c r="HKZ137" s="53"/>
      <c r="HLA137" s="53"/>
      <c r="HLB137" s="53"/>
      <c r="HLC137" s="53"/>
      <c r="HLD137" s="53"/>
      <c r="HLE137" s="53"/>
      <c r="HLF137" s="53"/>
      <c r="HLG137" s="53"/>
      <c r="HLH137" s="53"/>
      <c r="HLI137" s="53"/>
      <c r="HLJ137" s="53"/>
      <c r="HLK137" s="53"/>
      <c r="HLL137" s="53"/>
      <c r="HLM137" s="53"/>
      <c r="HLN137" s="53"/>
      <c r="HLO137" s="53"/>
      <c r="HLP137" s="53"/>
      <c r="HLQ137" s="53"/>
      <c r="HLR137" s="53"/>
      <c r="HLS137" s="53"/>
      <c r="HLT137" s="53"/>
      <c r="HLU137" s="53"/>
      <c r="HLV137" s="53"/>
      <c r="HLW137" s="53"/>
      <c r="HLX137" s="53"/>
      <c r="HLY137" s="53"/>
      <c r="HLZ137" s="53"/>
      <c r="HMA137" s="53"/>
      <c r="HMB137" s="53"/>
      <c r="HMC137" s="53"/>
      <c r="HMD137" s="53"/>
      <c r="HME137" s="53"/>
      <c r="HMF137" s="53"/>
      <c r="HMG137" s="53"/>
      <c r="HMH137" s="53"/>
      <c r="HMI137" s="53"/>
      <c r="HMJ137" s="53"/>
      <c r="HMK137" s="53"/>
      <c r="HML137" s="53"/>
      <c r="HMM137" s="53"/>
      <c r="HMN137" s="53"/>
      <c r="HMO137" s="53"/>
      <c r="HMP137" s="53"/>
      <c r="HMQ137" s="53"/>
      <c r="HMR137" s="53"/>
      <c r="HMS137" s="53"/>
      <c r="HMT137" s="53"/>
      <c r="HMU137" s="53"/>
      <c r="HMV137" s="53"/>
      <c r="HMW137" s="53"/>
      <c r="HMX137" s="53"/>
      <c r="HMY137" s="53"/>
      <c r="HMZ137" s="53"/>
      <c r="HNA137" s="53"/>
      <c r="HNB137" s="53"/>
      <c r="HNC137" s="53"/>
      <c r="HND137" s="53"/>
      <c r="HNE137" s="53"/>
      <c r="HNF137" s="53"/>
      <c r="HNG137" s="53"/>
      <c r="HNH137" s="53"/>
      <c r="HNI137" s="53"/>
      <c r="HNJ137" s="53"/>
      <c r="HNK137" s="53"/>
      <c r="HNL137" s="53"/>
      <c r="HNM137" s="53"/>
      <c r="HNN137" s="53"/>
      <c r="HNO137" s="53"/>
      <c r="HNP137" s="53"/>
      <c r="HNQ137" s="53"/>
      <c r="HNR137" s="53"/>
      <c r="HNS137" s="53"/>
      <c r="HNT137" s="53"/>
      <c r="HNU137" s="53"/>
      <c r="HNV137" s="53"/>
      <c r="HNW137" s="53"/>
      <c r="HNX137" s="53"/>
      <c r="HNY137" s="53"/>
      <c r="HNZ137" s="53"/>
      <c r="HOA137" s="53"/>
      <c r="HOB137" s="53"/>
      <c r="HOC137" s="53"/>
      <c r="HOD137" s="53"/>
      <c r="HOE137" s="53"/>
      <c r="HOF137" s="53"/>
      <c r="HOG137" s="53"/>
      <c r="HOH137" s="53"/>
      <c r="HOI137" s="53"/>
      <c r="HOJ137" s="53"/>
      <c r="HOK137" s="53"/>
      <c r="HOL137" s="53"/>
      <c r="HOM137" s="53"/>
      <c r="HON137" s="53"/>
      <c r="HOO137" s="53"/>
      <c r="HOP137" s="53"/>
      <c r="HOQ137" s="53"/>
      <c r="HOR137" s="53"/>
      <c r="HOS137" s="53"/>
      <c r="HOT137" s="53"/>
      <c r="HOU137" s="53"/>
      <c r="HOV137" s="53"/>
      <c r="HOW137" s="53"/>
      <c r="HOX137" s="53"/>
      <c r="HOY137" s="53"/>
      <c r="HOZ137" s="53"/>
      <c r="HPA137" s="53"/>
      <c r="HPB137" s="53"/>
      <c r="HPC137" s="53"/>
      <c r="HPD137" s="53"/>
      <c r="HPE137" s="53"/>
      <c r="HPF137" s="53"/>
      <c r="HPG137" s="53"/>
      <c r="HPH137" s="53"/>
      <c r="HPI137" s="53"/>
      <c r="HPJ137" s="53"/>
      <c r="HPK137" s="53"/>
      <c r="HPL137" s="53"/>
      <c r="HPM137" s="53"/>
      <c r="HPN137" s="53"/>
      <c r="HPO137" s="53"/>
      <c r="HPP137" s="53"/>
      <c r="HPQ137" s="53"/>
      <c r="HPR137" s="53"/>
      <c r="HPS137" s="53"/>
      <c r="HPT137" s="53"/>
      <c r="HPU137" s="53"/>
      <c r="HPV137" s="53"/>
      <c r="HPW137" s="53"/>
      <c r="HPX137" s="53"/>
      <c r="HPY137" s="53"/>
      <c r="HPZ137" s="53"/>
      <c r="HQA137" s="53"/>
      <c r="HQB137" s="53"/>
      <c r="HQC137" s="53"/>
      <c r="HQD137" s="53"/>
      <c r="HQE137" s="53"/>
      <c r="HQF137" s="53"/>
      <c r="HQG137" s="53"/>
      <c r="HQH137" s="53"/>
      <c r="HQI137" s="53"/>
      <c r="HQJ137" s="53"/>
      <c r="HQK137" s="53"/>
      <c r="HQL137" s="53"/>
      <c r="HQM137" s="53"/>
      <c r="HQN137" s="53"/>
      <c r="HQO137" s="53"/>
      <c r="HQP137" s="53"/>
      <c r="HQQ137" s="53"/>
      <c r="HQR137" s="53"/>
      <c r="HQS137" s="53"/>
      <c r="HQT137" s="53"/>
      <c r="HQU137" s="53"/>
      <c r="HQV137" s="53"/>
      <c r="HQW137" s="53"/>
      <c r="HQX137" s="53"/>
      <c r="HQY137" s="53"/>
      <c r="HQZ137" s="53"/>
      <c r="HRA137" s="53"/>
      <c r="HRB137" s="53"/>
      <c r="HRC137" s="53"/>
      <c r="HRD137" s="53"/>
      <c r="HRE137" s="53"/>
      <c r="HRF137" s="53"/>
      <c r="HRG137" s="53"/>
      <c r="HRH137" s="53"/>
      <c r="HRI137" s="53"/>
      <c r="HRJ137" s="53"/>
      <c r="HRK137" s="53"/>
      <c r="HRL137" s="53"/>
      <c r="HRM137" s="53"/>
      <c r="HRN137" s="53"/>
      <c r="HRO137" s="53"/>
      <c r="HRP137" s="53"/>
      <c r="HRQ137" s="53"/>
      <c r="HRR137" s="53"/>
      <c r="HRS137" s="53"/>
      <c r="HRT137" s="53"/>
      <c r="HRU137" s="53"/>
      <c r="HRV137" s="53"/>
      <c r="HRW137" s="53"/>
      <c r="HRX137" s="53"/>
      <c r="HRY137" s="53"/>
      <c r="HRZ137" s="53"/>
      <c r="HSA137" s="53"/>
      <c r="HSB137" s="53"/>
      <c r="HSC137" s="53"/>
      <c r="HSD137" s="53"/>
      <c r="HSE137" s="53"/>
      <c r="HSF137" s="53"/>
      <c r="HSG137" s="53"/>
      <c r="HSH137" s="53"/>
      <c r="HSI137" s="53"/>
      <c r="HSJ137" s="53"/>
      <c r="HSK137" s="53"/>
      <c r="HSL137" s="53"/>
      <c r="HSM137" s="53"/>
      <c r="HSN137" s="53"/>
      <c r="HSO137" s="53"/>
      <c r="HSP137" s="53"/>
      <c r="HSQ137" s="53"/>
      <c r="HSR137" s="53"/>
      <c r="HSS137" s="53"/>
      <c r="HST137" s="53"/>
      <c r="HSU137" s="53"/>
      <c r="HSV137" s="53"/>
      <c r="HSW137" s="53"/>
      <c r="HSX137" s="53"/>
      <c r="HSY137" s="53"/>
      <c r="HSZ137" s="53"/>
      <c r="HTA137" s="53"/>
      <c r="HTB137" s="53"/>
      <c r="HTC137" s="53"/>
      <c r="HTD137" s="53"/>
      <c r="HTE137" s="53"/>
      <c r="HTF137" s="53"/>
      <c r="HTG137" s="53"/>
      <c r="HTH137" s="53"/>
      <c r="HTI137" s="53"/>
      <c r="HTJ137" s="53"/>
      <c r="HTK137" s="53"/>
      <c r="HTL137" s="53"/>
      <c r="HTM137" s="53"/>
      <c r="HTN137" s="53"/>
      <c r="HTO137" s="53"/>
      <c r="HTP137" s="53"/>
      <c r="HTQ137" s="53"/>
      <c r="HTR137" s="53"/>
      <c r="HTS137" s="53"/>
      <c r="HTT137" s="53"/>
      <c r="HTU137" s="53"/>
      <c r="HTV137" s="53"/>
      <c r="HTW137" s="53"/>
      <c r="HTX137" s="53"/>
      <c r="HTY137" s="53"/>
      <c r="HTZ137" s="53"/>
      <c r="HUA137" s="53"/>
      <c r="HUB137" s="53"/>
      <c r="HUC137" s="53"/>
      <c r="HUD137" s="53"/>
      <c r="HUE137" s="53"/>
      <c r="HUF137" s="53"/>
      <c r="HUG137" s="53"/>
      <c r="HUH137" s="53"/>
      <c r="HUI137" s="53"/>
      <c r="HUJ137" s="53"/>
      <c r="HUK137" s="53"/>
      <c r="HUL137" s="53"/>
      <c r="HUM137" s="53"/>
      <c r="HUN137" s="53"/>
      <c r="HUO137" s="53"/>
      <c r="HUP137" s="53"/>
      <c r="HUQ137" s="53"/>
      <c r="HUR137" s="53"/>
      <c r="HUS137" s="53"/>
      <c r="HUT137" s="53"/>
      <c r="HUU137" s="53"/>
      <c r="HUV137" s="53"/>
      <c r="HUW137" s="53"/>
      <c r="HUX137" s="53"/>
      <c r="HUY137" s="53"/>
      <c r="HUZ137" s="53"/>
      <c r="HVA137" s="53"/>
      <c r="HVB137" s="53"/>
      <c r="HVC137" s="53"/>
      <c r="HVD137" s="53"/>
      <c r="HVE137" s="53"/>
      <c r="HVF137" s="53"/>
      <c r="HVG137" s="53"/>
      <c r="HVH137" s="53"/>
      <c r="HVI137" s="53"/>
      <c r="HVJ137" s="53"/>
      <c r="HVK137" s="53"/>
      <c r="HVL137" s="53"/>
      <c r="HVM137" s="53"/>
      <c r="HVN137" s="53"/>
      <c r="HVO137" s="53"/>
      <c r="HVP137" s="53"/>
      <c r="HVQ137" s="53"/>
      <c r="HVR137" s="53"/>
      <c r="HVS137" s="53"/>
      <c r="HVT137" s="53"/>
      <c r="HVU137" s="53"/>
      <c r="HVV137" s="53"/>
      <c r="HVW137" s="53"/>
      <c r="HVX137" s="53"/>
      <c r="HVY137" s="53"/>
      <c r="HVZ137" s="53"/>
      <c r="HWA137" s="53"/>
      <c r="HWB137" s="53"/>
      <c r="HWC137" s="53"/>
      <c r="HWD137" s="53"/>
      <c r="HWE137" s="53"/>
      <c r="HWF137" s="53"/>
      <c r="HWG137" s="53"/>
      <c r="HWH137" s="53"/>
      <c r="HWI137" s="53"/>
      <c r="HWJ137" s="53"/>
      <c r="HWK137" s="53"/>
      <c r="HWL137" s="53"/>
      <c r="HWM137" s="53"/>
      <c r="HWN137" s="53"/>
      <c r="HWO137" s="53"/>
      <c r="HWP137" s="53"/>
      <c r="HWQ137" s="53"/>
      <c r="HWR137" s="53"/>
      <c r="HWS137" s="53"/>
      <c r="HWT137" s="53"/>
      <c r="HWU137" s="53"/>
      <c r="HWV137" s="53"/>
      <c r="HWW137" s="53"/>
      <c r="HWX137" s="53"/>
      <c r="HWY137" s="53"/>
      <c r="HWZ137" s="53"/>
      <c r="HXA137" s="53"/>
      <c r="HXB137" s="53"/>
      <c r="HXC137" s="53"/>
      <c r="HXD137" s="53"/>
      <c r="HXE137" s="53"/>
      <c r="HXF137" s="53"/>
      <c r="HXG137" s="53"/>
      <c r="HXH137" s="53"/>
      <c r="HXI137" s="53"/>
      <c r="HXJ137" s="53"/>
      <c r="HXK137" s="53"/>
      <c r="HXL137" s="53"/>
      <c r="HXM137" s="53"/>
      <c r="HXN137" s="53"/>
      <c r="HXO137" s="53"/>
      <c r="HXP137" s="53"/>
      <c r="HXQ137" s="53"/>
      <c r="HXR137" s="53"/>
      <c r="HXS137" s="53"/>
      <c r="HXT137" s="53"/>
      <c r="HXU137" s="53"/>
      <c r="HXV137" s="53"/>
      <c r="HXW137" s="53"/>
      <c r="HXX137" s="53"/>
      <c r="HXY137" s="53"/>
      <c r="HXZ137" s="53"/>
      <c r="HYA137" s="53"/>
      <c r="HYB137" s="53"/>
      <c r="HYC137" s="53"/>
      <c r="HYD137" s="53"/>
      <c r="HYE137" s="53"/>
      <c r="HYF137" s="53"/>
      <c r="HYG137" s="53"/>
      <c r="HYH137" s="53"/>
      <c r="HYI137" s="53"/>
      <c r="HYJ137" s="53"/>
      <c r="HYK137" s="53"/>
      <c r="HYL137" s="53"/>
      <c r="HYM137" s="53"/>
      <c r="HYN137" s="53"/>
      <c r="HYO137" s="53"/>
      <c r="HYP137" s="53"/>
      <c r="HYQ137" s="53"/>
      <c r="HYR137" s="53"/>
      <c r="HYS137" s="53"/>
      <c r="HYT137" s="53"/>
      <c r="HYU137" s="53"/>
      <c r="HYV137" s="53"/>
      <c r="HYW137" s="53"/>
      <c r="HYX137" s="53"/>
      <c r="HYY137" s="53"/>
      <c r="HYZ137" s="53"/>
      <c r="HZA137" s="53"/>
      <c r="HZB137" s="53"/>
      <c r="HZC137" s="53"/>
      <c r="HZD137" s="53"/>
      <c r="HZE137" s="53"/>
      <c r="HZF137" s="53"/>
      <c r="HZG137" s="53"/>
      <c r="HZH137" s="53"/>
      <c r="HZI137" s="53"/>
      <c r="HZJ137" s="53"/>
      <c r="HZK137" s="53"/>
      <c r="HZL137" s="53"/>
      <c r="HZM137" s="53"/>
      <c r="HZN137" s="53"/>
      <c r="HZO137" s="53"/>
      <c r="HZP137" s="53"/>
      <c r="HZQ137" s="53"/>
      <c r="HZR137" s="53"/>
      <c r="HZS137" s="53"/>
      <c r="HZT137" s="53"/>
      <c r="HZU137" s="53"/>
      <c r="HZV137" s="53"/>
      <c r="HZW137" s="53"/>
      <c r="HZX137" s="53"/>
      <c r="HZY137" s="53"/>
      <c r="HZZ137" s="53"/>
      <c r="IAA137" s="53"/>
      <c r="IAB137" s="53"/>
      <c r="IAC137" s="53"/>
      <c r="IAD137" s="53"/>
      <c r="IAE137" s="53"/>
      <c r="IAF137" s="53"/>
      <c r="IAG137" s="53"/>
      <c r="IAH137" s="53"/>
      <c r="IAI137" s="53"/>
      <c r="IAJ137" s="53"/>
      <c r="IAK137" s="53"/>
      <c r="IAL137" s="53"/>
      <c r="IAM137" s="53"/>
      <c r="IAN137" s="53"/>
      <c r="IAO137" s="53"/>
      <c r="IAP137" s="53"/>
      <c r="IAQ137" s="53"/>
      <c r="IAR137" s="53"/>
      <c r="IAS137" s="53"/>
      <c r="IAT137" s="53"/>
      <c r="IAU137" s="53"/>
      <c r="IAV137" s="53"/>
      <c r="IAW137" s="53"/>
      <c r="IAX137" s="53"/>
      <c r="IAY137" s="53"/>
      <c r="IAZ137" s="53"/>
      <c r="IBA137" s="53"/>
      <c r="IBB137" s="53"/>
      <c r="IBC137" s="53"/>
      <c r="IBD137" s="53"/>
      <c r="IBE137" s="53"/>
      <c r="IBF137" s="53"/>
      <c r="IBG137" s="53"/>
      <c r="IBH137" s="53"/>
      <c r="IBI137" s="53"/>
      <c r="IBJ137" s="53"/>
      <c r="IBK137" s="53"/>
      <c r="IBL137" s="53"/>
      <c r="IBM137" s="53"/>
      <c r="IBN137" s="53"/>
      <c r="IBO137" s="53"/>
      <c r="IBP137" s="53"/>
      <c r="IBQ137" s="53"/>
      <c r="IBR137" s="53"/>
      <c r="IBS137" s="53"/>
      <c r="IBT137" s="53"/>
      <c r="IBU137" s="53"/>
      <c r="IBV137" s="53"/>
      <c r="IBW137" s="53"/>
      <c r="IBX137" s="53"/>
      <c r="IBY137" s="53"/>
      <c r="IBZ137" s="53"/>
      <c r="ICA137" s="53"/>
      <c r="ICB137" s="53"/>
      <c r="ICC137" s="53"/>
      <c r="ICD137" s="53"/>
      <c r="ICE137" s="53"/>
      <c r="ICF137" s="53"/>
      <c r="ICG137" s="53"/>
      <c r="ICH137" s="53"/>
      <c r="ICI137" s="53"/>
      <c r="ICJ137" s="53"/>
      <c r="ICK137" s="53"/>
      <c r="ICL137" s="53"/>
      <c r="ICM137" s="53"/>
      <c r="ICN137" s="53"/>
      <c r="ICO137" s="53"/>
      <c r="ICP137" s="53"/>
      <c r="ICQ137" s="53"/>
      <c r="ICR137" s="53"/>
      <c r="ICS137" s="53"/>
      <c r="ICT137" s="53"/>
      <c r="ICU137" s="53"/>
      <c r="ICV137" s="53"/>
      <c r="ICW137" s="53"/>
      <c r="ICX137" s="53"/>
      <c r="ICY137" s="53"/>
      <c r="ICZ137" s="53"/>
      <c r="IDA137" s="53"/>
      <c r="IDB137" s="53"/>
      <c r="IDC137" s="53"/>
      <c r="IDD137" s="53"/>
      <c r="IDE137" s="53"/>
      <c r="IDF137" s="53"/>
      <c r="IDG137" s="53"/>
      <c r="IDH137" s="53"/>
      <c r="IDI137" s="53"/>
      <c r="IDJ137" s="53"/>
      <c r="IDK137" s="53"/>
      <c r="IDL137" s="53"/>
      <c r="IDM137" s="53"/>
      <c r="IDN137" s="53"/>
      <c r="IDO137" s="53"/>
      <c r="IDP137" s="53"/>
      <c r="IDQ137" s="53"/>
      <c r="IDR137" s="53"/>
      <c r="IDS137" s="53"/>
      <c r="IDT137" s="53"/>
      <c r="IDU137" s="53"/>
      <c r="IDV137" s="53"/>
      <c r="IDW137" s="53"/>
      <c r="IDX137" s="53"/>
      <c r="IDY137" s="53"/>
      <c r="IDZ137" s="53"/>
      <c r="IEA137" s="53"/>
      <c r="IEB137" s="53"/>
      <c r="IEC137" s="53"/>
      <c r="IED137" s="53"/>
      <c r="IEE137" s="53"/>
      <c r="IEF137" s="53"/>
      <c r="IEG137" s="53"/>
      <c r="IEH137" s="53"/>
      <c r="IEI137" s="53"/>
      <c r="IEJ137" s="53"/>
      <c r="IEK137" s="53"/>
      <c r="IEL137" s="53"/>
      <c r="IEM137" s="53"/>
      <c r="IEN137" s="53"/>
      <c r="IEO137" s="53"/>
      <c r="IEP137" s="53"/>
      <c r="IEQ137" s="53"/>
      <c r="IER137" s="53"/>
      <c r="IES137" s="53"/>
      <c r="IET137" s="53"/>
      <c r="IEU137" s="53"/>
      <c r="IEV137" s="53"/>
      <c r="IEW137" s="53"/>
      <c r="IEX137" s="53"/>
      <c r="IEY137" s="53"/>
      <c r="IEZ137" s="53"/>
      <c r="IFA137" s="53"/>
      <c r="IFB137" s="53"/>
      <c r="IFC137" s="53"/>
      <c r="IFD137" s="53"/>
      <c r="IFE137" s="53"/>
      <c r="IFF137" s="53"/>
      <c r="IFG137" s="53"/>
      <c r="IFH137" s="53"/>
      <c r="IFI137" s="53"/>
      <c r="IFJ137" s="53"/>
      <c r="IFK137" s="53"/>
      <c r="IFL137" s="53"/>
      <c r="IFM137" s="53"/>
      <c r="IFN137" s="53"/>
      <c r="IFO137" s="53"/>
      <c r="IFP137" s="53"/>
      <c r="IFQ137" s="53"/>
      <c r="IFR137" s="53"/>
      <c r="IFS137" s="53"/>
      <c r="IFT137" s="53"/>
      <c r="IFU137" s="53"/>
      <c r="IFV137" s="53"/>
      <c r="IFW137" s="53"/>
      <c r="IFX137" s="53"/>
      <c r="IFY137" s="53"/>
      <c r="IFZ137" s="53"/>
      <c r="IGA137" s="53"/>
      <c r="IGB137" s="53"/>
      <c r="IGC137" s="53"/>
      <c r="IGD137" s="53"/>
      <c r="IGE137" s="53"/>
      <c r="IGF137" s="53"/>
      <c r="IGG137" s="53"/>
      <c r="IGH137" s="53"/>
      <c r="IGI137" s="53"/>
      <c r="IGJ137" s="53"/>
      <c r="IGK137" s="53"/>
      <c r="IGL137" s="53"/>
      <c r="IGM137" s="53"/>
      <c r="IGN137" s="53"/>
      <c r="IGO137" s="53"/>
      <c r="IGP137" s="53"/>
      <c r="IGQ137" s="53"/>
      <c r="IGR137" s="53"/>
      <c r="IGS137" s="53"/>
      <c r="IGT137" s="53"/>
      <c r="IGU137" s="53"/>
      <c r="IGV137" s="53"/>
      <c r="IGW137" s="53"/>
      <c r="IGX137" s="53"/>
      <c r="IGY137" s="53"/>
      <c r="IGZ137" s="53"/>
      <c r="IHA137" s="53"/>
      <c r="IHB137" s="53"/>
      <c r="IHC137" s="53"/>
      <c r="IHD137" s="53"/>
      <c r="IHE137" s="53"/>
      <c r="IHF137" s="53"/>
      <c r="IHG137" s="53"/>
      <c r="IHH137" s="53"/>
      <c r="IHI137" s="53"/>
      <c r="IHJ137" s="53"/>
      <c r="IHK137" s="53"/>
      <c r="IHL137" s="53"/>
      <c r="IHM137" s="53"/>
      <c r="IHN137" s="53"/>
      <c r="IHO137" s="53"/>
      <c r="IHP137" s="53"/>
      <c r="IHQ137" s="53"/>
      <c r="IHR137" s="53"/>
      <c r="IHS137" s="53"/>
      <c r="IHT137" s="53"/>
      <c r="IHU137" s="53"/>
      <c r="IHV137" s="53"/>
      <c r="IHW137" s="53"/>
      <c r="IHX137" s="53"/>
      <c r="IHY137" s="53"/>
      <c r="IHZ137" s="53"/>
      <c r="IIA137" s="53"/>
      <c r="IIB137" s="53"/>
      <c r="IIC137" s="53"/>
      <c r="IID137" s="53"/>
      <c r="IIE137" s="53"/>
      <c r="IIF137" s="53"/>
      <c r="IIG137" s="53"/>
      <c r="IIH137" s="53"/>
      <c r="III137" s="53"/>
      <c r="IIJ137" s="53"/>
      <c r="IIK137" s="53"/>
      <c r="IIL137" s="53"/>
      <c r="IIM137" s="53"/>
      <c r="IIN137" s="53"/>
      <c r="IIO137" s="53"/>
      <c r="IIP137" s="53"/>
      <c r="IIQ137" s="53"/>
      <c r="IIR137" s="53"/>
      <c r="IIS137" s="53"/>
      <c r="IIT137" s="53"/>
      <c r="IIU137" s="53"/>
      <c r="IIV137" s="53"/>
      <c r="IIW137" s="53"/>
      <c r="IIX137" s="53"/>
      <c r="IIY137" s="53"/>
      <c r="IIZ137" s="53"/>
      <c r="IJA137" s="53"/>
      <c r="IJB137" s="53"/>
      <c r="IJC137" s="53"/>
      <c r="IJD137" s="53"/>
      <c r="IJE137" s="53"/>
      <c r="IJF137" s="53"/>
      <c r="IJG137" s="53"/>
      <c r="IJH137" s="53"/>
      <c r="IJI137" s="53"/>
      <c r="IJJ137" s="53"/>
      <c r="IJK137" s="53"/>
      <c r="IJL137" s="53"/>
      <c r="IJM137" s="53"/>
      <c r="IJN137" s="53"/>
      <c r="IJO137" s="53"/>
      <c r="IJP137" s="53"/>
      <c r="IJQ137" s="53"/>
      <c r="IJR137" s="53"/>
      <c r="IJS137" s="53"/>
      <c r="IJT137" s="53"/>
      <c r="IJU137" s="53"/>
      <c r="IJV137" s="53"/>
      <c r="IJW137" s="53"/>
      <c r="IJX137" s="53"/>
      <c r="IJY137" s="53"/>
      <c r="IJZ137" s="53"/>
      <c r="IKA137" s="53"/>
      <c r="IKB137" s="53"/>
      <c r="IKC137" s="53"/>
      <c r="IKD137" s="53"/>
      <c r="IKE137" s="53"/>
      <c r="IKF137" s="53"/>
      <c r="IKG137" s="53"/>
      <c r="IKH137" s="53"/>
      <c r="IKI137" s="53"/>
      <c r="IKJ137" s="53"/>
      <c r="IKK137" s="53"/>
      <c r="IKL137" s="53"/>
      <c r="IKM137" s="53"/>
      <c r="IKN137" s="53"/>
      <c r="IKO137" s="53"/>
      <c r="IKP137" s="53"/>
      <c r="IKQ137" s="53"/>
      <c r="IKR137" s="53"/>
      <c r="IKS137" s="53"/>
      <c r="IKT137" s="53"/>
      <c r="IKU137" s="53"/>
      <c r="IKV137" s="53"/>
      <c r="IKW137" s="53"/>
      <c r="IKX137" s="53"/>
      <c r="IKY137" s="53"/>
      <c r="IKZ137" s="53"/>
      <c r="ILA137" s="53"/>
      <c r="ILB137" s="53"/>
      <c r="ILC137" s="53"/>
      <c r="ILD137" s="53"/>
      <c r="ILE137" s="53"/>
      <c r="ILF137" s="53"/>
      <c r="ILG137" s="53"/>
      <c r="ILH137" s="53"/>
      <c r="ILI137" s="53"/>
      <c r="ILJ137" s="53"/>
      <c r="ILK137" s="53"/>
      <c r="ILL137" s="53"/>
      <c r="ILM137" s="53"/>
      <c r="ILN137" s="53"/>
      <c r="ILO137" s="53"/>
      <c r="ILP137" s="53"/>
      <c r="ILQ137" s="53"/>
      <c r="ILR137" s="53"/>
      <c r="ILS137" s="53"/>
      <c r="ILT137" s="53"/>
      <c r="ILU137" s="53"/>
      <c r="ILV137" s="53"/>
      <c r="ILW137" s="53"/>
      <c r="ILX137" s="53"/>
      <c r="ILY137" s="53"/>
      <c r="ILZ137" s="53"/>
      <c r="IMA137" s="53"/>
      <c r="IMB137" s="53"/>
      <c r="IMC137" s="53"/>
      <c r="IMD137" s="53"/>
      <c r="IME137" s="53"/>
      <c r="IMF137" s="53"/>
      <c r="IMG137" s="53"/>
      <c r="IMH137" s="53"/>
      <c r="IMI137" s="53"/>
      <c r="IMJ137" s="53"/>
      <c r="IMK137" s="53"/>
      <c r="IML137" s="53"/>
      <c r="IMM137" s="53"/>
      <c r="IMN137" s="53"/>
      <c r="IMO137" s="53"/>
      <c r="IMP137" s="53"/>
      <c r="IMQ137" s="53"/>
      <c r="IMR137" s="53"/>
      <c r="IMS137" s="53"/>
      <c r="IMT137" s="53"/>
      <c r="IMU137" s="53"/>
      <c r="IMV137" s="53"/>
      <c r="IMW137" s="53"/>
      <c r="IMX137" s="53"/>
      <c r="IMY137" s="53"/>
      <c r="IMZ137" s="53"/>
      <c r="INA137" s="53"/>
      <c r="INB137" s="53"/>
      <c r="INC137" s="53"/>
      <c r="IND137" s="53"/>
      <c r="INE137" s="53"/>
      <c r="INF137" s="53"/>
      <c r="ING137" s="53"/>
      <c r="INH137" s="53"/>
      <c r="INI137" s="53"/>
      <c r="INJ137" s="53"/>
      <c r="INK137" s="53"/>
      <c r="INL137" s="53"/>
      <c r="INM137" s="53"/>
      <c r="INN137" s="53"/>
      <c r="INO137" s="53"/>
      <c r="INP137" s="53"/>
      <c r="INQ137" s="53"/>
      <c r="INR137" s="53"/>
      <c r="INS137" s="53"/>
      <c r="INT137" s="53"/>
      <c r="INU137" s="53"/>
      <c r="INV137" s="53"/>
      <c r="INW137" s="53"/>
      <c r="INX137" s="53"/>
      <c r="INY137" s="53"/>
      <c r="INZ137" s="53"/>
      <c r="IOA137" s="53"/>
      <c r="IOB137" s="53"/>
      <c r="IOC137" s="53"/>
      <c r="IOD137" s="53"/>
      <c r="IOE137" s="53"/>
      <c r="IOF137" s="53"/>
      <c r="IOG137" s="53"/>
      <c r="IOH137" s="53"/>
      <c r="IOI137" s="53"/>
      <c r="IOJ137" s="53"/>
      <c r="IOK137" s="53"/>
      <c r="IOL137" s="53"/>
      <c r="IOM137" s="53"/>
      <c r="ION137" s="53"/>
      <c r="IOO137" s="53"/>
      <c r="IOP137" s="53"/>
      <c r="IOQ137" s="53"/>
      <c r="IOR137" s="53"/>
      <c r="IOS137" s="53"/>
      <c r="IOT137" s="53"/>
      <c r="IOU137" s="53"/>
      <c r="IOV137" s="53"/>
      <c r="IOW137" s="53"/>
      <c r="IOX137" s="53"/>
      <c r="IOY137" s="53"/>
      <c r="IOZ137" s="53"/>
      <c r="IPA137" s="53"/>
      <c r="IPB137" s="53"/>
      <c r="IPC137" s="53"/>
      <c r="IPD137" s="53"/>
      <c r="IPE137" s="53"/>
      <c r="IPF137" s="53"/>
      <c r="IPG137" s="53"/>
      <c r="IPH137" s="53"/>
      <c r="IPI137" s="53"/>
      <c r="IPJ137" s="53"/>
      <c r="IPK137" s="53"/>
      <c r="IPL137" s="53"/>
      <c r="IPM137" s="53"/>
      <c r="IPN137" s="53"/>
      <c r="IPO137" s="53"/>
      <c r="IPP137" s="53"/>
      <c r="IPQ137" s="53"/>
      <c r="IPR137" s="53"/>
      <c r="IPS137" s="53"/>
      <c r="IPT137" s="53"/>
      <c r="IPU137" s="53"/>
      <c r="IPV137" s="53"/>
      <c r="IPW137" s="53"/>
      <c r="IPX137" s="53"/>
      <c r="IPY137" s="53"/>
      <c r="IPZ137" s="53"/>
      <c r="IQA137" s="53"/>
      <c r="IQB137" s="53"/>
      <c r="IQC137" s="53"/>
      <c r="IQD137" s="53"/>
      <c r="IQE137" s="53"/>
      <c r="IQF137" s="53"/>
      <c r="IQG137" s="53"/>
      <c r="IQH137" s="53"/>
      <c r="IQI137" s="53"/>
      <c r="IQJ137" s="53"/>
      <c r="IQK137" s="53"/>
      <c r="IQL137" s="53"/>
      <c r="IQM137" s="53"/>
      <c r="IQN137" s="53"/>
      <c r="IQO137" s="53"/>
      <c r="IQP137" s="53"/>
      <c r="IQQ137" s="53"/>
      <c r="IQR137" s="53"/>
      <c r="IQS137" s="53"/>
      <c r="IQT137" s="53"/>
      <c r="IQU137" s="53"/>
      <c r="IQV137" s="53"/>
      <c r="IQW137" s="53"/>
      <c r="IQX137" s="53"/>
      <c r="IQY137" s="53"/>
      <c r="IQZ137" s="53"/>
      <c r="IRA137" s="53"/>
      <c r="IRB137" s="53"/>
      <c r="IRC137" s="53"/>
      <c r="IRD137" s="53"/>
      <c r="IRE137" s="53"/>
      <c r="IRF137" s="53"/>
      <c r="IRG137" s="53"/>
      <c r="IRH137" s="53"/>
      <c r="IRI137" s="53"/>
      <c r="IRJ137" s="53"/>
      <c r="IRK137" s="53"/>
      <c r="IRL137" s="53"/>
      <c r="IRM137" s="53"/>
      <c r="IRN137" s="53"/>
      <c r="IRO137" s="53"/>
      <c r="IRP137" s="53"/>
      <c r="IRQ137" s="53"/>
      <c r="IRR137" s="53"/>
      <c r="IRS137" s="53"/>
      <c r="IRT137" s="53"/>
      <c r="IRU137" s="53"/>
      <c r="IRV137" s="53"/>
      <c r="IRW137" s="53"/>
      <c r="IRX137" s="53"/>
      <c r="IRY137" s="53"/>
      <c r="IRZ137" s="53"/>
      <c r="ISA137" s="53"/>
      <c r="ISB137" s="53"/>
      <c r="ISC137" s="53"/>
      <c r="ISD137" s="53"/>
      <c r="ISE137" s="53"/>
      <c r="ISF137" s="53"/>
      <c r="ISG137" s="53"/>
      <c r="ISH137" s="53"/>
      <c r="ISI137" s="53"/>
      <c r="ISJ137" s="53"/>
      <c r="ISK137" s="53"/>
      <c r="ISL137" s="53"/>
      <c r="ISM137" s="53"/>
      <c r="ISN137" s="53"/>
      <c r="ISO137" s="53"/>
      <c r="ISP137" s="53"/>
      <c r="ISQ137" s="53"/>
      <c r="ISR137" s="53"/>
      <c r="ISS137" s="53"/>
      <c r="IST137" s="53"/>
      <c r="ISU137" s="53"/>
      <c r="ISV137" s="53"/>
      <c r="ISW137" s="53"/>
      <c r="ISX137" s="53"/>
      <c r="ISY137" s="53"/>
      <c r="ISZ137" s="53"/>
      <c r="ITA137" s="53"/>
      <c r="ITB137" s="53"/>
      <c r="ITC137" s="53"/>
      <c r="ITD137" s="53"/>
      <c r="ITE137" s="53"/>
      <c r="ITF137" s="53"/>
      <c r="ITG137" s="53"/>
      <c r="ITH137" s="53"/>
      <c r="ITI137" s="53"/>
      <c r="ITJ137" s="53"/>
      <c r="ITK137" s="53"/>
      <c r="ITL137" s="53"/>
      <c r="ITM137" s="53"/>
      <c r="ITN137" s="53"/>
      <c r="ITO137" s="53"/>
      <c r="ITP137" s="53"/>
      <c r="ITQ137" s="53"/>
      <c r="ITR137" s="53"/>
      <c r="ITS137" s="53"/>
      <c r="ITT137" s="53"/>
      <c r="ITU137" s="53"/>
      <c r="ITV137" s="53"/>
      <c r="ITW137" s="53"/>
      <c r="ITX137" s="53"/>
      <c r="ITY137" s="53"/>
      <c r="ITZ137" s="53"/>
      <c r="IUA137" s="53"/>
      <c r="IUB137" s="53"/>
      <c r="IUC137" s="53"/>
      <c r="IUD137" s="53"/>
      <c r="IUE137" s="53"/>
      <c r="IUF137" s="53"/>
      <c r="IUG137" s="53"/>
      <c r="IUH137" s="53"/>
      <c r="IUI137" s="53"/>
      <c r="IUJ137" s="53"/>
      <c r="IUK137" s="53"/>
      <c r="IUL137" s="53"/>
      <c r="IUM137" s="53"/>
      <c r="IUN137" s="53"/>
      <c r="IUO137" s="53"/>
      <c r="IUP137" s="53"/>
      <c r="IUQ137" s="53"/>
      <c r="IUR137" s="53"/>
      <c r="IUS137" s="53"/>
      <c r="IUT137" s="53"/>
      <c r="IUU137" s="53"/>
      <c r="IUV137" s="53"/>
      <c r="IUW137" s="53"/>
      <c r="IUX137" s="53"/>
      <c r="IUY137" s="53"/>
      <c r="IUZ137" s="53"/>
      <c r="IVA137" s="53"/>
      <c r="IVB137" s="53"/>
      <c r="IVC137" s="53"/>
      <c r="IVD137" s="53"/>
      <c r="IVE137" s="53"/>
      <c r="IVF137" s="53"/>
      <c r="IVG137" s="53"/>
      <c r="IVH137" s="53"/>
      <c r="IVI137" s="53"/>
      <c r="IVJ137" s="53"/>
      <c r="IVK137" s="53"/>
      <c r="IVL137" s="53"/>
      <c r="IVM137" s="53"/>
      <c r="IVN137" s="53"/>
      <c r="IVO137" s="53"/>
      <c r="IVP137" s="53"/>
      <c r="IVQ137" s="53"/>
      <c r="IVR137" s="53"/>
      <c r="IVS137" s="53"/>
      <c r="IVT137" s="53"/>
      <c r="IVU137" s="53"/>
      <c r="IVV137" s="53"/>
      <c r="IVW137" s="53"/>
      <c r="IVX137" s="53"/>
      <c r="IVY137" s="53"/>
      <c r="IVZ137" s="53"/>
      <c r="IWA137" s="53"/>
      <c r="IWB137" s="53"/>
      <c r="IWC137" s="53"/>
      <c r="IWD137" s="53"/>
      <c r="IWE137" s="53"/>
      <c r="IWF137" s="53"/>
      <c r="IWG137" s="53"/>
      <c r="IWH137" s="53"/>
      <c r="IWI137" s="53"/>
      <c r="IWJ137" s="53"/>
      <c r="IWK137" s="53"/>
      <c r="IWL137" s="53"/>
      <c r="IWM137" s="53"/>
      <c r="IWN137" s="53"/>
      <c r="IWO137" s="53"/>
      <c r="IWP137" s="53"/>
      <c r="IWQ137" s="53"/>
      <c r="IWR137" s="53"/>
      <c r="IWS137" s="53"/>
      <c r="IWT137" s="53"/>
      <c r="IWU137" s="53"/>
      <c r="IWV137" s="53"/>
      <c r="IWW137" s="53"/>
      <c r="IWX137" s="53"/>
      <c r="IWY137" s="53"/>
      <c r="IWZ137" s="53"/>
      <c r="IXA137" s="53"/>
      <c r="IXB137" s="53"/>
      <c r="IXC137" s="53"/>
      <c r="IXD137" s="53"/>
      <c r="IXE137" s="53"/>
      <c r="IXF137" s="53"/>
      <c r="IXG137" s="53"/>
      <c r="IXH137" s="53"/>
      <c r="IXI137" s="53"/>
      <c r="IXJ137" s="53"/>
      <c r="IXK137" s="53"/>
      <c r="IXL137" s="53"/>
      <c r="IXM137" s="53"/>
      <c r="IXN137" s="53"/>
      <c r="IXO137" s="53"/>
      <c r="IXP137" s="53"/>
      <c r="IXQ137" s="53"/>
      <c r="IXR137" s="53"/>
      <c r="IXS137" s="53"/>
      <c r="IXT137" s="53"/>
      <c r="IXU137" s="53"/>
      <c r="IXV137" s="53"/>
      <c r="IXW137" s="53"/>
      <c r="IXX137" s="53"/>
      <c r="IXY137" s="53"/>
      <c r="IXZ137" s="53"/>
      <c r="IYA137" s="53"/>
      <c r="IYB137" s="53"/>
      <c r="IYC137" s="53"/>
      <c r="IYD137" s="53"/>
      <c r="IYE137" s="53"/>
      <c r="IYF137" s="53"/>
      <c r="IYG137" s="53"/>
      <c r="IYH137" s="53"/>
      <c r="IYI137" s="53"/>
      <c r="IYJ137" s="53"/>
      <c r="IYK137" s="53"/>
      <c r="IYL137" s="53"/>
      <c r="IYM137" s="53"/>
      <c r="IYN137" s="53"/>
      <c r="IYO137" s="53"/>
      <c r="IYP137" s="53"/>
      <c r="IYQ137" s="53"/>
      <c r="IYR137" s="53"/>
      <c r="IYS137" s="53"/>
      <c r="IYT137" s="53"/>
      <c r="IYU137" s="53"/>
      <c r="IYV137" s="53"/>
      <c r="IYW137" s="53"/>
      <c r="IYX137" s="53"/>
      <c r="IYY137" s="53"/>
      <c r="IYZ137" s="53"/>
      <c r="IZA137" s="53"/>
      <c r="IZB137" s="53"/>
      <c r="IZC137" s="53"/>
      <c r="IZD137" s="53"/>
      <c r="IZE137" s="53"/>
      <c r="IZF137" s="53"/>
      <c r="IZG137" s="53"/>
      <c r="IZH137" s="53"/>
      <c r="IZI137" s="53"/>
      <c r="IZJ137" s="53"/>
      <c r="IZK137" s="53"/>
      <c r="IZL137" s="53"/>
      <c r="IZM137" s="53"/>
      <c r="IZN137" s="53"/>
      <c r="IZO137" s="53"/>
      <c r="IZP137" s="53"/>
      <c r="IZQ137" s="53"/>
      <c r="IZR137" s="53"/>
      <c r="IZS137" s="53"/>
      <c r="IZT137" s="53"/>
      <c r="IZU137" s="53"/>
      <c r="IZV137" s="53"/>
      <c r="IZW137" s="53"/>
      <c r="IZX137" s="53"/>
      <c r="IZY137" s="53"/>
      <c r="IZZ137" s="53"/>
      <c r="JAA137" s="53"/>
      <c r="JAB137" s="53"/>
      <c r="JAC137" s="53"/>
      <c r="JAD137" s="53"/>
      <c r="JAE137" s="53"/>
      <c r="JAF137" s="53"/>
      <c r="JAG137" s="53"/>
      <c r="JAH137" s="53"/>
      <c r="JAI137" s="53"/>
      <c r="JAJ137" s="53"/>
      <c r="JAK137" s="53"/>
      <c r="JAL137" s="53"/>
      <c r="JAM137" s="53"/>
      <c r="JAN137" s="53"/>
      <c r="JAO137" s="53"/>
      <c r="JAP137" s="53"/>
      <c r="JAQ137" s="53"/>
      <c r="JAR137" s="53"/>
      <c r="JAS137" s="53"/>
      <c r="JAT137" s="53"/>
      <c r="JAU137" s="53"/>
      <c r="JAV137" s="53"/>
      <c r="JAW137" s="53"/>
      <c r="JAX137" s="53"/>
      <c r="JAY137" s="53"/>
      <c r="JAZ137" s="53"/>
      <c r="JBA137" s="53"/>
      <c r="JBB137" s="53"/>
      <c r="JBC137" s="53"/>
      <c r="JBD137" s="53"/>
      <c r="JBE137" s="53"/>
      <c r="JBF137" s="53"/>
      <c r="JBG137" s="53"/>
      <c r="JBH137" s="53"/>
      <c r="JBI137" s="53"/>
      <c r="JBJ137" s="53"/>
      <c r="JBK137" s="53"/>
      <c r="JBL137" s="53"/>
      <c r="JBM137" s="53"/>
      <c r="JBN137" s="53"/>
      <c r="JBO137" s="53"/>
      <c r="JBP137" s="53"/>
      <c r="JBQ137" s="53"/>
      <c r="JBR137" s="53"/>
      <c r="JBS137" s="53"/>
      <c r="JBT137" s="53"/>
      <c r="JBU137" s="53"/>
      <c r="JBV137" s="53"/>
      <c r="JBW137" s="53"/>
      <c r="JBX137" s="53"/>
      <c r="JBY137" s="53"/>
      <c r="JBZ137" s="53"/>
      <c r="JCA137" s="53"/>
      <c r="JCB137" s="53"/>
      <c r="JCC137" s="53"/>
      <c r="JCD137" s="53"/>
      <c r="JCE137" s="53"/>
      <c r="JCF137" s="53"/>
      <c r="JCG137" s="53"/>
      <c r="JCH137" s="53"/>
      <c r="JCI137" s="53"/>
      <c r="JCJ137" s="53"/>
      <c r="JCK137" s="53"/>
      <c r="JCL137" s="53"/>
      <c r="JCM137" s="53"/>
      <c r="JCN137" s="53"/>
      <c r="JCO137" s="53"/>
      <c r="JCP137" s="53"/>
      <c r="JCQ137" s="53"/>
      <c r="JCR137" s="53"/>
      <c r="JCS137" s="53"/>
      <c r="JCT137" s="53"/>
      <c r="JCU137" s="53"/>
      <c r="JCV137" s="53"/>
      <c r="JCW137" s="53"/>
      <c r="JCX137" s="53"/>
      <c r="JCY137" s="53"/>
      <c r="JCZ137" s="53"/>
      <c r="JDA137" s="53"/>
      <c r="JDB137" s="53"/>
      <c r="JDC137" s="53"/>
      <c r="JDD137" s="53"/>
      <c r="JDE137" s="53"/>
      <c r="JDF137" s="53"/>
      <c r="JDG137" s="53"/>
      <c r="JDH137" s="53"/>
      <c r="JDI137" s="53"/>
      <c r="JDJ137" s="53"/>
      <c r="JDK137" s="53"/>
      <c r="JDL137" s="53"/>
      <c r="JDM137" s="53"/>
      <c r="JDN137" s="53"/>
      <c r="JDO137" s="53"/>
      <c r="JDP137" s="53"/>
      <c r="JDQ137" s="53"/>
      <c r="JDR137" s="53"/>
      <c r="JDS137" s="53"/>
      <c r="JDT137" s="53"/>
      <c r="JDU137" s="53"/>
      <c r="JDV137" s="53"/>
      <c r="JDW137" s="53"/>
      <c r="JDX137" s="53"/>
      <c r="JDY137" s="53"/>
      <c r="JDZ137" s="53"/>
      <c r="JEA137" s="53"/>
      <c r="JEB137" s="53"/>
      <c r="JEC137" s="53"/>
      <c r="JED137" s="53"/>
      <c r="JEE137" s="53"/>
      <c r="JEF137" s="53"/>
      <c r="JEG137" s="53"/>
      <c r="JEH137" s="53"/>
      <c r="JEI137" s="53"/>
      <c r="JEJ137" s="53"/>
      <c r="JEK137" s="53"/>
      <c r="JEL137" s="53"/>
      <c r="JEM137" s="53"/>
      <c r="JEN137" s="53"/>
      <c r="JEO137" s="53"/>
      <c r="JEP137" s="53"/>
      <c r="JEQ137" s="53"/>
      <c r="JER137" s="53"/>
      <c r="JES137" s="53"/>
      <c r="JET137" s="53"/>
      <c r="JEU137" s="53"/>
      <c r="JEV137" s="53"/>
      <c r="JEW137" s="53"/>
      <c r="JEX137" s="53"/>
      <c r="JEY137" s="53"/>
      <c r="JEZ137" s="53"/>
      <c r="JFA137" s="53"/>
      <c r="JFB137" s="53"/>
      <c r="JFC137" s="53"/>
      <c r="JFD137" s="53"/>
      <c r="JFE137" s="53"/>
      <c r="JFF137" s="53"/>
      <c r="JFG137" s="53"/>
      <c r="JFH137" s="53"/>
      <c r="JFI137" s="53"/>
      <c r="JFJ137" s="53"/>
      <c r="JFK137" s="53"/>
      <c r="JFL137" s="53"/>
      <c r="JFM137" s="53"/>
      <c r="JFN137" s="53"/>
      <c r="JFO137" s="53"/>
      <c r="JFP137" s="53"/>
      <c r="JFQ137" s="53"/>
      <c r="JFR137" s="53"/>
      <c r="JFS137" s="53"/>
      <c r="JFT137" s="53"/>
      <c r="JFU137" s="53"/>
      <c r="JFV137" s="53"/>
      <c r="JFW137" s="53"/>
      <c r="JFX137" s="53"/>
      <c r="JFY137" s="53"/>
      <c r="JFZ137" s="53"/>
      <c r="JGA137" s="53"/>
      <c r="JGB137" s="53"/>
      <c r="JGC137" s="53"/>
      <c r="JGD137" s="53"/>
      <c r="JGE137" s="53"/>
      <c r="JGF137" s="53"/>
      <c r="JGG137" s="53"/>
      <c r="JGH137" s="53"/>
      <c r="JGI137" s="53"/>
      <c r="JGJ137" s="53"/>
      <c r="JGK137" s="53"/>
      <c r="JGL137" s="53"/>
      <c r="JGM137" s="53"/>
      <c r="JGN137" s="53"/>
      <c r="JGO137" s="53"/>
      <c r="JGP137" s="53"/>
      <c r="JGQ137" s="53"/>
      <c r="JGR137" s="53"/>
      <c r="JGS137" s="53"/>
      <c r="JGT137" s="53"/>
      <c r="JGU137" s="53"/>
      <c r="JGV137" s="53"/>
      <c r="JGW137" s="53"/>
      <c r="JGX137" s="53"/>
      <c r="JGY137" s="53"/>
      <c r="JGZ137" s="53"/>
      <c r="JHA137" s="53"/>
      <c r="JHB137" s="53"/>
      <c r="JHC137" s="53"/>
      <c r="JHD137" s="53"/>
      <c r="JHE137" s="53"/>
      <c r="JHF137" s="53"/>
      <c r="JHG137" s="53"/>
      <c r="JHH137" s="53"/>
      <c r="JHI137" s="53"/>
      <c r="JHJ137" s="53"/>
      <c r="JHK137" s="53"/>
      <c r="JHL137" s="53"/>
      <c r="JHM137" s="53"/>
      <c r="JHN137" s="53"/>
      <c r="JHO137" s="53"/>
      <c r="JHP137" s="53"/>
      <c r="JHQ137" s="53"/>
      <c r="JHR137" s="53"/>
      <c r="JHS137" s="53"/>
      <c r="JHT137" s="53"/>
      <c r="JHU137" s="53"/>
      <c r="JHV137" s="53"/>
      <c r="JHW137" s="53"/>
      <c r="JHX137" s="53"/>
      <c r="JHY137" s="53"/>
      <c r="JHZ137" s="53"/>
      <c r="JIA137" s="53"/>
      <c r="JIB137" s="53"/>
      <c r="JIC137" s="53"/>
      <c r="JID137" s="53"/>
      <c r="JIE137" s="53"/>
      <c r="JIF137" s="53"/>
      <c r="JIG137" s="53"/>
      <c r="JIH137" s="53"/>
      <c r="JII137" s="53"/>
      <c r="JIJ137" s="53"/>
      <c r="JIK137" s="53"/>
      <c r="JIL137" s="53"/>
      <c r="JIM137" s="53"/>
      <c r="JIN137" s="53"/>
      <c r="JIO137" s="53"/>
      <c r="JIP137" s="53"/>
      <c r="JIQ137" s="53"/>
      <c r="JIR137" s="53"/>
      <c r="JIS137" s="53"/>
      <c r="JIT137" s="53"/>
      <c r="JIU137" s="53"/>
      <c r="JIV137" s="53"/>
      <c r="JIW137" s="53"/>
      <c r="JIX137" s="53"/>
      <c r="JIY137" s="53"/>
      <c r="JIZ137" s="53"/>
      <c r="JJA137" s="53"/>
      <c r="JJB137" s="53"/>
      <c r="JJC137" s="53"/>
      <c r="JJD137" s="53"/>
      <c r="JJE137" s="53"/>
      <c r="JJF137" s="53"/>
      <c r="JJG137" s="53"/>
      <c r="JJH137" s="53"/>
      <c r="JJI137" s="53"/>
      <c r="JJJ137" s="53"/>
      <c r="JJK137" s="53"/>
      <c r="JJL137" s="53"/>
      <c r="JJM137" s="53"/>
      <c r="JJN137" s="53"/>
      <c r="JJO137" s="53"/>
      <c r="JJP137" s="53"/>
      <c r="JJQ137" s="53"/>
      <c r="JJR137" s="53"/>
      <c r="JJS137" s="53"/>
      <c r="JJT137" s="53"/>
      <c r="JJU137" s="53"/>
      <c r="JJV137" s="53"/>
      <c r="JJW137" s="53"/>
      <c r="JJX137" s="53"/>
      <c r="JJY137" s="53"/>
      <c r="JJZ137" s="53"/>
      <c r="JKA137" s="53"/>
      <c r="JKB137" s="53"/>
      <c r="JKC137" s="53"/>
      <c r="JKD137" s="53"/>
      <c r="JKE137" s="53"/>
      <c r="JKF137" s="53"/>
      <c r="JKG137" s="53"/>
      <c r="JKH137" s="53"/>
      <c r="JKI137" s="53"/>
      <c r="JKJ137" s="53"/>
      <c r="JKK137" s="53"/>
      <c r="JKL137" s="53"/>
      <c r="JKM137" s="53"/>
      <c r="JKN137" s="53"/>
      <c r="JKO137" s="53"/>
      <c r="JKP137" s="53"/>
      <c r="JKQ137" s="53"/>
      <c r="JKR137" s="53"/>
      <c r="JKS137" s="53"/>
      <c r="JKT137" s="53"/>
      <c r="JKU137" s="53"/>
      <c r="JKV137" s="53"/>
      <c r="JKW137" s="53"/>
      <c r="JKX137" s="53"/>
      <c r="JKY137" s="53"/>
      <c r="JKZ137" s="53"/>
      <c r="JLA137" s="53"/>
      <c r="JLB137" s="53"/>
      <c r="JLC137" s="53"/>
      <c r="JLD137" s="53"/>
      <c r="JLE137" s="53"/>
      <c r="JLF137" s="53"/>
      <c r="JLG137" s="53"/>
      <c r="JLH137" s="53"/>
      <c r="JLI137" s="53"/>
      <c r="JLJ137" s="53"/>
      <c r="JLK137" s="53"/>
      <c r="JLL137" s="53"/>
      <c r="JLM137" s="53"/>
      <c r="JLN137" s="53"/>
      <c r="JLO137" s="53"/>
      <c r="JLP137" s="53"/>
      <c r="JLQ137" s="53"/>
      <c r="JLR137" s="53"/>
      <c r="JLS137" s="53"/>
      <c r="JLT137" s="53"/>
      <c r="JLU137" s="53"/>
      <c r="JLV137" s="53"/>
      <c r="JLW137" s="53"/>
      <c r="JLX137" s="53"/>
      <c r="JLY137" s="53"/>
      <c r="JLZ137" s="53"/>
      <c r="JMA137" s="53"/>
      <c r="JMB137" s="53"/>
      <c r="JMC137" s="53"/>
      <c r="JMD137" s="53"/>
      <c r="JME137" s="53"/>
      <c r="JMF137" s="53"/>
      <c r="JMG137" s="53"/>
      <c r="JMH137" s="53"/>
      <c r="JMI137" s="53"/>
      <c r="JMJ137" s="53"/>
      <c r="JMK137" s="53"/>
      <c r="JML137" s="53"/>
      <c r="JMM137" s="53"/>
      <c r="JMN137" s="53"/>
      <c r="JMO137" s="53"/>
      <c r="JMP137" s="53"/>
      <c r="JMQ137" s="53"/>
      <c r="JMR137" s="53"/>
      <c r="JMS137" s="53"/>
      <c r="JMT137" s="53"/>
      <c r="JMU137" s="53"/>
      <c r="JMV137" s="53"/>
      <c r="JMW137" s="53"/>
      <c r="JMX137" s="53"/>
      <c r="JMY137" s="53"/>
      <c r="JMZ137" s="53"/>
      <c r="JNA137" s="53"/>
      <c r="JNB137" s="53"/>
      <c r="JNC137" s="53"/>
      <c r="JND137" s="53"/>
      <c r="JNE137" s="53"/>
      <c r="JNF137" s="53"/>
      <c r="JNG137" s="53"/>
      <c r="JNH137" s="53"/>
      <c r="JNI137" s="53"/>
      <c r="JNJ137" s="53"/>
      <c r="JNK137" s="53"/>
      <c r="JNL137" s="53"/>
      <c r="JNM137" s="53"/>
      <c r="JNN137" s="53"/>
      <c r="JNO137" s="53"/>
      <c r="JNP137" s="53"/>
      <c r="JNQ137" s="53"/>
      <c r="JNR137" s="53"/>
      <c r="JNS137" s="53"/>
      <c r="JNT137" s="53"/>
      <c r="JNU137" s="53"/>
      <c r="JNV137" s="53"/>
      <c r="JNW137" s="53"/>
      <c r="JNX137" s="53"/>
      <c r="JNY137" s="53"/>
      <c r="JNZ137" s="53"/>
      <c r="JOA137" s="53"/>
      <c r="JOB137" s="53"/>
      <c r="JOC137" s="53"/>
      <c r="JOD137" s="53"/>
      <c r="JOE137" s="53"/>
      <c r="JOF137" s="53"/>
      <c r="JOG137" s="53"/>
      <c r="JOH137" s="53"/>
      <c r="JOI137" s="53"/>
      <c r="JOJ137" s="53"/>
      <c r="JOK137" s="53"/>
      <c r="JOL137" s="53"/>
      <c r="JOM137" s="53"/>
      <c r="JON137" s="53"/>
      <c r="JOO137" s="53"/>
      <c r="JOP137" s="53"/>
      <c r="JOQ137" s="53"/>
      <c r="JOR137" s="53"/>
      <c r="JOS137" s="53"/>
      <c r="JOT137" s="53"/>
      <c r="JOU137" s="53"/>
      <c r="JOV137" s="53"/>
      <c r="JOW137" s="53"/>
      <c r="JOX137" s="53"/>
      <c r="JOY137" s="53"/>
      <c r="JOZ137" s="53"/>
      <c r="JPA137" s="53"/>
      <c r="JPB137" s="53"/>
      <c r="JPC137" s="53"/>
      <c r="JPD137" s="53"/>
      <c r="JPE137" s="53"/>
      <c r="JPF137" s="53"/>
      <c r="JPG137" s="53"/>
      <c r="JPH137" s="53"/>
      <c r="JPI137" s="53"/>
      <c r="JPJ137" s="53"/>
      <c r="JPK137" s="53"/>
      <c r="JPL137" s="53"/>
      <c r="JPM137" s="53"/>
      <c r="JPN137" s="53"/>
      <c r="JPO137" s="53"/>
      <c r="JPP137" s="53"/>
      <c r="JPQ137" s="53"/>
      <c r="JPR137" s="53"/>
      <c r="JPS137" s="53"/>
      <c r="JPT137" s="53"/>
      <c r="JPU137" s="53"/>
      <c r="JPV137" s="53"/>
      <c r="JPW137" s="53"/>
      <c r="JPX137" s="53"/>
      <c r="JPY137" s="53"/>
      <c r="JPZ137" s="53"/>
      <c r="JQA137" s="53"/>
      <c r="JQB137" s="53"/>
      <c r="JQC137" s="53"/>
      <c r="JQD137" s="53"/>
      <c r="JQE137" s="53"/>
      <c r="JQF137" s="53"/>
      <c r="JQG137" s="53"/>
      <c r="JQH137" s="53"/>
      <c r="JQI137" s="53"/>
      <c r="JQJ137" s="53"/>
      <c r="JQK137" s="53"/>
      <c r="JQL137" s="53"/>
      <c r="JQM137" s="53"/>
      <c r="JQN137" s="53"/>
      <c r="JQO137" s="53"/>
      <c r="JQP137" s="53"/>
      <c r="JQQ137" s="53"/>
      <c r="JQR137" s="53"/>
      <c r="JQS137" s="53"/>
      <c r="JQT137" s="53"/>
      <c r="JQU137" s="53"/>
      <c r="JQV137" s="53"/>
      <c r="JQW137" s="53"/>
      <c r="JQX137" s="53"/>
      <c r="JQY137" s="53"/>
      <c r="JQZ137" s="53"/>
      <c r="JRA137" s="53"/>
      <c r="JRB137" s="53"/>
      <c r="JRC137" s="53"/>
      <c r="JRD137" s="53"/>
      <c r="JRE137" s="53"/>
      <c r="JRF137" s="53"/>
      <c r="JRG137" s="53"/>
      <c r="JRH137" s="53"/>
      <c r="JRI137" s="53"/>
      <c r="JRJ137" s="53"/>
      <c r="JRK137" s="53"/>
      <c r="JRL137" s="53"/>
      <c r="JRM137" s="53"/>
      <c r="JRN137" s="53"/>
      <c r="JRO137" s="53"/>
      <c r="JRP137" s="53"/>
      <c r="JRQ137" s="53"/>
      <c r="JRR137" s="53"/>
      <c r="JRS137" s="53"/>
      <c r="JRT137" s="53"/>
      <c r="JRU137" s="53"/>
      <c r="JRV137" s="53"/>
      <c r="JRW137" s="53"/>
      <c r="JRX137" s="53"/>
      <c r="JRY137" s="53"/>
      <c r="JRZ137" s="53"/>
      <c r="JSA137" s="53"/>
      <c r="JSB137" s="53"/>
      <c r="JSC137" s="53"/>
      <c r="JSD137" s="53"/>
      <c r="JSE137" s="53"/>
      <c r="JSF137" s="53"/>
      <c r="JSG137" s="53"/>
      <c r="JSH137" s="53"/>
      <c r="JSI137" s="53"/>
      <c r="JSJ137" s="53"/>
      <c r="JSK137" s="53"/>
      <c r="JSL137" s="53"/>
      <c r="JSM137" s="53"/>
      <c r="JSN137" s="53"/>
      <c r="JSO137" s="53"/>
      <c r="JSP137" s="53"/>
      <c r="JSQ137" s="53"/>
      <c r="JSR137" s="53"/>
      <c r="JSS137" s="53"/>
      <c r="JST137" s="53"/>
      <c r="JSU137" s="53"/>
      <c r="JSV137" s="53"/>
      <c r="JSW137" s="53"/>
      <c r="JSX137" s="53"/>
      <c r="JSY137" s="53"/>
      <c r="JSZ137" s="53"/>
      <c r="JTA137" s="53"/>
      <c r="JTB137" s="53"/>
      <c r="JTC137" s="53"/>
      <c r="JTD137" s="53"/>
      <c r="JTE137" s="53"/>
      <c r="JTF137" s="53"/>
      <c r="JTG137" s="53"/>
      <c r="JTH137" s="53"/>
      <c r="JTI137" s="53"/>
      <c r="JTJ137" s="53"/>
      <c r="JTK137" s="53"/>
      <c r="JTL137" s="53"/>
      <c r="JTM137" s="53"/>
      <c r="JTN137" s="53"/>
      <c r="JTO137" s="53"/>
      <c r="JTP137" s="53"/>
      <c r="JTQ137" s="53"/>
      <c r="JTR137" s="53"/>
      <c r="JTS137" s="53"/>
      <c r="JTT137" s="53"/>
      <c r="JTU137" s="53"/>
      <c r="JTV137" s="53"/>
      <c r="JTW137" s="53"/>
      <c r="JTX137" s="53"/>
      <c r="JTY137" s="53"/>
      <c r="JTZ137" s="53"/>
      <c r="JUA137" s="53"/>
      <c r="JUB137" s="53"/>
      <c r="JUC137" s="53"/>
      <c r="JUD137" s="53"/>
      <c r="JUE137" s="53"/>
      <c r="JUF137" s="53"/>
      <c r="JUG137" s="53"/>
      <c r="JUH137" s="53"/>
      <c r="JUI137" s="53"/>
      <c r="JUJ137" s="53"/>
      <c r="JUK137" s="53"/>
      <c r="JUL137" s="53"/>
      <c r="JUM137" s="53"/>
      <c r="JUN137" s="53"/>
      <c r="JUO137" s="53"/>
      <c r="JUP137" s="53"/>
      <c r="JUQ137" s="53"/>
      <c r="JUR137" s="53"/>
      <c r="JUS137" s="53"/>
      <c r="JUT137" s="53"/>
      <c r="JUU137" s="53"/>
      <c r="JUV137" s="53"/>
      <c r="JUW137" s="53"/>
      <c r="JUX137" s="53"/>
      <c r="JUY137" s="53"/>
      <c r="JUZ137" s="53"/>
      <c r="JVA137" s="53"/>
      <c r="JVB137" s="53"/>
      <c r="JVC137" s="53"/>
      <c r="JVD137" s="53"/>
      <c r="JVE137" s="53"/>
      <c r="JVF137" s="53"/>
      <c r="JVG137" s="53"/>
      <c r="JVH137" s="53"/>
      <c r="JVI137" s="53"/>
      <c r="JVJ137" s="53"/>
      <c r="JVK137" s="53"/>
      <c r="JVL137" s="53"/>
      <c r="JVM137" s="53"/>
      <c r="JVN137" s="53"/>
      <c r="JVO137" s="53"/>
      <c r="JVP137" s="53"/>
      <c r="JVQ137" s="53"/>
      <c r="JVR137" s="53"/>
      <c r="JVS137" s="53"/>
      <c r="JVT137" s="53"/>
      <c r="JVU137" s="53"/>
      <c r="JVV137" s="53"/>
      <c r="JVW137" s="53"/>
      <c r="JVX137" s="53"/>
      <c r="JVY137" s="53"/>
      <c r="JVZ137" s="53"/>
      <c r="JWA137" s="53"/>
      <c r="JWB137" s="53"/>
      <c r="JWC137" s="53"/>
      <c r="JWD137" s="53"/>
      <c r="JWE137" s="53"/>
      <c r="JWF137" s="53"/>
      <c r="JWG137" s="53"/>
      <c r="JWH137" s="53"/>
      <c r="JWI137" s="53"/>
      <c r="JWJ137" s="53"/>
      <c r="JWK137" s="53"/>
      <c r="JWL137" s="53"/>
      <c r="JWM137" s="53"/>
      <c r="JWN137" s="53"/>
      <c r="JWO137" s="53"/>
      <c r="JWP137" s="53"/>
      <c r="JWQ137" s="53"/>
      <c r="JWR137" s="53"/>
      <c r="JWS137" s="53"/>
      <c r="JWT137" s="53"/>
      <c r="JWU137" s="53"/>
      <c r="JWV137" s="53"/>
      <c r="JWW137" s="53"/>
      <c r="JWX137" s="53"/>
      <c r="JWY137" s="53"/>
      <c r="JWZ137" s="53"/>
      <c r="JXA137" s="53"/>
      <c r="JXB137" s="53"/>
      <c r="JXC137" s="53"/>
      <c r="JXD137" s="53"/>
      <c r="JXE137" s="53"/>
      <c r="JXF137" s="53"/>
      <c r="JXG137" s="53"/>
      <c r="JXH137" s="53"/>
      <c r="JXI137" s="53"/>
      <c r="JXJ137" s="53"/>
      <c r="JXK137" s="53"/>
      <c r="JXL137" s="53"/>
      <c r="JXM137" s="53"/>
      <c r="JXN137" s="53"/>
      <c r="JXO137" s="53"/>
      <c r="JXP137" s="53"/>
      <c r="JXQ137" s="53"/>
      <c r="JXR137" s="53"/>
      <c r="JXS137" s="53"/>
      <c r="JXT137" s="53"/>
      <c r="JXU137" s="53"/>
      <c r="JXV137" s="53"/>
      <c r="JXW137" s="53"/>
      <c r="JXX137" s="53"/>
      <c r="JXY137" s="53"/>
      <c r="JXZ137" s="53"/>
      <c r="JYA137" s="53"/>
      <c r="JYB137" s="53"/>
      <c r="JYC137" s="53"/>
      <c r="JYD137" s="53"/>
      <c r="JYE137" s="53"/>
      <c r="JYF137" s="53"/>
      <c r="JYG137" s="53"/>
      <c r="JYH137" s="53"/>
      <c r="JYI137" s="53"/>
      <c r="JYJ137" s="53"/>
      <c r="JYK137" s="53"/>
      <c r="JYL137" s="53"/>
      <c r="JYM137" s="53"/>
      <c r="JYN137" s="53"/>
      <c r="JYO137" s="53"/>
      <c r="JYP137" s="53"/>
      <c r="JYQ137" s="53"/>
      <c r="JYR137" s="53"/>
      <c r="JYS137" s="53"/>
      <c r="JYT137" s="53"/>
      <c r="JYU137" s="53"/>
      <c r="JYV137" s="53"/>
      <c r="JYW137" s="53"/>
      <c r="JYX137" s="53"/>
      <c r="JYY137" s="53"/>
      <c r="JYZ137" s="53"/>
      <c r="JZA137" s="53"/>
      <c r="JZB137" s="53"/>
      <c r="JZC137" s="53"/>
      <c r="JZD137" s="53"/>
      <c r="JZE137" s="53"/>
      <c r="JZF137" s="53"/>
      <c r="JZG137" s="53"/>
      <c r="JZH137" s="53"/>
      <c r="JZI137" s="53"/>
      <c r="JZJ137" s="53"/>
      <c r="JZK137" s="53"/>
      <c r="JZL137" s="53"/>
      <c r="JZM137" s="53"/>
      <c r="JZN137" s="53"/>
      <c r="JZO137" s="53"/>
      <c r="JZP137" s="53"/>
      <c r="JZQ137" s="53"/>
      <c r="JZR137" s="53"/>
      <c r="JZS137" s="53"/>
      <c r="JZT137" s="53"/>
      <c r="JZU137" s="53"/>
      <c r="JZV137" s="53"/>
      <c r="JZW137" s="53"/>
      <c r="JZX137" s="53"/>
      <c r="JZY137" s="53"/>
      <c r="JZZ137" s="53"/>
      <c r="KAA137" s="53"/>
      <c r="KAB137" s="53"/>
      <c r="KAC137" s="53"/>
      <c r="KAD137" s="53"/>
      <c r="KAE137" s="53"/>
      <c r="KAF137" s="53"/>
      <c r="KAG137" s="53"/>
      <c r="KAH137" s="53"/>
      <c r="KAI137" s="53"/>
      <c r="KAJ137" s="53"/>
      <c r="KAK137" s="53"/>
      <c r="KAL137" s="53"/>
      <c r="KAM137" s="53"/>
      <c r="KAN137" s="53"/>
      <c r="KAO137" s="53"/>
      <c r="KAP137" s="53"/>
      <c r="KAQ137" s="53"/>
      <c r="KAR137" s="53"/>
      <c r="KAS137" s="53"/>
      <c r="KAT137" s="53"/>
      <c r="KAU137" s="53"/>
      <c r="KAV137" s="53"/>
      <c r="KAW137" s="53"/>
      <c r="KAX137" s="53"/>
      <c r="KAY137" s="53"/>
      <c r="KAZ137" s="53"/>
      <c r="KBA137" s="53"/>
      <c r="KBB137" s="53"/>
      <c r="KBC137" s="53"/>
      <c r="KBD137" s="53"/>
      <c r="KBE137" s="53"/>
      <c r="KBF137" s="53"/>
      <c r="KBG137" s="53"/>
      <c r="KBH137" s="53"/>
      <c r="KBI137" s="53"/>
      <c r="KBJ137" s="53"/>
      <c r="KBK137" s="53"/>
      <c r="KBL137" s="53"/>
      <c r="KBM137" s="53"/>
      <c r="KBN137" s="53"/>
      <c r="KBO137" s="53"/>
      <c r="KBP137" s="53"/>
      <c r="KBQ137" s="53"/>
      <c r="KBR137" s="53"/>
      <c r="KBS137" s="53"/>
      <c r="KBT137" s="53"/>
      <c r="KBU137" s="53"/>
      <c r="KBV137" s="53"/>
      <c r="KBW137" s="53"/>
      <c r="KBX137" s="53"/>
      <c r="KBY137" s="53"/>
      <c r="KBZ137" s="53"/>
      <c r="KCA137" s="53"/>
      <c r="KCB137" s="53"/>
      <c r="KCC137" s="53"/>
      <c r="KCD137" s="53"/>
      <c r="KCE137" s="53"/>
      <c r="KCF137" s="53"/>
      <c r="KCG137" s="53"/>
      <c r="KCH137" s="53"/>
      <c r="KCI137" s="53"/>
      <c r="KCJ137" s="53"/>
      <c r="KCK137" s="53"/>
      <c r="KCL137" s="53"/>
      <c r="KCM137" s="53"/>
      <c r="KCN137" s="53"/>
      <c r="KCO137" s="53"/>
      <c r="KCP137" s="53"/>
      <c r="KCQ137" s="53"/>
      <c r="KCR137" s="53"/>
      <c r="KCS137" s="53"/>
      <c r="KCT137" s="53"/>
      <c r="KCU137" s="53"/>
      <c r="KCV137" s="53"/>
      <c r="KCW137" s="53"/>
      <c r="KCX137" s="53"/>
      <c r="KCY137" s="53"/>
      <c r="KCZ137" s="53"/>
      <c r="KDA137" s="53"/>
      <c r="KDB137" s="53"/>
      <c r="KDC137" s="53"/>
      <c r="KDD137" s="53"/>
      <c r="KDE137" s="53"/>
      <c r="KDF137" s="53"/>
      <c r="KDG137" s="53"/>
      <c r="KDH137" s="53"/>
      <c r="KDI137" s="53"/>
      <c r="KDJ137" s="53"/>
      <c r="KDK137" s="53"/>
      <c r="KDL137" s="53"/>
      <c r="KDM137" s="53"/>
      <c r="KDN137" s="53"/>
      <c r="KDO137" s="53"/>
      <c r="KDP137" s="53"/>
      <c r="KDQ137" s="53"/>
      <c r="KDR137" s="53"/>
      <c r="KDS137" s="53"/>
      <c r="KDT137" s="53"/>
      <c r="KDU137" s="53"/>
      <c r="KDV137" s="53"/>
      <c r="KDW137" s="53"/>
      <c r="KDX137" s="53"/>
      <c r="KDY137" s="53"/>
      <c r="KDZ137" s="53"/>
      <c r="KEA137" s="53"/>
      <c r="KEB137" s="53"/>
      <c r="KEC137" s="53"/>
      <c r="KED137" s="53"/>
      <c r="KEE137" s="53"/>
      <c r="KEF137" s="53"/>
      <c r="KEG137" s="53"/>
      <c r="KEH137" s="53"/>
      <c r="KEI137" s="53"/>
      <c r="KEJ137" s="53"/>
      <c r="KEK137" s="53"/>
      <c r="KEL137" s="53"/>
      <c r="KEM137" s="53"/>
      <c r="KEN137" s="53"/>
      <c r="KEO137" s="53"/>
      <c r="KEP137" s="53"/>
      <c r="KEQ137" s="53"/>
      <c r="KER137" s="53"/>
      <c r="KES137" s="53"/>
      <c r="KET137" s="53"/>
      <c r="KEU137" s="53"/>
      <c r="KEV137" s="53"/>
      <c r="KEW137" s="53"/>
      <c r="KEX137" s="53"/>
      <c r="KEY137" s="53"/>
      <c r="KEZ137" s="53"/>
      <c r="KFA137" s="53"/>
      <c r="KFB137" s="53"/>
      <c r="KFC137" s="53"/>
      <c r="KFD137" s="53"/>
      <c r="KFE137" s="53"/>
      <c r="KFF137" s="53"/>
      <c r="KFG137" s="53"/>
      <c r="KFH137" s="53"/>
      <c r="KFI137" s="53"/>
      <c r="KFJ137" s="53"/>
      <c r="KFK137" s="53"/>
      <c r="KFL137" s="53"/>
      <c r="KFM137" s="53"/>
      <c r="KFN137" s="53"/>
      <c r="KFO137" s="53"/>
      <c r="KFP137" s="53"/>
      <c r="KFQ137" s="53"/>
      <c r="KFR137" s="53"/>
      <c r="KFS137" s="53"/>
      <c r="KFT137" s="53"/>
      <c r="KFU137" s="53"/>
      <c r="KFV137" s="53"/>
      <c r="KFW137" s="53"/>
      <c r="KFX137" s="53"/>
      <c r="KFY137" s="53"/>
      <c r="KFZ137" s="53"/>
      <c r="KGA137" s="53"/>
      <c r="KGB137" s="53"/>
      <c r="KGC137" s="53"/>
      <c r="KGD137" s="53"/>
      <c r="KGE137" s="53"/>
      <c r="KGF137" s="53"/>
      <c r="KGG137" s="53"/>
      <c r="KGH137" s="53"/>
      <c r="KGI137" s="53"/>
      <c r="KGJ137" s="53"/>
      <c r="KGK137" s="53"/>
      <c r="KGL137" s="53"/>
      <c r="KGM137" s="53"/>
      <c r="KGN137" s="53"/>
      <c r="KGO137" s="53"/>
      <c r="KGP137" s="53"/>
      <c r="KGQ137" s="53"/>
      <c r="KGR137" s="53"/>
      <c r="KGS137" s="53"/>
      <c r="KGT137" s="53"/>
      <c r="KGU137" s="53"/>
      <c r="KGV137" s="53"/>
      <c r="KGW137" s="53"/>
      <c r="KGX137" s="53"/>
      <c r="KGY137" s="53"/>
      <c r="KGZ137" s="53"/>
      <c r="KHA137" s="53"/>
      <c r="KHB137" s="53"/>
      <c r="KHC137" s="53"/>
      <c r="KHD137" s="53"/>
      <c r="KHE137" s="53"/>
      <c r="KHF137" s="53"/>
      <c r="KHG137" s="53"/>
      <c r="KHH137" s="53"/>
      <c r="KHI137" s="53"/>
      <c r="KHJ137" s="53"/>
      <c r="KHK137" s="53"/>
      <c r="KHL137" s="53"/>
      <c r="KHM137" s="53"/>
      <c r="KHN137" s="53"/>
      <c r="KHO137" s="53"/>
      <c r="KHP137" s="53"/>
      <c r="KHQ137" s="53"/>
      <c r="KHR137" s="53"/>
      <c r="KHS137" s="53"/>
      <c r="KHT137" s="53"/>
      <c r="KHU137" s="53"/>
      <c r="KHV137" s="53"/>
      <c r="KHW137" s="53"/>
      <c r="KHX137" s="53"/>
      <c r="KHY137" s="53"/>
      <c r="KHZ137" s="53"/>
      <c r="KIA137" s="53"/>
      <c r="KIB137" s="53"/>
      <c r="KIC137" s="53"/>
      <c r="KID137" s="53"/>
      <c r="KIE137" s="53"/>
      <c r="KIF137" s="53"/>
      <c r="KIG137" s="53"/>
      <c r="KIH137" s="53"/>
      <c r="KII137" s="53"/>
      <c r="KIJ137" s="53"/>
      <c r="KIK137" s="53"/>
      <c r="KIL137" s="53"/>
      <c r="KIM137" s="53"/>
      <c r="KIN137" s="53"/>
      <c r="KIO137" s="53"/>
      <c r="KIP137" s="53"/>
      <c r="KIQ137" s="53"/>
      <c r="KIR137" s="53"/>
      <c r="KIS137" s="53"/>
      <c r="KIT137" s="53"/>
      <c r="KIU137" s="53"/>
      <c r="KIV137" s="53"/>
      <c r="KIW137" s="53"/>
      <c r="KIX137" s="53"/>
      <c r="KIY137" s="53"/>
      <c r="KIZ137" s="53"/>
      <c r="KJA137" s="53"/>
      <c r="KJB137" s="53"/>
      <c r="KJC137" s="53"/>
      <c r="KJD137" s="53"/>
      <c r="KJE137" s="53"/>
      <c r="KJF137" s="53"/>
      <c r="KJG137" s="53"/>
      <c r="KJH137" s="53"/>
      <c r="KJI137" s="53"/>
      <c r="KJJ137" s="53"/>
      <c r="KJK137" s="53"/>
      <c r="KJL137" s="53"/>
      <c r="KJM137" s="53"/>
      <c r="KJN137" s="53"/>
      <c r="KJO137" s="53"/>
      <c r="KJP137" s="53"/>
      <c r="KJQ137" s="53"/>
      <c r="KJR137" s="53"/>
      <c r="KJS137" s="53"/>
      <c r="KJT137" s="53"/>
      <c r="KJU137" s="53"/>
      <c r="KJV137" s="53"/>
      <c r="KJW137" s="53"/>
      <c r="KJX137" s="53"/>
      <c r="KJY137" s="53"/>
      <c r="KJZ137" s="53"/>
      <c r="KKA137" s="53"/>
      <c r="KKB137" s="53"/>
      <c r="KKC137" s="53"/>
      <c r="KKD137" s="53"/>
      <c r="KKE137" s="53"/>
      <c r="KKF137" s="53"/>
      <c r="KKG137" s="53"/>
      <c r="KKH137" s="53"/>
      <c r="KKI137" s="53"/>
      <c r="KKJ137" s="53"/>
      <c r="KKK137" s="53"/>
      <c r="KKL137" s="53"/>
      <c r="KKM137" s="53"/>
      <c r="KKN137" s="53"/>
      <c r="KKO137" s="53"/>
      <c r="KKP137" s="53"/>
      <c r="KKQ137" s="53"/>
      <c r="KKR137" s="53"/>
      <c r="KKS137" s="53"/>
      <c r="KKT137" s="53"/>
      <c r="KKU137" s="53"/>
      <c r="KKV137" s="53"/>
      <c r="KKW137" s="53"/>
      <c r="KKX137" s="53"/>
      <c r="KKY137" s="53"/>
      <c r="KKZ137" s="53"/>
      <c r="KLA137" s="53"/>
      <c r="KLB137" s="53"/>
      <c r="KLC137" s="53"/>
      <c r="KLD137" s="53"/>
      <c r="KLE137" s="53"/>
      <c r="KLF137" s="53"/>
      <c r="KLG137" s="53"/>
      <c r="KLH137" s="53"/>
      <c r="KLI137" s="53"/>
      <c r="KLJ137" s="53"/>
      <c r="KLK137" s="53"/>
      <c r="KLL137" s="53"/>
      <c r="KLM137" s="53"/>
      <c r="KLN137" s="53"/>
      <c r="KLO137" s="53"/>
      <c r="KLP137" s="53"/>
      <c r="KLQ137" s="53"/>
      <c r="KLR137" s="53"/>
      <c r="KLS137" s="53"/>
      <c r="KLT137" s="53"/>
      <c r="KLU137" s="53"/>
      <c r="KLV137" s="53"/>
      <c r="KLW137" s="53"/>
      <c r="KLX137" s="53"/>
      <c r="KLY137" s="53"/>
      <c r="KLZ137" s="53"/>
      <c r="KMA137" s="53"/>
      <c r="KMB137" s="53"/>
      <c r="KMC137" s="53"/>
      <c r="KMD137" s="53"/>
      <c r="KME137" s="53"/>
      <c r="KMF137" s="53"/>
      <c r="KMG137" s="53"/>
      <c r="KMH137" s="53"/>
      <c r="KMI137" s="53"/>
      <c r="KMJ137" s="53"/>
      <c r="KMK137" s="53"/>
      <c r="KML137" s="53"/>
      <c r="KMM137" s="53"/>
      <c r="KMN137" s="53"/>
      <c r="KMO137" s="53"/>
      <c r="KMP137" s="53"/>
      <c r="KMQ137" s="53"/>
      <c r="KMR137" s="53"/>
      <c r="KMS137" s="53"/>
      <c r="KMT137" s="53"/>
      <c r="KMU137" s="53"/>
      <c r="KMV137" s="53"/>
      <c r="KMW137" s="53"/>
      <c r="KMX137" s="53"/>
      <c r="KMY137" s="53"/>
      <c r="KMZ137" s="53"/>
      <c r="KNA137" s="53"/>
      <c r="KNB137" s="53"/>
      <c r="KNC137" s="53"/>
      <c r="KND137" s="53"/>
      <c r="KNE137" s="53"/>
      <c r="KNF137" s="53"/>
      <c r="KNG137" s="53"/>
      <c r="KNH137" s="53"/>
      <c r="KNI137" s="53"/>
      <c r="KNJ137" s="53"/>
      <c r="KNK137" s="53"/>
      <c r="KNL137" s="53"/>
      <c r="KNM137" s="53"/>
      <c r="KNN137" s="53"/>
      <c r="KNO137" s="53"/>
      <c r="KNP137" s="53"/>
      <c r="KNQ137" s="53"/>
      <c r="KNR137" s="53"/>
      <c r="KNS137" s="53"/>
      <c r="KNT137" s="53"/>
      <c r="KNU137" s="53"/>
      <c r="KNV137" s="53"/>
      <c r="KNW137" s="53"/>
      <c r="KNX137" s="53"/>
      <c r="KNY137" s="53"/>
      <c r="KNZ137" s="53"/>
      <c r="KOA137" s="53"/>
      <c r="KOB137" s="53"/>
      <c r="KOC137" s="53"/>
      <c r="KOD137" s="53"/>
      <c r="KOE137" s="53"/>
      <c r="KOF137" s="53"/>
      <c r="KOG137" s="53"/>
      <c r="KOH137" s="53"/>
      <c r="KOI137" s="53"/>
      <c r="KOJ137" s="53"/>
      <c r="KOK137" s="53"/>
      <c r="KOL137" s="53"/>
      <c r="KOM137" s="53"/>
      <c r="KON137" s="53"/>
      <c r="KOO137" s="53"/>
      <c r="KOP137" s="53"/>
      <c r="KOQ137" s="53"/>
      <c r="KOR137" s="53"/>
      <c r="KOS137" s="53"/>
      <c r="KOT137" s="53"/>
      <c r="KOU137" s="53"/>
      <c r="KOV137" s="53"/>
      <c r="KOW137" s="53"/>
      <c r="KOX137" s="53"/>
      <c r="KOY137" s="53"/>
      <c r="KOZ137" s="53"/>
      <c r="KPA137" s="53"/>
      <c r="KPB137" s="53"/>
      <c r="KPC137" s="53"/>
      <c r="KPD137" s="53"/>
      <c r="KPE137" s="53"/>
      <c r="KPF137" s="53"/>
      <c r="KPG137" s="53"/>
      <c r="KPH137" s="53"/>
      <c r="KPI137" s="53"/>
      <c r="KPJ137" s="53"/>
      <c r="KPK137" s="53"/>
      <c r="KPL137" s="53"/>
      <c r="KPM137" s="53"/>
      <c r="KPN137" s="53"/>
      <c r="KPO137" s="53"/>
      <c r="KPP137" s="53"/>
      <c r="KPQ137" s="53"/>
      <c r="KPR137" s="53"/>
      <c r="KPS137" s="53"/>
      <c r="KPT137" s="53"/>
      <c r="KPU137" s="53"/>
      <c r="KPV137" s="53"/>
      <c r="KPW137" s="53"/>
      <c r="KPX137" s="53"/>
      <c r="KPY137" s="53"/>
      <c r="KPZ137" s="53"/>
      <c r="KQA137" s="53"/>
      <c r="KQB137" s="53"/>
      <c r="KQC137" s="53"/>
      <c r="KQD137" s="53"/>
      <c r="KQE137" s="53"/>
      <c r="KQF137" s="53"/>
      <c r="KQG137" s="53"/>
      <c r="KQH137" s="53"/>
      <c r="KQI137" s="53"/>
      <c r="KQJ137" s="53"/>
      <c r="KQK137" s="53"/>
      <c r="KQL137" s="53"/>
      <c r="KQM137" s="53"/>
      <c r="KQN137" s="53"/>
      <c r="KQO137" s="53"/>
      <c r="KQP137" s="53"/>
      <c r="KQQ137" s="53"/>
      <c r="KQR137" s="53"/>
      <c r="KQS137" s="53"/>
      <c r="KQT137" s="53"/>
      <c r="KQU137" s="53"/>
      <c r="KQV137" s="53"/>
      <c r="KQW137" s="53"/>
      <c r="KQX137" s="53"/>
      <c r="KQY137" s="53"/>
      <c r="KQZ137" s="53"/>
      <c r="KRA137" s="53"/>
      <c r="KRB137" s="53"/>
      <c r="KRC137" s="53"/>
      <c r="KRD137" s="53"/>
      <c r="KRE137" s="53"/>
      <c r="KRF137" s="53"/>
      <c r="KRG137" s="53"/>
      <c r="KRH137" s="53"/>
      <c r="KRI137" s="53"/>
      <c r="KRJ137" s="53"/>
      <c r="KRK137" s="53"/>
      <c r="KRL137" s="53"/>
      <c r="KRM137" s="53"/>
      <c r="KRN137" s="53"/>
      <c r="KRO137" s="53"/>
      <c r="KRP137" s="53"/>
      <c r="KRQ137" s="53"/>
      <c r="KRR137" s="53"/>
      <c r="KRS137" s="53"/>
      <c r="KRT137" s="53"/>
      <c r="KRU137" s="53"/>
      <c r="KRV137" s="53"/>
      <c r="KRW137" s="53"/>
      <c r="KRX137" s="53"/>
      <c r="KRY137" s="53"/>
      <c r="KRZ137" s="53"/>
      <c r="KSA137" s="53"/>
      <c r="KSB137" s="53"/>
      <c r="KSC137" s="53"/>
      <c r="KSD137" s="53"/>
      <c r="KSE137" s="53"/>
      <c r="KSF137" s="53"/>
      <c r="KSG137" s="53"/>
      <c r="KSH137" s="53"/>
      <c r="KSI137" s="53"/>
      <c r="KSJ137" s="53"/>
      <c r="KSK137" s="53"/>
      <c r="KSL137" s="53"/>
      <c r="KSM137" s="53"/>
      <c r="KSN137" s="53"/>
      <c r="KSO137" s="53"/>
      <c r="KSP137" s="53"/>
      <c r="KSQ137" s="53"/>
      <c r="KSR137" s="53"/>
      <c r="KSS137" s="53"/>
      <c r="KST137" s="53"/>
      <c r="KSU137" s="53"/>
      <c r="KSV137" s="53"/>
      <c r="KSW137" s="53"/>
      <c r="KSX137" s="53"/>
      <c r="KSY137" s="53"/>
      <c r="KSZ137" s="53"/>
      <c r="KTA137" s="53"/>
      <c r="KTB137" s="53"/>
      <c r="KTC137" s="53"/>
      <c r="KTD137" s="53"/>
      <c r="KTE137" s="53"/>
      <c r="KTF137" s="53"/>
      <c r="KTG137" s="53"/>
      <c r="KTH137" s="53"/>
      <c r="KTI137" s="53"/>
      <c r="KTJ137" s="53"/>
      <c r="KTK137" s="53"/>
      <c r="KTL137" s="53"/>
      <c r="KTM137" s="53"/>
      <c r="KTN137" s="53"/>
      <c r="KTO137" s="53"/>
      <c r="KTP137" s="53"/>
      <c r="KTQ137" s="53"/>
      <c r="KTR137" s="53"/>
      <c r="KTS137" s="53"/>
      <c r="KTT137" s="53"/>
      <c r="KTU137" s="53"/>
      <c r="KTV137" s="53"/>
      <c r="KTW137" s="53"/>
      <c r="KTX137" s="53"/>
      <c r="KTY137" s="53"/>
      <c r="KTZ137" s="53"/>
      <c r="KUA137" s="53"/>
      <c r="KUB137" s="53"/>
      <c r="KUC137" s="53"/>
      <c r="KUD137" s="53"/>
      <c r="KUE137" s="53"/>
      <c r="KUF137" s="53"/>
      <c r="KUG137" s="53"/>
      <c r="KUH137" s="53"/>
      <c r="KUI137" s="53"/>
      <c r="KUJ137" s="53"/>
      <c r="KUK137" s="53"/>
      <c r="KUL137" s="53"/>
      <c r="KUM137" s="53"/>
      <c r="KUN137" s="53"/>
      <c r="KUO137" s="53"/>
      <c r="KUP137" s="53"/>
      <c r="KUQ137" s="53"/>
      <c r="KUR137" s="53"/>
      <c r="KUS137" s="53"/>
      <c r="KUT137" s="53"/>
      <c r="KUU137" s="53"/>
      <c r="KUV137" s="53"/>
      <c r="KUW137" s="53"/>
      <c r="KUX137" s="53"/>
      <c r="KUY137" s="53"/>
      <c r="KUZ137" s="53"/>
      <c r="KVA137" s="53"/>
      <c r="KVB137" s="53"/>
      <c r="KVC137" s="53"/>
      <c r="KVD137" s="53"/>
      <c r="KVE137" s="53"/>
      <c r="KVF137" s="53"/>
      <c r="KVG137" s="53"/>
      <c r="KVH137" s="53"/>
      <c r="KVI137" s="53"/>
      <c r="KVJ137" s="53"/>
      <c r="KVK137" s="53"/>
      <c r="KVL137" s="53"/>
      <c r="KVM137" s="53"/>
      <c r="KVN137" s="53"/>
      <c r="KVO137" s="53"/>
      <c r="KVP137" s="53"/>
      <c r="KVQ137" s="53"/>
      <c r="KVR137" s="53"/>
      <c r="KVS137" s="53"/>
      <c r="KVT137" s="53"/>
      <c r="KVU137" s="53"/>
      <c r="KVV137" s="53"/>
      <c r="KVW137" s="53"/>
      <c r="KVX137" s="53"/>
      <c r="KVY137" s="53"/>
      <c r="KVZ137" s="53"/>
      <c r="KWA137" s="53"/>
      <c r="KWB137" s="53"/>
      <c r="KWC137" s="53"/>
      <c r="KWD137" s="53"/>
      <c r="KWE137" s="53"/>
      <c r="KWF137" s="53"/>
      <c r="KWG137" s="53"/>
      <c r="KWH137" s="53"/>
      <c r="KWI137" s="53"/>
      <c r="KWJ137" s="53"/>
      <c r="KWK137" s="53"/>
      <c r="KWL137" s="53"/>
      <c r="KWM137" s="53"/>
      <c r="KWN137" s="53"/>
      <c r="KWO137" s="53"/>
      <c r="KWP137" s="53"/>
      <c r="KWQ137" s="53"/>
      <c r="KWR137" s="53"/>
      <c r="KWS137" s="53"/>
      <c r="KWT137" s="53"/>
      <c r="KWU137" s="53"/>
      <c r="KWV137" s="53"/>
      <c r="KWW137" s="53"/>
      <c r="KWX137" s="53"/>
      <c r="KWY137" s="53"/>
      <c r="KWZ137" s="53"/>
      <c r="KXA137" s="53"/>
      <c r="KXB137" s="53"/>
      <c r="KXC137" s="53"/>
      <c r="KXD137" s="53"/>
      <c r="KXE137" s="53"/>
      <c r="KXF137" s="53"/>
      <c r="KXG137" s="53"/>
      <c r="KXH137" s="53"/>
      <c r="KXI137" s="53"/>
      <c r="KXJ137" s="53"/>
      <c r="KXK137" s="53"/>
      <c r="KXL137" s="53"/>
      <c r="KXM137" s="53"/>
      <c r="KXN137" s="53"/>
      <c r="KXO137" s="53"/>
      <c r="KXP137" s="53"/>
      <c r="KXQ137" s="53"/>
      <c r="KXR137" s="53"/>
      <c r="KXS137" s="53"/>
      <c r="KXT137" s="53"/>
      <c r="KXU137" s="53"/>
      <c r="KXV137" s="53"/>
      <c r="KXW137" s="53"/>
      <c r="KXX137" s="53"/>
      <c r="KXY137" s="53"/>
      <c r="KXZ137" s="53"/>
      <c r="KYA137" s="53"/>
      <c r="KYB137" s="53"/>
      <c r="KYC137" s="53"/>
      <c r="KYD137" s="53"/>
      <c r="KYE137" s="53"/>
      <c r="KYF137" s="53"/>
      <c r="KYG137" s="53"/>
      <c r="KYH137" s="53"/>
      <c r="KYI137" s="53"/>
      <c r="KYJ137" s="53"/>
      <c r="KYK137" s="53"/>
      <c r="KYL137" s="53"/>
      <c r="KYM137" s="53"/>
      <c r="KYN137" s="53"/>
      <c r="KYO137" s="53"/>
      <c r="KYP137" s="53"/>
      <c r="KYQ137" s="53"/>
      <c r="KYR137" s="53"/>
      <c r="KYS137" s="53"/>
      <c r="KYT137" s="53"/>
      <c r="KYU137" s="53"/>
      <c r="KYV137" s="53"/>
      <c r="KYW137" s="53"/>
      <c r="KYX137" s="53"/>
      <c r="KYY137" s="53"/>
      <c r="KYZ137" s="53"/>
      <c r="KZA137" s="53"/>
      <c r="KZB137" s="53"/>
      <c r="KZC137" s="53"/>
      <c r="KZD137" s="53"/>
      <c r="KZE137" s="53"/>
      <c r="KZF137" s="53"/>
      <c r="KZG137" s="53"/>
      <c r="KZH137" s="53"/>
      <c r="KZI137" s="53"/>
      <c r="KZJ137" s="53"/>
      <c r="KZK137" s="53"/>
      <c r="KZL137" s="53"/>
      <c r="KZM137" s="53"/>
      <c r="KZN137" s="53"/>
      <c r="KZO137" s="53"/>
      <c r="KZP137" s="53"/>
      <c r="KZQ137" s="53"/>
      <c r="KZR137" s="53"/>
      <c r="KZS137" s="53"/>
      <c r="KZT137" s="53"/>
      <c r="KZU137" s="53"/>
      <c r="KZV137" s="53"/>
      <c r="KZW137" s="53"/>
      <c r="KZX137" s="53"/>
      <c r="KZY137" s="53"/>
      <c r="KZZ137" s="53"/>
      <c r="LAA137" s="53"/>
      <c r="LAB137" s="53"/>
      <c r="LAC137" s="53"/>
      <c r="LAD137" s="53"/>
      <c r="LAE137" s="53"/>
      <c r="LAF137" s="53"/>
      <c r="LAG137" s="53"/>
      <c r="LAH137" s="53"/>
      <c r="LAI137" s="53"/>
      <c r="LAJ137" s="53"/>
      <c r="LAK137" s="53"/>
      <c r="LAL137" s="53"/>
      <c r="LAM137" s="53"/>
      <c r="LAN137" s="53"/>
      <c r="LAO137" s="53"/>
      <c r="LAP137" s="53"/>
      <c r="LAQ137" s="53"/>
      <c r="LAR137" s="53"/>
      <c r="LAS137" s="53"/>
      <c r="LAT137" s="53"/>
      <c r="LAU137" s="53"/>
      <c r="LAV137" s="53"/>
      <c r="LAW137" s="53"/>
      <c r="LAX137" s="53"/>
      <c r="LAY137" s="53"/>
      <c r="LAZ137" s="53"/>
      <c r="LBA137" s="53"/>
      <c r="LBB137" s="53"/>
      <c r="LBC137" s="53"/>
      <c r="LBD137" s="53"/>
      <c r="LBE137" s="53"/>
      <c r="LBF137" s="53"/>
      <c r="LBG137" s="53"/>
      <c r="LBH137" s="53"/>
      <c r="LBI137" s="53"/>
      <c r="LBJ137" s="53"/>
      <c r="LBK137" s="53"/>
      <c r="LBL137" s="53"/>
      <c r="LBM137" s="53"/>
      <c r="LBN137" s="53"/>
      <c r="LBO137" s="53"/>
      <c r="LBP137" s="53"/>
      <c r="LBQ137" s="53"/>
      <c r="LBR137" s="53"/>
      <c r="LBS137" s="53"/>
      <c r="LBT137" s="53"/>
      <c r="LBU137" s="53"/>
      <c r="LBV137" s="53"/>
      <c r="LBW137" s="53"/>
      <c r="LBX137" s="53"/>
      <c r="LBY137" s="53"/>
      <c r="LBZ137" s="53"/>
      <c r="LCA137" s="53"/>
      <c r="LCB137" s="53"/>
      <c r="LCC137" s="53"/>
      <c r="LCD137" s="53"/>
      <c r="LCE137" s="53"/>
      <c r="LCF137" s="53"/>
      <c r="LCG137" s="53"/>
      <c r="LCH137" s="53"/>
      <c r="LCI137" s="53"/>
      <c r="LCJ137" s="53"/>
      <c r="LCK137" s="53"/>
      <c r="LCL137" s="53"/>
      <c r="LCM137" s="53"/>
      <c r="LCN137" s="53"/>
      <c r="LCO137" s="53"/>
      <c r="LCP137" s="53"/>
      <c r="LCQ137" s="53"/>
      <c r="LCR137" s="53"/>
      <c r="LCS137" s="53"/>
      <c r="LCT137" s="53"/>
      <c r="LCU137" s="53"/>
      <c r="LCV137" s="53"/>
      <c r="LCW137" s="53"/>
      <c r="LCX137" s="53"/>
      <c r="LCY137" s="53"/>
      <c r="LCZ137" s="53"/>
      <c r="LDA137" s="53"/>
      <c r="LDB137" s="53"/>
      <c r="LDC137" s="53"/>
      <c r="LDD137" s="53"/>
      <c r="LDE137" s="53"/>
      <c r="LDF137" s="53"/>
      <c r="LDG137" s="53"/>
      <c r="LDH137" s="53"/>
      <c r="LDI137" s="53"/>
      <c r="LDJ137" s="53"/>
      <c r="LDK137" s="53"/>
      <c r="LDL137" s="53"/>
      <c r="LDM137" s="53"/>
      <c r="LDN137" s="53"/>
      <c r="LDO137" s="53"/>
      <c r="LDP137" s="53"/>
      <c r="LDQ137" s="53"/>
      <c r="LDR137" s="53"/>
      <c r="LDS137" s="53"/>
      <c r="LDT137" s="53"/>
      <c r="LDU137" s="53"/>
      <c r="LDV137" s="53"/>
      <c r="LDW137" s="53"/>
      <c r="LDX137" s="53"/>
      <c r="LDY137" s="53"/>
      <c r="LDZ137" s="53"/>
      <c r="LEA137" s="53"/>
      <c r="LEB137" s="53"/>
      <c r="LEC137" s="53"/>
      <c r="LED137" s="53"/>
      <c r="LEE137" s="53"/>
      <c r="LEF137" s="53"/>
      <c r="LEG137" s="53"/>
      <c r="LEH137" s="53"/>
      <c r="LEI137" s="53"/>
      <c r="LEJ137" s="53"/>
      <c r="LEK137" s="53"/>
      <c r="LEL137" s="53"/>
      <c r="LEM137" s="53"/>
      <c r="LEN137" s="53"/>
      <c r="LEO137" s="53"/>
      <c r="LEP137" s="53"/>
      <c r="LEQ137" s="53"/>
      <c r="LER137" s="53"/>
      <c r="LES137" s="53"/>
      <c r="LET137" s="53"/>
      <c r="LEU137" s="53"/>
      <c r="LEV137" s="53"/>
      <c r="LEW137" s="53"/>
      <c r="LEX137" s="53"/>
      <c r="LEY137" s="53"/>
      <c r="LEZ137" s="53"/>
      <c r="LFA137" s="53"/>
      <c r="LFB137" s="53"/>
      <c r="LFC137" s="53"/>
      <c r="LFD137" s="53"/>
      <c r="LFE137" s="53"/>
      <c r="LFF137" s="53"/>
      <c r="LFG137" s="53"/>
      <c r="LFH137" s="53"/>
      <c r="LFI137" s="53"/>
      <c r="LFJ137" s="53"/>
      <c r="LFK137" s="53"/>
      <c r="LFL137" s="53"/>
      <c r="LFM137" s="53"/>
      <c r="LFN137" s="53"/>
      <c r="LFO137" s="53"/>
      <c r="LFP137" s="53"/>
      <c r="LFQ137" s="53"/>
      <c r="LFR137" s="53"/>
      <c r="LFS137" s="53"/>
      <c r="LFT137" s="53"/>
      <c r="LFU137" s="53"/>
      <c r="LFV137" s="53"/>
      <c r="LFW137" s="53"/>
      <c r="LFX137" s="53"/>
      <c r="LFY137" s="53"/>
      <c r="LFZ137" s="53"/>
      <c r="LGA137" s="53"/>
      <c r="LGB137" s="53"/>
      <c r="LGC137" s="53"/>
      <c r="LGD137" s="53"/>
      <c r="LGE137" s="53"/>
      <c r="LGF137" s="53"/>
      <c r="LGG137" s="53"/>
      <c r="LGH137" s="53"/>
      <c r="LGI137" s="53"/>
      <c r="LGJ137" s="53"/>
      <c r="LGK137" s="53"/>
      <c r="LGL137" s="53"/>
      <c r="LGM137" s="53"/>
      <c r="LGN137" s="53"/>
      <c r="LGO137" s="53"/>
      <c r="LGP137" s="53"/>
      <c r="LGQ137" s="53"/>
      <c r="LGR137" s="53"/>
      <c r="LGS137" s="53"/>
      <c r="LGT137" s="53"/>
      <c r="LGU137" s="53"/>
      <c r="LGV137" s="53"/>
      <c r="LGW137" s="53"/>
      <c r="LGX137" s="53"/>
      <c r="LGY137" s="53"/>
      <c r="LGZ137" s="53"/>
      <c r="LHA137" s="53"/>
      <c r="LHB137" s="53"/>
      <c r="LHC137" s="53"/>
      <c r="LHD137" s="53"/>
      <c r="LHE137" s="53"/>
      <c r="LHF137" s="53"/>
      <c r="LHG137" s="53"/>
      <c r="LHH137" s="53"/>
      <c r="LHI137" s="53"/>
      <c r="LHJ137" s="53"/>
      <c r="LHK137" s="53"/>
      <c r="LHL137" s="53"/>
      <c r="LHM137" s="53"/>
      <c r="LHN137" s="53"/>
      <c r="LHO137" s="53"/>
      <c r="LHP137" s="53"/>
      <c r="LHQ137" s="53"/>
      <c r="LHR137" s="53"/>
      <c r="LHS137" s="53"/>
      <c r="LHT137" s="53"/>
      <c r="LHU137" s="53"/>
      <c r="LHV137" s="53"/>
      <c r="LHW137" s="53"/>
      <c r="LHX137" s="53"/>
      <c r="LHY137" s="53"/>
      <c r="LHZ137" s="53"/>
      <c r="LIA137" s="53"/>
      <c r="LIB137" s="53"/>
      <c r="LIC137" s="53"/>
      <c r="LID137" s="53"/>
      <c r="LIE137" s="53"/>
      <c r="LIF137" s="53"/>
      <c r="LIG137" s="53"/>
      <c r="LIH137" s="53"/>
      <c r="LII137" s="53"/>
      <c r="LIJ137" s="53"/>
      <c r="LIK137" s="53"/>
      <c r="LIL137" s="53"/>
      <c r="LIM137" s="53"/>
      <c r="LIN137" s="53"/>
      <c r="LIO137" s="53"/>
      <c r="LIP137" s="53"/>
      <c r="LIQ137" s="53"/>
      <c r="LIR137" s="53"/>
      <c r="LIS137" s="53"/>
      <c r="LIT137" s="53"/>
      <c r="LIU137" s="53"/>
      <c r="LIV137" s="53"/>
      <c r="LIW137" s="53"/>
      <c r="LIX137" s="53"/>
      <c r="LIY137" s="53"/>
      <c r="LIZ137" s="53"/>
      <c r="LJA137" s="53"/>
      <c r="LJB137" s="53"/>
      <c r="LJC137" s="53"/>
      <c r="LJD137" s="53"/>
      <c r="LJE137" s="53"/>
      <c r="LJF137" s="53"/>
      <c r="LJG137" s="53"/>
      <c r="LJH137" s="53"/>
      <c r="LJI137" s="53"/>
      <c r="LJJ137" s="53"/>
      <c r="LJK137" s="53"/>
      <c r="LJL137" s="53"/>
      <c r="LJM137" s="53"/>
      <c r="LJN137" s="53"/>
      <c r="LJO137" s="53"/>
      <c r="LJP137" s="53"/>
      <c r="LJQ137" s="53"/>
      <c r="LJR137" s="53"/>
      <c r="LJS137" s="53"/>
      <c r="LJT137" s="53"/>
      <c r="LJU137" s="53"/>
      <c r="LJV137" s="53"/>
      <c r="LJW137" s="53"/>
      <c r="LJX137" s="53"/>
      <c r="LJY137" s="53"/>
      <c r="LJZ137" s="53"/>
      <c r="LKA137" s="53"/>
      <c r="LKB137" s="53"/>
      <c r="LKC137" s="53"/>
      <c r="LKD137" s="53"/>
      <c r="LKE137" s="53"/>
      <c r="LKF137" s="53"/>
      <c r="LKG137" s="53"/>
      <c r="LKH137" s="53"/>
      <c r="LKI137" s="53"/>
      <c r="LKJ137" s="53"/>
      <c r="LKK137" s="53"/>
      <c r="LKL137" s="53"/>
      <c r="LKM137" s="53"/>
      <c r="LKN137" s="53"/>
      <c r="LKO137" s="53"/>
      <c r="LKP137" s="53"/>
      <c r="LKQ137" s="53"/>
      <c r="LKR137" s="53"/>
      <c r="LKS137" s="53"/>
      <c r="LKT137" s="53"/>
      <c r="LKU137" s="53"/>
      <c r="LKV137" s="53"/>
      <c r="LKW137" s="53"/>
      <c r="LKX137" s="53"/>
      <c r="LKY137" s="53"/>
      <c r="LKZ137" s="53"/>
      <c r="LLA137" s="53"/>
      <c r="LLB137" s="53"/>
      <c r="LLC137" s="53"/>
      <c r="LLD137" s="53"/>
      <c r="LLE137" s="53"/>
      <c r="LLF137" s="53"/>
      <c r="LLG137" s="53"/>
      <c r="LLH137" s="53"/>
      <c r="LLI137" s="53"/>
      <c r="LLJ137" s="53"/>
      <c r="LLK137" s="53"/>
      <c r="LLL137" s="53"/>
      <c r="LLM137" s="53"/>
      <c r="LLN137" s="53"/>
      <c r="LLO137" s="53"/>
      <c r="LLP137" s="53"/>
      <c r="LLQ137" s="53"/>
      <c r="LLR137" s="53"/>
      <c r="LLS137" s="53"/>
      <c r="LLT137" s="53"/>
      <c r="LLU137" s="53"/>
      <c r="LLV137" s="53"/>
      <c r="LLW137" s="53"/>
      <c r="LLX137" s="53"/>
      <c r="LLY137" s="53"/>
      <c r="LLZ137" s="53"/>
      <c r="LMA137" s="53"/>
      <c r="LMB137" s="53"/>
      <c r="LMC137" s="53"/>
      <c r="LMD137" s="53"/>
      <c r="LME137" s="53"/>
      <c r="LMF137" s="53"/>
      <c r="LMG137" s="53"/>
      <c r="LMH137" s="53"/>
      <c r="LMI137" s="53"/>
      <c r="LMJ137" s="53"/>
      <c r="LMK137" s="53"/>
      <c r="LML137" s="53"/>
      <c r="LMM137" s="53"/>
      <c r="LMN137" s="53"/>
      <c r="LMO137" s="53"/>
      <c r="LMP137" s="53"/>
      <c r="LMQ137" s="53"/>
      <c r="LMR137" s="53"/>
      <c r="LMS137" s="53"/>
      <c r="LMT137" s="53"/>
      <c r="LMU137" s="53"/>
      <c r="LMV137" s="53"/>
      <c r="LMW137" s="53"/>
      <c r="LMX137" s="53"/>
      <c r="LMY137" s="53"/>
      <c r="LMZ137" s="53"/>
      <c r="LNA137" s="53"/>
      <c r="LNB137" s="53"/>
      <c r="LNC137" s="53"/>
      <c r="LND137" s="53"/>
      <c r="LNE137" s="53"/>
      <c r="LNF137" s="53"/>
      <c r="LNG137" s="53"/>
      <c r="LNH137" s="53"/>
      <c r="LNI137" s="53"/>
      <c r="LNJ137" s="53"/>
      <c r="LNK137" s="53"/>
      <c r="LNL137" s="53"/>
      <c r="LNM137" s="53"/>
      <c r="LNN137" s="53"/>
      <c r="LNO137" s="53"/>
      <c r="LNP137" s="53"/>
      <c r="LNQ137" s="53"/>
      <c r="LNR137" s="53"/>
      <c r="LNS137" s="53"/>
      <c r="LNT137" s="53"/>
      <c r="LNU137" s="53"/>
      <c r="LNV137" s="53"/>
      <c r="LNW137" s="53"/>
      <c r="LNX137" s="53"/>
      <c r="LNY137" s="53"/>
      <c r="LNZ137" s="53"/>
      <c r="LOA137" s="53"/>
      <c r="LOB137" s="53"/>
      <c r="LOC137" s="53"/>
      <c r="LOD137" s="53"/>
      <c r="LOE137" s="53"/>
      <c r="LOF137" s="53"/>
      <c r="LOG137" s="53"/>
      <c r="LOH137" s="53"/>
      <c r="LOI137" s="53"/>
      <c r="LOJ137" s="53"/>
      <c r="LOK137" s="53"/>
      <c r="LOL137" s="53"/>
      <c r="LOM137" s="53"/>
      <c r="LON137" s="53"/>
      <c r="LOO137" s="53"/>
      <c r="LOP137" s="53"/>
      <c r="LOQ137" s="53"/>
      <c r="LOR137" s="53"/>
      <c r="LOS137" s="53"/>
      <c r="LOT137" s="53"/>
      <c r="LOU137" s="53"/>
      <c r="LOV137" s="53"/>
      <c r="LOW137" s="53"/>
      <c r="LOX137" s="53"/>
      <c r="LOY137" s="53"/>
      <c r="LOZ137" s="53"/>
      <c r="LPA137" s="53"/>
      <c r="LPB137" s="53"/>
      <c r="LPC137" s="53"/>
      <c r="LPD137" s="53"/>
      <c r="LPE137" s="53"/>
      <c r="LPF137" s="53"/>
      <c r="LPG137" s="53"/>
      <c r="LPH137" s="53"/>
      <c r="LPI137" s="53"/>
      <c r="LPJ137" s="53"/>
      <c r="LPK137" s="53"/>
      <c r="LPL137" s="53"/>
      <c r="LPM137" s="53"/>
      <c r="LPN137" s="53"/>
      <c r="LPO137" s="53"/>
      <c r="LPP137" s="53"/>
      <c r="LPQ137" s="53"/>
      <c r="LPR137" s="53"/>
      <c r="LPS137" s="53"/>
      <c r="LPT137" s="53"/>
      <c r="LPU137" s="53"/>
      <c r="LPV137" s="53"/>
      <c r="LPW137" s="53"/>
      <c r="LPX137" s="53"/>
      <c r="LPY137" s="53"/>
      <c r="LPZ137" s="53"/>
      <c r="LQA137" s="53"/>
      <c r="LQB137" s="53"/>
      <c r="LQC137" s="53"/>
      <c r="LQD137" s="53"/>
      <c r="LQE137" s="53"/>
      <c r="LQF137" s="53"/>
      <c r="LQG137" s="53"/>
      <c r="LQH137" s="53"/>
      <c r="LQI137" s="53"/>
      <c r="LQJ137" s="53"/>
      <c r="LQK137" s="53"/>
      <c r="LQL137" s="53"/>
      <c r="LQM137" s="53"/>
      <c r="LQN137" s="53"/>
      <c r="LQO137" s="53"/>
      <c r="LQP137" s="53"/>
      <c r="LQQ137" s="53"/>
      <c r="LQR137" s="53"/>
      <c r="LQS137" s="53"/>
      <c r="LQT137" s="53"/>
      <c r="LQU137" s="53"/>
      <c r="LQV137" s="53"/>
      <c r="LQW137" s="53"/>
      <c r="LQX137" s="53"/>
      <c r="LQY137" s="53"/>
      <c r="LQZ137" s="53"/>
      <c r="LRA137" s="53"/>
      <c r="LRB137" s="53"/>
      <c r="LRC137" s="53"/>
      <c r="LRD137" s="53"/>
      <c r="LRE137" s="53"/>
      <c r="LRF137" s="53"/>
      <c r="LRG137" s="53"/>
      <c r="LRH137" s="53"/>
      <c r="LRI137" s="53"/>
      <c r="LRJ137" s="53"/>
      <c r="LRK137" s="53"/>
      <c r="LRL137" s="53"/>
      <c r="LRM137" s="53"/>
      <c r="LRN137" s="53"/>
      <c r="LRO137" s="53"/>
      <c r="LRP137" s="53"/>
      <c r="LRQ137" s="53"/>
      <c r="LRR137" s="53"/>
      <c r="LRS137" s="53"/>
      <c r="LRT137" s="53"/>
      <c r="LRU137" s="53"/>
      <c r="LRV137" s="53"/>
      <c r="LRW137" s="53"/>
      <c r="LRX137" s="53"/>
      <c r="LRY137" s="53"/>
      <c r="LRZ137" s="53"/>
      <c r="LSA137" s="53"/>
      <c r="LSB137" s="53"/>
      <c r="LSC137" s="53"/>
      <c r="LSD137" s="53"/>
      <c r="LSE137" s="53"/>
      <c r="LSF137" s="53"/>
      <c r="LSG137" s="53"/>
      <c r="LSH137" s="53"/>
      <c r="LSI137" s="53"/>
      <c r="LSJ137" s="53"/>
      <c r="LSK137" s="53"/>
      <c r="LSL137" s="53"/>
      <c r="LSM137" s="53"/>
      <c r="LSN137" s="53"/>
      <c r="LSO137" s="53"/>
      <c r="LSP137" s="53"/>
      <c r="LSQ137" s="53"/>
      <c r="LSR137" s="53"/>
      <c r="LSS137" s="53"/>
      <c r="LST137" s="53"/>
      <c r="LSU137" s="53"/>
      <c r="LSV137" s="53"/>
      <c r="LSW137" s="53"/>
      <c r="LSX137" s="53"/>
      <c r="LSY137" s="53"/>
      <c r="LSZ137" s="53"/>
      <c r="LTA137" s="53"/>
      <c r="LTB137" s="53"/>
      <c r="LTC137" s="53"/>
      <c r="LTD137" s="53"/>
      <c r="LTE137" s="53"/>
      <c r="LTF137" s="53"/>
      <c r="LTG137" s="53"/>
      <c r="LTH137" s="53"/>
      <c r="LTI137" s="53"/>
      <c r="LTJ137" s="53"/>
      <c r="LTK137" s="53"/>
      <c r="LTL137" s="53"/>
      <c r="LTM137" s="53"/>
      <c r="LTN137" s="53"/>
      <c r="LTO137" s="53"/>
      <c r="LTP137" s="53"/>
      <c r="LTQ137" s="53"/>
      <c r="LTR137" s="53"/>
      <c r="LTS137" s="53"/>
      <c r="LTT137" s="53"/>
      <c r="LTU137" s="53"/>
      <c r="LTV137" s="53"/>
      <c r="LTW137" s="53"/>
      <c r="LTX137" s="53"/>
      <c r="LTY137" s="53"/>
      <c r="LTZ137" s="53"/>
      <c r="LUA137" s="53"/>
      <c r="LUB137" s="53"/>
      <c r="LUC137" s="53"/>
      <c r="LUD137" s="53"/>
      <c r="LUE137" s="53"/>
      <c r="LUF137" s="53"/>
      <c r="LUG137" s="53"/>
      <c r="LUH137" s="53"/>
      <c r="LUI137" s="53"/>
      <c r="LUJ137" s="53"/>
      <c r="LUK137" s="53"/>
      <c r="LUL137" s="53"/>
      <c r="LUM137" s="53"/>
      <c r="LUN137" s="53"/>
      <c r="LUO137" s="53"/>
      <c r="LUP137" s="53"/>
      <c r="LUQ137" s="53"/>
      <c r="LUR137" s="53"/>
      <c r="LUS137" s="53"/>
      <c r="LUT137" s="53"/>
      <c r="LUU137" s="53"/>
      <c r="LUV137" s="53"/>
      <c r="LUW137" s="53"/>
      <c r="LUX137" s="53"/>
      <c r="LUY137" s="53"/>
      <c r="LUZ137" s="53"/>
      <c r="LVA137" s="53"/>
      <c r="LVB137" s="53"/>
      <c r="LVC137" s="53"/>
      <c r="LVD137" s="53"/>
      <c r="LVE137" s="53"/>
      <c r="LVF137" s="53"/>
      <c r="LVG137" s="53"/>
      <c r="LVH137" s="53"/>
      <c r="LVI137" s="53"/>
      <c r="LVJ137" s="53"/>
      <c r="LVK137" s="53"/>
      <c r="LVL137" s="53"/>
      <c r="LVM137" s="53"/>
      <c r="LVN137" s="53"/>
      <c r="LVO137" s="53"/>
      <c r="LVP137" s="53"/>
      <c r="LVQ137" s="53"/>
      <c r="LVR137" s="53"/>
      <c r="LVS137" s="53"/>
      <c r="LVT137" s="53"/>
      <c r="LVU137" s="53"/>
      <c r="LVV137" s="53"/>
      <c r="LVW137" s="53"/>
      <c r="LVX137" s="53"/>
      <c r="LVY137" s="53"/>
      <c r="LVZ137" s="53"/>
      <c r="LWA137" s="53"/>
      <c r="LWB137" s="53"/>
      <c r="LWC137" s="53"/>
      <c r="LWD137" s="53"/>
      <c r="LWE137" s="53"/>
      <c r="LWF137" s="53"/>
      <c r="LWG137" s="53"/>
      <c r="LWH137" s="53"/>
      <c r="LWI137" s="53"/>
      <c r="LWJ137" s="53"/>
      <c r="LWK137" s="53"/>
      <c r="LWL137" s="53"/>
      <c r="LWM137" s="53"/>
      <c r="LWN137" s="53"/>
      <c r="LWO137" s="53"/>
      <c r="LWP137" s="53"/>
      <c r="LWQ137" s="53"/>
      <c r="LWR137" s="53"/>
      <c r="LWS137" s="53"/>
      <c r="LWT137" s="53"/>
      <c r="LWU137" s="53"/>
      <c r="LWV137" s="53"/>
      <c r="LWW137" s="53"/>
      <c r="LWX137" s="53"/>
      <c r="LWY137" s="53"/>
      <c r="LWZ137" s="53"/>
      <c r="LXA137" s="53"/>
      <c r="LXB137" s="53"/>
      <c r="LXC137" s="53"/>
      <c r="LXD137" s="53"/>
      <c r="LXE137" s="53"/>
      <c r="LXF137" s="53"/>
      <c r="LXG137" s="53"/>
      <c r="LXH137" s="53"/>
      <c r="LXI137" s="53"/>
      <c r="LXJ137" s="53"/>
      <c r="LXK137" s="53"/>
      <c r="LXL137" s="53"/>
      <c r="LXM137" s="53"/>
      <c r="LXN137" s="53"/>
      <c r="LXO137" s="53"/>
      <c r="LXP137" s="53"/>
      <c r="LXQ137" s="53"/>
      <c r="LXR137" s="53"/>
      <c r="LXS137" s="53"/>
      <c r="LXT137" s="53"/>
      <c r="LXU137" s="53"/>
      <c r="LXV137" s="53"/>
      <c r="LXW137" s="53"/>
      <c r="LXX137" s="53"/>
      <c r="LXY137" s="53"/>
      <c r="LXZ137" s="53"/>
      <c r="LYA137" s="53"/>
      <c r="LYB137" s="53"/>
      <c r="LYC137" s="53"/>
      <c r="LYD137" s="53"/>
      <c r="LYE137" s="53"/>
      <c r="LYF137" s="53"/>
      <c r="LYG137" s="53"/>
      <c r="LYH137" s="53"/>
      <c r="LYI137" s="53"/>
      <c r="LYJ137" s="53"/>
      <c r="LYK137" s="53"/>
      <c r="LYL137" s="53"/>
      <c r="LYM137" s="53"/>
      <c r="LYN137" s="53"/>
      <c r="LYO137" s="53"/>
      <c r="LYP137" s="53"/>
      <c r="LYQ137" s="53"/>
      <c r="LYR137" s="53"/>
      <c r="LYS137" s="53"/>
      <c r="LYT137" s="53"/>
      <c r="LYU137" s="53"/>
      <c r="LYV137" s="53"/>
      <c r="LYW137" s="53"/>
      <c r="LYX137" s="53"/>
      <c r="LYY137" s="53"/>
      <c r="LYZ137" s="53"/>
      <c r="LZA137" s="53"/>
      <c r="LZB137" s="53"/>
      <c r="LZC137" s="53"/>
      <c r="LZD137" s="53"/>
      <c r="LZE137" s="53"/>
      <c r="LZF137" s="53"/>
      <c r="LZG137" s="53"/>
      <c r="LZH137" s="53"/>
      <c r="LZI137" s="53"/>
      <c r="LZJ137" s="53"/>
      <c r="LZK137" s="53"/>
      <c r="LZL137" s="53"/>
      <c r="LZM137" s="53"/>
      <c r="LZN137" s="53"/>
      <c r="LZO137" s="53"/>
      <c r="LZP137" s="53"/>
      <c r="LZQ137" s="53"/>
      <c r="LZR137" s="53"/>
      <c r="LZS137" s="53"/>
      <c r="LZT137" s="53"/>
      <c r="LZU137" s="53"/>
      <c r="LZV137" s="53"/>
      <c r="LZW137" s="53"/>
      <c r="LZX137" s="53"/>
      <c r="LZY137" s="53"/>
      <c r="LZZ137" s="53"/>
      <c r="MAA137" s="53"/>
      <c r="MAB137" s="53"/>
      <c r="MAC137" s="53"/>
      <c r="MAD137" s="53"/>
      <c r="MAE137" s="53"/>
      <c r="MAF137" s="53"/>
      <c r="MAG137" s="53"/>
      <c r="MAH137" s="53"/>
      <c r="MAI137" s="53"/>
      <c r="MAJ137" s="53"/>
      <c r="MAK137" s="53"/>
      <c r="MAL137" s="53"/>
      <c r="MAM137" s="53"/>
      <c r="MAN137" s="53"/>
      <c r="MAO137" s="53"/>
      <c r="MAP137" s="53"/>
      <c r="MAQ137" s="53"/>
      <c r="MAR137" s="53"/>
      <c r="MAS137" s="53"/>
      <c r="MAT137" s="53"/>
      <c r="MAU137" s="53"/>
      <c r="MAV137" s="53"/>
      <c r="MAW137" s="53"/>
      <c r="MAX137" s="53"/>
      <c r="MAY137" s="53"/>
      <c r="MAZ137" s="53"/>
      <c r="MBA137" s="53"/>
      <c r="MBB137" s="53"/>
      <c r="MBC137" s="53"/>
      <c r="MBD137" s="53"/>
      <c r="MBE137" s="53"/>
      <c r="MBF137" s="53"/>
      <c r="MBG137" s="53"/>
      <c r="MBH137" s="53"/>
      <c r="MBI137" s="53"/>
      <c r="MBJ137" s="53"/>
      <c r="MBK137" s="53"/>
      <c r="MBL137" s="53"/>
      <c r="MBM137" s="53"/>
      <c r="MBN137" s="53"/>
      <c r="MBO137" s="53"/>
      <c r="MBP137" s="53"/>
      <c r="MBQ137" s="53"/>
      <c r="MBR137" s="53"/>
      <c r="MBS137" s="53"/>
      <c r="MBT137" s="53"/>
      <c r="MBU137" s="53"/>
      <c r="MBV137" s="53"/>
      <c r="MBW137" s="53"/>
      <c r="MBX137" s="53"/>
      <c r="MBY137" s="53"/>
      <c r="MBZ137" s="53"/>
      <c r="MCA137" s="53"/>
      <c r="MCB137" s="53"/>
      <c r="MCC137" s="53"/>
      <c r="MCD137" s="53"/>
      <c r="MCE137" s="53"/>
      <c r="MCF137" s="53"/>
      <c r="MCG137" s="53"/>
      <c r="MCH137" s="53"/>
      <c r="MCI137" s="53"/>
      <c r="MCJ137" s="53"/>
      <c r="MCK137" s="53"/>
      <c r="MCL137" s="53"/>
      <c r="MCM137" s="53"/>
      <c r="MCN137" s="53"/>
      <c r="MCO137" s="53"/>
      <c r="MCP137" s="53"/>
      <c r="MCQ137" s="53"/>
      <c r="MCR137" s="53"/>
      <c r="MCS137" s="53"/>
      <c r="MCT137" s="53"/>
      <c r="MCU137" s="53"/>
      <c r="MCV137" s="53"/>
      <c r="MCW137" s="53"/>
      <c r="MCX137" s="53"/>
      <c r="MCY137" s="53"/>
      <c r="MCZ137" s="53"/>
      <c r="MDA137" s="53"/>
      <c r="MDB137" s="53"/>
      <c r="MDC137" s="53"/>
      <c r="MDD137" s="53"/>
      <c r="MDE137" s="53"/>
      <c r="MDF137" s="53"/>
      <c r="MDG137" s="53"/>
      <c r="MDH137" s="53"/>
      <c r="MDI137" s="53"/>
      <c r="MDJ137" s="53"/>
      <c r="MDK137" s="53"/>
      <c r="MDL137" s="53"/>
      <c r="MDM137" s="53"/>
      <c r="MDN137" s="53"/>
      <c r="MDO137" s="53"/>
      <c r="MDP137" s="53"/>
      <c r="MDQ137" s="53"/>
      <c r="MDR137" s="53"/>
      <c r="MDS137" s="53"/>
      <c r="MDT137" s="53"/>
      <c r="MDU137" s="53"/>
      <c r="MDV137" s="53"/>
      <c r="MDW137" s="53"/>
      <c r="MDX137" s="53"/>
      <c r="MDY137" s="53"/>
      <c r="MDZ137" s="53"/>
      <c r="MEA137" s="53"/>
      <c r="MEB137" s="53"/>
      <c r="MEC137" s="53"/>
      <c r="MED137" s="53"/>
      <c r="MEE137" s="53"/>
      <c r="MEF137" s="53"/>
      <c r="MEG137" s="53"/>
      <c r="MEH137" s="53"/>
      <c r="MEI137" s="53"/>
      <c r="MEJ137" s="53"/>
      <c r="MEK137" s="53"/>
      <c r="MEL137" s="53"/>
      <c r="MEM137" s="53"/>
      <c r="MEN137" s="53"/>
      <c r="MEO137" s="53"/>
      <c r="MEP137" s="53"/>
      <c r="MEQ137" s="53"/>
      <c r="MER137" s="53"/>
      <c r="MES137" s="53"/>
      <c r="MET137" s="53"/>
      <c r="MEU137" s="53"/>
      <c r="MEV137" s="53"/>
      <c r="MEW137" s="53"/>
      <c r="MEX137" s="53"/>
      <c r="MEY137" s="53"/>
      <c r="MEZ137" s="53"/>
      <c r="MFA137" s="53"/>
      <c r="MFB137" s="53"/>
      <c r="MFC137" s="53"/>
      <c r="MFD137" s="53"/>
      <c r="MFE137" s="53"/>
      <c r="MFF137" s="53"/>
      <c r="MFG137" s="53"/>
      <c r="MFH137" s="53"/>
      <c r="MFI137" s="53"/>
      <c r="MFJ137" s="53"/>
      <c r="MFK137" s="53"/>
      <c r="MFL137" s="53"/>
      <c r="MFM137" s="53"/>
      <c r="MFN137" s="53"/>
      <c r="MFO137" s="53"/>
      <c r="MFP137" s="53"/>
      <c r="MFQ137" s="53"/>
      <c r="MFR137" s="53"/>
      <c r="MFS137" s="53"/>
      <c r="MFT137" s="53"/>
      <c r="MFU137" s="53"/>
      <c r="MFV137" s="53"/>
      <c r="MFW137" s="53"/>
      <c r="MFX137" s="53"/>
      <c r="MFY137" s="53"/>
      <c r="MFZ137" s="53"/>
      <c r="MGA137" s="53"/>
      <c r="MGB137" s="53"/>
      <c r="MGC137" s="53"/>
      <c r="MGD137" s="53"/>
      <c r="MGE137" s="53"/>
      <c r="MGF137" s="53"/>
      <c r="MGG137" s="53"/>
      <c r="MGH137" s="53"/>
      <c r="MGI137" s="53"/>
      <c r="MGJ137" s="53"/>
      <c r="MGK137" s="53"/>
      <c r="MGL137" s="53"/>
      <c r="MGM137" s="53"/>
      <c r="MGN137" s="53"/>
      <c r="MGO137" s="53"/>
      <c r="MGP137" s="53"/>
      <c r="MGQ137" s="53"/>
      <c r="MGR137" s="53"/>
      <c r="MGS137" s="53"/>
      <c r="MGT137" s="53"/>
      <c r="MGU137" s="53"/>
      <c r="MGV137" s="53"/>
      <c r="MGW137" s="53"/>
      <c r="MGX137" s="53"/>
      <c r="MGY137" s="53"/>
      <c r="MGZ137" s="53"/>
      <c r="MHA137" s="53"/>
      <c r="MHB137" s="53"/>
      <c r="MHC137" s="53"/>
      <c r="MHD137" s="53"/>
      <c r="MHE137" s="53"/>
      <c r="MHF137" s="53"/>
      <c r="MHG137" s="53"/>
      <c r="MHH137" s="53"/>
      <c r="MHI137" s="53"/>
      <c r="MHJ137" s="53"/>
      <c r="MHK137" s="53"/>
      <c r="MHL137" s="53"/>
      <c r="MHM137" s="53"/>
      <c r="MHN137" s="53"/>
      <c r="MHO137" s="53"/>
      <c r="MHP137" s="53"/>
      <c r="MHQ137" s="53"/>
      <c r="MHR137" s="53"/>
      <c r="MHS137" s="53"/>
      <c r="MHT137" s="53"/>
      <c r="MHU137" s="53"/>
      <c r="MHV137" s="53"/>
      <c r="MHW137" s="53"/>
      <c r="MHX137" s="53"/>
      <c r="MHY137" s="53"/>
      <c r="MHZ137" s="53"/>
      <c r="MIA137" s="53"/>
      <c r="MIB137" s="53"/>
      <c r="MIC137" s="53"/>
      <c r="MID137" s="53"/>
      <c r="MIE137" s="53"/>
      <c r="MIF137" s="53"/>
      <c r="MIG137" s="53"/>
      <c r="MIH137" s="53"/>
      <c r="MII137" s="53"/>
      <c r="MIJ137" s="53"/>
      <c r="MIK137" s="53"/>
      <c r="MIL137" s="53"/>
      <c r="MIM137" s="53"/>
      <c r="MIN137" s="53"/>
      <c r="MIO137" s="53"/>
      <c r="MIP137" s="53"/>
      <c r="MIQ137" s="53"/>
      <c r="MIR137" s="53"/>
      <c r="MIS137" s="53"/>
      <c r="MIT137" s="53"/>
      <c r="MIU137" s="53"/>
      <c r="MIV137" s="53"/>
      <c r="MIW137" s="53"/>
      <c r="MIX137" s="53"/>
      <c r="MIY137" s="53"/>
      <c r="MIZ137" s="53"/>
      <c r="MJA137" s="53"/>
      <c r="MJB137" s="53"/>
      <c r="MJC137" s="53"/>
      <c r="MJD137" s="53"/>
      <c r="MJE137" s="53"/>
      <c r="MJF137" s="53"/>
      <c r="MJG137" s="53"/>
      <c r="MJH137" s="53"/>
      <c r="MJI137" s="53"/>
      <c r="MJJ137" s="53"/>
      <c r="MJK137" s="53"/>
      <c r="MJL137" s="53"/>
      <c r="MJM137" s="53"/>
      <c r="MJN137" s="53"/>
      <c r="MJO137" s="53"/>
      <c r="MJP137" s="53"/>
      <c r="MJQ137" s="53"/>
      <c r="MJR137" s="53"/>
      <c r="MJS137" s="53"/>
      <c r="MJT137" s="53"/>
      <c r="MJU137" s="53"/>
      <c r="MJV137" s="53"/>
      <c r="MJW137" s="53"/>
      <c r="MJX137" s="53"/>
      <c r="MJY137" s="53"/>
      <c r="MJZ137" s="53"/>
      <c r="MKA137" s="53"/>
      <c r="MKB137" s="53"/>
      <c r="MKC137" s="53"/>
      <c r="MKD137" s="53"/>
      <c r="MKE137" s="53"/>
      <c r="MKF137" s="53"/>
      <c r="MKG137" s="53"/>
      <c r="MKH137" s="53"/>
      <c r="MKI137" s="53"/>
      <c r="MKJ137" s="53"/>
      <c r="MKK137" s="53"/>
      <c r="MKL137" s="53"/>
      <c r="MKM137" s="53"/>
      <c r="MKN137" s="53"/>
      <c r="MKO137" s="53"/>
      <c r="MKP137" s="53"/>
      <c r="MKQ137" s="53"/>
      <c r="MKR137" s="53"/>
      <c r="MKS137" s="53"/>
      <c r="MKT137" s="53"/>
      <c r="MKU137" s="53"/>
      <c r="MKV137" s="53"/>
      <c r="MKW137" s="53"/>
      <c r="MKX137" s="53"/>
      <c r="MKY137" s="53"/>
      <c r="MKZ137" s="53"/>
      <c r="MLA137" s="53"/>
      <c r="MLB137" s="53"/>
      <c r="MLC137" s="53"/>
      <c r="MLD137" s="53"/>
      <c r="MLE137" s="53"/>
      <c r="MLF137" s="53"/>
      <c r="MLG137" s="53"/>
      <c r="MLH137" s="53"/>
      <c r="MLI137" s="53"/>
      <c r="MLJ137" s="53"/>
      <c r="MLK137" s="53"/>
      <c r="MLL137" s="53"/>
      <c r="MLM137" s="53"/>
      <c r="MLN137" s="53"/>
      <c r="MLO137" s="53"/>
      <c r="MLP137" s="53"/>
      <c r="MLQ137" s="53"/>
      <c r="MLR137" s="53"/>
      <c r="MLS137" s="53"/>
      <c r="MLT137" s="53"/>
      <c r="MLU137" s="53"/>
      <c r="MLV137" s="53"/>
      <c r="MLW137" s="53"/>
      <c r="MLX137" s="53"/>
      <c r="MLY137" s="53"/>
      <c r="MLZ137" s="53"/>
      <c r="MMA137" s="53"/>
      <c r="MMB137" s="53"/>
      <c r="MMC137" s="53"/>
      <c r="MMD137" s="53"/>
      <c r="MME137" s="53"/>
      <c r="MMF137" s="53"/>
      <c r="MMG137" s="53"/>
      <c r="MMH137" s="53"/>
      <c r="MMI137" s="53"/>
      <c r="MMJ137" s="53"/>
      <c r="MMK137" s="53"/>
      <c r="MML137" s="53"/>
      <c r="MMM137" s="53"/>
      <c r="MMN137" s="53"/>
      <c r="MMO137" s="53"/>
      <c r="MMP137" s="53"/>
      <c r="MMQ137" s="53"/>
      <c r="MMR137" s="53"/>
      <c r="MMS137" s="53"/>
      <c r="MMT137" s="53"/>
      <c r="MMU137" s="53"/>
      <c r="MMV137" s="53"/>
      <c r="MMW137" s="53"/>
      <c r="MMX137" s="53"/>
      <c r="MMY137" s="53"/>
      <c r="MMZ137" s="53"/>
      <c r="MNA137" s="53"/>
      <c r="MNB137" s="53"/>
      <c r="MNC137" s="53"/>
      <c r="MND137" s="53"/>
      <c r="MNE137" s="53"/>
      <c r="MNF137" s="53"/>
      <c r="MNG137" s="53"/>
      <c r="MNH137" s="53"/>
      <c r="MNI137" s="53"/>
      <c r="MNJ137" s="53"/>
      <c r="MNK137" s="53"/>
      <c r="MNL137" s="53"/>
      <c r="MNM137" s="53"/>
      <c r="MNN137" s="53"/>
      <c r="MNO137" s="53"/>
      <c r="MNP137" s="53"/>
      <c r="MNQ137" s="53"/>
      <c r="MNR137" s="53"/>
      <c r="MNS137" s="53"/>
      <c r="MNT137" s="53"/>
      <c r="MNU137" s="53"/>
      <c r="MNV137" s="53"/>
      <c r="MNW137" s="53"/>
      <c r="MNX137" s="53"/>
      <c r="MNY137" s="53"/>
      <c r="MNZ137" s="53"/>
      <c r="MOA137" s="53"/>
      <c r="MOB137" s="53"/>
      <c r="MOC137" s="53"/>
      <c r="MOD137" s="53"/>
      <c r="MOE137" s="53"/>
      <c r="MOF137" s="53"/>
      <c r="MOG137" s="53"/>
      <c r="MOH137" s="53"/>
      <c r="MOI137" s="53"/>
      <c r="MOJ137" s="53"/>
      <c r="MOK137" s="53"/>
      <c r="MOL137" s="53"/>
      <c r="MOM137" s="53"/>
      <c r="MON137" s="53"/>
      <c r="MOO137" s="53"/>
      <c r="MOP137" s="53"/>
      <c r="MOQ137" s="53"/>
      <c r="MOR137" s="53"/>
      <c r="MOS137" s="53"/>
      <c r="MOT137" s="53"/>
      <c r="MOU137" s="53"/>
      <c r="MOV137" s="53"/>
      <c r="MOW137" s="53"/>
      <c r="MOX137" s="53"/>
      <c r="MOY137" s="53"/>
      <c r="MOZ137" s="53"/>
      <c r="MPA137" s="53"/>
      <c r="MPB137" s="53"/>
      <c r="MPC137" s="53"/>
      <c r="MPD137" s="53"/>
      <c r="MPE137" s="53"/>
      <c r="MPF137" s="53"/>
      <c r="MPG137" s="53"/>
      <c r="MPH137" s="53"/>
      <c r="MPI137" s="53"/>
      <c r="MPJ137" s="53"/>
      <c r="MPK137" s="53"/>
      <c r="MPL137" s="53"/>
      <c r="MPM137" s="53"/>
      <c r="MPN137" s="53"/>
      <c r="MPO137" s="53"/>
      <c r="MPP137" s="53"/>
      <c r="MPQ137" s="53"/>
      <c r="MPR137" s="53"/>
      <c r="MPS137" s="53"/>
      <c r="MPT137" s="53"/>
      <c r="MPU137" s="53"/>
      <c r="MPV137" s="53"/>
      <c r="MPW137" s="53"/>
      <c r="MPX137" s="53"/>
      <c r="MPY137" s="53"/>
      <c r="MPZ137" s="53"/>
      <c r="MQA137" s="53"/>
      <c r="MQB137" s="53"/>
      <c r="MQC137" s="53"/>
      <c r="MQD137" s="53"/>
      <c r="MQE137" s="53"/>
      <c r="MQF137" s="53"/>
      <c r="MQG137" s="53"/>
      <c r="MQH137" s="53"/>
      <c r="MQI137" s="53"/>
      <c r="MQJ137" s="53"/>
      <c r="MQK137" s="53"/>
      <c r="MQL137" s="53"/>
      <c r="MQM137" s="53"/>
      <c r="MQN137" s="53"/>
      <c r="MQO137" s="53"/>
      <c r="MQP137" s="53"/>
      <c r="MQQ137" s="53"/>
      <c r="MQR137" s="53"/>
      <c r="MQS137" s="53"/>
      <c r="MQT137" s="53"/>
      <c r="MQU137" s="53"/>
      <c r="MQV137" s="53"/>
      <c r="MQW137" s="53"/>
      <c r="MQX137" s="53"/>
      <c r="MQY137" s="53"/>
      <c r="MQZ137" s="53"/>
      <c r="MRA137" s="53"/>
      <c r="MRB137" s="53"/>
      <c r="MRC137" s="53"/>
      <c r="MRD137" s="53"/>
      <c r="MRE137" s="53"/>
      <c r="MRF137" s="53"/>
      <c r="MRG137" s="53"/>
      <c r="MRH137" s="53"/>
      <c r="MRI137" s="53"/>
      <c r="MRJ137" s="53"/>
      <c r="MRK137" s="53"/>
      <c r="MRL137" s="53"/>
      <c r="MRM137" s="53"/>
      <c r="MRN137" s="53"/>
      <c r="MRO137" s="53"/>
      <c r="MRP137" s="53"/>
      <c r="MRQ137" s="53"/>
      <c r="MRR137" s="53"/>
      <c r="MRS137" s="53"/>
      <c r="MRT137" s="53"/>
      <c r="MRU137" s="53"/>
      <c r="MRV137" s="53"/>
      <c r="MRW137" s="53"/>
      <c r="MRX137" s="53"/>
      <c r="MRY137" s="53"/>
      <c r="MRZ137" s="53"/>
      <c r="MSA137" s="53"/>
      <c r="MSB137" s="53"/>
      <c r="MSC137" s="53"/>
      <c r="MSD137" s="53"/>
      <c r="MSE137" s="53"/>
      <c r="MSF137" s="53"/>
      <c r="MSG137" s="53"/>
      <c r="MSH137" s="53"/>
      <c r="MSI137" s="53"/>
      <c r="MSJ137" s="53"/>
      <c r="MSK137" s="53"/>
      <c r="MSL137" s="53"/>
      <c r="MSM137" s="53"/>
      <c r="MSN137" s="53"/>
      <c r="MSO137" s="53"/>
      <c r="MSP137" s="53"/>
      <c r="MSQ137" s="53"/>
      <c r="MSR137" s="53"/>
      <c r="MSS137" s="53"/>
      <c r="MST137" s="53"/>
      <c r="MSU137" s="53"/>
      <c r="MSV137" s="53"/>
      <c r="MSW137" s="53"/>
      <c r="MSX137" s="53"/>
      <c r="MSY137" s="53"/>
      <c r="MSZ137" s="53"/>
      <c r="MTA137" s="53"/>
      <c r="MTB137" s="53"/>
      <c r="MTC137" s="53"/>
      <c r="MTD137" s="53"/>
      <c r="MTE137" s="53"/>
      <c r="MTF137" s="53"/>
      <c r="MTG137" s="53"/>
      <c r="MTH137" s="53"/>
      <c r="MTI137" s="53"/>
      <c r="MTJ137" s="53"/>
      <c r="MTK137" s="53"/>
      <c r="MTL137" s="53"/>
      <c r="MTM137" s="53"/>
      <c r="MTN137" s="53"/>
      <c r="MTO137" s="53"/>
      <c r="MTP137" s="53"/>
      <c r="MTQ137" s="53"/>
      <c r="MTR137" s="53"/>
      <c r="MTS137" s="53"/>
      <c r="MTT137" s="53"/>
      <c r="MTU137" s="53"/>
      <c r="MTV137" s="53"/>
      <c r="MTW137" s="53"/>
      <c r="MTX137" s="53"/>
      <c r="MTY137" s="53"/>
      <c r="MTZ137" s="53"/>
      <c r="MUA137" s="53"/>
      <c r="MUB137" s="53"/>
      <c r="MUC137" s="53"/>
      <c r="MUD137" s="53"/>
      <c r="MUE137" s="53"/>
      <c r="MUF137" s="53"/>
      <c r="MUG137" s="53"/>
      <c r="MUH137" s="53"/>
      <c r="MUI137" s="53"/>
      <c r="MUJ137" s="53"/>
      <c r="MUK137" s="53"/>
      <c r="MUL137" s="53"/>
      <c r="MUM137" s="53"/>
      <c r="MUN137" s="53"/>
      <c r="MUO137" s="53"/>
      <c r="MUP137" s="53"/>
      <c r="MUQ137" s="53"/>
      <c r="MUR137" s="53"/>
      <c r="MUS137" s="53"/>
      <c r="MUT137" s="53"/>
      <c r="MUU137" s="53"/>
      <c r="MUV137" s="53"/>
      <c r="MUW137" s="53"/>
      <c r="MUX137" s="53"/>
      <c r="MUY137" s="53"/>
      <c r="MUZ137" s="53"/>
      <c r="MVA137" s="53"/>
      <c r="MVB137" s="53"/>
      <c r="MVC137" s="53"/>
      <c r="MVD137" s="53"/>
      <c r="MVE137" s="53"/>
      <c r="MVF137" s="53"/>
      <c r="MVG137" s="53"/>
      <c r="MVH137" s="53"/>
      <c r="MVI137" s="53"/>
      <c r="MVJ137" s="53"/>
      <c r="MVK137" s="53"/>
      <c r="MVL137" s="53"/>
      <c r="MVM137" s="53"/>
      <c r="MVN137" s="53"/>
      <c r="MVO137" s="53"/>
      <c r="MVP137" s="53"/>
      <c r="MVQ137" s="53"/>
      <c r="MVR137" s="53"/>
      <c r="MVS137" s="53"/>
      <c r="MVT137" s="53"/>
      <c r="MVU137" s="53"/>
      <c r="MVV137" s="53"/>
      <c r="MVW137" s="53"/>
      <c r="MVX137" s="53"/>
      <c r="MVY137" s="53"/>
      <c r="MVZ137" s="53"/>
      <c r="MWA137" s="53"/>
      <c r="MWB137" s="53"/>
      <c r="MWC137" s="53"/>
      <c r="MWD137" s="53"/>
      <c r="MWE137" s="53"/>
      <c r="MWF137" s="53"/>
      <c r="MWG137" s="53"/>
      <c r="MWH137" s="53"/>
      <c r="MWI137" s="53"/>
      <c r="MWJ137" s="53"/>
      <c r="MWK137" s="53"/>
      <c r="MWL137" s="53"/>
      <c r="MWM137" s="53"/>
      <c r="MWN137" s="53"/>
      <c r="MWO137" s="53"/>
      <c r="MWP137" s="53"/>
      <c r="MWQ137" s="53"/>
      <c r="MWR137" s="53"/>
      <c r="MWS137" s="53"/>
      <c r="MWT137" s="53"/>
      <c r="MWU137" s="53"/>
      <c r="MWV137" s="53"/>
      <c r="MWW137" s="53"/>
      <c r="MWX137" s="53"/>
      <c r="MWY137" s="53"/>
      <c r="MWZ137" s="53"/>
      <c r="MXA137" s="53"/>
      <c r="MXB137" s="53"/>
      <c r="MXC137" s="53"/>
      <c r="MXD137" s="53"/>
      <c r="MXE137" s="53"/>
      <c r="MXF137" s="53"/>
      <c r="MXG137" s="53"/>
      <c r="MXH137" s="53"/>
      <c r="MXI137" s="53"/>
      <c r="MXJ137" s="53"/>
      <c r="MXK137" s="53"/>
      <c r="MXL137" s="53"/>
      <c r="MXM137" s="53"/>
      <c r="MXN137" s="53"/>
      <c r="MXO137" s="53"/>
      <c r="MXP137" s="53"/>
      <c r="MXQ137" s="53"/>
      <c r="MXR137" s="53"/>
      <c r="MXS137" s="53"/>
      <c r="MXT137" s="53"/>
      <c r="MXU137" s="53"/>
      <c r="MXV137" s="53"/>
      <c r="MXW137" s="53"/>
      <c r="MXX137" s="53"/>
      <c r="MXY137" s="53"/>
      <c r="MXZ137" s="53"/>
      <c r="MYA137" s="53"/>
      <c r="MYB137" s="53"/>
      <c r="MYC137" s="53"/>
      <c r="MYD137" s="53"/>
      <c r="MYE137" s="53"/>
      <c r="MYF137" s="53"/>
      <c r="MYG137" s="53"/>
      <c r="MYH137" s="53"/>
      <c r="MYI137" s="53"/>
      <c r="MYJ137" s="53"/>
      <c r="MYK137" s="53"/>
      <c r="MYL137" s="53"/>
      <c r="MYM137" s="53"/>
      <c r="MYN137" s="53"/>
      <c r="MYO137" s="53"/>
      <c r="MYP137" s="53"/>
      <c r="MYQ137" s="53"/>
      <c r="MYR137" s="53"/>
      <c r="MYS137" s="53"/>
      <c r="MYT137" s="53"/>
      <c r="MYU137" s="53"/>
      <c r="MYV137" s="53"/>
      <c r="MYW137" s="53"/>
      <c r="MYX137" s="53"/>
      <c r="MYY137" s="53"/>
      <c r="MYZ137" s="53"/>
      <c r="MZA137" s="53"/>
      <c r="MZB137" s="53"/>
      <c r="MZC137" s="53"/>
      <c r="MZD137" s="53"/>
      <c r="MZE137" s="53"/>
      <c r="MZF137" s="53"/>
      <c r="MZG137" s="53"/>
      <c r="MZH137" s="53"/>
      <c r="MZI137" s="53"/>
      <c r="MZJ137" s="53"/>
      <c r="MZK137" s="53"/>
      <c r="MZL137" s="53"/>
      <c r="MZM137" s="53"/>
      <c r="MZN137" s="53"/>
      <c r="MZO137" s="53"/>
      <c r="MZP137" s="53"/>
      <c r="MZQ137" s="53"/>
      <c r="MZR137" s="53"/>
      <c r="MZS137" s="53"/>
      <c r="MZT137" s="53"/>
      <c r="MZU137" s="53"/>
      <c r="MZV137" s="53"/>
      <c r="MZW137" s="53"/>
      <c r="MZX137" s="53"/>
      <c r="MZY137" s="53"/>
      <c r="MZZ137" s="53"/>
      <c r="NAA137" s="53"/>
      <c r="NAB137" s="53"/>
      <c r="NAC137" s="53"/>
      <c r="NAD137" s="53"/>
      <c r="NAE137" s="53"/>
      <c r="NAF137" s="53"/>
      <c r="NAG137" s="53"/>
      <c r="NAH137" s="53"/>
      <c r="NAI137" s="53"/>
      <c r="NAJ137" s="53"/>
      <c r="NAK137" s="53"/>
      <c r="NAL137" s="53"/>
      <c r="NAM137" s="53"/>
      <c r="NAN137" s="53"/>
      <c r="NAO137" s="53"/>
      <c r="NAP137" s="53"/>
      <c r="NAQ137" s="53"/>
      <c r="NAR137" s="53"/>
      <c r="NAS137" s="53"/>
      <c r="NAT137" s="53"/>
      <c r="NAU137" s="53"/>
      <c r="NAV137" s="53"/>
      <c r="NAW137" s="53"/>
      <c r="NAX137" s="53"/>
      <c r="NAY137" s="53"/>
      <c r="NAZ137" s="53"/>
      <c r="NBA137" s="53"/>
      <c r="NBB137" s="53"/>
      <c r="NBC137" s="53"/>
      <c r="NBD137" s="53"/>
      <c r="NBE137" s="53"/>
      <c r="NBF137" s="53"/>
      <c r="NBG137" s="53"/>
      <c r="NBH137" s="53"/>
      <c r="NBI137" s="53"/>
      <c r="NBJ137" s="53"/>
      <c r="NBK137" s="53"/>
      <c r="NBL137" s="53"/>
      <c r="NBM137" s="53"/>
      <c r="NBN137" s="53"/>
      <c r="NBO137" s="53"/>
      <c r="NBP137" s="53"/>
      <c r="NBQ137" s="53"/>
      <c r="NBR137" s="53"/>
      <c r="NBS137" s="53"/>
      <c r="NBT137" s="53"/>
      <c r="NBU137" s="53"/>
      <c r="NBV137" s="53"/>
      <c r="NBW137" s="53"/>
      <c r="NBX137" s="53"/>
      <c r="NBY137" s="53"/>
      <c r="NBZ137" s="53"/>
      <c r="NCA137" s="53"/>
      <c r="NCB137" s="53"/>
      <c r="NCC137" s="53"/>
      <c r="NCD137" s="53"/>
      <c r="NCE137" s="53"/>
      <c r="NCF137" s="53"/>
      <c r="NCG137" s="53"/>
      <c r="NCH137" s="53"/>
      <c r="NCI137" s="53"/>
      <c r="NCJ137" s="53"/>
      <c r="NCK137" s="53"/>
      <c r="NCL137" s="53"/>
      <c r="NCM137" s="53"/>
      <c r="NCN137" s="53"/>
      <c r="NCO137" s="53"/>
      <c r="NCP137" s="53"/>
      <c r="NCQ137" s="53"/>
      <c r="NCR137" s="53"/>
      <c r="NCS137" s="53"/>
      <c r="NCT137" s="53"/>
      <c r="NCU137" s="53"/>
      <c r="NCV137" s="53"/>
      <c r="NCW137" s="53"/>
      <c r="NCX137" s="53"/>
      <c r="NCY137" s="53"/>
      <c r="NCZ137" s="53"/>
      <c r="NDA137" s="53"/>
      <c r="NDB137" s="53"/>
      <c r="NDC137" s="53"/>
      <c r="NDD137" s="53"/>
      <c r="NDE137" s="53"/>
      <c r="NDF137" s="53"/>
      <c r="NDG137" s="53"/>
      <c r="NDH137" s="53"/>
      <c r="NDI137" s="53"/>
      <c r="NDJ137" s="53"/>
      <c r="NDK137" s="53"/>
      <c r="NDL137" s="53"/>
      <c r="NDM137" s="53"/>
      <c r="NDN137" s="53"/>
      <c r="NDO137" s="53"/>
      <c r="NDP137" s="53"/>
      <c r="NDQ137" s="53"/>
      <c r="NDR137" s="53"/>
      <c r="NDS137" s="53"/>
      <c r="NDT137" s="53"/>
      <c r="NDU137" s="53"/>
      <c r="NDV137" s="53"/>
      <c r="NDW137" s="53"/>
      <c r="NDX137" s="53"/>
      <c r="NDY137" s="53"/>
      <c r="NDZ137" s="53"/>
      <c r="NEA137" s="53"/>
      <c r="NEB137" s="53"/>
      <c r="NEC137" s="53"/>
      <c r="NED137" s="53"/>
      <c r="NEE137" s="53"/>
      <c r="NEF137" s="53"/>
      <c r="NEG137" s="53"/>
      <c r="NEH137" s="53"/>
      <c r="NEI137" s="53"/>
      <c r="NEJ137" s="53"/>
      <c r="NEK137" s="53"/>
      <c r="NEL137" s="53"/>
      <c r="NEM137" s="53"/>
      <c r="NEN137" s="53"/>
      <c r="NEO137" s="53"/>
      <c r="NEP137" s="53"/>
      <c r="NEQ137" s="53"/>
      <c r="NER137" s="53"/>
      <c r="NES137" s="53"/>
      <c r="NET137" s="53"/>
      <c r="NEU137" s="53"/>
      <c r="NEV137" s="53"/>
      <c r="NEW137" s="53"/>
      <c r="NEX137" s="53"/>
      <c r="NEY137" s="53"/>
      <c r="NEZ137" s="53"/>
      <c r="NFA137" s="53"/>
      <c r="NFB137" s="53"/>
      <c r="NFC137" s="53"/>
      <c r="NFD137" s="53"/>
      <c r="NFE137" s="53"/>
      <c r="NFF137" s="53"/>
      <c r="NFG137" s="53"/>
      <c r="NFH137" s="53"/>
      <c r="NFI137" s="53"/>
      <c r="NFJ137" s="53"/>
      <c r="NFK137" s="53"/>
      <c r="NFL137" s="53"/>
      <c r="NFM137" s="53"/>
      <c r="NFN137" s="53"/>
      <c r="NFO137" s="53"/>
      <c r="NFP137" s="53"/>
      <c r="NFQ137" s="53"/>
      <c r="NFR137" s="53"/>
      <c r="NFS137" s="53"/>
      <c r="NFT137" s="53"/>
      <c r="NFU137" s="53"/>
      <c r="NFV137" s="53"/>
      <c r="NFW137" s="53"/>
      <c r="NFX137" s="53"/>
      <c r="NFY137" s="53"/>
      <c r="NFZ137" s="53"/>
      <c r="NGA137" s="53"/>
      <c r="NGB137" s="53"/>
      <c r="NGC137" s="53"/>
      <c r="NGD137" s="53"/>
      <c r="NGE137" s="53"/>
      <c r="NGF137" s="53"/>
      <c r="NGG137" s="53"/>
      <c r="NGH137" s="53"/>
      <c r="NGI137" s="53"/>
      <c r="NGJ137" s="53"/>
      <c r="NGK137" s="53"/>
      <c r="NGL137" s="53"/>
      <c r="NGM137" s="53"/>
      <c r="NGN137" s="53"/>
      <c r="NGO137" s="53"/>
      <c r="NGP137" s="53"/>
      <c r="NGQ137" s="53"/>
      <c r="NGR137" s="53"/>
      <c r="NGS137" s="53"/>
      <c r="NGT137" s="53"/>
      <c r="NGU137" s="53"/>
      <c r="NGV137" s="53"/>
      <c r="NGW137" s="53"/>
      <c r="NGX137" s="53"/>
      <c r="NGY137" s="53"/>
      <c r="NGZ137" s="53"/>
      <c r="NHA137" s="53"/>
      <c r="NHB137" s="53"/>
      <c r="NHC137" s="53"/>
      <c r="NHD137" s="53"/>
      <c r="NHE137" s="53"/>
      <c r="NHF137" s="53"/>
      <c r="NHG137" s="53"/>
      <c r="NHH137" s="53"/>
      <c r="NHI137" s="53"/>
      <c r="NHJ137" s="53"/>
      <c r="NHK137" s="53"/>
      <c r="NHL137" s="53"/>
      <c r="NHM137" s="53"/>
      <c r="NHN137" s="53"/>
      <c r="NHO137" s="53"/>
      <c r="NHP137" s="53"/>
      <c r="NHQ137" s="53"/>
      <c r="NHR137" s="53"/>
      <c r="NHS137" s="53"/>
      <c r="NHT137" s="53"/>
      <c r="NHU137" s="53"/>
      <c r="NHV137" s="53"/>
      <c r="NHW137" s="53"/>
      <c r="NHX137" s="53"/>
      <c r="NHY137" s="53"/>
      <c r="NHZ137" s="53"/>
      <c r="NIA137" s="53"/>
      <c r="NIB137" s="53"/>
      <c r="NIC137" s="53"/>
      <c r="NID137" s="53"/>
      <c r="NIE137" s="53"/>
      <c r="NIF137" s="53"/>
      <c r="NIG137" s="53"/>
      <c r="NIH137" s="53"/>
      <c r="NII137" s="53"/>
      <c r="NIJ137" s="53"/>
      <c r="NIK137" s="53"/>
      <c r="NIL137" s="53"/>
      <c r="NIM137" s="53"/>
      <c r="NIN137" s="53"/>
      <c r="NIO137" s="53"/>
      <c r="NIP137" s="53"/>
      <c r="NIQ137" s="53"/>
      <c r="NIR137" s="53"/>
      <c r="NIS137" s="53"/>
      <c r="NIT137" s="53"/>
      <c r="NIU137" s="53"/>
      <c r="NIV137" s="53"/>
      <c r="NIW137" s="53"/>
      <c r="NIX137" s="53"/>
      <c r="NIY137" s="53"/>
      <c r="NIZ137" s="53"/>
      <c r="NJA137" s="53"/>
      <c r="NJB137" s="53"/>
      <c r="NJC137" s="53"/>
      <c r="NJD137" s="53"/>
      <c r="NJE137" s="53"/>
      <c r="NJF137" s="53"/>
      <c r="NJG137" s="53"/>
      <c r="NJH137" s="53"/>
      <c r="NJI137" s="53"/>
      <c r="NJJ137" s="53"/>
      <c r="NJK137" s="53"/>
      <c r="NJL137" s="53"/>
      <c r="NJM137" s="53"/>
      <c r="NJN137" s="53"/>
      <c r="NJO137" s="53"/>
      <c r="NJP137" s="53"/>
      <c r="NJQ137" s="53"/>
      <c r="NJR137" s="53"/>
      <c r="NJS137" s="53"/>
      <c r="NJT137" s="53"/>
      <c r="NJU137" s="53"/>
      <c r="NJV137" s="53"/>
      <c r="NJW137" s="53"/>
      <c r="NJX137" s="53"/>
      <c r="NJY137" s="53"/>
      <c r="NJZ137" s="53"/>
      <c r="NKA137" s="53"/>
      <c r="NKB137" s="53"/>
      <c r="NKC137" s="53"/>
      <c r="NKD137" s="53"/>
      <c r="NKE137" s="53"/>
      <c r="NKF137" s="53"/>
      <c r="NKG137" s="53"/>
      <c r="NKH137" s="53"/>
      <c r="NKI137" s="53"/>
      <c r="NKJ137" s="53"/>
      <c r="NKK137" s="53"/>
      <c r="NKL137" s="53"/>
      <c r="NKM137" s="53"/>
      <c r="NKN137" s="53"/>
      <c r="NKO137" s="53"/>
      <c r="NKP137" s="53"/>
      <c r="NKQ137" s="53"/>
      <c r="NKR137" s="53"/>
      <c r="NKS137" s="53"/>
      <c r="NKT137" s="53"/>
      <c r="NKU137" s="53"/>
      <c r="NKV137" s="53"/>
      <c r="NKW137" s="53"/>
      <c r="NKX137" s="53"/>
      <c r="NKY137" s="53"/>
      <c r="NKZ137" s="53"/>
      <c r="NLA137" s="53"/>
      <c r="NLB137" s="53"/>
      <c r="NLC137" s="53"/>
      <c r="NLD137" s="53"/>
      <c r="NLE137" s="53"/>
      <c r="NLF137" s="53"/>
      <c r="NLG137" s="53"/>
      <c r="NLH137" s="53"/>
      <c r="NLI137" s="53"/>
      <c r="NLJ137" s="53"/>
      <c r="NLK137" s="53"/>
      <c r="NLL137" s="53"/>
      <c r="NLM137" s="53"/>
      <c r="NLN137" s="53"/>
      <c r="NLO137" s="53"/>
      <c r="NLP137" s="53"/>
      <c r="NLQ137" s="53"/>
      <c r="NLR137" s="53"/>
      <c r="NLS137" s="53"/>
      <c r="NLT137" s="53"/>
      <c r="NLU137" s="53"/>
      <c r="NLV137" s="53"/>
      <c r="NLW137" s="53"/>
      <c r="NLX137" s="53"/>
      <c r="NLY137" s="53"/>
      <c r="NLZ137" s="53"/>
      <c r="NMA137" s="53"/>
      <c r="NMB137" s="53"/>
      <c r="NMC137" s="53"/>
      <c r="NMD137" s="53"/>
      <c r="NME137" s="53"/>
      <c r="NMF137" s="53"/>
      <c r="NMG137" s="53"/>
      <c r="NMH137" s="53"/>
      <c r="NMI137" s="53"/>
      <c r="NMJ137" s="53"/>
      <c r="NMK137" s="53"/>
      <c r="NML137" s="53"/>
      <c r="NMM137" s="53"/>
      <c r="NMN137" s="53"/>
      <c r="NMO137" s="53"/>
      <c r="NMP137" s="53"/>
      <c r="NMQ137" s="53"/>
      <c r="NMR137" s="53"/>
      <c r="NMS137" s="53"/>
      <c r="NMT137" s="53"/>
      <c r="NMU137" s="53"/>
      <c r="NMV137" s="53"/>
      <c r="NMW137" s="53"/>
      <c r="NMX137" s="53"/>
      <c r="NMY137" s="53"/>
      <c r="NMZ137" s="53"/>
      <c r="NNA137" s="53"/>
      <c r="NNB137" s="53"/>
      <c r="NNC137" s="53"/>
      <c r="NND137" s="53"/>
      <c r="NNE137" s="53"/>
      <c r="NNF137" s="53"/>
      <c r="NNG137" s="53"/>
      <c r="NNH137" s="53"/>
      <c r="NNI137" s="53"/>
      <c r="NNJ137" s="53"/>
      <c r="NNK137" s="53"/>
      <c r="NNL137" s="53"/>
      <c r="NNM137" s="53"/>
      <c r="NNN137" s="53"/>
      <c r="NNO137" s="53"/>
      <c r="NNP137" s="53"/>
      <c r="NNQ137" s="53"/>
      <c r="NNR137" s="53"/>
      <c r="NNS137" s="53"/>
      <c r="NNT137" s="53"/>
      <c r="NNU137" s="53"/>
      <c r="NNV137" s="53"/>
      <c r="NNW137" s="53"/>
      <c r="NNX137" s="53"/>
      <c r="NNY137" s="53"/>
      <c r="NNZ137" s="53"/>
      <c r="NOA137" s="53"/>
      <c r="NOB137" s="53"/>
      <c r="NOC137" s="53"/>
      <c r="NOD137" s="53"/>
      <c r="NOE137" s="53"/>
      <c r="NOF137" s="53"/>
      <c r="NOG137" s="53"/>
      <c r="NOH137" s="53"/>
      <c r="NOI137" s="53"/>
      <c r="NOJ137" s="53"/>
      <c r="NOK137" s="53"/>
      <c r="NOL137" s="53"/>
      <c r="NOM137" s="53"/>
      <c r="NON137" s="53"/>
      <c r="NOO137" s="53"/>
      <c r="NOP137" s="53"/>
      <c r="NOQ137" s="53"/>
      <c r="NOR137" s="53"/>
      <c r="NOS137" s="53"/>
      <c r="NOT137" s="53"/>
      <c r="NOU137" s="53"/>
      <c r="NOV137" s="53"/>
      <c r="NOW137" s="53"/>
      <c r="NOX137" s="53"/>
      <c r="NOY137" s="53"/>
      <c r="NOZ137" s="53"/>
      <c r="NPA137" s="53"/>
      <c r="NPB137" s="53"/>
      <c r="NPC137" s="53"/>
      <c r="NPD137" s="53"/>
      <c r="NPE137" s="53"/>
      <c r="NPF137" s="53"/>
      <c r="NPG137" s="53"/>
      <c r="NPH137" s="53"/>
      <c r="NPI137" s="53"/>
      <c r="NPJ137" s="53"/>
      <c r="NPK137" s="53"/>
      <c r="NPL137" s="53"/>
      <c r="NPM137" s="53"/>
      <c r="NPN137" s="53"/>
      <c r="NPO137" s="53"/>
      <c r="NPP137" s="53"/>
      <c r="NPQ137" s="53"/>
      <c r="NPR137" s="53"/>
      <c r="NPS137" s="53"/>
      <c r="NPT137" s="53"/>
      <c r="NPU137" s="53"/>
      <c r="NPV137" s="53"/>
      <c r="NPW137" s="53"/>
      <c r="NPX137" s="53"/>
      <c r="NPY137" s="53"/>
      <c r="NPZ137" s="53"/>
      <c r="NQA137" s="53"/>
      <c r="NQB137" s="53"/>
      <c r="NQC137" s="53"/>
      <c r="NQD137" s="53"/>
      <c r="NQE137" s="53"/>
      <c r="NQF137" s="53"/>
      <c r="NQG137" s="53"/>
      <c r="NQH137" s="53"/>
      <c r="NQI137" s="53"/>
      <c r="NQJ137" s="53"/>
      <c r="NQK137" s="53"/>
      <c r="NQL137" s="53"/>
      <c r="NQM137" s="53"/>
      <c r="NQN137" s="53"/>
      <c r="NQO137" s="53"/>
      <c r="NQP137" s="53"/>
      <c r="NQQ137" s="53"/>
      <c r="NQR137" s="53"/>
      <c r="NQS137" s="53"/>
      <c r="NQT137" s="53"/>
      <c r="NQU137" s="53"/>
      <c r="NQV137" s="53"/>
      <c r="NQW137" s="53"/>
      <c r="NQX137" s="53"/>
      <c r="NQY137" s="53"/>
      <c r="NQZ137" s="53"/>
      <c r="NRA137" s="53"/>
      <c r="NRB137" s="53"/>
      <c r="NRC137" s="53"/>
      <c r="NRD137" s="53"/>
      <c r="NRE137" s="53"/>
      <c r="NRF137" s="53"/>
      <c r="NRG137" s="53"/>
      <c r="NRH137" s="53"/>
      <c r="NRI137" s="53"/>
      <c r="NRJ137" s="53"/>
      <c r="NRK137" s="53"/>
      <c r="NRL137" s="53"/>
      <c r="NRM137" s="53"/>
      <c r="NRN137" s="53"/>
      <c r="NRO137" s="53"/>
      <c r="NRP137" s="53"/>
      <c r="NRQ137" s="53"/>
      <c r="NRR137" s="53"/>
      <c r="NRS137" s="53"/>
      <c r="NRT137" s="53"/>
      <c r="NRU137" s="53"/>
      <c r="NRV137" s="53"/>
      <c r="NRW137" s="53"/>
      <c r="NRX137" s="53"/>
      <c r="NRY137" s="53"/>
      <c r="NRZ137" s="53"/>
      <c r="NSA137" s="53"/>
      <c r="NSB137" s="53"/>
      <c r="NSC137" s="53"/>
      <c r="NSD137" s="53"/>
      <c r="NSE137" s="53"/>
      <c r="NSF137" s="53"/>
      <c r="NSG137" s="53"/>
      <c r="NSH137" s="53"/>
      <c r="NSI137" s="53"/>
      <c r="NSJ137" s="53"/>
      <c r="NSK137" s="53"/>
      <c r="NSL137" s="53"/>
      <c r="NSM137" s="53"/>
      <c r="NSN137" s="53"/>
      <c r="NSO137" s="53"/>
      <c r="NSP137" s="53"/>
      <c r="NSQ137" s="53"/>
      <c r="NSR137" s="53"/>
      <c r="NSS137" s="53"/>
      <c r="NST137" s="53"/>
      <c r="NSU137" s="53"/>
      <c r="NSV137" s="53"/>
      <c r="NSW137" s="53"/>
      <c r="NSX137" s="53"/>
      <c r="NSY137" s="53"/>
      <c r="NSZ137" s="53"/>
      <c r="NTA137" s="53"/>
      <c r="NTB137" s="53"/>
      <c r="NTC137" s="53"/>
      <c r="NTD137" s="53"/>
      <c r="NTE137" s="53"/>
      <c r="NTF137" s="53"/>
      <c r="NTG137" s="53"/>
      <c r="NTH137" s="53"/>
      <c r="NTI137" s="53"/>
      <c r="NTJ137" s="53"/>
      <c r="NTK137" s="53"/>
      <c r="NTL137" s="53"/>
      <c r="NTM137" s="53"/>
      <c r="NTN137" s="53"/>
      <c r="NTO137" s="53"/>
      <c r="NTP137" s="53"/>
      <c r="NTQ137" s="53"/>
      <c r="NTR137" s="53"/>
      <c r="NTS137" s="53"/>
      <c r="NTT137" s="53"/>
      <c r="NTU137" s="53"/>
      <c r="NTV137" s="53"/>
      <c r="NTW137" s="53"/>
      <c r="NTX137" s="53"/>
      <c r="NTY137" s="53"/>
      <c r="NTZ137" s="53"/>
      <c r="NUA137" s="53"/>
      <c r="NUB137" s="53"/>
      <c r="NUC137" s="53"/>
      <c r="NUD137" s="53"/>
      <c r="NUE137" s="53"/>
      <c r="NUF137" s="53"/>
      <c r="NUG137" s="53"/>
      <c r="NUH137" s="53"/>
      <c r="NUI137" s="53"/>
      <c r="NUJ137" s="53"/>
      <c r="NUK137" s="53"/>
      <c r="NUL137" s="53"/>
      <c r="NUM137" s="53"/>
      <c r="NUN137" s="53"/>
      <c r="NUO137" s="53"/>
      <c r="NUP137" s="53"/>
      <c r="NUQ137" s="53"/>
      <c r="NUR137" s="53"/>
      <c r="NUS137" s="53"/>
      <c r="NUT137" s="53"/>
      <c r="NUU137" s="53"/>
      <c r="NUV137" s="53"/>
      <c r="NUW137" s="53"/>
      <c r="NUX137" s="53"/>
      <c r="NUY137" s="53"/>
      <c r="NUZ137" s="53"/>
      <c r="NVA137" s="53"/>
      <c r="NVB137" s="53"/>
      <c r="NVC137" s="53"/>
      <c r="NVD137" s="53"/>
      <c r="NVE137" s="53"/>
      <c r="NVF137" s="53"/>
      <c r="NVG137" s="53"/>
      <c r="NVH137" s="53"/>
      <c r="NVI137" s="53"/>
      <c r="NVJ137" s="53"/>
      <c r="NVK137" s="53"/>
      <c r="NVL137" s="53"/>
      <c r="NVM137" s="53"/>
      <c r="NVN137" s="53"/>
      <c r="NVO137" s="53"/>
      <c r="NVP137" s="53"/>
      <c r="NVQ137" s="53"/>
      <c r="NVR137" s="53"/>
      <c r="NVS137" s="53"/>
      <c r="NVT137" s="53"/>
      <c r="NVU137" s="53"/>
      <c r="NVV137" s="53"/>
      <c r="NVW137" s="53"/>
      <c r="NVX137" s="53"/>
      <c r="NVY137" s="53"/>
      <c r="NVZ137" s="53"/>
      <c r="NWA137" s="53"/>
      <c r="NWB137" s="53"/>
      <c r="NWC137" s="53"/>
      <c r="NWD137" s="53"/>
      <c r="NWE137" s="53"/>
      <c r="NWF137" s="53"/>
      <c r="NWG137" s="53"/>
      <c r="NWH137" s="53"/>
      <c r="NWI137" s="53"/>
      <c r="NWJ137" s="53"/>
      <c r="NWK137" s="53"/>
      <c r="NWL137" s="53"/>
      <c r="NWM137" s="53"/>
      <c r="NWN137" s="53"/>
      <c r="NWO137" s="53"/>
      <c r="NWP137" s="53"/>
      <c r="NWQ137" s="53"/>
      <c r="NWR137" s="53"/>
      <c r="NWS137" s="53"/>
      <c r="NWT137" s="53"/>
      <c r="NWU137" s="53"/>
      <c r="NWV137" s="53"/>
      <c r="NWW137" s="53"/>
      <c r="NWX137" s="53"/>
      <c r="NWY137" s="53"/>
      <c r="NWZ137" s="53"/>
      <c r="NXA137" s="53"/>
      <c r="NXB137" s="53"/>
      <c r="NXC137" s="53"/>
      <c r="NXD137" s="53"/>
      <c r="NXE137" s="53"/>
      <c r="NXF137" s="53"/>
      <c r="NXG137" s="53"/>
      <c r="NXH137" s="53"/>
      <c r="NXI137" s="53"/>
      <c r="NXJ137" s="53"/>
      <c r="NXK137" s="53"/>
      <c r="NXL137" s="53"/>
      <c r="NXM137" s="53"/>
      <c r="NXN137" s="53"/>
      <c r="NXO137" s="53"/>
      <c r="NXP137" s="53"/>
      <c r="NXQ137" s="53"/>
      <c r="NXR137" s="53"/>
      <c r="NXS137" s="53"/>
      <c r="NXT137" s="53"/>
      <c r="NXU137" s="53"/>
      <c r="NXV137" s="53"/>
      <c r="NXW137" s="53"/>
      <c r="NXX137" s="53"/>
      <c r="NXY137" s="53"/>
      <c r="NXZ137" s="53"/>
      <c r="NYA137" s="53"/>
      <c r="NYB137" s="53"/>
      <c r="NYC137" s="53"/>
      <c r="NYD137" s="53"/>
      <c r="NYE137" s="53"/>
      <c r="NYF137" s="53"/>
      <c r="NYG137" s="53"/>
      <c r="NYH137" s="53"/>
      <c r="NYI137" s="53"/>
      <c r="NYJ137" s="53"/>
      <c r="NYK137" s="53"/>
      <c r="NYL137" s="53"/>
      <c r="NYM137" s="53"/>
      <c r="NYN137" s="53"/>
      <c r="NYO137" s="53"/>
      <c r="NYP137" s="53"/>
      <c r="NYQ137" s="53"/>
      <c r="NYR137" s="53"/>
      <c r="NYS137" s="53"/>
      <c r="NYT137" s="53"/>
      <c r="NYU137" s="53"/>
      <c r="NYV137" s="53"/>
      <c r="NYW137" s="53"/>
      <c r="NYX137" s="53"/>
      <c r="NYY137" s="53"/>
      <c r="NYZ137" s="53"/>
      <c r="NZA137" s="53"/>
      <c r="NZB137" s="53"/>
      <c r="NZC137" s="53"/>
      <c r="NZD137" s="53"/>
      <c r="NZE137" s="53"/>
      <c r="NZF137" s="53"/>
      <c r="NZG137" s="53"/>
      <c r="NZH137" s="53"/>
      <c r="NZI137" s="53"/>
      <c r="NZJ137" s="53"/>
      <c r="NZK137" s="53"/>
      <c r="NZL137" s="53"/>
      <c r="NZM137" s="53"/>
      <c r="NZN137" s="53"/>
      <c r="NZO137" s="53"/>
      <c r="NZP137" s="53"/>
      <c r="NZQ137" s="53"/>
      <c r="NZR137" s="53"/>
      <c r="NZS137" s="53"/>
      <c r="NZT137" s="53"/>
      <c r="NZU137" s="53"/>
      <c r="NZV137" s="53"/>
      <c r="NZW137" s="53"/>
      <c r="NZX137" s="53"/>
      <c r="NZY137" s="53"/>
      <c r="NZZ137" s="53"/>
      <c r="OAA137" s="53"/>
      <c r="OAB137" s="53"/>
      <c r="OAC137" s="53"/>
      <c r="OAD137" s="53"/>
      <c r="OAE137" s="53"/>
      <c r="OAF137" s="53"/>
      <c r="OAG137" s="53"/>
      <c r="OAH137" s="53"/>
      <c r="OAI137" s="53"/>
      <c r="OAJ137" s="53"/>
      <c r="OAK137" s="53"/>
      <c r="OAL137" s="53"/>
      <c r="OAM137" s="53"/>
      <c r="OAN137" s="53"/>
      <c r="OAO137" s="53"/>
      <c r="OAP137" s="53"/>
      <c r="OAQ137" s="53"/>
      <c r="OAR137" s="53"/>
      <c r="OAS137" s="53"/>
      <c r="OAT137" s="53"/>
      <c r="OAU137" s="53"/>
      <c r="OAV137" s="53"/>
      <c r="OAW137" s="53"/>
      <c r="OAX137" s="53"/>
      <c r="OAY137" s="53"/>
      <c r="OAZ137" s="53"/>
      <c r="OBA137" s="53"/>
      <c r="OBB137" s="53"/>
      <c r="OBC137" s="53"/>
      <c r="OBD137" s="53"/>
      <c r="OBE137" s="53"/>
      <c r="OBF137" s="53"/>
      <c r="OBG137" s="53"/>
      <c r="OBH137" s="53"/>
      <c r="OBI137" s="53"/>
      <c r="OBJ137" s="53"/>
      <c r="OBK137" s="53"/>
      <c r="OBL137" s="53"/>
      <c r="OBM137" s="53"/>
      <c r="OBN137" s="53"/>
      <c r="OBO137" s="53"/>
      <c r="OBP137" s="53"/>
      <c r="OBQ137" s="53"/>
      <c r="OBR137" s="53"/>
      <c r="OBS137" s="53"/>
      <c r="OBT137" s="53"/>
      <c r="OBU137" s="53"/>
      <c r="OBV137" s="53"/>
      <c r="OBW137" s="53"/>
      <c r="OBX137" s="53"/>
      <c r="OBY137" s="53"/>
      <c r="OBZ137" s="53"/>
      <c r="OCA137" s="53"/>
      <c r="OCB137" s="53"/>
      <c r="OCC137" s="53"/>
      <c r="OCD137" s="53"/>
      <c r="OCE137" s="53"/>
      <c r="OCF137" s="53"/>
      <c r="OCG137" s="53"/>
      <c r="OCH137" s="53"/>
      <c r="OCI137" s="53"/>
      <c r="OCJ137" s="53"/>
      <c r="OCK137" s="53"/>
      <c r="OCL137" s="53"/>
      <c r="OCM137" s="53"/>
      <c r="OCN137" s="53"/>
      <c r="OCO137" s="53"/>
      <c r="OCP137" s="53"/>
      <c r="OCQ137" s="53"/>
      <c r="OCR137" s="53"/>
      <c r="OCS137" s="53"/>
      <c r="OCT137" s="53"/>
      <c r="OCU137" s="53"/>
      <c r="OCV137" s="53"/>
      <c r="OCW137" s="53"/>
      <c r="OCX137" s="53"/>
      <c r="OCY137" s="53"/>
      <c r="OCZ137" s="53"/>
      <c r="ODA137" s="53"/>
      <c r="ODB137" s="53"/>
      <c r="ODC137" s="53"/>
      <c r="ODD137" s="53"/>
      <c r="ODE137" s="53"/>
      <c r="ODF137" s="53"/>
      <c r="ODG137" s="53"/>
      <c r="ODH137" s="53"/>
      <c r="ODI137" s="53"/>
      <c r="ODJ137" s="53"/>
      <c r="ODK137" s="53"/>
      <c r="ODL137" s="53"/>
      <c r="ODM137" s="53"/>
      <c r="ODN137" s="53"/>
      <c r="ODO137" s="53"/>
      <c r="ODP137" s="53"/>
      <c r="ODQ137" s="53"/>
      <c r="ODR137" s="53"/>
      <c r="ODS137" s="53"/>
      <c r="ODT137" s="53"/>
      <c r="ODU137" s="53"/>
      <c r="ODV137" s="53"/>
      <c r="ODW137" s="53"/>
      <c r="ODX137" s="53"/>
      <c r="ODY137" s="53"/>
      <c r="ODZ137" s="53"/>
      <c r="OEA137" s="53"/>
      <c r="OEB137" s="53"/>
      <c r="OEC137" s="53"/>
      <c r="OED137" s="53"/>
      <c r="OEE137" s="53"/>
      <c r="OEF137" s="53"/>
      <c r="OEG137" s="53"/>
      <c r="OEH137" s="53"/>
      <c r="OEI137" s="53"/>
      <c r="OEJ137" s="53"/>
      <c r="OEK137" s="53"/>
      <c r="OEL137" s="53"/>
      <c r="OEM137" s="53"/>
      <c r="OEN137" s="53"/>
      <c r="OEO137" s="53"/>
      <c r="OEP137" s="53"/>
      <c r="OEQ137" s="53"/>
      <c r="OER137" s="53"/>
      <c r="OES137" s="53"/>
      <c r="OET137" s="53"/>
      <c r="OEU137" s="53"/>
      <c r="OEV137" s="53"/>
      <c r="OEW137" s="53"/>
      <c r="OEX137" s="53"/>
      <c r="OEY137" s="53"/>
      <c r="OEZ137" s="53"/>
      <c r="OFA137" s="53"/>
      <c r="OFB137" s="53"/>
      <c r="OFC137" s="53"/>
      <c r="OFD137" s="53"/>
      <c r="OFE137" s="53"/>
      <c r="OFF137" s="53"/>
      <c r="OFG137" s="53"/>
      <c r="OFH137" s="53"/>
      <c r="OFI137" s="53"/>
      <c r="OFJ137" s="53"/>
      <c r="OFK137" s="53"/>
      <c r="OFL137" s="53"/>
      <c r="OFM137" s="53"/>
      <c r="OFN137" s="53"/>
      <c r="OFO137" s="53"/>
      <c r="OFP137" s="53"/>
      <c r="OFQ137" s="53"/>
      <c r="OFR137" s="53"/>
      <c r="OFS137" s="53"/>
      <c r="OFT137" s="53"/>
      <c r="OFU137" s="53"/>
      <c r="OFV137" s="53"/>
      <c r="OFW137" s="53"/>
      <c r="OFX137" s="53"/>
      <c r="OFY137" s="53"/>
      <c r="OFZ137" s="53"/>
      <c r="OGA137" s="53"/>
      <c r="OGB137" s="53"/>
      <c r="OGC137" s="53"/>
      <c r="OGD137" s="53"/>
      <c r="OGE137" s="53"/>
      <c r="OGF137" s="53"/>
      <c r="OGG137" s="53"/>
      <c r="OGH137" s="53"/>
      <c r="OGI137" s="53"/>
      <c r="OGJ137" s="53"/>
      <c r="OGK137" s="53"/>
      <c r="OGL137" s="53"/>
      <c r="OGM137" s="53"/>
      <c r="OGN137" s="53"/>
      <c r="OGO137" s="53"/>
      <c r="OGP137" s="53"/>
      <c r="OGQ137" s="53"/>
      <c r="OGR137" s="53"/>
      <c r="OGS137" s="53"/>
      <c r="OGT137" s="53"/>
      <c r="OGU137" s="53"/>
      <c r="OGV137" s="53"/>
      <c r="OGW137" s="53"/>
      <c r="OGX137" s="53"/>
      <c r="OGY137" s="53"/>
      <c r="OGZ137" s="53"/>
      <c r="OHA137" s="53"/>
      <c r="OHB137" s="53"/>
      <c r="OHC137" s="53"/>
      <c r="OHD137" s="53"/>
      <c r="OHE137" s="53"/>
      <c r="OHF137" s="53"/>
      <c r="OHG137" s="53"/>
      <c r="OHH137" s="53"/>
      <c r="OHI137" s="53"/>
      <c r="OHJ137" s="53"/>
      <c r="OHK137" s="53"/>
      <c r="OHL137" s="53"/>
      <c r="OHM137" s="53"/>
      <c r="OHN137" s="53"/>
      <c r="OHO137" s="53"/>
      <c r="OHP137" s="53"/>
      <c r="OHQ137" s="53"/>
      <c r="OHR137" s="53"/>
      <c r="OHS137" s="53"/>
      <c r="OHT137" s="53"/>
      <c r="OHU137" s="53"/>
      <c r="OHV137" s="53"/>
      <c r="OHW137" s="53"/>
      <c r="OHX137" s="53"/>
      <c r="OHY137" s="53"/>
      <c r="OHZ137" s="53"/>
      <c r="OIA137" s="53"/>
      <c r="OIB137" s="53"/>
      <c r="OIC137" s="53"/>
      <c r="OID137" s="53"/>
      <c r="OIE137" s="53"/>
      <c r="OIF137" s="53"/>
      <c r="OIG137" s="53"/>
      <c r="OIH137" s="53"/>
      <c r="OII137" s="53"/>
      <c r="OIJ137" s="53"/>
      <c r="OIK137" s="53"/>
      <c r="OIL137" s="53"/>
      <c r="OIM137" s="53"/>
      <c r="OIN137" s="53"/>
      <c r="OIO137" s="53"/>
      <c r="OIP137" s="53"/>
      <c r="OIQ137" s="53"/>
      <c r="OIR137" s="53"/>
      <c r="OIS137" s="53"/>
      <c r="OIT137" s="53"/>
      <c r="OIU137" s="53"/>
      <c r="OIV137" s="53"/>
      <c r="OIW137" s="53"/>
      <c r="OIX137" s="53"/>
      <c r="OIY137" s="53"/>
      <c r="OIZ137" s="53"/>
      <c r="OJA137" s="53"/>
      <c r="OJB137" s="53"/>
      <c r="OJC137" s="53"/>
      <c r="OJD137" s="53"/>
      <c r="OJE137" s="53"/>
      <c r="OJF137" s="53"/>
      <c r="OJG137" s="53"/>
      <c r="OJH137" s="53"/>
      <c r="OJI137" s="53"/>
      <c r="OJJ137" s="53"/>
      <c r="OJK137" s="53"/>
      <c r="OJL137" s="53"/>
      <c r="OJM137" s="53"/>
      <c r="OJN137" s="53"/>
      <c r="OJO137" s="53"/>
      <c r="OJP137" s="53"/>
      <c r="OJQ137" s="53"/>
      <c r="OJR137" s="53"/>
      <c r="OJS137" s="53"/>
      <c r="OJT137" s="53"/>
      <c r="OJU137" s="53"/>
      <c r="OJV137" s="53"/>
      <c r="OJW137" s="53"/>
      <c r="OJX137" s="53"/>
      <c r="OJY137" s="53"/>
      <c r="OJZ137" s="53"/>
      <c r="OKA137" s="53"/>
      <c r="OKB137" s="53"/>
      <c r="OKC137" s="53"/>
      <c r="OKD137" s="53"/>
      <c r="OKE137" s="53"/>
      <c r="OKF137" s="53"/>
      <c r="OKG137" s="53"/>
      <c r="OKH137" s="53"/>
      <c r="OKI137" s="53"/>
      <c r="OKJ137" s="53"/>
      <c r="OKK137" s="53"/>
      <c r="OKL137" s="53"/>
      <c r="OKM137" s="53"/>
      <c r="OKN137" s="53"/>
      <c r="OKO137" s="53"/>
      <c r="OKP137" s="53"/>
      <c r="OKQ137" s="53"/>
      <c r="OKR137" s="53"/>
      <c r="OKS137" s="53"/>
      <c r="OKT137" s="53"/>
      <c r="OKU137" s="53"/>
      <c r="OKV137" s="53"/>
      <c r="OKW137" s="53"/>
      <c r="OKX137" s="53"/>
      <c r="OKY137" s="53"/>
      <c r="OKZ137" s="53"/>
      <c r="OLA137" s="53"/>
      <c r="OLB137" s="53"/>
      <c r="OLC137" s="53"/>
      <c r="OLD137" s="53"/>
      <c r="OLE137" s="53"/>
      <c r="OLF137" s="53"/>
      <c r="OLG137" s="53"/>
      <c r="OLH137" s="53"/>
      <c r="OLI137" s="53"/>
      <c r="OLJ137" s="53"/>
      <c r="OLK137" s="53"/>
      <c r="OLL137" s="53"/>
      <c r="OLM137" s="53"/>
      <c r="OLN137" s="53"/>
      <c r="OLO137" s="53"/>
      <c r="OLP137" s="53"/>
      <c r="OLQ137" s="53"/>
      <c r="OLR137" s="53"/>
      <c r="OLS137" s="53"/>
      <c r="OLT137" s="53"/>
      <c r="OLU137" s="53"/>
      <c r="OLV137" s="53"/>
      <c r="OLW137" s="53"/>
      <c r="OLX137" s="53"/>
      <c r="OLY137" s="53"/>
      <c r="OLZ137" s="53"/>
      <c r="OMA137" s="53"/>
      <c r="OMB137" s="53"/>
      <c r="OMC137" s="53"/>
      <c r="OMD137" s="53"/>
      <c r="OME137" s="53"/>
      <c r="OMF137" s="53"/>
      <c r="OMG137" s="53"/>
      <c r="OMH137" s="53"/>
      <c r="OMI137" s="53"/>
      <c r="OMJ137" s="53"/>
      <c r="OMK137" s="53"/>
      <c r="OML137" s="53"/>
      <c r="OMM137" s="53"/>
      <c r="OMN137" s="53"/>
      <c r="OMO137" s="53"/>
      <c r="OMP137" s="53"/>
      <c r="OMQ137" s="53"/>
      <c r="OMR137" s="53"/>
      <c r="OMS137" s="53"/>
      <c r="OMT137" s="53"/>
      <c r="OMU137" s="53"/>
      <c r="OMV137" s="53"/>
      <c r="OMW137" s="53"/>
      <c r="OMX137" s="53"/>
      <c r="OMY137" s="53"/>
      <c r="OMZ137" s="53"/>
      <c r="ONA137" s="53"/>
      <c r="ONB137" s="53"/>
      <c r="ONC137" s="53"/>
      <c r="OND137" s="53"/>
      <c r="ONE137" s="53"/>
      <c r="ONF137" s="53"/>
      <c r="ONG137" s="53"/>
      <c r="ONH137" s="53"/>
      <c r="ONI137" s="53"/>
      <c r="ONJ137" s="53"/>
      <c r="ONK137" s="53"/>
      <c r="ONL137" s="53"/>
      <c r="ONM137" s="53"/>
      <c r="ONN137" s="53"/>
      <c r="ONO137" s="53"/>
      <c r="ONP137" s="53"/>
      <c r="ONQ137" s="53"/>
      <c r="ONR137" s="53"/>
      <c r="ONS137" s="53"/>
      <c r="ONT137" s="53"/>
      <c r="ONU137" s="53"/>
      <c r="ONV137" s="53"/>
      <c r="ONW137" s="53"/>
      <c r="ONX137" s="53"/>
      <c r="ONY137" s="53"/>
      <c r="ONZ137" s="53"/>
      <c r="OOA137" s="53"/>
      <c r="OOB137" s="53"/>
      <c r="OOC137" s="53"/>
      <c r="OOD137" s="53"/>
      <c r="OOE137" s="53"/>
      <c r="OOF137" s="53"/>
      <c r="OOG137" s="53"/>
      <c r="OOH137" s="53"/>
      <c r="OOI137" s="53"/>
      <c r="OOJ137" s="53"/>
      <c r="OOK137" s="53"/>
      <c r="OOL137" s="53"/>
      <c r="OOM137" s="53"/>
      <c r="OON137" s="53"/>
      <c r="OOO137" s="53"/>
      <c r="OOP137" s="53"/>
      <c r="OOQ137" s="53"/>
      <c r="OOR137" s="53"/>
      <c r="OOS137" s="53"/>
      <c r="OOT137" s="53"/>
      <c r="OOU137" s="53"/>
      <c r="OOV137" s="53"/>
      <c r="OOW137" s="53"/>
      <c r="OOX137" s="53"/>
      <c r="OOY137" s="53"/>
      <c r="OOZ137" s="53"/>
      <c r="OPA137" s="53"/>
      <c r="OPB137" s="53"/>
      <c r="OPC137" s="53"/>
      <c r="OPD137" s="53"/>
      <c r="OPE137" s="53"/>
      <c r="OPF137" s="53"/>
      <c r="OPG137" s="53"/>
      <c r="OPH137" s="53"/>
      <c r="OPI137" s="53"/>
      <c r="OPJ137" s="53"/>
      <c r="OPK137" s="53"/>
      <c r="OPL137" s="53"/>
      <c r="OPM137" s="53"/>
      <c r="OPN137" s="53"/>
      <c r="OPO137" s="53"/>
      <c r="OPP137" s="53"/>
      <c r="OPQ137" s="53"/>
      <c r="OPR137" s="53"/>
      <c r="OPS137" s="53"/>
      <c r="OPT137" s="53"/>
      <c r="OPU137" s="53"/>
      <c r="OPV137" s="53"/>
      <c r="OPW137" s="53"/>
      <c r="OPX137" s="53"/>
      <c r="OPY137" s="53"/>
      <c r="OPZ137" s="53"/>
      <c r="OQA137" s="53"/>
      <c r="OQB137" s="53"/>
      <c r="OQC137" s="53"/>
      <c r="OQD137" s="53"/>
      <c r="OQE137" s="53"/>
      <c r="OQF137" s="53"/>
      <c r="OQG137" s="53"/>
      <c r="OQH137" s="53"/>
      <c r="OQI137" s="53"/>
      <c r="OQJ137" s="53"/>
      <c r="OQK137" s="53"/>
      <c r="OQL137" s="53"/>
      <c r="OQM137" s="53"/>
      <c r="OQN137" s="53"/>
      <c r="OQO137" s="53"/>
      <c r="OQP137" s="53"/>
      <c r="OQQ137" s="53"/>
      <c r="OQR137" s="53"/>
      <c r="OQS137" s="53"/>
      <c r="OQT137" s="53"/>
      <c r="OQU137" s="53"/>
      <c r="OQV137" s="53"/>
      <c r="OQW137" s="53"/>
      <c r="OQX137" s="53"/>
      <c r="OQY137" s="53"/>
      <c r="OQZ137" s="53"/>
      <c r="ORA137" s="53"/>
      <c r="ORB137" s="53"/>
      <c r="ORC137" s="53"/>
      <c r="ORD137" s="53"/>
      <c r="ORE137" s="53"/>
      <c r="ORF137" s="53"/>
      <c r="ORG137" s="53"/>
      <c r="ORH137" s="53"/>
      <c r="ORI137" s="53"/>
      <c r="ORJ137" s="53"/>
      <c r="ORK137" s="53"/>
      <c r="ORL137" s="53"/>
      <c r="ORM137" s="53"/>
      <c r="ORN137" s="53"/>
      <c r="ORO137" s="53"/>
      <c r="ORP137" s="53"/>
      <c r="ORQ137" s="53"/>
      <c r="ORR137" s="53"/>
      <c r="ORS137" s="53"/>
      <c r="ORT137" s="53"/>
      <c r="ORU137" s="53"/>
      <c r="ORV137" s="53"/>
      <c r="ORW137" s="53"/>
      <c r="ORX137" s="53"/>
      <c r="ORY137" s="53"/>
      <c r="ORZ137" s="53"/>
      <c r="OSA137" s="53"/>
      <c r="OSB137" s="53"/>
      <c r="OSC137" s="53"/>
      <c r="OSD137" s="53"/>
      <c r="OSE137" s="53"/>
      <c r="OSF137" s="53"/>
      <c r="OSG137" s="53"/>
      <c r="OSH137" s="53"/>
      <c r="OSI137" s="53"/>
      <c r="OSJ137" s="53"/>
      <c r="OSK137" s="53"/>
      <c r="OSL137" s="53"/>
      <c r="OSM137" s="53"/>
      <c r="OSN137" s="53"/>
      <c r="OSO137" s="53"/>
      <c r="OSP137" s="53"/>
      <c r="OSQ137" s="53"/>
      <c r="OSR137" s="53"/>
      <c r="OSS137" s="53"/>
      <c r="OST137" s="53"/>
      <c r="OSU137" s="53"/>
      <c r="OSV137" s="53"/>
      <c r="OSW137" s="53"/>
      <c r="OSX137" s="53"/>
      <c r="OSY137" s="53"/>
      <c r="OSZ137" s="53"/>
      <c r="OTA137" s="53"/>
      <c r="OTB137" s="53"/>
      <c r="OTC137" s="53"/>
      <c r="OTD137" s="53"/>
      <c r="OTE137" s="53"/>
      <c r="OTF137" s="53"/>
      <c r="OTG137" s="53"/>
      <c r="OTH137" s="53"/>
      <c r="OTI137" s="53"/>
      <c r="OTJ137" s="53"/>
      <c r="OTK137" s="53"/>
      <c r="OTL137" s="53"/>
      <c r="OTM137" s="53"/>
      <c r="OTN137" s="53"/>
      <c r="OTO137" s="53"/>
      <c r="OTP137" s="53"/>
      <c r="OTQ137" s="53"/>
      <c r="OTR137" s="53"/>
      <c r="OTS137" s="53"/>
      <c r="OTT137" s="53"/>
      <c r="OTU137" s="53"/>
      <c r="OTV137" s="53"/>
      <c r="OTW137" s="53"/>
      <c r="OTX137" s="53"/>
      <c r="OTY137" s="53"/>
      <c r="OTZ137" s="53"/>
      <c r="OUA137" s="53"/>
      <c r="OUB137" s="53"/>
      <c r="OUC137" s="53"/>
      <c r="OUD137" s="53"/>
      <c r="OUE137" s="53"/>
      <c r="OUF137" s="53"/>
      <c r="OUG137" s="53"/>
      <c r="OUH137" s="53"/>
      <c r="OUI137" s="53"/>
      <c r="OUJ137" s="53"/>
      <c r="OUK137" s="53"/>
      <c r="OUL137" s="53"/>
      <c r="OUM137" s="53"/>
      <c r="OUN137" s="53"/>
      <c r="OUO137" s="53"/>
      <c r="OUP137" s="53"/>
      <c r="OUQ137" s="53"/>
      <c r="OUR137" s="53"/>
      <c r="OUS137" s="53"/>
      <c r="OUT137" s="53"/>
      <c r="OUU137" s="53"/>
      <c r="OUV137" s="53"/>
      <c r="OUW137" s="53"/>
      <c r="OUX137" s="53"/>
      <c r="OUY137" s="53"/>
      <c r="OUZ137" s="53"/>
      <c r="OVA137" s="53"/>
      <c r="OVB137" s="53"/>
      <c r="OVC137" s="53"/>
      <c r="OVD137" s="53"/>
      <c r="OVE137" s="53"/>
      <c r="OVF137" s="53"/>
      <c r="OVG137" s="53"/>
      <c r="OVH137" s="53"/>
      <c r="OVI137" s="53"/>
      <c r="OVJ137" s="53"/>
      <c r="OVK137" s="53"/>
      <c r="OVL137" s="53"/>
      <c r="OVM137" s="53"/>
      <c r="OVN137" s="53"/>
      <c r="OVO137" s="53"/>
      <c r="OVP137" s="53"/>
      <c r="OVQ137" s="53"/>
      <c r="OVR137" s="53"/>
      <c r="OVS137" s="53"/>
      <c r="OVT137" s="53"/>
      <c r="OVU137" s="53"/>
      <c r="OVV137" s="53"/>
      <c r="OVW137" s="53"/>
      <c r="OVX137" s="53"/>
      <c r="OVY137" s="53"/>
      <c r="OVZ137" s="53"/>
      <c r="OWA137" s="53"/>
      <c r="OWB137" s="53"/>
      <c r="OWC137" s="53"/>
      <c r="OWD137" s="53"/>
      <c r="OWE137" s="53"/>
      <c r="OWF137" s="53"/>
      <c r="OWG137" s="53"/>
      <c r="OWH137" s="53"/>
      <c r="OWI137" s="53"/>
      <c r="OWJ137" s="53"/>
      <c r="OWK137" s="53"/>
      <c r="OWL137" s="53"/>
      <c r="OWM137" s="53"/>
      <c r="OWN137" s="53"/>
      <c r="OWO137" s="53"/>
      <c r="OWP137" s="53"/>
      <c r="OWQ137" s="53"/>
      <c r="OWR137" s="53"/>
      <c r="OWS137" s="53"/>
      <c r="OWT137" s="53"/>
      <c r="OWU137" s="53"/>
      <c r="OWV137" s="53"/>
      <c r="OWW137" s="53"/>
      <c r="OWX137" s="53"/>
      <c r="OWY137" s="53"/>
      <c r="OWZ137" s="53"/>
      <c r="OXA137" s="53"/>
      <c r="OXB137" s="53"/>
      <c r="OXC137" s="53"/>
      <c r="OXD137" s="53"/>
      <c r="OXE137" s="53"/>
      <c r="OXF137" s="53"/>
      <c r="OXG137" s="53"/>
      <c r="OXH137" s="53"/>
      <c r="OXI137" s="53"/>
      <c r="OXJ137" s="53"/>
      <c r="OXK137" s="53"/>
      <c r="OXL137" s="53"/>
      <c r="OXM137" s="53"/>
      <c r="OXN137" s="53"/>
      <c r="OXO137" s="53"/>
      <c r="OXP137" s="53"/>
      <c r="OXQ137" s="53"/>
      <c r="OXR137" s="53"/>
      <c r="OXS137" s="53"/>
      <c r="OXT137" s="53"/>
      <c r="OXU137" s="53"/>
      <c r="OXV137" s="53"/>
      <c r="OXW137" s="53"/>
      <c r="OXX137" s="53"/>
      <c r="OXY137" s="53"/>
      <c r="OXZ137" s="53"/>
      <c r="OYA137" s="53"/>
      <c r="OYB137" s="53"/>
      <c r="OYC137" s="53"/>
      <c r="OYD137" s="53"/>
      <c r="OYE137" s="53"/>
      <c r="OYF137" s="53"/>
      <c r="OYG137" s="53"/>
      <c r="OYH137" s="53"/>
      <c r="OYI137" s="53"/>
      <c r="OYJ137" s="53"/>
      <c r="OYK137" s="53"/>
      <c r="OYL137" s="53"/>
      <c r="OYM137" s="53"/>
      <c r="OYN137" s="53"/>
      <c r="OYO137" s="53"/>
      <c r="OYP137" s="53"/>
      <c r="OYQ137" s="53"/>
      <c r="OYR137" s="53"/>
      <c r="OYS137" s="53"/>
      <c r="OYT137" s="53"/>
      <c r="OYU137" s="53"/>
      <c r="OYV137" s="53"/>
      <c r="OYW137" s="53"/>
      <c r="OYX137" s="53"/>
      <c r="OYY137" s="53"/>
      <c r="OYZ137" s="53"/>
      <c r="OZA137" s="53"/>
      <c r="OZB137" s="53"/>
      <c r="OZC137" s="53"/>
      <c r="OZD137" s="53"/>
      <c r="OZE137" s="53"/>
      <c r="OZF137" s="53"/>
      <c r="OZG137" s="53"/>
      <c r="OZH137" s="53"/>
      <c r="OZI137" s="53"/>
      <c r="OZJ137" s="53"/>
      <c r="OZK137" s="53"/>
      <c r="OZL137" s="53"/>
      <c r="OZM137" s="53"/>
      <c r="OZN137" s="53"/>
      <c r="OZO137" s="53"/>
      <c r="OZP137" s="53"/>
      <c r="OZQ137" s="53"/>
      <c r="OZR137" s="53"/>
      <c r="OZS137" s="53"/>
      <c r="OZT137" s="53"/>
      <c r="OZU137" s="53"/>
      <c r="OZV137" s="53"/>
      <c r="OZW137" s="53"/>
      <c r="OZX137" s="53"/>
      <c r="OZY137" s="53"/>
      <c r="OZZ137" s="53"/>
      <c r="PAA137" s="53"/>
      <c r="PAB137" s="53"/>
      <c r="PAC137" s="53"/>
      <c r="PAD137" s="53"/>
      <c r="PAE137" s="53"/>
      <c r="PAF137" s="53"/>
      <c r="PAG137" s="53"/>
      <c r="PAH137" s="53"/>
      <c r="PAI137" s="53"/>
      <c r="PAJ137" s="53"/>
      <c r="PAK137" s="53"/>
      <c r="PAL137" s="53"/>
      <c r="PAM137" s="53"/>
      <c r="PAN137" s="53"/>
      <c r="PAO137" s="53"/>
      <c r="PAP137" s="53"/>
      <c r="PAQ137" s="53"/>
      <c r="PAR137" s="53"/>
      <c r="PAS137" s="53"/>
      <c r="PAT137" s="53"/>
      <c r="PAU137" s="53"/>
      <c r="PAV137" s="53"/>
      <c r="PAW137" s="53"/>
      <c r="PAX137" s="53"/>
      <c r="PAY137" s="53"/>
      <c r="PAZ137" s="53"/>
      <c r="PBA137" s="53"/>
      <c r="PBB137" s="53"/>
      <c r="PBC137" s="53"/>
      <c r="PBD137" s="53"/>
      <c r="PBE137" s="53"/>
      <c r="PBF137" s="53"/>
      <c r="PBG137" s="53"/>
      <c r="PBH137" s="53"/>
      <c r="PBI137" s="53"/>
      <c r="PBJ137" s="53"/>
      <c r="PBK137" s="53"/>
      <c r="PBL137" s="53"/>
      <c r="PBM137" s="53"/>
      <c r="PBN137" s="53"/>
      <c r="PBO137" s="53"/>
      <c r="PBP137" s="53"/>
      <c r="PBQ137" s="53"/>
      <c r="PBR137" s="53"/>
      <c r="PBS137" s="53"/>
      <c r="PBT137" s="53"/>
      <c r="PBU137" s="53"/>
      <c r="PBV137" s="53"/>
      <c r="PBW137" s="53"/>
      <c r="PBX137" s="53"/>
      <c r="PBY137" s="53"/>
      <c r="PBZ137" s="53"/>
      <c r="PCA137" s="53"/>
      <c r="PCB137" s="53"/>
      <c r="PCC137" s="53"/>
      <c r="PCD137" s="53"/>
      <c r="PCE137" s="53"/>
      <c r="PCF137" s="53"/>
      <c r="PCG137" s="53"/>
      <c r="PCH137" s="53"/>
      <c r="PCI137" s="53"/>
      <c r="PCJ137" s="53"/>
      <c r="PCK137" s="53"/>
      <c r="PCL137" s="53"/>
      <c r="PCM137" s="53"/>
      <c r="PCN137" s="53"/>
      <c r="PCO137" s="53"/>
      <c r="PCP137" s="53"/>
      <c r="PCQ137" s="53"/>
      <c r="PCR137" s="53"/>
      <c r="PCS137" s="53"/>
      <c r="PCT137" s="53"/>
      <c r="PCU137" s="53"/>
      <c r="PCV137" s="53"/>
      <c r="PCW137" s="53"/>
      <c r="PCX137" s="53"/>
      <c r="PCY137" s="53"/>
      <c r="PCZ137" s="53"/>
      <c r="PDA137" s="53"/>
      <c r="PDB137" s="53"/>
      <c r="PDC137" s="53"/>
      <c r="PDD137" s="53"/>
      <c r="PDE137" s="53"/>
      <c r="PDF137" s="53"/>
      <c r="PDG137" s="53"/>
      <c r="PDH137" s="53"/>
      <c r="PDI137" s="53"/>
      <c r="PDJ137" s="53"/>
      <c r="PDK137" s="53"/>
      <c r="PDL137" s="53"/>
      <c r="PDM137" s="53"/>
      <c r="PDN137" s="53"/>
      <c r="PDO137" s="53"/>
      <c r="PDP137" s="53"/>
      <c r="PDQ137" s="53"/>
      <c r="PDR137" s="53"/>
      <c r="PDS137" s="53"/>
      <c r="PDT137" s="53"/>
      <c r="PDU137" s="53"/>
      <c r="PDV137" s="53"/>
      <c r="PDW137" s="53"/>
      <c r="PDX137" s="53"/>
      <c r="PDY137" s="53"/>
      <c r="PDZ137" s="53"/>
      <c r="PEA137" s="53"/>
      <c r="PEB137" s="53"/>
      <c r="PEC137" s="53"/>
      <c r="PED137" s="53"/>
      <c r="PEE137" s="53"/>
      <c r="PEF137" s="53"/>
      <c r="PEG137" s="53"/>
      <c r="PEH137" s="53"/>
      <c r="PEI137" s="53"/>
      <c r="PEJ137" s="53"/>
      <c r="PEK137" s="53"/>
      <c r="PEL137" s="53"/>
      <c r="PEM137" s="53"/>
      <c r="PEN137" s="53"/>
      <c r="PEO137" s="53"/>
      <c r="PEP137" s="53"/>
      <c r="PEQ137" s="53"/>
      <c r="PER137" s="53"/>
      <c r="PES137" s="53"/>
      <c r="PET137" s="53"/>
      <c r="PEU137" s="53"/>
      <c r="PEV137" s="53"/>
      <c r="PEW137" s="53"/>
      <c r="PEX137" s="53"/>
      <c r="PEY137" s="53"/>
      <c r="PEZ137" s="53"/>
      <c r="PFA137" s="53"/>
      <c r="PFB137" s="53"/>
      <c r="PFC137" s="53"/>
      <c r="PFD137" s="53"/>
      <c r="PFE137" s="53"/>
      <c r="PFF137" s="53"/>
      <c r="PFG137" s="53"/>
      <c r="PFH137" s="53"/>
      <c r="PFI137" s="53"/>
      <c r="PFJ137" s="53"/>
      <c r="PFK137" s="53"/>
      <c r="PFL137" s="53"/>
      <c r="PFM137" s="53"/>
      <c r="PFN137" s="53"/>
      <c r="PFO137" s="53"/>
      <c r="PFP137" s="53"/>
      <c r="PFQ137" s="53"/>
      <c r="PFR137" s="53"/>
      <c r="PFS137" s="53"/>
      <c r="PFT137" s="53"/>
      <c r="PFU137" s="53"/>
      <c r="PFV137" s="53"/>
      <c r="PFW137" s="53"/>
      <c r="PFX137" s="53"/>
      <c r="PFY137" s="53"/>
      <c r="PFZ137" s="53"/>
      <c r="PGA137" s="53"/>
      <c r="PGB137" s="53"/>
      <c r="PGC137" s="53"/>
      <c r="PGD137" s="53"/>
      <c r="PGE137" s="53"/>
      <c r="PGF137" s="53"/>
      <c r="PGG137" s="53"/>
      <c r="PGH137" s="53"/>
      <c r="PGI137" s="53"/>
      <c r="PGJ137" s="53"/>
      <c r="PGK137" s="53"/>
      <c r="PGL137" s="53"/>
      <c r="PGM137" s="53"/>
      <c r="PGN137" s="53"/>
      <c r="PGO137" s="53"/>
      <c r="PGP137" s="53"/>
      <c r="PGQ137" s="53"/>
      <c r="PGR137" s="53"/>
      <c r="PGS137" s="53"/>
      <c r="PGT137" s="53"/>
      <c r="PGU137" s="53"/>
      <c r="PGV137" s="53"/>
      <c r="PGW137" s="53"/>
      <c r="PGX137" s="53"/>
      <c r="PGY137" s="53"/>
      <c r="PGZ137" s="53"/>
      <c r="PHA137" s="53"/>
      <c r="PHB137" s="53"/>
      <c r="PHC137" s="53"/>
      <c r="PHD137" s="53"/>
      <c r="PHE137" s="53"/>
      <c r="PHF137" s="53"/>
      <c r="PHG137" s="53"/>
      <c r="PHH137" s="53"/>
      <c r="PHI137" s="53"/>
      <c r="PHJ137" s="53"/>
      <c r="PHK137" s="53"/>
      <c r="PHL137" s="53"/>
      <c r="PHM137" s="53"/>
      <c r="PHN137" s="53"/>
      <c r="PHO137" s="53"/>
      <c r="PHP137" s="53"/>
      <c r="PHQ137" s="53"/>
      <c r="PHR137" s="53"/>
      <c r="PHS137" s="53"/>
      <c r="PHT137" s="53"/>
      <c r="PHU137" s="53"/>
      <c r="PHV137" s="53"/>
      <c r="PHW137" s="53"/>
      <c r="PHX137" s="53"/>
      <c r="PHY137" s="53"/>
      <c r="PHZ137" s="53"/>
      <c r="PIA137" s="53"/>
      <c r="PIB137" s="53"/>
      <c r="PIC137" s="53"/>
      <c r="PID137" s="53"/>
      <c r="PIE137" s="53"/>
      <c r="PIF137" s="53"/>
      <c r="PIG137" s="53"/>
      <c r="PIH137" s="53"/>
      <c r="PII137" s="53"/>
      <c r="PIJ137" s="53"/>
      <c r="PIK137" s="53"/>
      <c r="PIL137" s="53"/>
      <c r="PIM137" s="53"/>
      <c r="PIN137" s="53"/>
      <c r="PIO137" s="53"/>
      <c r="PIP137" s="53"/>
      <c r="PIQ137" s="53"/>
      <c r="PIR137" s="53"/>
      <c r="PIS137" s="53"/>
      <c r="PIT137" s="53"/>
      <c r="PIU137" s="53"/>
      <c r="PIV137" s="53"/>
      <c r="PIW137" s="53"/>
      <c r="PIX137" s="53"/>
      <c r="PIY137" s="53"/>
      <c r="PIZ137" s="53"/>
      <c r="PJA137" s="53"/>
      <c r="PJB137" s="53"/>
      <c r="PJC137" s="53"/>
      <c r="PJD137" s="53"/>
      <c r="PJE137" s="53"/>
      <c r="PJF137" s="53"/>
      <c r="PJG137" s="53"/>
      <c r="PJH137" s="53"/>
      <c r="PJI137" s="53"/>
      <c r="PJJ137" s="53"/>
      <c r="PJK137" s="53"/>
      <c r="PJL137" s="53"/>
      <c r="PJM137" s="53"/>
      <c r="PJN137" s="53"/>
      <c r="PJO137" s="53"/>
      <c r="PJP137" s="53"/>
      <c r="PJQ137" s="53"/>
      <c r="PJR137" s="53"/>
      <c r="PJS137" s="53"/>
      <c r="PJT137" s="53"/>
      <c r="PJU137" s="53"/>
      <c r="PJV137" s="53"/>
      <c r="PJW137" s="53"/>
      <c r="PJX137" s="53"/>
      <c r="PJY137" s="53"/>
      <c r="PJZ137" s="53"/>
      <c r="PKA137" s="53"/>
      <c r="PKB137" s="53"/>
      <c r="PKC137" s="53"/>
      <c r="PKD137" s="53"/>
      <c r="PKE137" s="53"/>
      <c r="PKF137" s="53"/>
      <c r="PKG137" s="53"/>
      <c r="PKH137" s="53"/>
      <c r="PKI137" s="53"/>
      <c r="PKJ137" s="53"/>
      <c r="PKK137" s="53"/>
      <c r="PKL137" s="53"/>
      <c r="PKM137" s="53"/>
      <c r="PKN137" s="53"/>
      <c r="PKO137" s="53"/>
      <c r="PKP137" s="53"/>
      <c r="PKQ137" s="53"/>
      <c r="PKR137" s="53"/>
      <c r="PKS137" s="53"/>
      <c r="PKT137" s="53"/>
      <c r="PKU137" s="53"/>
      <c r="PKV137" s="53"/>
      <c r="PKW137" s="53"/>
      <c r="PKX137" s="53"/>
      <c r="PKY137" s="53"/>
      <c r="PKZ137" s="53"/>
      <c r="PLA137" s="53"/>
      <c r="PLB137" s="53"/>
      <c r="PLC137" s="53"/>
      <c r="PLD137" s="53"/>
      <c r="PLE137" s="53"/>
      <c r="PLF137" s="53"/>
      <c r="PLG137" s="53"/>
      <c r="PLH137" s="53"/>
      <c r="PLI137" s="53"/>
      <c r="PLJ137" s="53"/>
      <c r="PLK137" s="53"/>
      <c r="PLL137" s="53"/>
      <c r="PLM137" s="53"/>
      <c r="PLN137" s="53"/>
      <c r="PLO137" s="53"/>
      <c r="PLP137" s="53"/>
      <c r="PLQ137" s="53"/>
      <c r="PLR137" s="53"/>
      <c r="PLS137" s="53"/>
      <c r="PLT137" s="53"/>
      <c r="PLU137" s="53"/>
      <c r="PLV137" s="53"/>
      <c r="PLW137" s="53"/>
      <c r="PLX137" s="53"/>
      <c r="PLY137" s="53"/>
      <c r="PLZ137" s="53"/>
      <c r="PMA137" s="53"/>
      <c r="PMB137" s="53"/>
      <c r="PMC137" s="53"/>
      <c r="PMD137" s="53"/>
      <c r="PME137" s="53"/>
      <c r="PMF137" s="53"/>
      <c r="PMG137" s="53"/>
      <c r="PMH137" s="53"/>
      <c r="PMI137" s="53"/>
      <c r="PMJ137" s="53"/>
      <c r="PMK137" s="53"/>
      <c r="PML137" s="53"/>
      <c r="PMM137" s="53"/>
      <c r="PMN137" s="53"/>
      <c r="PMO137" s="53"/>
      <c r="PMP137" s="53"/>
      <c r="PMQ137" s="53"/>
      <c r="PMR137" s="53"/>
      <c r="PMS137" s="53"/>
      <c r="PMT137" s="53"/>
      <c r="PMU137" s="53"/>
      <c r="PMV137" s="53"/>
      <c r="PMW137" s="53"/>
      <c r="PMX137" s="53"/>
      <c r="PMY137" s="53"/>
      <c r="PMZ137" s="53"/>
      <c r="PNA137" s="53"/>
      <c r="PNB137" s="53"/>
      <c r="PNC137" s="53"/>
      <c r="PND137" s="53"/>
      <c r="PNE137" s="53"/>
      <c r="PNF137" s="53"/>
      <c r="PNG137" s="53"/>
      <c r="PNH137" s="53"/>
      <c r="PNI137" s="53"/>
      <c r="PNJ137" s="53"/>
      <c r="PNK137" s="53"/>
      <c r="PNL137" s="53"/>
      <c r="PNM137" s="53"/>
      <c r="PNN137" s="53"/>
      <c r="PNO137" s="53"/>
      <c r="PNP137" s="53"/>
      <c r="PNQ137" s="53"/>
      <c r="PNR137" s="53"/>
      <c r="PNS137" s="53"/>
      <c r="PNT137" s="53"/>
      <c r="PNU137" s="53"/>
      <c r="PNV137" s="53"/>
      <c r="PNW137" s="53"/>
      <c r="PNX137" s="53"/>
      <c r="PNY137" s="53"/>
      <c r="PNZ137" s="53"/>
      <c r="POA137" s="53"/>
      <c r="POB137" s="53"/>
      <c r="POC137" s="53"/>
      <c r="POD137" s="53"/>
      <c r="POE137" s="53"/>
      <c r="POF137" s="53"/>
      <c r="POG137" s="53"/>
      <c r="POH137" s="53"/>
      <c r="POI137" s="53"/>
      <c r="POJ137" s="53"/>
      <c r="POK137" s="53"/>
      <c r="POL137" s="53"/>
      <c r="POM137" s="53"/>
      <c r="PON137" s="53"/>
      <c r="POO137" s="53"/>
      <c r="POP137" s="53"/>
      <c r="POQ137" s="53"/>
      <c r="POR137" s="53"/>
      <c r="POS137" s="53"/>
      <c r="POT137" s="53"/>
      <c r="POU137" s="53"/>
      <c r="POV137" s="53"/>
      <c r="POW137" s="53"/>
      <c r="POX137" s="53"/>
      <c r="POY137" s="53"/>
      <c r="POZ137" s="53"/>
      <c r="PPA137" s="53"/>
      <c r="PPB137" s="53"/>
      <c r="PPC137" s="53"/>
      <c r="PPD137" s="53"/>
      <c r="PPE137" s="53"/>
      <c r="PPF137" s="53"/>
      <c r="PPG137" s="53"/>
      <c r="PPH137" s="53"/>
      <c r="PPI137" s="53"/>
      <c r="PPJ137" s="53"/>
      <c r="PPK137" s="53"/>
      <c r="PPL137" s="53"/>
      <c r="PPM137" s="53"/>
      <c r="PPN137" s="53"/>
      <c r="PPO137" s="53"/>
      <c r="PPP137" s="53"/>
      <c r="PPQ137" s="53"/>
      <c r="PPR137" s="53"/>
      <c r="PPS137" s="53"/>
      <c r="PPT137" s="53"/>
      <c r="PPU137" s="53"/>
      <c r="PPV137" s="53"/>
      <c r="PPW137" s="53"/>
      <c r="PPX137" s="53"/>
      <c r="PPY137" s="53"/>
      <c r="PPZ137" s="53"/>
      <c r="PQA137" s="53"/>
      <c r="PQB137" s="53"/>
      <c r="PQC137" s="53"/>
      <c r="PQD137" s="53"/>
      <c r="PQE137" s="53"/>
      <c r="PQF137" s="53"/>
      <c r="PQG137" s="53"/>
      <c r="PQH137" s="53"/>
      <c r="PQI137" s="53"/>
      <c r="PQJ137" s="53"/>
      <c r="PQK137" s="53"/>
      <c r="PQL137" s="53"/>
      <c r="PQM137" s="53"/>
      <c r="PQN137" s="53"/>
      <c r="PQO137" s="53"/>
      <c r="PQP137" s="53"/>
      <c r="PQQ137" s="53"/>
      <c r="PQR137" s="53"/>
      <c r="PQS137" s="53"/>
      <c r="PQT137" s="53"/>
      <c r="PQU137" s="53"/>
      <c r="PQV137" s="53"/>
      <c r="PQW137" s="53"/>
      <c r="PQX137" s="53"/>
      <c r="PQY137" s="53"/>
      <c r="PQZ137" s="53"/>
      <c r="PRA137" s="53"/>
      <c r="PRB137" s="53"/>
      <c r="PRC137" s="53"/>
      <c r="PRD137" s="53"/>
      <c r="PRE137" s="53"/>
      <c r="PRF137" s="53"/>
      <c r="PRG137" s="53"/>
      <c r="PRH137" s="53"/>
      <c r="PRI137" s="53"/>
      <c r="PRJ137" s="53"/>
      <c r="PRK137" s="53"/>
      <c r="PRL137" s="53"/>
      <c r="PRM137" s="53"/>
      <c r="PRN137" s="53"/>
      <c r="PRO137" s="53"/>
      <c r="PRP137" s="53"/>
      <c r="PRQ137" s="53"/>
      <c r="PRR137" s="53"/>
      <c r="PRS137" s="53"/>
      <c r="PRT137" s="53"/>
      <c r="PRU137" s="53"/>
      <c r="PRV137" s="53"/>
      <c r="PRW137" s="53"/>
      <c r="PRX137" s="53"/>
      <c r="PRY137" s="53"/>
      <c r="PRZ137" s="53"/>
      <c r="PSA137" s="53"/>
      <c r="PSB137" s="53"/>
      <c r="PSC137" s="53"/>
      <c r="PSD137" s="53"/>
      <c r="PSE137" s="53"/>
      <c r="PSF137" s="53"/>
      <c r="PSG137" s="53"/>
      <c r="PSH137" s="53"/>
      <c r="PSI137" s="53"/>
      <c r="PSJ137" s="53"/>
      <c r="PSK137" s="53"/>
      <c r="PSL137" s="53"/>
      <c r="PSM137" s="53"/>
      <c r="PSN137" s="53"/>
      <c r="PSO137" s="53"/>
      <c r="PSP137" s="53"/>
      <c r="PSQ137" s="53"/>
      <c r="PSR137" s="53"/>
      <c r="PSS137" s="53"/>
      <c r="PST137" s="53"/>
      <c r="PSU137" s="53"/>
      <c r="PSV137" s="53"/>
      <c r="PSW137" s="53"/>
      <c r="PSX137" s="53"/>
      <c r="PSY137" s="53"/>
      <c r="PSZ137" s="53"/>
      <c r="PTA137" s="53"/>
      <c r="PTB137" s="53"/>
      <c r="PTC137" s="53"/>
      <c r="PTD137" s="53"/>
      <c r="PTE137" s="53"/>
      <c r="PTF137" s="53"/>
      <c r="PTG137" s="53"/>
      <c r="PTH137" s="53"/>
      <c r="PTI137" s="53"/>
      <c r="PTJ137" s="53"/>
      <c r="PTK137" s="53"/>
      <c r="PTL137" s="53"/>
      <c r="PTM137" s="53"/>
      <c r="PTN137" s="53"/>
      <c r="PTO137" s="53"/>
      <c r="PTP137" s="53"/>
      <c r="PTQ137" s="53"/>
      <c r="PTR137" s="53"/>
      <c r="PTS137" s="53"/>
      <c r="PTT137" s="53"/>
      <c r="PTU137" s="53"/>
      <c r="PTV137" s="53"/>
      <c r="PTW137" s="53"/>
      <c r="PTX137" s="53"/>
      <c r="PTY137" s="53"/>
      <c r="PTZ137" s="53"/>
      <c r="PUA137" s="53"/>
      <c r="PUB137" s="53"/>
      <c r="PUC137" s="53"/>
      <c r="PUD137" s="53"/>
      <c r="PUE137" s="53"/>
      <c r="PUF137" s="53"/>
      <c r="PUG137" s="53"/>
      <c r="PUH137" s="53"/>
      <c r="PUI137" s="53"/>
      <c r="PUJ137" s="53"/>
      <c r="PUK137" s="53"/>
      <c r="PUL137" s="53"/>
      <c r="PUM137" s="53"/>
      <c r="PUN137" s="53"/>
      <c r="PUO137" s="53"/>
      <c r="PUP137" s="53"/>
      <c r="PUQ137" s="53"/>
      <c r="PUR137" s="53"/>
      <c r="PUS137" s="53"/>
      <c r="PUT137" s="53"/>
      <c r="PUU137" s="53"/>
      <c r="PUV137" s="53"/>
      <c r="PUW137" s="53"/>
      <c r="PUX137" s="53"/>
      <c r="PUY137" s="53"/>
      <c r="PUZ137" s="53"/>
      <c r="PVA137" s="53"/>
      <c r="PVB137" s="53"/>
      <c r="PVC137" s="53"/>
      <c r="PVD137" s="53"/>
      <c r="PVE137" s="53"/>
      <c r="PVF137" s="53"/>
      <c r="PVG137" s="53"/>
      <c r="PVH137" s="53"/>
      <c r="PVI137" s="53"/>
      <c r="PVJ137" s="53"/>
      <c r="PVK137" s="53"/>
      <c r="PVL137" s="53"/>
      <c r="PVM137" s="53"/>
      <c r="PVN137" s="53"/>
      <c r="PVO137" s="53"/>
      <c r="PVP137" s="53"/>
      <c r="PVQ137" s="53"/>
      <c r="PVR137" s="53"/>
      <c r="PVS137" s="53"/>
      <c r="PVT137" s="53"/>
      <c r="PVU137" s="53"/>
      <c r="PVV137" s="53"/>
      <c r="PVW137" s="53"/>
      <c r="PVX137" s="53"/>
      <c r="PVY137" s="53"/>
      <c r="PVZ137" s="53"/>
      <c r="PWA137" s="53"/>
      <c r="PWB137" s="53"/>
      <c r="PWC137" s="53"/>
      <c r="PWD137" s="53"/>
      <c r="PWE137" s="53"/>
      <c r="PWF137" s="53"/>
      <c r="PWG137" s="53"/>
      <c r="PWH137" s="53"/>
      <c r="PWI137" s="53"/>
      <c r="PWJ137" s="53"/>
      <c r="PWK137" s="53"/>
      <c r="PWL137" s="53"/>
      <c r="PWM137" s="53"/>
      <c r="PWN137" s="53"/>
      <c r="PWO137" s="53"/>
      <c r="PWP137" s="53"/>
      <c r="PWQ137" s="53"/>
      <c r="PWR137" s="53"/>
      <c r="PWS137" s="53"/>
      <c r="PWT137" s="53"/>
      <c r="PWU137" s="53"/>
      <c r="PWV137" s="53"/>
      <c r="PWW137" s="53"/>
      <c r="PWX137" s="53"/>
      <c r="PWY137" s="53"/>
      <c r="PWZ137" s="53"/>
      <c r="PXA137" s="53"/>
      <c r="PXB137" s="53"/>
      <c r="PXC137" s="53"/>
      <c r="PXD137" s="53"/>
      <c r="PXE137" s="53"/>
      <c r="PXF137" s="53"/>
      <c r="PXG137" s="53"/>
      <c r="PXH137" s="53"/>
      <c r="PXI137" s="53"/>
      <c r="PXJ137" s="53"/>
      <c r="PXK137" s="53"/>
      <c r="PXL137" s="53"/>
      <c r="PXM137" s="53"/>
      <c r="PXN137" s="53"/>
      <c r="PXO137" s="53"/>
      <c r="PXP137" s="53"/>
      <c r="PXQ137" s="53"/>
      <c r="PXR137" s="53"/>
      <c r="PXS137" s="53"/>
      <c r="PXT137" s="53"/>
      <c r="PXU137" s="53"/>
      <c r="PXV137" s="53"/>
      <c r="PXW137" s="53"/>
      <c r="PXX137" s="53"/>
      <c r="PXY137" s="53"/>
      <c r="PXZ137" s="53"/>
      <c r="PYA137" s="53"/>
      <c r="PYB137" s="53"/>
      <c r="PYC137" s="53"/>
      <c r="PYD137" s="53"/>
      <c r="PYE137" s="53"/>
      <c r="PYF137" s="53"/>
      <c r="PYG137" s="53"/>
      <c r="PYH137" s="53"/>
      <c r="PYI137" s="53"/>
      <c r="PYJ137" s="53"/>
      <c r="PYK137" s="53"/>
      <c r="PYL137" s="53"/>
      <c r="PYM137" s="53"/>
      <c r="PYN137" s="53"/>
      <c r="PYO137" s="53"/>
      <c r="PYP137" s="53"/>
      <c r="PYQ137" s="53"/>
      <c r="PYR137" s="53"/>
      <c r="PYS137" s="53"/>
      <c r="PYT137" s="53"/>
      <c r="PYU137" s="53"/>
      <c r="PYV137" s="53"/>
      <c r="PYW137" s="53"/>
      <c r="PYX137" s="53"/>
      <c r="PYY137" s="53"/>
      <c r="PYZ137" s="53"/>
      <c r="PZA137" s="53"/>
      <c r="PZB137" s="53"/>
      <c r="PZC137" s="53"/>
      <c r="PZD137" s="53"/>
      <c r="PZE137" s="53"/>
      <c r="PZF137" s="53"/>
      <c r="PZG137" s="53"/>
      <c r="PZH137" s="53"/>
      <c r="PZI137" s="53"/>
      <c r="PZJ137" s="53"/>
      <c r="PZK137" s="53"/>
      <c r="PZL137" s="53"/>
      <c r="PZM137" s="53"/>
      <c r="PZN137" s="53"/>
      <c r="PZO137" s="53"/>
      <c r="PZP137" s="53"/>
      <c r="PZQ137" s="53"/>
      <c r="PZR137" s="53"/>
      <c r="PZS137" s="53"/>
      <c r="PZT137" s="53"/>
      <c r="PZU137" s="53"/>
      <c r="PZV137" s="53"/>
      <c r="PZW137" s="53"/>
      <c r="PZX137" s="53"/>
      <c r="PZY137" s="53"/>
      <c r="PZZ137" s="53"/>
      <c r="QAA137" s="53"/>
      <c r="QAB137" s="53"/>
      <c r="QAC137" s="53"/>
      <c r="QAD137" s="53"/>
      <c r="QAE137" s="53"/>
      <c r="QAF137" s="53"/>
      <c r="QAG137" s="53"/>
      <c r="QAH137" s="53"/>
      <c r="QAI137" s="53"/>
      <c r="QAJ137" s="53"/>
      <c r="QAK137" s="53"/>
      <c r="QAL137" s="53"/>
      <c r="QAM137" s="53"/>
      <c r="QAN137" s="53"/>
      <c r="QAO137" s="53"/>
      <c r="QAP137" s="53"/>
      <c r="QAQ137" s="53"/>
      <c r="QAR137" s="53"/>
      <c r="QAS137" s="53"/>
      <c r="QAT137" s="53"/>
      <c r="QAU137" s="53"/>
      <c r="QAV137" s="53"/>
      <c r="QAW137" s="53"/>
      <c r="QAX137" s="53"/>
      <c r="QAY137" s="53"/>
      <c r="QAZ137" s="53"/>
      <c r="QBA137" s="53"/>
      <c r="QBB137" s="53"/>
      <c r="QBC137" s="53"/>
      <c r="QBD137" s="53"/>
      <c r="QBE137" s="53"/>
      <c r="QBF137" s="53"/>
      <c r="QBG137" s="53"/>
      <c r="QBH137" s="53"/>
      <c r="QBI137" s="53"/>
      <c r="QBJ137" s="53"/>
      <c r="QBK137" s="53"/>
      <c r="QBL137" s="53"/>
      <c r="QBM137" s="53"/>
      <c r="QBN137" s="53"/>
      <c r="QBO137" s="53"/>
      <c r="QBP137" s="53"/>
      <c r="QBQ137" s="53"/>
      <c r="QBR137" s="53"/>
      <c r="QBS137" s="53"/>
      <c r="QBT137" s="53"/>
      <c r="QBU137" s="53"/>
      <c r="QBV137" s="53"/>
      <c r="QBW137" s="53"/>
      <c r="QBX137" s="53"/>
      <c r="QBY137" s="53"/>
      <c r="QBZ137" s="53"/>
      <c r="QCA137" s="53"/>
      <c r="QCB137" s="53"/>
      <c r="QCC137" s="53"/>
      <c r="QCD137" s="53"/>
      <c r="QCE137" s="53"/>
      <c r="QCF137" s="53"/>
      <c r="QCG137" s="53"/>
      <c r="QCH137" s="53"/>
      <c r="QCI137" s="53"/>
      <c r="QCJ137" s="53"/>
      <c r="QCK137" s="53"/>
      <c r="QCL137" s="53"/>
      <c r="QCM137" s="53"/>
      <c r="QCN137" s="53"/>
      <c r="QCO137" s="53"/>
      <c r="QCP137" s="53"/>
      <c r="QCQ137" s="53"/>
      <c r="QCR137" s="53"/>
      <c r="QCS137" s="53"/>
      <c r="QCT137" s="53"/>
      <c r="QCU137" s="53"/>
      <c r="QCV137" s="53"/>
      <c r="QCW137" s="53"/>
      <c r="QCX137" s="53"/>
      <c r="QCY137" s="53"/>
      <c r="QCZ137" s="53"/>
      <c r="QDA137" s="53"/>
      <c r="QDB137" s="53"/>
      <c r="QDC137" s="53"/>
      <c r="QDD137" s="53"/>
      <c r="QDE137" s="53"/>
      <c r="QDF137" s="53"/>
      <c r="QDG137" s="53"/>
      <c r="QDH137" s="53"/>
      <c r="QDI137" s="53"/>
      <c r="QDJ137" s="53"/>
      <c r="QDK137" s="53"/>
      <c r="QDL137" s="53"/>
      <c r="QDM137" s="53"/>
      <c r="QDN137" s="53"/>
      <c r="QDO137" s="53"/>
      <c r="QDP137" s="53"/>
      <c r="QDQ137" s="53"/>
      <c r="QDR137" s="53"/>
      <c r="QDS137" s="53"/>
      <c r="QDT137" s="53"/>
      <c r="QDU137" s="53"/>
      <c r="QDV137" s="53"/>
      <c r="QDW137" s="53"/>
      <c r="QDX137" s="53"/>
      <c r="QDY137" s="53"/>
      <c r="QDZ137" s="53"/>
      <c r="QEA137" s="53"/>
      <c r="QEB137" s="53"/>
      <c r="QEC137" s="53"/>
      <c r="QED137" s="53"/>
      <c r="QEE137" s="53"/>
      <c r="QEF137" s="53"/>
      <c r="QEG137" s="53"/>
      <c r="QEH137" s="53"/>
      <c r="QEI137" s="53"/>
      <c r="QEJ137" s="53"/>
      <c r="QEK137" s="53"/>
      <c r="QEL137" s="53"/>
      <c r="QEM137" s="53"/>
      <c r="QEN137" s="53"/>
      <c r="QEO137" s="53"/>
      <c r="QEP137" s="53"/>
      <c r="QEQ137" s="53"/>
      <c r="QER137" s="53"/>
      <c r="QES137" s="53"/>
      <c r="QET137" s="53"/>
      <c r="QEU137" s="53"/>
      <c r="QEV137" s="53"/>
      <c r="QEW137" s="53"/>
      <c r="QEX137" s="53"/>
      <c r="QEY137" s="53"/>
      <c r="QEZ137" s="53"/>
      <c r="QFA137" s="53"/>
      <c r="QFB137" s="53"/>
      <c r="QFC137" s="53"/>
      <c r="QFD137" s="53"/>
      <c r="QFE137" s="53"/>
      <c r="QFF137" s="53"/>
      <c r="QFG137" s="53"/>
      <c r="QFH137" s="53"/>
      <c r="QFI137" s="53"/>
      <c r="QFJ137" s="53"/>
      <c r="QFK137" s="53"/>
      <c r="QFL137" s="53"/>
      <c r="QFM137" s="53"/>
      <c r="QFN137" s="53"/>
      <c r="QFO137" s="53"/>
      <c r="QFP137" s="53"/>
      <c r="QFQ137" s="53"/>
      <c r="QFR137" s="53"/>
      <c r="QFS137" s="53"/>
      <c r="QFT137" s="53"/>
      <c r="QFU137" s="53"/>
      <c r="QFV137" s="53"/>
      <c r="QFW137" s="53"/>
      <c r="QFX137" s="53"/>
      <c r="QFY137" s="53"/>
      <c r="QFZ137" s="53"/>
      <c r="QGA137" s="53"/>
      <c r="QGB137" s="53"/>
      <c r="QGC137" s="53"/>
      <c r="QGD137" s="53"/>
      <c r="QGE137" s="53"/>
      <c r="QGF137" s="53"/>
      <c r="QGG137" s="53"/>
      <c r="QGH137" s="53"/>
      <c r="QGI137" s="53"/>
      <c r="QGJ137" s="53"/>
      <c r="QGK137" s="53"/>
      <c r="QGL137" s="53"/>
      <c r="QGM137" s="53"/>
      <c r="QGN137" s="53"/>
      <c r="QGO137" s="53"/>
      <c r="QGP137" s="53"/>
      <c r="QGQ137" s="53"/>
      <c r="QGR137" s="53"/>
      <c r="QGS137" s="53"/>
      <c r="QGT137" s="53"/>
      <c r="QGU137" s="53"/>
      <c r="QGV137" s="53"/>
      <c r="QGW137" s="53"/>
      <c r="QGX137" s="53"/>
      <c r="QGY137" s="53"/>
      <c r="QGZ137" s="53"/>
      <c r="QHA137" s="53"/>
      <c r="QHB137" s="53"/>
      <c r="QHC137" s="53"/>
      <c r="QHD137" s="53"/>
      <c r="QHE137" s="53"/>
      <c r="QHF137" s="53"/>
      <c r="QHG137" s="53"/>
      <c r="QHH137" s="53"/>
      <c r="QHI137" s="53"/>
      <c r="QHJ137" s="53"/>
      <c r="QHK137" s="53"/>
      <c r="QHL137" s="53"/>
      <c r="QHM137" s="53"/>
      <c r="QHN137" s="53"/>
      <c r="QHO137" s="53"/>
      <c r="QHP137" s="53"/>
      <c r="QHQ137" s="53"/>
      <c r="QHR137" s="53"/>
      <c r="QHS137" s="53"/>
      <c r="QHT137" s="53"/>
      <c r="QHU137" s="53"/>
      <c r="QHV137" s="53"/>
      <c r="QHW137" s="53"/>
      <c r="QHX137" s="53"/>
      <c r="QHY137" s="53"/>
      <c r="QHZ137" s="53"/>
      <c r="QIA137" s="53"/>
      <c r="QIB137" s="53"/>
      <c r="QIC137" s="53"/>
      <c r="QID137" s="53"/>
      <c r="QIE137" s="53"/>
      <c r="QIF137" s="53"/>
      <c r="QIG137" s="53"/>
      <c r="QIH137" s="53"/>
      <c r="QII137" s="53"/>
      <c r="QIJ137" s="53"/>
      <c r="QIK137" s="53"/>
      <c r="QIL137" s="53"/>
      <c r="QIM137" s="53"/>
      <c r="QIN137" s="53"/>
      <c r="QIO137" s="53"/>
      <c r="QIP137" s="53"/>
      <c r="QIQ137" s="53"/>
      <c r="QIR137" s="53"/>
      <c r="QIS137" s="53"/>
      <c r="QIT137" s="53"/>
      <c r="QIU137" s="53"/>
      <c r="QIV137" s="53"/>
      <c r="QIW137" s="53"/>
      <c r="QIX137" s="53"/>
      <c r="QIY137" s="53"/>
      <c r="QIZ137" s="53"/>
      <c r="QJA137" s="53"/>
      <c r="QJB137" s="53"/>
      <c r="QJC137" s="53"/>
      <c r="QJD137" s="53"/>
      <c r="QJE137" s="53"/>
      <c r="QJF137" s="53"/>
      <c r="QJG137" s="53"/>
      <c r="QJH137" s="53"/>
      <c r="QJI137" s="53"/>
      <c r="QJJ137" s="53"/>
      <c r="QJK137" s="53"/>
      <c r="QJL137" s="53"/>
      <c r="QJM137" s="53"/>
      <c r="QJN137" s="53"/>
      <c r="QJO137" s="53"/>
      <c r="QJP137" s="53"/>
      <c r="QJQ137" s="53"/>
      <c r="QJR137" s="53"/>
      <c r="QJS137" s="53"/>
      <c r="QJT137" s="53"/>
      <c r="QJU137" s="53"/>
      <c r="QJV137" s="53"/>
      <c r="QJW137" s="53"/>
      <c r="QJX137" s="53"/>
      <c r="QJY137" s="53"/>
      <c r="QJZ137" s="53"/>
      <c r="QKA137" s="53"/>
      <c r="QKB137" s="53"/>
      <c r="QKC137" s="53"/>
      <c r="QKD137" s="53"/>
      <c r="QKE137" s="53"/>
      <c r="QKF137" s="53"/>
      <c r="QKG137" s="53"/>
      <c r="QKH137" s="53"/>
      <c r="QKI137" s="53"/>
      <c r="QKJ137" s="53"/>
      <c r="QKK137" s="53"/>
      <c r="QKL137" s="53"/>
      <c r="QKM137" s="53"/>
      <c r="QKN137" s="53"/>
      <c r="QKO137" s="53"/>
      <c r="QKP137" s="53"/>
      <c r="QKQ137" s="53"/>
      <c r="QKR137" s="53"/>
      <c r="QKS137" s="53"/>
      <c r="QKT137" s="53"/>
      <c r="QKU137" s="53"/>
      <c r="QKV137" s="53"/>
      <c r="QKW137" s="53"/>
      <c r="QKX137" s="53"/>
      <c r="QKY137" s="53"/>
      <c r="QKZ137" s="53"/>
      <c r="QLA137" s="53"/>
      <c r="QLB137" s="53"/>
      <c r="QLC137" s="53"/>
      <c r="QLD137" s="53"/>
      <c r="QLE137" s="53"/>
      <c r="QLF137" s="53"/>
      <c r="QLG137" s="53"/>
      <c r="QLH137" s="53"/>
      <c r="QLI137" s="53"/>
      <c r="QLJ137" s="53"/>
      <c r="QLK137" s="53"/>
      <c r="QLL137" s="53"/>
      <c r="QLM137" s="53"/>
      <c r="QLN137" s="53"/>
      <c r="QLO137" s="53"/>
      <c r="QLP137" s="53"/>
      <c r="QLQ137" s="53"/>
      <c r="QLR137" s="53"/>
      <c r="QLS137" s="53"/>
      <c r="QLT137" s="53"/>
      <c r="QLU137" s="53"/>
      <c r="QLV137" s="53"/>
      <c r="QLW137" s="53"/>
      <c r="QLX137" s="53"/>
      <c r="QLY137" s="53"/>
      <c r="QLZ137" s="53"/>
      <c r="QMA137" s="53"/>
      <c r="QMB137" s="53"/>
      <c r="QMC137" s="53"/>
      <c r="QMD137" s="53"/>
      <c r="QME137" s="53"/>
      <c r="QMF137" s="53"/>
      <c r="QMG137" s="53"/>
      <c r="QMH137" s="53"/>
      <c r="QMI137" s="53"/>
      <c r="QMJ137" s="53"/>
      <c r="QMK137" s="53"/>
      <c r="QML137" s="53"/>
      <c r="QMM137" s="53"/>
      <c r="QMN137" s="53"/>
      <c r="QMO137" s="53"/>
      <c r="QMP137" s="53"/>
      <c r="QMQ137" s="53"/>
      <c r="QMR137" s="53"/>
      <c r="QMS137" s="53"/>
      <c r="QMT137" s="53"/>
      <c r="QMU137" s="53"/>
      <c r="QMV137" s="53"/>
      <c r="QMW137" s="53"/>
      <c r="QMX137" s="53"/>
      <c r="QMY137" s="53"/>
      <c r="QMZ137" s="53"/>
      <c r="QNA137" s="53"/>
      <c r="QNB137" s="53"/>
      <c r="QNC137" s="53"/>
      <c r="QND137" s="53"/>
      <c r="QNE137" s="53"/>
      <c r="QNF137" s="53"/>
      <c r="QNG137" s="53"/>
      <c r="QNH137" s="53"/>
      <c r="QNI137" s="53"/>
      <c r="QNJ137" s="53"/>
      <c r="QNK137" s="53"/>
      <c r="QNL137" s="53"/>
      <c r="QNM137" s="53"/>
      <c r="QNN137" s="53"/>
      <c r="QNO137" s="53"/>
      <c r="QNP137" s="53"/>
      <c r="QNQ137" s="53"/>
      <c r="QNR137" s="53"/>
      <c r="QNS137" s="53"/>
      <c r="QNT137" s="53"/>
      <c r="QNU137" s="53"/>
      <c r="QNV137" s="53"/>
      <c r="QNW137" s="53"/>
      <c r="QNX137" s="53"/>
      <c r="QNY137" s="53"/>
      <c r="QNZ137" s="53"/>
      <c r="QOA137" s="53"/>
      <c r="QOB137" s="53"/>
      <c r="QOC137" s="53"/>
      <c r="QOD137" s="53"/>
      <c r="QOE137" s="53"/>
      <c r="QOF137" s="53"/>
      <c r="QOG137" s="53"/>
      <c r="QOH137" s="53"/>
      <c r="QOI137" s="53"/>
      <c r="QOJ137" s="53"/>
      <c r="QOK137" s="53"/>
      <c r="QOL137" s="53"/>
      <c r="QOM137" s="53"/>
      <c r="QON137" s="53"/>
      <c r="QOO137" s="53"/>
      <c r="QOP137" s="53"/>
      <c r="QOQ137" s="53"/>
      <c r="QOR137" s="53"/>
      <c r="QOS137" s="53"/>
      <c r="QOT137" s="53"/>
      <c r="QOU137" s="53"/>
      <c r="QOV137" s="53"/>
      <c r="QOW137" s="53"/>
      <c r="QOX137" s="53"/>
      <c r="QOY137" s="53"/>
      <c r="QOZ137" s="53"/>
      <c r="QPA137" s="53"/>
      <c r="QPB137" s="53"/>
      <c r="QPC137" s="53"/>
      <c r="QPD137" s="53"/>
      <c r="QPE137" s="53"/>
      <c r="QPF137" s="53"/>
      <c r="QPG137" s="53"/>
      <c r="QPH137" s="53"/>
      <c r="QPI137" s="53"/>
      <c r="QPJ137" s="53"/>
      <c r="QPK137" s="53"/>
      <c r="QPL137" s="53"/>
      <c r="QPM137" s="53"/>
      <c r="QPN137" s="53"/>
      <c r="QPO137" s="53"/>
      <c r="QPP137" s="53"/>
      <c r="QPQ137" s="53"/>
      <c r="QPR137" s="53"/>
      <c r="QPS137" s="53"/>
      <c r="QPT137" s="53"/>
      <c r="QPU137" s="53"/>
      <c r="QPV137" s="53"/>
      <c r="QPW137" s="53"/>
      <c r="QPX137" s="53"/>
      <c r="QPY137" s="53"/>
      <c r="QPZ137" s="53"/>
      <c r="QQA137" s="53"/>
      <c r="QQB137" s="53"/>
      <c r="QQC137" s="53"/>
      <c r="QQD137" s="53"/>
      <c r="QQE137" s="53"/>
      <c r="QQF137" s="53"/>
      <c r="QQG137" s="53"/>
      <c r="QQH137" s="53"/>
      <c r="QQI137" s="53"/>
      <c r="QQJ137" s="53"/>
      <c r="QQK137" s="53"/>
      <c r="QQL137" s="53"/>
      <c r="QQM137" s="53"/>
      <c r="QQN137" s="53"/>
      <c r="QQO137" s="53"/>
      <c r="QQP137" s="53"/>
      <c r="QQQ137" s="53"/>
      <c r="QQR137" s="53"/>
      <c r="QQS137" s="53"/>
      <c r="QQT137" s="53"/>
      <c r="QQU137" s="53"/>
      <c r="QQV137" s="53"/>
      <c r="QQW137" s="53"/>
      <c r="QQX137" s="53"/>
      <c r="QQY137" s="53"/>
      <c r="QQZ137" s="53"/>
      <c r="QRA137" s="53"/>
      <c r="QRB137" s="53"/>
      <c r="QRC137" s="53"/>
      <c r="QRD137" s="53"/>
      <c r="QRE137" s="53"/>
      <c r="QRF137" s="53"/>
      <c r="QRG137" s="53"/>
      <c r="QRH137" s="53"/>
      <c r="QRI137" s="53"/>
      <c r="QRJ137" s="53"/>
      <c r="QRK137" s="53"/>
      <c r="QRL137" s="53"/>
      <c r="QRM137" s="53"/>
      <c r="QRN137" s="53"/>
      <c r="QRO137" s="53"/>
      <c r="QRP137" s="53"/>
      <c r="QRQ137" s="53"/>
      <c r="QRR137" s="53"/>
      <c r="QRS137" s="53"/>
      <c r="QRT137" s="53"/>
      <c r="QRU137" s="53"/>
      <c r="QRV137" s="53"/>
      <c r="QRW137" s="53"/>
      <c r="QRX137" s="53"/>
      <c r="QRY137" s="53"/>
      <c r="QRZ137" s="53"/>
      <c r="QSA137" s="53"/>
      <c r="QSB137" s="53"/>
      <c r="QSC137" s="53"/>
      <c r="QSD137" s="53"/>
      <c r="QSE137" s="53"/>
      <c r="QSF137" s="53"/>
      <c r="QSG137" s="53"/>
      <c r="QSH137" s="53"/>
      <c r="QSI137" s="53"/>
      <c r="QSJ137" s="53"/>
      <c r="QSK137" s="53"/>
      <c r="QSL137" s="53"/>
      <c r="QSM137" s="53"/>
      <c r="QSN137" s="53"/>
      <c r="QSO137" s="53"/>
      <c r="QSP137" s="53"/>
      <c r="QSQ137" s="53"/>
      <c r="QSR137" s="53"/>
      <c r="QSS137" s="53"/>
      <c r="QST137" s="53"/>
      <c r="QSU137" s="53"/>
      <c r="QSV137" s="53"/>
      <c r="QSW137" s="53"/>
      <c r="QSX137" s="53"/>
      <c r="QSY137" s="53"/>
      <c r="QSZ137" s="53"/>
      <c r="QTA137" s="53"/>
      <c r="QTB137" s="53"/>
      <c r="QTC137" s="53"/>
      <c r="QTD137" s="53"/>
      <c r="QTE137" s="53"/>
      <c r="QTF137" s="53"/>
      <c r="QTG137" s="53"/>
      <c r="QTH137" s="53"/>
      <c r="QTI137" s="53"/>
      <c r="QTJ137" s="53"/>
      <c r="QTK137" s="53"/>
      <c r="QTL137" s="53"/>
      <c r="QTM137" s="53"/>
      <c r="QTN137" s="53"/>
      <c r="QTO137" s="53"/>
      <c r="QTP137" s="53"/>
      <c r="QTQ137" s="53"/>
      <c r="QTR137" s="53"/>
      <c r="QTS137" s="53"/>
      <c r="QTT137" s="53"/>
      <c r="QTU137" s="53"/>
      <c r="QTV137" s="53"/>
      <c r="QTW137" s="53"/>
      <c r="QTX137" s="53"/>
      <c r="QTY137" s="53"/>
      <c r="QTZ137" s="53"/>
      <c r="QUA137" s="53"/>
      <c r="QUB137" s="53"/>
      <c r="QUC137" s="53"/>
      <c r="QUD137" s="53"/>
      <c r="QUE137" s="53"/>
      <c r="QUF137" s="53"/>
      <c r="QUG137" s="53"/>
      <c r="QUH137" s="53"/>
      <c r="QUI137" s="53"/>
      <c r="QUJ137" s="53"/>
      <c r="QUK137" s="53"/>
      <c r="QUL137" s="53"/>
      <c r="QUM137" s="53"/>
      <c r="QUN137" s="53"/>
      <c r="QUO137" s="53"/>
      <c r="QUP137" s="53"/>
      <c r="QUQ137" s="53"/>
      <c r="QUR137" s="53"/>
      <c r="QUS137" s="53"/>
      <c r="QUT137" s="53"/>
      <c r="QUU137" s="53"/>
      <c r="QUV137" s="53"/>
      <c r="QUW137" s="53"/>
      <c r="QUX137" s="53"/>
      <c r="QUY137" s="53"/>
      <c r="QUZ137" s="53"/>
      <c r="QVA137" s="53"/>
      <c r="QVB137" s="53"/>
      <c r="QVC137" s="53"/>
      <c r="QVD137" s="53"/>
      <c r="QVE137" s="53"/>
      <c r="QVF137" s="53"/>
      <c r="QVG137" s="53"/>
      <c r="QVH137" s="53"/>
      <c r="QVI137" s="53"/>
      <c r="QVJ137" s="53"/>
      <c r="QVK137" s="53"/>
      <c r="QVL137" s="53"/>
      <c r="QVM137" s="53"/>
      <c r="QVN137" s="53"/>
      <c r="QVO137" s="53"/>
      <c r="QVP137" s="53"/>
      <c r="QVQ137" s="53"/>
      <c r="QVR137" s="53"/>
      <c r="QVS137" s="53"/>
      <c r="QVT137" s="53"/>
      <c r="QVU137" s="53"/>
      <c r="QVV137" s="53"/>
      <c r="QVW137" s="53"/>
      <c r="QVX137" s="53"/>
      <c r="QVY137" s="53"/>
      <c r="QVZ137" s="53"/>
      <c r="QWA137" s="53"/>
      <c r="QWB137" s="53"/>
      <c r="QWC137" s="53"/>
      <c r="QWD137" s="53"/>
      <c r="QWE137" s="53"/>
      <c r="QWF137" s="53"/>
      <c r="QWG137" s="53"/>
      <c r="QWH137" s="53"/>
      <c r="QWI137" s="53"/>
      <c r="QWJ137" s="53"/>
      <c r="QWK137" s="53"/>
      <c r="QWL137" s="53"/>
      <c r="QWM137" s="53"/>
      <c r="QWN137" s="53"/>
      <c r="QWO137" s="53"/>
      <c r="QWP137" s="53"/>
      <c r="QWQ137" s="53"/>
      <c r="QWR137" s="53"/>
      <c r="QWS137" s="53"/>
      <c r="QWT137" s="53"/>
      <c r="QWU137" s="53"/>
      <c r="QWV137" s="53"/>
      <c r="QWW137" s="53"/>
      <c r="QWX137" s="53"/>
      <c r="QWY137" s="53"/>
      <c r="QWZ137" s="53"/>
      <c r="QXA137" s="53"/>
      <c r="QXB137" s="53"/>
      <c r="QXC137" s="53"/>
      <c r="QXD137" s="53"/>
      <c r="QXE137" s="53"/>
      <c r="QXF137" s="53"/>
      <c r="QXG137" s="53"/>
      <c r="QXH137" s="53"/>
      <c r="QXI137" s="53"/>
      <c r="QXJ137" s="53"/>
      <c r="QXK137" s="53"/>
      <c r="QXL137" s="53"/>
      <c r="QXM137" s="53"/>
      <c r="QXN137" s="53"/>
      <c r="QXO137" s="53"/>
      <c r="QXP137" s="53"/>
      <c r="QXQ137" s="53"/>
      <c r="QXR137" s="53"/>
      <c r="QXS137" s="53"/>
      <c r="QXT137" s="53"/>
      <c r="QXU137" s="53"/>
      <c r="QXV137" s="53"/>
      <c r="QXW137" s="53"/>
      <c r="QXX137" s="53"/>
      <c r="QXY137" s="53"/>
      <c r="QXZ137" s="53"/>
      <c r="QYA137" s="53"/>
      <c r="QYB137" s="53"/>
      <c r="QYC137" s="53"/>
      <c r="QYD137" s="53"/>
      <c r="QYE137" s="53"/>
      <c r="QYF137" s="53"/>
      <c r="QYG137" s="53"/>
      <c r="QYH137" s="53"/>
      <c r="QYI137" s="53"/>
      <c r="QYJ137" s="53"/>
      <c r="QYK137" s="53"/>
      <c r="QYL137" s="53"/>
      <c r="QYM137" s="53"/>
      <c r="QYN137" s="53"/>
      <c r="QYO137" s="53"/>
      <c r="QYP137" s="53"/>
      <c r="QYQ137" s="53"/>
      <c r="QYR137" s="53"/>
      <c r="QYS137" s="53"/>
      <c r="QYT137" s="53"/>
      <c r="QYU137" s="53"/>
      <c r="QYV137" s="53"/>
      <c r="QYW137" s="53"/>
      <c r="QYX137" s="53"/>
      <c r="QYY137" s="53"/>
      <c r="QYZ137" s="53"/>
      <c r="QZA137" s="53"/>
      <c r="QZB137" s="53"/>
      <c r="QZC137" s="53"/>
      <c r="QZD137" s="53"/>
      <c r="QZE137" s="53"/>
      <c r="QZF137" s="53"/>
      <c r="QZG137" s="53"/>
      <c r="QZH137" s="53"/>
      <c r="QZI137" s="53"/>
      <c r="QZJ137" s="53"/>
      <c r="QZK137" s="53"/>
      <c r="QZL137" s="53"/>
      <c r="QZM137" s="53"/>
      <c r="QZN137" s="53"/>
      <c r="QZO137" s="53"/>
      <c r="QZP137" s="53"/>
      <c r="QZQ137" s="53"/>
      <c r="QZR137" s="53"/>
      <c r="QZS137" s="53"/>
      <c r="QZT137" s="53"/>
      <c r="QZU137" s="53"/>
      <c r="QZV137" s="53"/>
      <c r="QZW137" s="53"/>
      <c r="QZX137" s="53"/>
      <c r="QZY137" s="53"/>
      <c r="QZZ137" s="53"/>
      <c r="RAA137" s="53"/>
      <c r="RAB137" s="53"/>
      <c r="RAC137" s="53"/>
      <c r="RAD137" s="53"/>
      <c r="RAE137" s="53"/>
      <c r="RAF137" s="53"/>
      <c r="RAG137" s="53"/>
      <c r="RAH137" s="53"/>
      <c r="RAI137" s="53"/>
      <c r="RAJ137" s="53"/>
      <c r="RAK137" s="53"/>
      <c r="RAL137" s="53"/>
      <c r="RAM137" s="53"/>
      <c r="RAN137" s="53"/>
      <c r="RAO137" s="53"/>
      <c r="RAP137" s="53"/>
      <c r="RAQ137" s="53"/>
      <c r="RAR137" s="53"/>
      <c r="RAS137" s="53"/>
      <c r="RAT137" s="53"/>
      <c r="RAU137" s="53"/>
      <c r="RAV137" s="53"/>
      <c r="RAW137" s="53"/>
      <c r="RAX137" s="53"/>
      <c r="RAY137" s="53"/>
      <c r="RAZ137" s="53"/>
      <c r="RBA137" s="53"/>
      <c r="RBB137" s="53"/>
      <c r="RBC137" s="53"/>
      <c r="RBD137" s="53"/>
      <c r="RBE137" s="53"/>
      <c r="RBF137" s="53"/>
      <c r="RBG137" s="53"/>
      <c r="RBH137" s="53"/>
      <c r="RBI137" s="53"/>
      <c r="RBJ137" s="53"/>
      <c r="RBK137" s="53"/>
      <c r="RBL137" s="53"/>
      <c r="RBM137" s="53"/>
      <c r="RBN137" s="53"/>
      <c r="RBO137" s="53"/>
      <c r="RBP137" s="53"/>
      <c r="RBQ137" s="53"/>
      <c r="RBR137" s="53"/>
      <c r="RBS137" s="53"/>
      <c r="RBT137" s="53"/>
      <c r="RBU137" s="53"/>
      <c r="RBV137" s="53"/>
      <c r="RBW137" s="53"/>
      <c r="RBX137" s="53"/>
      <c r="RBY137" s="53"/>
      <c r="RBZ137" s="53"/>
      <c r="RCA137" s="53"/>
      <c r="RCB137" s="53"/>
      <c r="RCC137" s="53"/>
      <c r="RCD137" s="53"/>
      <c r="RCE137" s="53"/>
      <c r="RCF137" s="53"/>
      <c r="RCG137" s="53"/>
      <c r="RCH137" s="53"/>
      <c r="RCI137" s="53"/>
      <c r="RCJ137" s="53"/>
      <c r="RCK137" s="53"/>
      <c r="RCL137" s="53"/>
      <c r="RCM137" s="53"/>
      <c r="RCN137" s="53"/>
      <c r="RCO137" s="53"/>
      <c r="RCP137" s="53"/>
      <c r="RCQ137" s="53"/>
      <c r="RCR137" s="53"/>
      <c r="RCS137" s="53"/>
      <c r="RCT137" s="53"/>
      <c r="RCU137" s="53"/>
      <c r="RCV137" s="53"/>
      <c r="RCW137" s="53"/>
      <c r="RCX137" s="53"/>
      <c r="RCY137" s="53"/>
      <c r="RCZ137" s="53"/>
      <c r="RDA137" s="53"/>
      <c r="RDB137" s="53"/>
      <c r="RDC137" s="53"/>
      <c r="RDD137" s="53"/>
      <c r="RDE137" s="53"/>
      <c r="RDF137" s="53"/>
      <c r="RDG137" s="53"/>
      <c r="RDH137" s="53"/>
      <c r="RDI137" s="53"/>
      <c r="RDJ137" s="53"/>
      <c r="RDK137" s="53"/>
      <c r="RDL137" s="53"/>
      <c r="RDM137" s="53"/>
      <c r="RDN137" s="53"/>
      <c r="RDO137" s="53"/>
      <c r="RDP137" s="53"/>
      <c r="RDQ137" s="53"/>
      <c r="RDR137" s="53"/>
      <c r="RDS137" s="53"/>
      <c r="RDT137" s="53"/>
      <c r="RDU137" s="53"/>
      <c r="RDV137" s="53"/>
      <c r="RDW137" s="53"/>
      <c r="RDX137" s="53"/>
      <c r="RDY137" s="53"/>
      <c r="RDZ137" s="53"/>
      <c r="REA137" s="53"/>
      <c r="REB137" s="53"/>
      <c r="REC137" s="53"/>
      <c r="RED137" s="53"/>
      <c r="REE137" s="53"/>
      <c r="REF137" s="53"/>
      <c r="REG137" s="53"/>
      <c r="REH137" s="53"/>
      <c r="REI137" s="53"/>
      <c r="REJ137" s="53"/>
      <c r="REK137" s="53"/>
      <c r="REL137" s="53"/>
      <c r="REM137" s="53"/>
      <c r="REN137" s="53"/>
      <c r="REO137" s="53"/>
      <c r="REP137" s="53"/>
      <c r="REQ137" s="53"/>
      <c r="RER137" s="53"/>
      <c r="RES137" s="53"/>
      <c r="RET137" s="53"/>
      <c r="REU137" s="53"/>
      <c r="REV137" s="53"/>
      <c r="REW137" s="53"/>
      <c r="REX137" s="53"/>
      <c r="REY137" s="53"/>
      <c r="REZ137" s="53"/>
      <c r="RFA137" s="53"/>
      <c r="RFB137" s="53"/>
      <c r="RFC137" s="53"/>
      <c r="RFD137" s="53"/>
      <c r="RFE137" s="53"/>
      <c r="RFF137" s="53"/>
      <c r="RFG137" s="53"/>
      <c r="RFH137" s="53"/>
      <c r="RFI137" s="53"/>
      <c r="RFJ137" s="53"/>
      <c r="RFK137" s="53"/>
      <c r="RFL137" s="53"/>
      <c r="RFM137" s="53"/>
      <c r="RFN137" s="53"/>
      <c r="RFO137" s="53"/>
      <c r="RFP137" s="53"/>
      <c r="RFQ137" s="53"/>
      <c r="RFR137" s="53"/>
      <c r="RFS137" s="53"/>
      <c r="RFT137" s="53"/>
      <c r="RFU137" s="53"/>
      <c r="RFV137" s="53"/>
      <c r="RFW137" s="53"/>
      <c r="RFX137" s="53"/>
      <c r="RFY137" s="53"/>
      <c r="RFZ137" s="53"/>
      <c r="RGA137" s="53"/>
      <c r="RGB137" s="53"/>
      <c r="RGC137" s="53"/>
      <c r="RGD137" s="53"/>
      <c r="RGE137" s="53"/>
      <c r="RGF137" s="53"/>
      <c r="RGG137" s="53"/>
      <c r="RGH137" s="53"/>
      <c r="RGI137" s="53"/>
      <c r="RGJ137" s="53"/>
      <c r="RGK137" s="53"/>
      <c r="RGL137" s="53"/>
      <c r="RGM137" s="53"/>
      <c r="RGN137" s="53"/>
      <c r="RGO137" s="53"/>
      <c r="RGP137" s="53"/>
      <c r="RGQ137" s="53"/>
      <c r="RGR137" s="53"/>
      <c r="RGS137" s="53"/>
      <c r="RGT137" s="53"/>
      <c r="RGU137" s="53"/>
      <c r="RGV137" s="53"/>
      <c r="RGW137" s="53"/>
      <c r="RGX137" s="53"/>
      <c r="RGY137" s="53"/>
      <c r="RGZ137" s="53"/>
      <c r="RHA137" s="53"/>
      <c r="RHB137" s="53"/>
      <c r="RHC137" s="53"/>
      <c r="RHD137" s="53"/>
      <c r="RHE137" s="53"/>
      <c r="RHF137" s="53"/>
      <c r="RHG137" s="53"/>
      <c r="RHH137" s="53"/>
      <c r="RHI137" s="53"/>
      <c r="RHJ137" s="53"/>
      <c r="RHK137" s="53"/>
      <c r="RHL137" s="53"/>
      <c r="RHM137" s="53"/>
      <c r="RHN137" s="53"/>
      <c r="RHO137" s="53"/>
      <c r="RHP137" s="53"/>
      <c r="RHQ137" s="53"/>
      <c r="RHR137" s="53"/>
      <c r="RHS137" s="53"/>
      <c r="RHT137" s="53"/>
      <c r="RHU137" s="53"/>
      <c r="RHV137" s="53"/>
      <c r="RHW137" s="53"/>
      <c r="RHX137" s="53"/>
      <c r="RHY137" s="53"/>
      <c r="RHZ137" s="53"/>
      <c r="RIA137" s="53"/>
      <c r="RIB137" s="53"/>
      <c r="RIC137" s="53"/>
      <c r="RID137" s="53"/>
      <c r="RIE137" s="53"/>
      <c r="RIF137" s="53"/>
      <c r="RIG137" s="53"/>
      <c r="RIH137" s="53"/>
      <c r="RII137" s="53"/>
      <c r="RIJ137" s="53"/>
      <c r="RIK137" s="53"/>
      <c r="RIL137" s="53"/>
      <c r="RIM137" s="53"/>
      <c r="RIN137" s="53"/>
      <c r="RIO137" s="53"/>
      <c r="RIP137" s="53"/>
      <c r="RIQ137" s="53"/>
      <c r="RIR137" s="53"/>
      <c r="RIS137" s="53"/>
      <c r="RIT137" s="53"/>
      <c r="RIU137" s="53"/>
      <c r="RIV137" s="53"/>
      <c r="RIW137" s="53"/>
      <c r="RIX137" s="53"/>
      <c r="RIY137" s="53"/>
      <c r="RIZ137" s="53"/>
      <c r="RJA137" s="53"/>
      <c r="RJB137" s="53"/>
      <c r="RJC137" s="53"/>
      <c r="RJD137" s="53"/>
      <c r="RJE137" s="53"/>
      <c r="RJF137" s="53"/>
      <c r="RJG137" s="53"/>
      <c r="RJH137" s="53"/>
      <c r="RJI137" s="53"/>
      <c r="RJJ137" s="53"/>
      <c r="RJK137" s="53"/>
      <c r="RJL137" s="53"/>
      <c r="RJM137" s="53"/>
      <c r="RJN137" s="53"/>
      <c r="RJO137" s="53"/>
      <c r="RJP137" s="53"/>
      <c r="RJQ137" s="53"/>
      <c r="RJR137" s="53"/>
      <c r="RJS137" s="53"/>
      <c r="RJT137" s="53"/>
      <c r="RJU137" s="53"/>
      <c r="RJV137" s="53"/>
      <c r="RJW137" s="53"/>
      <c r="RJX137" s="53"/>
      <c r="RJY137" s="53"/>
      <c r="RJZ137" s="53"/>
      <c r="RKA137" s="53"/>
      <c r="RKB137" s="53"/>
      <c r="RKC137" s="53"/>
      <c r="RKD137" s="53"/>
      <c r="RKE137" s="53"/>
      <c r="RKF137" s="53"/>
      <c r="RKG137" s="53"/>
      <c r="RKH137" s="53"/>
      <c r="RKI137" s="53"/>
      <c r="RKJ137" s="53"/>
      <c r="RKK137" s="53"/>
      <c r="RKL137" s="53"/>
      <c r="RKM137" s="53"/>
      <c r="RKN137" s="53"/>
      <c r="RKO137" s="53"/>
      <c r="RKP137" s="53"/>
      <c r="RKQ137" s="53"/>
      <c r="RKR137" s="53"/>
      <c r="RKS137" s="53"/>
      <c r="RKT137" s="53"/>
      <c r="RKU137" s="53"/>
      <c r="RKV137" s="53"/>
      <c r="RKW137" s="53"/>
      <c r="RKX137" s="53"/>
      <c r="RKY137" s="53"/>
      <c r="RKZ137" s="53"/>
      <c r="RLA137" s="53"/>
      <c r="RLB137" s="53"/>
      <c r="RLC137" s="53"/>
      <c r="RLD137" s="53"/>
      <c r="RLE137" s="53"/>
      <c r="RLF137" s="53"/>
      <c r="RLG137" s="53"/>
      <c r="RLH137" s="53"/>
      <c r="RLI137" s="53"/>
      <c r="RLJ137" s="53"/>
      <c r="RLK137" s="53"/>
      <c r="RLL137" s="53"/>
      <c r="RLM137" s="53"/>
      <c r="RLN137" s="53"/>
      <c r="RLO137" s="53"/>
      <c r="RLP137" s="53"/>
      <c r="RLQ137" s="53"/>
      <c r="RLR137" s="53"/>
      <c r="RLS137" s="53"/>
      <c r="RLT137" s="53"/>
      <c r="RLU137" s="53"/>
      <c r="RLV137" s="53"/>
      <c r="RLW137" s="53"/>
      <c r="RLX137" s="53"/>
      <c r="RLY137" s="53"/>
      <c r="RLZ137" s="53"/>
      <c r="RMA137" s="53"/>
      <c r="RMB137" s="53"/>
      <c r="RMC137" s="53"/>
      <c r="RMD137" s="53"/>
      <c r="RME137" s="53"/>
      <c r="RMF137" s="53"/>
      <c r="RMG137" s="53"/>
      <c r="RMH137" s="53"/>
      <c r="RMI137" s="53"/>
      <c r="RMJ137" s="53"/>
      <c r="RMK137" s="53"/>
      <c r="RML137" s="53"/>
      <c r="RMM137" s="53"/>
      <c r="RMN137" s="53"/>
      <c r="RMO137" s="53"/>
      <c r="RMP137" s="53"/>
      <c r="RMQ137" s="53"/>
      <c r="RMR137" s="53"/>
      <c r="RMS137" s="53"/>
      <c r="RMT137" s="53"/>
      <c r="RMU137" s="53"/>
      <c r="RMV137" s="53"/>
      <c r="RMW137" s="53"/>
      <c r="RMX137" s="53"/>
      <c r="RMY137" s="53"/>
      <c r="RMZ137" s="53"/>
      <c r="RNA137" s="53"/>
      <c r="RNB137" s="53"/>
      <c r="RNC137" s="53"/>
      <c r="RND137" s="53"/>
      <c r="RNE137" s="53"/>
      <c r="RNF137" s="53"/>
      <c r="RNG137" s="53"/>
      <c r="RNH137" s="53"/>
      <c r="RNI137" s="53"/>
      <c r="RNJ137" s="53"/>
      <c r="RNK137" s="53"/>
      <c r="RNL137" s="53"/>
      <c r="RNM137" s="53"/>
      <c r="RNN137" s="53"/>
      <c r="RNO137" s="53"/>
      <c r="RNP137" s="53"/>
      <c r="RNQ137" s="53"/>
      <c r="RNR137" s="53"/>
      <c r="RNS137" s="53"/>
      <c r="RNT137" s="53"/>
      <c r="RNU137" s="53"/>
      <c r="RNV137" s="53"/>
      <c r="RNW137" s="53"/>
      <c r="RNX137" s="53"/>
      <c r="RNY137" s="53"/>
      <c r="RNZ137" s="53"/>
      <c r="ROA137" s="53"/>
      <c r="ROB137" s="53"/>
      <c r="ROC137" s="53"/>
      <c r="ROD137" s="53"/>
      <c r="ROE137" s="53"/>
      <c r="ROF137" s="53"/>
      <c r="ROG137" s="53"/>
      <c r="ROH137" s="53"/>
      <c r="ROI137" s="53"/>
      <c r="ROJ137" s="53"/>
      <c r="ROK137" s="53"/>
      <c r="ROL137" s="53"/>
      <c r="ROM137" s="53"/>
      <c r="RON137" s="53"/>
      <c r="ROO137" s="53"/>
      <c r="ROP137" s="53"/>
      <c r="ROQ137" s="53"/>
      <c r="ROR137" s="53"/>
      <c r="ROS137" s="53"/>
      <c r="ROT137" s="53"/>
      <c r="ROU137" s="53"/>
      <c r="ROV137" s="53"/>
      <c r="ROW137" s="53"/>
      <c r="ROX137" s="53"/>
      <c r="ROY137" s="53"/>
      <c r="ROZ137" s="53"/>
      <c r="RPA137" s="53"/>
      <c r="RPB137" s="53"/>
      <c r="RPC137" s="53"/>
      <c r="RPD137" s="53"/>
      <c r="RPE137" s="53"/>
      <c r="RPF137" s="53"/>
      <c r="RPG137" s="53"/>
      <c r="RPH137" s="53"/>
      <c r="RPI137" s="53"/>
      <c r="RPJ137" s="53"/>
      <c r="RPK137" s="53"/>
      <c r="RPL137" s="53"/>
      <c r="RPM137" s="53"/>
      <c r="RPN137" s="53"/>
      <c r="RPO137" s="53"/>
      <c r="RPP137" s="53"/>
      <c r="RPQ137" s="53"/>
      <c r="RPR137" s="53"/>
      <c r="RPS137" s="53"/>
      <c r="RPT137" s="53"/>
      <c r="RPU137" s="53"/>
      <c r="RPV137" s="53"/>
      <c r="RPW137" s="53"/>
      <c r="RPX137" s="53"/>
      <c r="RPY137" s="53"/>
      <c r="RPZ137" s="53"/>
      <c r="RQA137" s="53"/>
      <c r="RQB137" s="53"/>
      <c r="RQC137" s="53"/>
      <c r="RQD137" s="53"/>
      <c r="RQE137" s="53"/>
      <c r="RQF137" s="53"/>
      <c r="RQG137" s="53"/>
      <c r="RQH137" s="53"/>
      <c r="RQI137" s="53"/>
      <c r="RQJ137" s="53"/>
      <c r="RQK137" s="53"/>
      <c r="RQL137" s="53"/>
      <c r="RQM137" s="53"/>
      <c r="RQN137" s="53"/>
      <c r="RQO137" s="53"/>
      <c r="RQP137" s="53"/>
      <c r="RQQ137" s="53"/>
      <c r="RQR137" s="53"/>
      <c r="RQS137" s="53"/>
      <c r="RQT137" s="53"/>
      <c r="RQU137" s="53"/>
      <c r="RQV137" s="53"/>
      <c r="RQW137" s="53"/>
      <c r="RQX137" s="53"/>
      <c r="RQY137" s="53"/>
      <c r="RQZ137" s="53"/>
      <c r="RRA137" s="53"/>
      <c r="RRB137" s="53"/>
      <c r="RRC137" s="53"/>
      <c r="RRD137" s="53"/>
      <c r="RRE137" s="53"/>
      <c r="RRF137" s="53"/>
      <c r="RRG137" s="53"/>
      <c r="RRH137" s="53"/>
      <c r="RRI137" s="53"/>
      <c r="RRJ137" s="53"/>
      <c r="RRK137" s="53"/>
      <c r="RRL137" s="53"/>
      <c r="RRM137" s="53"/>
      <c r="RRN137" s="53"/>
      <c r="RRO137" s="53"/>
      <c r="RRP137" s="53"/>
      <c r="RRQ137" s="53"/>
      <c r="RRR137" s="53"/>
      <c r="RRS137" s="53"/>
      <c r="RRT137" s="53"/>
      <c r="RRU137" s="53"/>
      <c r="RRV137" s="53"/>
      <c r="RRW137" s="53"/>
      <c r="RRX137" s="53"/>
      <c r="RRY137" s="53"/>
      <c r="RRZ137" s="53"/>
      <c r="RSA137" s="53"/>
      <c r="RSB137" s="53"/>
      <c r="RSC137" s="53"/>
      <c r="RSD137" s="53"/>
      <c r="RSE137" s="53"/>
      <c r="RSF137" s="53"/>
      <c r="RSG137" s="53"/>
      <c r="RSH137" s="53"/>
      <c r="RSI137" s="53"/>
      <c r="RSJ137" s="53"/>
      <c r="RSK137" s="53"/>
      <c r="RSL137" s="53"/>
      <c r="RSM137" s="53"/>
      <c r="RSN137" s="53"/>
      <c r="RSO137" s="53"/>
      <c r="RSP137" s="53"/>
      <c r="RSQ137" s="53"/>
      <c r="RSR137" s="53"/>
      <c r="RSS137" s="53"/>
      <c r="RST137" s="53"/>
      <c r="RSU137" s="53"/>
      <c r="RSV137" s="53"/>
      <c r="RSW137" s="53"/>
      <c r="RSX137" s="53"/>
      <c r="RSY137" s="53"/>
      <c r="RSZ137" s="53"/>
      <c r="RTA137" s="53"/>
      <c r="RTB137" s="53"/>
      <c r="RTC137" s="53"/>
      <c r="RTD137" s="53"/>
      <c r="RTE137" s="53"/>
      <c r="RTF137" s="53"/>
      <c r="RTG137" s="53"/>
      <c r="RTH137" s="53"/>
      <c r="RTI137" s="53"/>
      <c r="RTJ137" s="53"/>
      <c r="RTK137" s="53"/>
      <c r="RTL137" s="53"/>
      <c r="RTM137" s="53"/>
      <c r="RTN137" s="53"/>
      <c r="RTO137" s="53"/>
      <c r="RTP137" s="53"/>
      <c r="RTQ137" s="53"/>
      <c r="RTR137" s="53"/>
      <c r="RTS137" s="53"/>
      <c r="RTT137" s="53"/>
      <c r="RTU137" s="53"/>
      <c r="RTV137" s="53"/>
      <c r="RTW137" s="53"/>
      <c r="RTX137" s="53"/>
      <c r="RTY137" s="53"/>
      <c r="RTZ137" s="53"/>
      <c r="RUA137" s="53"/>
      <c r="RUB137" s="53"/>
      <c r="RUC137" s="53"/>
      <c r="RUD137" s="53"/>
      <c r="RUE137" s="53"/>
      <c r="RUF137" s="53"/>
      <c r="RUG137" s="53"/>
      <c r="RUH137" s="53"/>
      <c r="RUI137" s="53"/>
      <c r="RUJ137" s="53"/>
      <c r="RUK137" s="53"/>
      <c r="RUL137" s="53"/>
      <c r="RUM137" s="53"/>
      <c r="RUN137" s="53"/>
      <c r="RUO137" s="53"/>
      <c r="RUP137" s="53"/>
      <c r="RUQ137" s="53"/>
      <c r="RUR137" s="53"/>
      <c r="RUS137" s="53"/>
      <c r="RUT137" s="53"/>
      <c r="RUU137" s="53"/>
      <c r="RUV137" s="53"/>
      <c r="RUW137" s="53"/>
      <c r="RUX137" s="53"/>
      <c r="RUY137" s="53"/>
      <c r="RUZ137" s="53"/>
      <c r="RVA137" s="53"/>
      <c r="RVB137" s="53"/>
      <c r="RVC137" s="53"/>
      <c r="RVD137" s="53"/>
      <c r="RVE137" s="53"/>
      <c r="RVF137" s="53"/>
      <c r="RVG137" s="53"/>
      <c r="RVH137" s="53"/>
      <c r="RVI137" s="53"/>
      <c r="RVJ137" s="53"/>
      <c r="RVK137" s="53"/>
      <c r="RVL137" s="53"/>
      <c r="RVM137" s="53"/>
      <c r="RVN137" s="53"/>
      <c r="RVO137" s="53"/>
      <c r="RVP137" s="53"/>
      <c r="RVQ137" s="53"/>
      <c r="RVR137" s="53"/>
      <c r="RVS137" s="53"/>
      <c r="RVT137" s="53"/>
      <c r="RVU137" s="53"/>
      <c r="RVV137" s="53"/>
      <c r="RVW137" s="53"/>
      <c r="RVX137" s="53"/>
      <c r="RVY137" s="53"/>
      <c r="RVZ137" s="53"/>
      <c r="RWA137" s="53"/>
      <c r="RWB137" s="53"/>
      <c r="RWC137" s="53"/>
      <c r="RWD137" s="53"/>
      <c r="RWE137" s="53"/>
      <c r="RWF137" s="53"/>
      <c r="RWG137" s="53"/>
      <c r="RWH137" s="53"/>
      <c r="RWI137" s="53"/>
      <c r="RWJ137" s="53"/>
      <c r="RWK137" s="53"/>
      <c r="RWL137" s="53"/>
      <c r="RWM137" s="53"/>
      <c r="RWN137" s="53"/>
      <c r="RWO137" s="53"/>
      <c r="RWP137" s="53"/>
      <c r="RWQ137" s="53"/>
      <c r="RWR137" s="53"/>
      <c r="RWS137" s="53"/>
      <c r="RWT137" s="53"/>
      <c r="RWU137" s="53"/>
      <c r="RWV137" s="53"/>
      <c r="RWW137" s="53"/>
      <c r="RWX137" s="53"/>
      <c r="RWY137" s="53"/>
      <c r="RWZ137" s="53"/>
      <c r="RXA137" s="53"/>
      <c r="RXB137" s="53"/>
      <c r="RXC137" s="53"/>
      <c r="RXD137" s="53"/>
      <c r="RXE137" s="53"/>
      <c r="RXF137" s="53"/>
      <c r="RXG137" s="53"/>
      <c r="RXH137" s="53"/>
      <c r="RXI137" s="53"/>
      <c r="RXJ137" s="53"/>
      <c r="RXK137" s="53"/>
      <c r="RXL137" s="53"/>
      <c r="RXM137" s="53"/>
      <c r="RXN137" s="53"/>
      <c r="RXO137" s="53"/>
      <c r="RXP137" s="53"/>
      <c r="RXQ137" s="53"/>
      <c r="RXR137" s="53"/>
      <c r="RXS137" s="53"/>
      <c r="RXT137" s="53"/>
      <c r="RXU137" s="53"/>
      <c r="RXV137" s="53"/>
      <c r="RXW137" s="53"/>
      <c r="RXX137" s="53"/>
      <c r="RXY137" s="53"/>
      <c r="RXZ137" s="53"/>
      <c r="RYA137" s="53"/>
      <c r="RYB137" s="53"/>
      <c r="RYC137" s="53"/>
      <c r="RYD137" s="53"/>
      <c r="RYE137" s="53"/>
      <c r="RYF137" s="53"/>
      <c r="RYG137" s="53"/>
      <c r="RYH137" s="53"/>
      <c r="RYI137" s="53"/>
      <c r="RYJ137" s="53"/>
      <c r="RYK137" s="53"/>
      <c r="RYL137" s="53"/>
      <c r="RYM137" s="53"/>
      <c r="RYN137" s="53"/>
      <c r="RYO137" s="53"/>
      <c r="RYP137" s="53"/>
      <c r="RYQ137" s="53"/>
      <c r="RYR137" s="53"/>
      <c r="RYS137" s="53"/>
      <c r="RYT137" s="53"/>
      <c r="RYU137" s="53"/>
      <c r="RYV137" s="53"/>
      <c r="RYW137" s="53"/>
      <c r="RYX137" s="53"/>
      <c r="RYY137" s="53"/>
      <c r="RYZ137" s="53"/>
      <c r="RZA137" s="53"/>
      <c r="RZB137" s="53"/>
      <c r="RZC137" s="53"/>
      <c r="RZD137" s="53"/>
      <c r="RZE137" s="53"/>
      <c r="RZF137" s="53"/>
      <c r="RZG137" s="53"/>
      <c r="RZH137" s="53"/>
      <c r="RZI137" s="53"/>
      <c r="RZJ137" s="53"/>
      <c r="RZK137" s="53"/>
      <c r="RZL137" s="53"/>
      <c r="RZM137" s="53"/>
      <c r="RZN137" s="53"/>
      <c r="RZO137" s="53"/>
      <c r="RZP137" s="53"/>
      <c r="RZQ137" s="53"/>
      <c r="RZR137" s="53"/>
      <c r="RZS137" s="53"/>
      <c r="RZT137" s="53"/>
      <c r="RZU137" s="53"/>
      <c r="RZV137" s="53"/>
      <c r="RZW137" s="53"/>
      <c r="RZX137" s="53"/>
      <c r="RZY137" s="53"/>
      <c r="RZZ137" s="53"/>
      <c r="SAA137" s="53"/>
      <c r="SAB137" s="53"/>
      <c r="SAC137" s="53"/>
      <c r="SAD137" s="53"/>
      <c r="SAE137" s="53"/>
      <c r="SAF137" s="53"/>
      <c r="SAG137" s="53"/>
      <c r="SAH137" s="53"/>
      <c r="SAI137" s="53"/>
      <c r="SAJ137" s="53"/>
      <c r="SAK137" s="53"/>
      <c r="SAL137" s="53"/>
      <c r="SAM137" s="53"/>
      <c r="SAN137" s="53"/>
      <c r="SAO137" s="53"/>
      <c r="SAP137" s="53"/>
      <c r="SAQ137" s="53"/>
      <c r="SAR137" s="53"/>
      <c r="SAS137" s="53"/>
      <c r="SAT137" s="53"/>
      <c r="SAU137" s="53"/>
      <c r="SAV137" s="53"/>
      <c r="SAW137" s="53"/>
      <c r="SAX137" s="53"/>
      <c r="SAY137" s="53"/>
      <c r="SAZ137" s="53"/>
      <c r="SBA137" s="53"/>
      <c r="SBB137" s="53"/>
      <c r="SBC137" s="53"/>
      <c r="SBD137" s="53"/>
      <c r="SBE137" s="53"/>
      <c r="SBF137" s="53"/>
      <c r="SBG137" s="53"/>
      <c r="SBH137" s="53"/>
      <c r="SBI137" s="53"/>
      <c r="SBJ137" s="53"/>
      <c r="SBK137" s="53"/>
      <c r="SBL137" s="53"/>
      <c r="SBM137" s="53"/>
      <c r="SBN137" s="53"/>
      <c r="SBO137" s="53"/>
      <c r="SBP137" s="53"/>
      <c r="SBQ137" s="53"/>
      <c r="SBR137" s="53"/>
      <c r="SBS137" s="53"/>
      <c r="SBT137" s="53"/>
      <c r="SBU137" s="53"/>
      <c r="SBV137" s="53"/>
      <c r="SBW137" s="53"/>
      <c r="SBX137" s="53"/>
      <c r="SBY137" s="53"/>
      <c r="SBZ137" s="53"/>
      <c r="SCA137" s="53"/>
      <c r="SCB137" s="53"/>
      <c r="SCC137" s="53"/>
      <c r="SCD137" s="53"/>
      <c r="SCE137" s="53"/>
      <c r="SCF137" s="53"/>
      <c r="SCG137" s="53"/>
      <c r="SCH137" s="53"/>
      <c r="SCI137" s="53"/>
      <c r="SCJ137" s="53"/>
      <c r="SCK137" s="53"/>
      <c r="SCL137" s="53"/>
      <c r="SCM137" s="53"/>
      <c r="SCN137" s="53"/>
      <c r="SCO137" s="53"/>
      <c r="SCP137" s="53"/>
      <c r="SCQ137" s="53"/>
      <c r="SCR137" s="53"/>
      <c r="SCS137" s="53"/>
      <c r="SCT137" s="53"/>
      <c r="SCU137" s="53"/>
      <c r="SCV137" s="53"/>
      <c r="SCW137" s="53"/>
      <c r="SCX137" s="53"/>
      <c r="SCY137" s="53"/>
      <c r="SCZ137" s="53"/>
      <c r="SDA137" s="53"/>
      <c r="SDB137" s="53"/>
      <c r="SDC137" s="53"/>
      <c r="SDD137" s="53"/>
      <c r="SDE137" s="53"/>
      <c r="SDF137" s="53"/>
      <c r="SDG137" s="53"/>
      <c r="SDH137" s="53"/>
      <c r="SDI137" s="53"/>
      <c r="SDJ137" s="53"/>
      <c r="SDK137" s="53"/>
      <c r="SDL137" s="53"/>
      <c r="SDM137" s="53"/>
      <c r="SDN137" s="53"/>
      <c r="SDO137" s="53"/>
      <c r="SDP137" s="53"/>
      <c r="SDQ137" s="53"/>
      <c r="SDR137" s="53"/>
      <c r="SDS137" s="53"/>
      <c r="SDT137" s="53"/>
      <c r="SDU137" s="53"/>
      <c r="SDV137" s="53"/>
      <c r="SDW137" s="53"/>
      <c r="SDX137" s="53"/>
      <c r="SDY137" s="53"/>
      <c r="SDZ137" s="53"/>
      <c r="SEA137" s="53"/>
      <c r="SEB137" s="53"/>
      <c r="SEC137" s="53"/>
      <c r="SED137" s="53"/>
      <c r="SEE137" s="53"/>
      <c r="SEF137" s="53"/>
      <c r="SEG137" s="53"/>
      <c r="SEH137" s="53"/>
      <c r="SEI137" s="53"/>
      <c r="SEJ137" s="53"/>
      <c r="SEK137" s="53"/>
      <c r="SEL137" s="53"/>
      <c r="SEM137" s="53"/>
      <c r="SEN137" s="53"/>
      <c r="SEO137" s="53"/>
      <c r="SEP137" s="53"/>
      <c r="SEQ137" s="53"/>
      <c r="SER137" s="53"/>
      <c r="SES137" s="53"/>
      <c r="SET137" s="53"/>
      <c r="SEU137" s="53"/>
      <c r="SEV137" s="53"/>
      <c r="SEW137" s="53"/>
      <c r="SEX137" s="53"/>
      <c r="SEY137" s="53"/>
      <c r="SEZ137" s="53"/>
      <c r="SFA137" s="53"/>
      <c r="SFB137" s="53"/>
      <c r="SFC137" s="53"/>
      <c r="SFD137" s="53"/>
      <c r="SFE137" s="53"/>
      <c r="SFF137" s="53"/>
      <c r="SFG137" s="53"/>
      <c r="SFH137" s="53"/>
      <c r="SFI137" s="53"/>
      <c r="SFJ137" s="53"/>
      <c r="SFK137" s="53"/>
      <c r="SFL137" s="53"/>
      <c r="SFM137" s="53"/>
      <c r="SFN137" s="53"/>
      <c r="SFO137" s="53"/>
      <c r="SFP137" s="53"/>
      <c r="SFQ137" s="53"/>
      <c r="SFR137" s="53"/>
      <c r="SFS137" s="53"/>
      <c r="SFT137" s="53"/>
      <c r="SFU137" s="53"/>
      <c r="SFV137" s="53"/>
      <c r="SFW137" s="53"/>
      <c r="SFX137" s="53"/>
      <c r="SFY137" s="53"/>
      <c r="SFZ137" s="53"/>
      <c r="SGA137" s="53"/>
      <c r="SGB137" s="53"/>
      <c r="SGC137" s="53"/>
      <c r="SGD137" s="53"/>
      <c r="SGE137" s="53"/>
      <c r="SGF137" s="53"/>
      <c r="SGG137" s="53"/>
      <c r="SGH137" s="53"/>
      <c r="SGI137" s="53"/>
      <c r="SGJ137" s="53"/>
      <c r="SGK137" s="53"/>
      <c r="SGL137" s="53"/>
      <c r="SGM137" s="53"/>
      <c r="SGN137" s="53"/>
      <c r="SGO137" s="53"/>
      <c r="SGP137" s="53"/>
      <c r="SGQ137" s="53"/>
      <c r="SGR137" s="53"/>
      <c r="SGS137" s="53"/>
      <c r="SGT137" s="53"/>
      <c r="SGU137" s="53"/>
      <c r="SGV137" s="53"/>
      <c r="SGW137" s="53"/>
      <c r="SGX137" s="53"/>
      <c r="SGY137" s="53"/>
      <c r="SGZ137" s="53"/>
      <c r="SHA137" s="53"/>
      <c r="SHB137" s="53"/>
      <c r="SHC137" s="53"/>
      <c r="SHD137" s="53"/>
      <c r="SHE137" s="53"/>
      <c r="SHF137" s="53"/>
      <c r="SHG137" s="53"/>
      <c r="SHH137" s="53"/>
      <c r="SHI137" s="53"/>
      <c r="SHJ137" s="53"/>
      <c r="SHK137" s="53"/>
      <c r="SHL137" s="53"/>
      <c r="SHM137" s="53"/>
      <c r="SHN137" s="53"/>
      <c r="SHO137" s="53"/>
      <c r="SHP137" s="53"/>
      <c r="SHQ137" s="53"/>
      <c r="SHR137" s="53"/>
      <c r="SHS137" s="53"/>
      <c r="SHT137" s="53"/>
      <c r="SHU137" s="53"/>
      <c r="SHV137" s="53"/>
      <c r="SHW137" s="53"/>
      <c r="SHX137" s="53"/>
      <c r="SHY137" s="53"/>
      <c r="SHZ137" s="53"/>
      <c r="SIA137" s="53"/>
      <c r="SIB137" s="53"/>
      <c r="SIC137" s="53"/>
      <c r="SID137" s="53"/>
      <c r="SIE137" s="53"/>
      <c r="SIF137" s="53"/>
      <c r="SIG137" s="53"/>
      <c r="SIH137" s="53"/>
      <c r="SII137" s="53"/>
      <c r="SIJ137" s="53"/>
      <c r="SIK137" s="53"/>
      <c r="SIL137" s="53"/>
      <c r="SIM137" s="53"/>
      <c r="SIN137" s="53"/>
      <c r="SIO137" s="53"/>
      <c r="SIP137" s="53"/>
      <c r="SIQ137" s="53"/>
      <c r="SIR137" s="53"/>
      <c r="SIS137" s="53"/>
      <c r="SIT137" s="53"/>
      <c r="SIU137" s="53"/>
      <c r="SIV137" s="53"/>
      <c r="SIW137" s="53"/>
      <c r="SIX137" s="53"/>
      <c r="SIY137" s="53"/>
      <c r="SIZ137" s="53"/>
      <c r="SJA137" s="53"/>
      <c r="SJB137" s="53"/>
      <c r="SJC137" s="53"/>
      <c r="SJD137" s="53"/>
      <c r="SJE137" s="53"/>
      <c r="SJF137" s="53"/>
      <c r="SJG137" s="53"/>
      <c r="SJH137" s="53"/>
      <c r="SJI137" s="53"/>
      <c r="SJJ137" s="53"/>
      <c r="SJK137" s="53"/>
      <c r="SJL137" s="53"/>
      <c r="SJM137" s="53"/>
      <c r="SJN137" s="53"/>
      <c r="SJO137" s="53"/>
      <c r="SJP137" s="53"/>
      <c r="SJQ137" s="53"/>
      <c r="SJR137" s="53"/>
      <c r="SJS137" s="53"/>
      <c r="SJT137" s="53"/>
      <c r="SJU137" s="53"/>
      <c r="SJV137" s="53"/>
      <c r="SJW137" s="53"/>
      <c r="SJX137" s="53"/>
      <c r="SJY137" s="53"/>
      <c r="SJZ137" s="53"/>
      <c r="SKA137" s="53"/>
      <c r="SKB137" s="53"/>
      <c r="SKC137" s="53"/>
      <c r="SKD137" s="53"/>
      <c r="SKE137" s="53"/>
      <c r="SKF137" s="53"/>
      <c r="SKG137" s="53"/>
      <c r="SKH137" s="53"/>
      <c r="SKI137" s="53"/>
      <c r="SKJ137" s="53"/>
      <c r="SKK137" s="53"/>
      <c r="SKL137" s="53"/>
      <c r="SKM137" s="53"/>
      <c r="SKN137" s="53"/>
      <c r="SKO137" s="53"/>
      <c r="SKP137" s="53"/>
      <c r="SKQ137" s="53"/>
      <c r="SKR137" s="53"/>
      <c r="SKS137" s="53"/>
      <c r="SKT137" s="53"/>
      <c r="SKU137" s="53"/>
      <c r="SKV137" s="53"/>
      <c r="SKW137" s="53"/>
      <c r="SKX137" s="53"/>
      <c r="SKY137" s="53"/>
      <c r="SKZ137" s="53"/>
      <c r="SLA137" s="53"/>
      <c r="SLB137" s="53"/>
      <c r="SLC137" s="53"/>
      <c r="SLD137" s="53"/>
      <c r="SLE137" s="53"/>
      <c r="SLF137" s="53"/>
      <c r="SLG137" s="53"/>
      <c r="SLH137" s="53"/>
      <c r="SLI137" s="53"/>
      <c r="SLJ137" s="53"/>
      <c r="SLK137" s="53"/>
      <c r="SLL137" s="53"/>
      <c r="SLM137" s="53"/>
      <c r="SLN137" s="53"/>
      <c r="SLO137" s="53"/>
      <c r="SLP137" s="53"/>
      <c r="SLQ137" s="53"/>
      <c r="SLR137" s="53"/>
      <c r="SLS137" s="53"/>
      <c r="SLT137" s="53"/>
      <c r="SLU137" s="53"/>
      <c r="SLV137" s="53"/>
      <c r="SLW137" s="53"/>
      <c r="SLX137" s="53"/>
      <c r="SLY137" s="53"/>
      <c r="SLZ137" s="53"/>
      <c r="SMA137" s="53"/>
      <c r="SMB137" s="53"/>
      <c r="SMC137" s="53"/>
      <c r="SMD137" s="53"/>
      <c r="SME137" s="53"/>
      <c r="SMF137" s="53"/>
      <c r="SMG137" s="53"/>
      <c r="SMH137" s="53"/>
      <c r="SMI137" s="53"/>
      <c r="SMJ137" s="53"/>
      <c r="SMK137" s="53"/>
      <c r="SML137" s="53"/>
      <c r="SMM137" s="53"/>
      <c r="SMN137" s="53"/>
      <c r="SMO137" s="53"/>
      <c r="SMP137" s="53"/>
      <c r="SMQ137" s="53"/>
      <c r="SMR137" s="53"/>
      <c r="SMS137" s="53"/>
      <c r="SMT137" s="53"/>
      <c r="SMU137" s="53"/>
      <c r="SMV137" s="53"/>
      <c r="SMW137" s="53"/>
      <c r="SMX137" s="53"/>
      <c r="SMY137" s="53"/>
      <c r="SMZ137" s="53"/>
      <c r="SNA137" s="53"/>
      <c r="SNB137" s="53"/>
      <c r="SNC137" s="53"/>
      <c r="SND137" s="53"/>
      <c r="SNE137" s="53"/>
      <c r="SNF137" s="53"/>
      <c r="SNG137" s="53"/>
      <c r="SNH137" s="53"/>
      <c r="SNI137" s="53"/>
      <c r="SNJ137" s="53"/>
      <c r="SNK137" s="53"/>
      <c r="SNL137" s="53"/>
      <c r="SNM137" s="53"/>
      <c r="SNN137" s="53"/>
      <c r="SNO137" s="53"/>
      <c r="SNP137" s="53"/>
      <c r="SNQ137" s="53"/>
      <c r="SNR137" s="53"/>
      <c r="SNS137" s="53"/>
      <c r="SNT137" s="53"/>
      <c r="SNU137" s="53"/>
      <c r="SNV137" s="53"/>
      <c r="SNW137" s="53"/>
      <c r="SNX137" s="53"/>
      <c r="SNY137" s="53"/>
      <c r="SNZ137" s="53"/>
      <c r="SOA137" s="53"/>
      <c r="SOB137" s="53"/>
      <c r="SOC137" s="53"/>
      <c r="SOD137" s="53"/>
      <c r="SOE137" s="53"/>
      <c r="SOF137" s="53"/>
      <c r="SOG137" s="53"/>
      <c r="SOH137" s="53"/>
      <c r="SOI137" s="53"/>
      <c r="SOJ137" s="53"/>
      <c r="SOK137" s="53"/>
      <c r="SOL137" s="53"/>
      <c r="SOM137" s="53"/>
      <c r="SON137" s="53"/>
      <c r="SOO137" s="53"/>
      <c r="SOP137" s="53"/>
      <c r="SOQ137" s="53"/>
      <c r="SOR137" s="53"/>
      <c r="SOS137" s="53"/>
      <c r="SOT137" s="53"/>
      <c r="SOU137" s="53"/>
      <c r="SOV137" s="53"/>
      <c r="SOW137" s="53"/>
      <c r="SOX137" s="53"/>
      <c r="SOY137" s="53"/>
      <c r="SOZ137" s="53"/>
      <c r="SPA137" s="53"/>
      <c r="SPB137" s="53"/>
      <c r="SPC137" s="53"/>
      <c r="SPD137" s="53"/>
      <c r="SPE137" s="53"/>
      <c r="SPF137" s="53"/>
      <c r="SPG137" s="53"/>
      <c r="SPH137" s="53"/>
      <c r="SPI137" s="53"/>
      <c r="SPJ137" s="53"/>
      <c r="SPK137" s="53"/>
      <c r="SPL137" s="53"/>
      <c r="SPM137" s="53"/>
      <c r="SPN137" s="53"/>
      <c r="SPO137" s="53"/>
      <c r="SPP137" s="53"/>
      <c r="SPQ137" s="53"/>
      <c r="SPR137" s="53"/>
      <c r="SPS137" s="53"/>
      <c r="SPT137" s="53"/>
      <c r="SPU137" s="53"/>
      <c r="SPV137" s="53"/>
      <c r="SPW137" s="53"/>
      <c r="SPX137" s="53"/>
      <c r="SPY137" s="53"/>
      <c r="SPZ137" s="53"/>
      <c r="SQA137" s="53"/>
      <c r="SQB137" s="53"/>
      <c r="SQC137" s="53"/>
      <c r="SQD137" s="53"/>
      <c r="SQE137" s="53"/>
      <c r="SQF137" s="53"/>
      <c r="SQG137" s="53"/>
      <c r="SQH137" s="53"/>
      <c r="SQI137" s="53"/>
      <c r="SQJ137" s="53"/>
      <c r="SQK137" s="53"/>
      <c r="SQL137" s="53"/>
      <c r="SQM137" s="53"/>
      <c r="SQN137" s="53"/>
      <c r="SQO137" s="53"/>
      <c r="SQP137" s="53"/>
      <c r="SQQ137" s="53"/>
      <c r="SQR137" s="53"/>
      <c r="SQS137" s="53"/>
      <c r="SQT137" s="53"/>
      <c r="SQU137" s="53"/>
      <c r="SQV137" s="53"/>
      <c r="SQW137" s="53"/>
      <c r="SQX137" s="53"/>
      <c r="SQY137" s="53"/>
      <c r="SQZ137" s="53"/>
      <c r="SRA137" s="53"/>
      <c r="SRB137" s="53"/>
      <c r="SRC137" s="53"/>
      <c r="SRD137" s="53"/>
      <c r="SRE137" s="53"/>
      <c r="SRF137" s="53"/>
      <c r="SRG137" s="53"/>
      <c r="SRH137" s="53"/>
      <c r="SRI137" s="53"/>
      <c r="SRJ137" s="53"/>
      <c r="SRK137" s="53"/>
      <c r="SRL137" s="53"/>
      <c r="SRM137" s="53"/>
      <c r="SRN137" s="53"/>
      <c r="SRO137" s="53"/>
      <c r="SRP137" s="53"/>
      <c r="SRQ137" s="53"/>
      <c r="SRR137" s="53"/>
      <c r="SRS137" s="53"/>
      <c r="SRT137" s="53"/>
      <c r="SRU137" s="53"/>
      <c r="SRV137" s="53"/>
      <c r="SRW137" s="53"/>
      <c r="SRX137" s="53"/>
      <c r="SRY137" s="53"/>
      <c r="SRZ137" s="53"/>
      <c r="SSA137" s="53"/>
      <c r="SSB137" s="53"/>
      <c r="SSC137" s="53"/>
      <c r="SSD137" s="53"/>
      <c r="SSE137" s="53"/>
      <c r="SSF137" s="53"/>
      <c r="SSG137" s="53"/>
      <c r="SSH137" s="53"/>
      <c r="SSI137" s="53"/>
      <c r="SSJ137" s="53"/>
      <c r="SSK137" s="53"/>
      <c r="SSL137" s="53"/>
      <c r="SSM137" s="53"/>
      <c r="SSN137" s="53"/>
      <c r="SSO137" s="53"/>
      <c r="SSP137" s="53"/>
      <c r="SSQ137" s="53"/>
      <c r="SSR137" s="53"/>
      <c r="SSS137" s="53"/>
      <c r="SST137" s="53"/>
      <c r="SSU137" s="53"/>
      <c r="SSV137" s="53"/>
      <c r="SSW137" s="53"/>
      <c r="SSX137" s="53"/>
      <c r="SSY137" s="53"/>
      <c r="SSZ137" s="53"/>
      <c r="STA137" s="53"/>
      <c r="STB137" s="53"/>
      <c r="STC137" s="53"/>
      <c r="STD137" s="53"/>
      <c r="STE137" s="53"/>
      <c r="STF137" s="53"/>
      <c r="STG137" s="53"/>
      <c r="STH137" s="53"/>
      <c r="STI137" s="53"/>
      <c r="STJ137" s="53"/>
      <c r="STK137" s="53"/>
      <c r="STL137" s="53"/>
      <c r="STM137" s="53"/>
      <c r="STN137" s="53"/>
      <c r="STO137" s="53"/>
      <c r="STP137" s="53"/>
      <c r="STQ137" s="53"/>
      <c r="STR137" s="53"/>
      <c r="STS137" s="53"/>
      <c r="STT137" s="53"/>
      <c r="STU137" s="53"/>
      <c r="STV137" s="53"/>
      <c r="STW137" s="53"/>
      <c r="STX137" s="53"/>
      <c r="STY137" s="53"/>
      <c r="STZ137" s="53"/>
      <c r="SUA137" s="53"/>
      <c r="SUB137" s="53"/>
      <c r="SUC137" s="53"/>
      <c r="SUD137" s="53"/>
      <c r="SUE137" s="53"/>
      <c r="SUF137" s="53"/>
      <c r="SUG137" s="53"/>
      <c r="SUH137" s="53"/>
      <c r="SUI137" s="53"/>
      <c r="SUJ137" s="53"/>
      <c r="SUK137" s="53"/>
      <c r="SUL137" s="53"/>
      <c r="SUM137" s="53"/>
      <c r="SUN137" s="53"/>
      <c r="SUO137" s="53"/>
      <c r="SUP137" s="53"/>
      <c r="SUQ137" s="53"/>
      <c r="SUR137" s="53"/>
      <c r="SUS137" s="53"/>
      <c r="SUT137" s="53"/>
      <c r="SUU137" s="53"/>
      <c r="SUV137" s="53"/>
      <c r="SUW137" s="53"/>
      <c r="SUX137" s="53"/>
      <c r="SUY137" s="53"/>
      <c r="SUZ137" s="53"/>
      <c r="SVA137" s="53"/>
      <c r="SVB137" s="53"/>
      <c r="SVC137" s="53"/>
      <c r="SVD137" s="53"/>
      <c r="SVE137" s="53"/>
      <c r="SVF137" s="53"/>
      <c r="SVG137" s="53"/>
      <c r="SVH137" s="53"/>
      <c r="SVI137" s="53"/>
      <c r="SVJ137" s="53"/>
      <c r="SVK137" s="53"/>
      <c r="SVL137" s="53"/>
      <c r="SVM137" s="53"/>
      <c r="SVN137" s="53"/>
      <c r="SVO137" s="53"/>
      <c r="SVP137" s="53"/>
      <c r="SVQ137" s="53"/>
      <c r="SVR137" s="53"/>
      <c r="SVS137" s="53"/>
      <c r="SVT137" s="53"/>
      <c r="SVU137" s="53"/>
      <c r="SVV137" s="53"/>
      <c r="SVW137" s="53"/>
      <c r="SVX137" s="53"/>
      <c r="SVY137" s="53"/>
      <c r="SVZ137" s="53"/>
      <c r="SWA137" s="53"/>
      <c r="SWB137" s="53"/>
      <c r="SWC137" s="53"/>
      <c r="SWD137" s="53"/>
      <c r="SWE137" s="53"/>
      <c r="SWF137" s="53"/>
      <c r="SWG137" s="53"/>
      <c r="SWH137" s="53"/>
      <c r="SWI137" s="53"/>
      <c r="SWJ137" s="53"/>
      <c r="SWK137" s="53"/>
      <c r="SWL137" s="53"/>
      <c r="SWM137" s="53"/>
      <c r="SWN137" s="53"/>
      <c r="SWO137" s="53"/>
      <c r="SWP137" s="53"/>
      <c r="SWQ137" s="53"/>
      <c r="SWR137" s="53"/>
      <c r="SWS137" s="53"/>
      <c r="SWT137" s="53"/>
      <c r="SWU137" s="53"/>
      <c r="SWV137" s="53"/>
      <c r="SWW137" s="53"/>
      <c r="SWX137" s="53"/>
      <c r="SWY137" s="53"/>
      <c r="SWZ137" s="53"/>
      <c r="SXA137" s="53"/>
      <c r="SXB137" s="53"/>
      <c r="SXC137" s="53"/>
      <c r="SXD137" s="53"/>
      <c r="SXE137" s="53"/>
      <c r="SXF137" s="53"/>
      <c r="SXG137" s="53"/>
      <c r="SXH137" s="53"/>
      <c r="SXI137" s="53"/>
      <c r="SXJ137" s="53"/>
      <c r="SXK137" s="53"/>
      <c r="SXL137" s="53"/>
      <c r="SXM137" s="53"/>
      <c r="SXN137" s="53"/>
      <c r="SXO137" s="53"/>
      <c r="SXP137" s="53"/>
      <c r="SXQ137" s="53"/>
      <c r="SXR137" s="53"/>
      <c r="SXS137" s="53"/>
      <c r="SXT137" s="53"/>
      <c r="SXU137" s="53"/>
      <c r="SXV137" s="53"/>
      <c r="SXW137" s="53"/>
      <c r="SXX137" s="53"/>
      <c r="SXY137" s="53"/>
      <c r="SXZ137" s="53"/>
      <c r="SYA137" s="53"/>
      <c r="SYB137" s="53"/>
      <c r="SYC137" s="53"/>
      <c r="SYD137" s="53"/>
      <c r="SYE137" s="53"/>
      <c r="SYF137" s="53"/>
      <c r="SYG137" s="53"/>
      <c r="SYH137" s="53"/>
      <c r="SYI137" s="53"/>
      <c r="SYJ137" s="53"/>
      <c r="SYK137" s="53"/>
      <c r="SYL137" s="53"/>
      <c r="SYM137" s="53"/>
      <c r="SYN137" s="53"/>
      <c r="SYO137" s="53"/>
      <c r="SYP137" s="53"/>
      <c r="SYQ137" s="53"/>
      <c r="SYR137" s="53"/>
      <c r="SYS137" s="53"/>
      <c r="SYT137" s="53"/>
      <c r="SYU137" s="53"/>
      <c r="SYV137" s="53"/>
      <c r="SYW137" s="53"/>
      <c r="SYX137" s="53"/>
      <c r="SYY137" s="53"/>
      <c r="SYZ137" s="53"/>
      <c r="SZA137" s="53"/>
      <c r="SZB137" s="53"/>
      <c r="SZC137" s="53"/>
      <c r="SZD137" s="53"/>
      <c r="SZE137" s="53"/>
      <c r="SZF137" s="53"/>
      <c r="SZG137" s="53"/>
      <c r="SZH137" s="53"/>
      <c r="SZI137" s="53"/>
      <c r="SZJ137" s="53"/>
      <c r="SZK137" s="53"/>
      <c r="SZL137" s="53"/>
      <c r="SZM137" s="53"/>
      <c r="SZN137" s="53"/>
      <c r="SZO137" s="53"/>
      <c r="SZP137" s="53"/>
      <c r="SZQ137" s="53"/>
      <c r="SZR137" s="53"/>
      <c r="SZS137" s="53"/>
      <c r="SZT137" s="53"/>
      <c r="SZU137" s="53"/>
      <c r="SZV137" s="53"/>
      <c r="SZW137" s="53"/>
      <c r="SZX137" s="53"/>
      <c r="SZY137" s="53"/>
      <c r="SZZ137" s="53"/>
      <c r="TAA137" s="53"/>
      <c r="TAB137" s="53"/>
      <c r="TAC137" s="53"/>
      <c r="TAD137" s="53"/>
      <c r="TAE137" s="53"/>
      <c r="TAF137" s="53"/>
      <c r="TAG137" s="53"/>
      <c r="TAH137" s="53"/>
      <c r="TAI137" s="53"/>
      <c r="TAJ137" s="53"/>
      <c r="TAK137" s="53"/>
      <c r="TAL137" s="53"/>
      <c r="TAM137" s="53"/>
      <c r="TAN137" s="53"/>
      <c r="TAO137" s="53"/>
      <c r="TAP137" s="53"/>
      <c r="TAQ137" s="53"/>
      <c r="TAR137" s="53"/>
      <c r="TAS137" s="53"/>
      <c r="TAT137" s="53"/>
      <c r="TAU137" s="53"/>
      <c r="TAV137" s="53"/>
      <c r="TAW137" s="53"/>
      <c r="TAX137" s="53"/>
      <c r="TAY137" s="53"/>
      <c r="TAZ137" s="53"/>
      <c r="TBA137" s="53"/>
      <c r="TBB137" s="53"/>
      <c r="TBC137" s="53"/>
      <c r="TBD137" s="53"/>
      <c r="TBE137" s="53"/>
      <c r="TBF137" s="53"/>
      <c r="TBG137" s="53"/>
      <c r="TBH137" s="53"/>
      <c r="TBI137" s="53"/>
      <c r="TBJ137" s="53"/>
      <c r="TBK137" s="53"/>
      <c r="TBL137" s="53"/>
      <c r="TBM137" s="53"/>
      <c r="TBN137" s="53"/>
      <c r="TBO137" s="53"/>
      <c r="TBP137" s="53"/>
      <c r="TBQ137" s="53"/>
      <c r="TBR137" s="53"/>
      <c r="TBS137" s="53"/>
      <c r="TBT137" s="53"/>
      <c r="TBU137" s="53"/>
      <c r="TBV137" s="53"/>
      <c r="TBW137" s="53"/>
      <c r="TBX137" s="53"/>
      <c r="TBY137" s="53"/>
      <c r="TBZ137" s="53"/>
      <c r="TCA137" s="53"/>
      <c r="TCB137" s="53"/>
      <c r="TCC137" s="53"/>
      <c r="TCD137" s="53"/>
      <c r="TCE137" s="53"/>
      <c r="TCF137" s="53"/>
      <c r="TCG137" s="53"/>
      <c r="TCH137" s="53"/>
      <c r="TCI137" s="53"/>
      <c r="TCJ137" s="53"/>
      <c r="TCK137" s="53"/>
      <c r="TCL137" s="53"/>
      <c r="TCM137" s="53"/>
      <c r="TCN137" s="53"/>
      <c r="TCO137" s="53"/>
      <c r="TCP137" s="53"/>
      <c r="TCQ137" s="53"/>
      <c r="TCR137" s="53"/>
      <c r="TCS137" s="53"/>
      <c r="TCT137" s="53"/>
      <c r="TCU137" s="53"/>
      <c r="TCV137" s="53"/>
      <c r="TCW137" s="53"/>
      <c r="TCX137" s="53"/>
      <c r="TCY137" s="53"/>
      <c r="TCZ137" s="53"/>
      <c r="TDA137" s="53"/>
      <c r="TDB137" s="53"/>
      <c r="TDC137" s="53"/>
      <c r="TDD137" s="53"/>
      <c r="TDE137" s="53"/>
      <c r="TDF137" s="53"/>
      <c r="TDG137" s="53"/>
      <c r="TDH137" s="53"/>
      <c r="TDI137" s="53"/>
      <c r="TDJ137" s="53"/>
      <c r="TDK137" s="53"/>
      <c r="TDL137" s="53"/>
      <c r="TDM137" s="53"/>
      <c r="TDN137" s="53"/>
      <c r="TDO137" s="53"/>
      <c r="TDP137" s="53"/>
      <c r="TDQ137" s="53"/>
      <c r="TDR137" s="53"/>
      <c r="TDS137" s="53"/>
      <c r="TDT137" s="53"/>
      <c r="TDU137" s="53"/>
      <c r="TDV137" s="53"/>
      <c r="TDW137" s="53"/>
      <c r="TDX137" s="53"/>
      <c r="TDY137" s="53"/>
      <c r="TDZ137" s="53"/>
      <c r="TEA137" s="53"/>
      <c r="TEB137" s="53"/>
      <c r="TEC137" s="53"/>
      <c r="TED137" s="53"/>
      <c r="TEE137" s="53"/>
      <c r="TEF137" s="53"/>
      <c r="TEG137" s="53"/>
      <c r="TEH137" s="53"/>
      <c r="TEI137" s="53"/>
      <c r="TEJ137" s="53"/>
      <c r="TEK137" s="53"/>
      <c r="TEL137" s="53"/>
      <c r="TEM137" s="53"/>
      <c r="TEN137" s="53"/>
      <c r="TEO137" s="53"/>
      <c r="TEP137" s="53"/>
      <c r="TEQ137" s="53"/>
      <c r="TER137" s="53"/>
      <c r="TES137" s="53"/>
      <c r="TET137" s="53"/>
      <c r="TEU137" s="53"/>
      <c r="TEV137" s="53"/>
      <c r="TEW137" s="53"/>
      <c r="TEX137" s="53"/>
      <c r="TEY137" s="53"/>
      <c r="TEZ137" s="53"/>
      <c r="TFA137" s="53"/>
      <c r="TFB137" s="53"/>
      <c r="TFC137" s="53"/>
      <c r="TFD137" s="53"/>
      <c r="TFE137" s="53"/>
      <c r="TFF137" s="53"/>
      <c r="TFG137" s="53"/>
      <c r="TFH137" s="53"/>
      <c r="TFI137" s="53"/>
      <c r="TFJ137" s="53"/>
      <c r="TFK137" s="53"/>
      <c r="TFL137" s="53"/>
      <c r="TFM137" s="53"/>
      <c r="TFN137" s="53"/>
      <c r="TFO137" s="53"/>
      <c r="TFP137" s="53"/>
      <c r="TFQ137" s="53"/>
      <c r="TFR137" s="53"/>
      <c r="TFS137" s="53"/>
      <c r="TFT137" s="53"/>
      <c r="TFU137" s="53"/>
      <c r="TFV137" s="53"/>
      <c r="TFW137" s="53"/>
      <c r="TFX137" s="53"/>
      <c r="TFY137" s="53"/>
      <c r="TFZ137" s="53"/>
      <c r="TGA137" s="53"/>
      <c r="TGB137" s="53"/>
      <c r="TGC137" s="53"/>
      <c r="TGD137" s="53"/>
      <c r="TGE137" s="53"/>
      <c r="TGF137" s="53"/>
      <c r="TGG137" s="53"/>
      <c r="TGH137" s="53"/>
      <c r="TGI137" s="53"/>
      <c r="TGJ137" s="53"/>
      <c r="TGK137" s="53"/>
      <c r="TGL137" s="53"/>
      <c r="TGM137" s="53"/>
      <c r="TGN137" s="53"/>
      <c r="TGO137" s="53"/>
      <c r="TGP137" s="53"/>
      <c r="TGQ137" s="53"/>
      <c r="TGR137" s="53"/>
      <c r="TGS137" s="53"/>
      <c r="TGT137" s="53"/>
      <c r="TGU137" s="53"/>
      <c r="TGV137" s="53"/>
      <c r="TGW137" s="53"/>
      <c r="TGX137" s="53"/>
      <c r="TGY137" s="53"/>
      <c r="TGZ137" s="53"/>
      <c r="THA137" s="53"/>
      <c r="THB137" s="53"/>
      <c r="THC137" s="53"/>
      <c r="THD137" s="53"/>
      <c r="THE137" s="53"/>
      <c r="THF137" s="53"/>
      <c r="THG137" s="53"/>
      <c r="THH137" s="53"/>
      <c r="THI137" s="53"/>
      <c r="THJ137" s="53"/>
      <c r="THK137" s="53"/>
      <c r="THL137" s="53"/>
      <c r="THM137" s="53"/>
      <c r="THN137" s="53"/>
      <c r="THO137" s="53"/>
      <c r="THP137" s="53"/>
      <c r="THQ137" s="53"/>
      <c r="THR137" s="53"/>
      <c r="THS137" s="53"/>
      <c r="THT137" s="53"/>
      <c r="THU137" s="53"/>
      <c r="THV137" s="53"/>
      <c r="THW137" s="53"/>
      <c r="THX137" s="53"/>
      <c r="THY137" s="53"/>
      <c r="THZ137" s="53"/>
      <c r="TIA137" s="53"/>
      <c r="TIB137" s="53"/>
      <c r="TIC137" s="53"/>
      <c r="TID137" s="53"/>
      <c r="TIE137" s="53"/>
      <c r="TIF137" s="53"/>
      <c r="TIG137" s="53"/>
      <c r="TIH137" s="53"/>
      <c r="TII137" s="53"/>
      <c r="TIJ137" s="53"/>
      <c r="TIK137" s="53"/>
      <c r="TIL137" s="53"/>
      <c r="TIM137" s="53"/>
      <c r="TIN137" s="53"/>
      <c r="TIO137" s="53"/>
      <c r="TIP137" s="53"/>
      <c r="TIQ137" s="53"/>
      <c r="TIR137" s="53"/>
      <c r="TIS137" s="53"/>
      <c r="TIT137" s="53"/>
      <c r="TIU137" s="53"/>
      <c r="TIV137" s="53"/>
      <c r="TIW137" s="53"/>
      <c r="TIX137" s="53"/>
      <c r="TIY137" s="53"/>
      <c r="TIZ137" s="53"/>
      <c r="TJA137" s="53"/>
      <c r="TJB137" s="53"/>
      <c r="TJC137" s="53"/>
      <c r="TJD137" s="53"/>
      <c r="TJE137" s="53"/>
      <c r="TJF137" s="53"/>
      <c r="TJG137" s="53"/>
      <c r="TJH137" s="53"/>
      <c r="TJI137" s="53"/>
      <c r="TJJ137" s="53"/>
      <c r="TJK137" s="53"/>
      <c r="TJL137" s="53"/>
      <c r="TJM137" s="53"/>
      <c r="TJN137" s="53"/>
      <c r="TJO137" s="53"/>
      <c r="TJP137" s="53"/>
      <c r="TJQ137" s="53"/>
      <c r="TJR137" s="53"/>
      <c r="TJS137" s="53"/>
      <c r="TJT137" s="53"/>
      <c r="TJU137" s="53"/>
      <c r="TJV137" s="53"/>
      <c r="TJW137" s="53"/>
      <c r="TJX137" s="53"/>
      <c r="TJY137" s="53"/>
      <c r="TJZ137" s="53"/>
      <c r="TKA137" s="53"/>
      <c r="TKB137" s="53"/>
      <c r="TKC137" s="53"/>
      <c r="TKD137" s="53"/>
      <c r="TKE137" s="53"/>
      <c r="TKF137" s="53"/>
      <c r="TKG137" s="53"/>
      <c r="TKH137" s="53"/>
      <c r="TKI137" s="53"/>
      <c r="TKJ137" s="53"/>
      <c r="TKK137" s="53"/>
      <c r="TKL137" s="53"/>
      <c r="TKM137" s="53"/>
      <c r="TKN137" s="53"/>
      <c r="TKO137" s="53"/>
      <c r="TKP137" s="53"/>
      <c r="TKQ137" s="53"/>
      <c r="TKR137" s="53"/>
      <c r="TKS137" s="53"/>
      <c r="TKT137" s="53"/>
      <c r="TKU137" s="53"/>
      <c r="TKV137" s="53"/>
      <c r="TKW137" s="53"/>
      <c r="TKX137" s="53"/>
      <c r="TKY137" s="53"/>
      <c r="TKZ137" s="53"/>
      <c r="TLA137" s="53"/>
      <c r="TLB137" s="53"/>
      <c r="TLC137" s="53"/>
      <c r="TLD137" s="53"/>
      <c r="TLE137" s="53"/>
      <c r="TLF137" s="53"/>
      <c r="TLG137" s="53"/>
      <c r="TLH137" s="53"/>
      <c r="TLI137" s="53"/>
      <c r="TLJ137" s="53"/>
      <c r="TLK137" s="53"/>
      <c r="TLL137" s="53"/>
      <c r="TLM137" s="53"/>
      <c r="TLN137" s="53"/>
      <c r="TLO137" s="53"/>
      <c r="TLP137" s="53"/>
      <c r="TLQ137" s="53"/>
      <c r="TLR137" s="53"/>
      <c r="TLS137" s="53"/>
      <c r="TLT137" s="53"/>
      <c r="TLU137" s="53"/>
      <c r="TLV137" s="53"/>
      <c r="TLW137" s="53"/>
      <c r="TLX137" s="53"/>
      <c r="TLY137" s="53"/>
      <c r="TLZ137" s="53"/>
      <c r="TMA137" s="53"/>
      <c r="TMB137" s="53"/>
      <c r="TMC137" s="53"/>
      <c r="TMD137" s="53"/>
      <c r="TME137" s="53"/>
      <c r="TMF137" s="53"/>
      <c r="TMG137" s="53"/>
      <c r="TMH137" s="53"/>
      <c r="TMI137" s="53"/>
      <c r="TMJ137" s="53"/>
      <c r="TMK137" s="53"/>
      <c r="TML137" s="53"/>
      <c r="TMM137" s="53"/>
      <c r="TMN137" s="53"/>
      <c r="TMO137" s="53"/>
      <c r="TMP137" s="53"/>
      <c r="TMQ137" s="53"/>
      <c r="TMR137" s="53"/>
      <c r="TMS137" s="53"/>
      <c r="TMT137" s="53"/>
      <c r="TMU137" s="53"/>
      <c r="TMV137" s="53"/>
      <c r="TMW137" s="53"/>
      <c r="TMX137" s="53"/>
      <c r="TMY137" s="53"/>
      <c r="TMZ137" s="53"/>
      <c r="TNA137" s="53"/>
      <c r="TNB137" s="53"/>
      <c r="TNC137" s="53"/>
      <c r="TND137" s="53"/>
      <c r="TNE137" s="53"/>
      <c r="TNF137" s="53"/>
      <c r="TNG137" s="53"/>
      <c r="TNH137" s="53"/>
      <c r="TNI137" s="53"/>
      <c r="TNJ137" s="53"/>
      <c r="TNK137" s="53"/>
      <c r="TNL137" s="53"/>
      <c r="TNM137" s="53"/>
      <c r="TNN137" s="53"/>
      <c r="TNO137" s="53"/>
      <c r="TNP137" s="53"/>
      <c r="TNQ137" s="53"/>
      <c r="TNR137" s="53"/>
      <c r="TNS137" s="53"/>
      <c r="TNT137" s="53"/>
      <c r="TNU137" s="53"/>
      <c r="TNV137" s="53"/>
      <c r="TNW137" s="53"/>
      <c r="TNX137" s="53"/>
      <c r="TNY137" s="53"/>
      <c r="TNZ137" s="53"/>
      <c r="TOA137" s="53"/>
      <c r="TOB137" s="53"/>
      <c r="TOC137" s="53"/>
      <c r="TOD137" s="53"/>
      <c r="TOE137" s="53"/>
      <c r="TOF137" s="53"/>
      <c r="TOG137" s="53"/>
      <c r="TOH137" s="53"/>
      <c r="TOI137" s="53"/>
      <c r="TOJ137" s="53"/>
      <c r="TOK137" s="53"/>
      <c r="TOL137" s="53"/>
      <c r="TOM137" s="53"/>
      <c r="TON137" s="53"/>
      <c r="TOO137" s="53"/>
      <c r="TOP137" s="53"/>
      <c r="TOQ137" s="53"/>
      <c r="TOR137" s="53"/>
      <c r="TOS137" s="53"/>
      <c r="TOT137" s="53"/>
      <c r="TOU137" s="53"/>
      <c r="TOV137" s="53"/>
      <c r="TOW137" s="53"/>
      <c r="TOX137" s="53"/>
      <c r="TOY137" s="53"/>
      <c r="TOZ137" s="53"/>
      <c r="TPA137" s="53"/>
      <c r="TPB137" s="53"/>
      <c r="TPC137" s="53"/>
      <c r="TPD137" s="53"/>
      <c r="TPE137" s="53"/>
      <c r="TPF137" s="53"/>
      <c r="TPG137" s="53"/>
      <c r="TPH137" s="53"/>
      <c r="TPI137" s="53"/>
      <c r="TPJ137" s="53"/>
      <c r="TPK137" s="53"/>
      <c r="TPL137" s="53"/>
      <c r="TPM137" s="53"/>
      <c r="TPN137" s="53"/>
      <c r="TPO137" s="53"/>
      <c r="TPP137" s="53"/>
      <c r="TPQ137" s="53"/>
      <c r="TPR137" s="53"/>
      <c r="TPS137" s="53"/>
      <c r="TPT137" s="53"/>
      <c r="TPU137" s="53"/>
      <c r="TPV137" s="53"/>
      <c r="TPW137" s="53"/>
      <c r="TPX137" s="53"/>
      <c r="TPY137" s="53"/>
      <c r="TPZ137" s="53"/>
      <c r="TQA137" s="53"/>
      <c r="TQB137" s="53"/>
      <c r="TQC137" s="53"/>
      <c r="TQD137" s="53"/>
      <c r="TQE137" s="53"/>
      <c r="TQF137" s="53"/>
      <c r="TQG137" s="53"/>
      <c r="TQH137" s="53"/>
      <c r="TQI137" s="53"/>
      <c r="TQJ137" s="53"/>
      <c r="TQK137" s="53"/>
      <c r="TQL137" s="53"/>
      <c r="TQM137" s="53"/>
      <c r="TQN137" s="53"/>
      <c r="TQO137" s="53"/>
      <c r="TQP137" s="53"/>
      <c r="TQQ137" s="53"/>
      <c r="TQR137" s="53"/>
      <c r="TQS137" s="53"/>
      <c r="TQT137" s="53"/>
      <c r="TQU137" s="53"/>
      <c r="TQV137" s="53"/>
      <c r="TQW137" s="53"/>
      <c r="TQX137" s="53"/>
      <c r="TQY137" s="53"/>
      <c r="TQZ137" s="53"/>
      <c r="TRA137" s="53"/>
      <c r="TRB137" s="53"/>
      <c r="TRC137" s="53"/>
      <c r="TRD137" s="53"/>
      <c r="TRE137" s="53"/>
      <c r="TRF137" s="53"/>
      <c r="TRG137" s="53"/>
      <c r="TRH137" s="53"/>
      <c r="TRI137" s="53"/>
      <c r="TRJ137" s="53"/>
      <c r="TRK137" s="53"/>
      <c r="TRL137" s="53"/>
      <c r="TRM137" s="53"/>
      <c r="TRN137" s="53"/>
      <c r="TRO137" s="53"/>
      <c r="TRP137" s="53"/>
      <c r="TRQ137" s="53"/>
      <c r="TRR137" s="53"/>
      <c r="TRS137" s="53"/>
      <c r="TRT137" s="53"/>
      <c r="TRU137" s="53"/>
      <c r="TRV137" s="53"/>
      <c r="TRW137" s="53"/>
      <c r="TRX137" s="53"/>
      <c r="TRY137" s="53"/>
      <c r="TRZ137" s="53"/>
      <c r="TSA137" s="53"/>
      <c r="TSB137" s="53"/>
      <c r="TSC137" s="53"/>
      <c r="TSD137" s="53"/>
      <c r="TSE137" s="53"/>
      <c r="TSF137" s="53"/>
      <c r="TSG137" s="53"/>
      <c r="TSH137" s="53"/>
      <c r="TSI137" s="53"/>
      <c r="TSJ137" s="53"/>
      <c r="TSK137" s="53"/>
      <c r="TSL137" s="53"/>
      <c r="TSM137" s="53"/>
      <c r="TSN137" s="53"/>
      <c r="TSO137" s="53"/>
      <c r="TSP137" s="53"/>
      <c r="TSQ137" s="53"/>
      <c r="TSR137" s="53"/>
      <c r="TSS137" s="53"/>
      <c r="TST137" s="53"/>
      <c r="TSU137" s="53"/>
      <c r="TSV137" s="53"/>
      <c r="TSW137" s="53"/>
      <c r="TSX137" s="53"/>
      <c r="TSY137" s="53"/>
      <c r="TSZ137" s="53"/>
      <c r="TTA137" s="53"/>
      <c r="TTB137" s="53"/>
      <c r="TTC137" s="53"/>
      <c r="TTD137" s="53"/>
      <c r="TTE137" s="53"/>
      <c r="TTF137" s="53"/>
      <c r="TTG137" s="53"/>
      <c r="TTH137" s="53"/>
      <c r="TTI137" s="53"/>
      <c r="TTJ137" s="53"/>
      <c r="TTK137" s="53"/>
      <c r="TTL137" s="53"/>
      <c r="TTM137" s="53"/>
      <c r="TTN137" s="53"/>
      <c r="TTO137" s="53"/>
      <c r="TTP137" s="53"/>
      <c r="TTQ137" s="53"/>
      <c r="TTR137" s="53"/>
      <c r="TTS137" s="53"/>
      <c r="TTT137" s="53"/>
      <c r="TTU137" s="53"/>
      <c r="TTV137" s="53"/>
      <c r="TTW137" s="53"/>
      <c r="TTX137" s="53"/>
      <c r="TTY137" s="53"/>
      <c r="TTZ137" s="53"/>
      <c r="TUA137" s="53"/>
      <c r="TUB137" s="53"/>
      <c r="TUC137" s="53"/>
      <c r="TUD137" s="53"/>
      <c r="TUE137" s="53"/>
      <c r="TUF137" s="53"/>
      <c r="TUG137" s="53"/>
      <c r="TUH137" s="53"/>
      <c r="TUI137" s="53"/>
      <c r="TUJ137" s="53"/>
      <c r="TUK137" s="53"/>
      <c r="TUL137" s="53"/>
      <c r="TUM137" s="53"/>
      <c r="TUN137" s="53"/>
      <c r="TUO137" s="53"/>
      <c r="TUP137" s="53"/>
      <c r="TUQ137" s="53"/>
      <c r="TUR137" s="53"/>
      <c r="TUS137" s="53"/>
      <c r="TUT137" s="53"/>
      <c r="TUU137" s="53"/>
      <c r="TUV137" s="53"/>
      <c r="TUW137" s="53"/>
      <c r="TUX137" s="53"/>
      <c r="TUY137" s="53"/>
      <c r="TUZ137" s="53"/>
      <c r="TVA137" s="53"/>
      <c r="TVB137" s="53"/>
      <c r="TVC137" s="53"/>
      <c r="TVD137" s="53"/>
      <c r="TVE137" s="53"/>
      <c r="TVF137" s="53"/>
      <c r="TVG137" s="53"/>
      <c r="TVH137" s="53"/>
      <c r="TVI137" s="53"/>
      <c r="TVJ137" s="53"/>
      <c r="TVK137" s="53"/>
      <c r="TVL137" s="53"/>
      <c r="TVM137" s="53"/>
      <c r="TVN137" s="53"/>
      <c r="TVO137" s="53"/>
      <c r="TVP137" s="53"/>
      <c r="TVQ137" s="53"/>
      <c r="TVR137" s="53"/>
      <c r="TVS137" s="53"/>
      <c r="TVT137" s="53"/>
      <c r="TVU137" s="53"/>
      <c r="TVV137" s="53"/>
      <c r="TVW137" s="53"/>
      <c r="TVX137" s="53"/>
      <c r="TVY137" s="53"/>
      <c r="TVZ137" s="53"/>
      <c r="TWA137" s="53"/>
      <c r="TWB137" s="53"/>
      <c r="TWC137" s="53"/>
      <c r="TWD137" s="53"/>
      <c r="TWE137" s="53"/>
      <c r="TWF137" s="53"/>
      <c r="TWG137" s="53"/>
      <c r="TWH137" s="53"/>
      <c r="TWI137" s="53"/>
      <c r="TWJ137" s="53"/>
      <c r="TWK137" s="53"/>
      <c r="TWL137" s="53"/>
      <c r="TWM137" s="53"/>
      <c r="TWN137" s="53"/>
      <c r="TWO137" s="53"/>
      <c r="TWP137" s="53"/>
      <c r="TWQ137" s="53"/>
      <c r="TWR137" s="53"/>
      <c r="TWS137" s="53"/>
      <c r="TWT137" s="53"/>
      <c r="TWU137" s="53"/>
      <c r="TWV137" s="53"/>
      <c r="TWW137" s="53"/>
      <c r="TWX137" s="53"/>
      <c r="TWY137" s="53"/>
      <c r="TWZ137" s="53"/>
      <c r="TXA137" s="53"/>
      <c r="TXB137" s="53"/>
      <c r="TXC137" s="53"/>
      <c r="TXD137" s="53"/>
      <c r="TXE137" s="53"/>
      <c r="TXF137" s="53"/>
      <c r="TXG137" s="53"/>
      <c r="TXH137" s="53"/>
      <c r="TXI137" s="53"/>
      <c r="TXJ137" s="53"/>
      <c r="TXK137" s="53"/>
      <c r="TXL137" s="53"/>
      <c r="TXM137" s="53"/>
      <c r="TXN137" s="53"/>
      <c r="TXO137" s="53"/>
      <c r="TXP137" s="53"/>
      <c r="TXQ137" s="53"/>
      <c r="TXR137" s="53"/>
      <c r="TXS137" s="53"/>
      <c r="TXT137" s="53"/>
      <c r="TXU137" s="53"/>
      <c r="TXV137" s="53"/>
      <c r="TXW137" s="53"/>
      <c r="TXX137" s="53"/>
      <c r="TXY137" s="53"/>
      <c r="TXZ137" s="53"/>
      <c r="TYA137" s="53"/>
      <c r="TYB137" s="53"/>
      <c r="TYC137" s="53"/>
      <c r="TYD137" s="53"/>
      <c r="TYE137" s="53"/>
      <c r="TYF137" s="53"/>
      <c r="TYG137" s="53"/>
      <c r="TYH137" s="53"/>
      <c r="TYI137" s="53"/>
      <c r="TYJ137" s="53"/>
      <c r="TYK137" s="53"/>
      <c r="TYL137" s="53"/>
      <c r="TYM137" s="53"/>
      <c r="TYN137" s="53"/>
      <c r="TYO137" s="53"/>
      <c r="TYP137" s="53"/>
      <c r="TYQ137" s="53"/>
      <c r="TYR137" s="53"/>
      <c r="TYS137" s="53"/>
      <c r="TYT137" s="53"/>
      <c r="TYU137" s="53"/>
      <c r="TYV137" s="53"/>
      <c r="TYW137" s="53"/>
      <c r="TYX137" s="53"/>
      <c r="TYY137" s="53"/>
      <c r="TYZ137" s="53"/>
      <c r="TZA137" s="53"/>
      <c r="TZB137" s="53"/>
      <c r="TZC137" s="53"/>
      <c r="TZD137" s="53"/>
      <c r="TZE137" s="53"/>
      <c r="TZF137" s="53"/>
      <c r="TZG137" s="53"/>
      <c r="TZH137" s="53"/>
      <c r="TZI137" s="53"/>
      <c r="TZJ137" s="53"/>
      <c r="TZK137" s="53"/>
      <c r="TZL137" s="53"/>
      <c r="TZM137" s="53"/>
      <c r="TZN137" s="53"/>
      <c r="TZO137" s="53"/>
      <c r="TZP137" s="53"/>
      <c r="TZQ137" s="53"/>
      <c r="TZR137" s="53"/>
      <c r="TZS137" s="53"/>
      <c r="TZT137" s="53"/>
      <c r="TZU137" s="53"/>
      <c r="TZV137" s="53"/>
      <c r="TZW137" s="53"/>
      <c r="TZX137" s="53"/>
      <c r="TZY137" s="53"/>
      <c r="TZZ137" s="53"/>
      <c r="UAA137" s="53"/>
      <c r="UAB137" s="53"/>
      <c r="UAC137" s="53"/>
      <c r="UAD137" s="53"/>
      <c r="UAE137" s="53"/>
      <c r="UAF137" s="53"/>
      <c r="UAG137" s="53"/>
      <c r="UAH137" s="53"/>
      <c r="UAI137" s="53"/>
      <c r="UAJ137" s="53"/>
      <c r="UAK137" s="53"/>
      <c r="UAL137" s="53"/>
      <c r="UAM137" s="53"/>
      <c r="UAN137" s="53"/>
      <c r="UAO137" s="53"/>
      <c r="UAP137" s="53"/>
      <c r="UAQ137" s="53"/>
      <c r="UAR137" s="53"/>
      <c r="UAS137" s="53"/>
      <c r="UAT137" s="53"/>
      <c r="UAU137" s="53"/>
      <c r="UAV137" s="53"/>
      <c r="UAW137" s="53"/>
      <c r="UAX137" s="53"/>
      <c r="UAY137" s="53"/>
      <c r="UAZ137" s="53"/>
      <c r="UBA137" s="53"/>
      <c r="UBB137" s="53"/>
      <c r="UBC137" s="53"/>
      <c r="UBD137" s="53"/>
      <c r="UBE137" s="53"/>
      <c r="UBF137" s="53"/>
      <c r="UBG137" s="53"/>
      <c r="UBH137" s="53"/>
      <c r="UBI137" s="53"/>
      <c r="UBJ137" s="53"/>
      <c r="UBK137" s="53"/>
      <c r="UBL137" s="53"/>
      <c r="UBM137" s="53"/>
      <c r="UBN137" s="53"/>
      <c r="UBO137" s="53"/>
      <c r="UBP137" s="53"/>
      <c r="UBQ137" s="53"/>
      <c r="UBR137" s="53"/>
      <c r="UBS137" s="53"/>
      <c r="UBT137" s="53"/>
      <c r="UBU137" s="53"/>
      <c r="UBV137" s="53"/>
      <c r="UBW137" s="53"/>
      <c r="UBX137" s="53"/>
      <c r="UBY137" s="53"/>
      <c r="UBZ137" s="53"/>
      <c r="UCA137" s="53"/>
      <c r="UCB137" s="53"/>
      <c r="UCC137" s="53"/>
      <c r="UCD137" s="53"/>
      <c r="UCE137" s="53"/>
      <c r="UCF137" s="53"/>
      <c r="UCG137" s="53"/>
      <c r="UCH137" s="53"/>
      <c r="UCI137" s="53"/>
      <c r="UCJ137" s="53"/>
      <c r="UCK137" s="53"/>
      <c r="UCL137" s="53"/>
      <c r="UCM137" s="53"/>
      <c r="UCN137" s="53"/>
      <c r="UCO137" s="53"/>
      <c r="UCP137" s="53"/>
      <c r="UCQ137" s="53"/>
      <c r="UCR137" s="53"/>
      <c r="UCS137" s="53"/>
      <c r="UCT137" s="53"/>
      <c r="UCU137" s="53"/>
      <c r="UCV137" s="53"/>
      <c r="UCW137" s="53"/>
      <c r="UCX137" s="53"/>
      <c r="UCY137" s="53"/>
      <c r="UCZ137" s="53"/>
      <c r="UDA137" s="53"/>
      <c r="UDB137" s="53"/>
      <c r="UDC137" s="53"/>
      <c r="UDD137" s="53"/>
      <c r="UDE137" s="53"/>
      <c r="UDF137" s="53"/>
      <c r="UDG137" s="53"/>
      <c r="UDH137" s="53"/>
      <c r="UDI137" s="53"/>
      <c r="UDJ137" s="53"/>
      <c r="UDK137" s="53"/>
      <c r="UDL137" s="53"/>
      <c r="UDM137" s="53"/>
      <c r="UDN137" s="53"/>
      <c r="UDO137" s="53"/>
      <c r="UDP137" s="53"/>
      <c r="UDQ137" s="53"/>
      <c r="UDR137" s="53"/>
      <c r="UDS137" s="53"/>
      <c r="UDT137" s="53"/>
      <c r="UDU137" s="53"/>
      <c r="UDV137" s="53"/>
      <c r="UDW137" s="53"/>
      <c r="UDX137" s="53"/>
      <c r="UDY137" s="53"/>
      <c r="UDZ137" s="53"/>
      <c r="UEA137" s="53"/>
      <c r="UEB137" s="53"/>
      <c r="UEC137" s="53"/>
      <c r="UED137" s="53"/>
      <c r="UEE137" s="53"/>
      <c r="UEF137" s="53"/>
      <c r="UEG137" s="53"/>
      <c r="UEH137" s="53"/>
      <c r="UEI137" s="53"/>
      <c r="UEJ137" s="53"/>
      <c r="UEK137" s="53"/>
      <c r="UEL137" s="53"/>
      <c r="UEM137" s="53"/>
      <c r="UEN137" s="53"/>
      <c r="UEO137" s="53"/>
      <c r="UEP137" s="53"/>
      <c r="UEQ137" s="53"/>
      <c r="UER137" s="53"/>
      <c r="UES137" s="53"/>
      <c r="UET137" s="53"/>
      <c r="UEU137" s="53"/>
      <c r="UEV137" s="53"/>
      <c r="UEW137" s="53"/>
      <c r="UEX137" s="53"/>
      <c r="UEY137" s="53"/>
      <c r="UEZ137" s="53"/>
      <c r="UFA137" s="53"/>
      <c r="UFB137" s="53"/>
      <c r="UFC137" s="53"/>
      <c r="UFD137" s="53"/>
      <c r="UFE137" s="53"/>
      <c r="UFF137" s="53"/>
      <c r="UFG137" s="53"/>
      <c r="UFH137" s="53"/>
      <c r="UFI137" s="53"/>
      <c r="UFJ137" s="53"/>
      <c r="UFK137" s="53"/>
      <c r="UFL137" s="53"/>
      <c r="UFM137" s="53"/>
      <c r="UFN137" s="53"/>
      <c r="UFO137" s="53"/>
      <c r="UFP137" s="53"/>
      <c r="UFQ137" s="53"/>
      <c r="UFR137" s="53"/>
      <c r="UFS137" s="53"/>
      <c r="UFT137" s="53"/>
      <c r="UFU137" s="53"/>
      <c r="UFV137" s="53"/>
      <c r="UFW137" s="53"/>
      <c r="UFX137" s="53"/>
      <c r="UFY137" s="53"/>
      <c r="UFZ137" s="53"/>
      <c r="UGA137" s="53"/>
      <c r="UGB137" s="53"/>
      <c r="UGC137" s="53"/>
      <c r="UGD137" s="53"/>
      <c r="UGE137" s="53"/>
      <c r="UGF137" s="53"/>
      <c r="UGG137" s="53"/>
      <c r="UGH137" s="53"/>
      <c r="UGI137" s="53"/>
      <c r="UGJ137" s="53"/>
      <c r="UGK137" s="53"/>
      <c r="UGL137" s="53"/>
      <c r="UGM137" s="53"/>
      <c r="UGN137" s="53"/>
      <c r="UGO137" s="53"/>
      <c r="UGP137" s="53"/>
      <c r="UGQ137" s="53"/>
      <c r="UGR137" s="53"/>
      <c r="UGS137" s="53"/>
      <c r="UGT137" s="53"/>
      <c r="UGU137" s="53"/>
      <c r="UGV137" s="53"/>
      <c r="UGW137" s="53"/>
      <c r="UGX137" s="53"/>
      <c r="UGY137" s="53"/>
      <c r="UGZ137" s="53"/>
      <c r="UHA137" s="53"/>
      <c r="UHB137" s="53"/>
      <c r="UHC137" s="53"/>
      <c r="UHD137" s="53"/>
      <c r="UHE137" s="53"/>
      <c r="UHF137" s="53"/>
      <c r="UHG137" s="53"/>
      <c r="UHH137" s="53"/>
      <c r="UHI137" s="53"/>
      <c r="UHJ137" s="53"/>
      <c r="UHK137" s="53"/>
      <c r="UHL137" s="53"/>
      <c r="UHM137" s="53"/>
      <c r="UHN137" s="53"/>
      <c r="UHO137" s="53"/>
      <c r="UHP137" s="53"/>
      <c r="UHQ137" s="53"/>
      <c r="UHR137" s="53"/>
      <c r="UHS137" s="53"/>
      <c r="UHT137" s="53"/>
      <c r="UHU137" s="53"/>
      <c r="UHV137" s="53"/>
      <c r="UHW137" s="53"/>
      <c r="UHX137" s="53"/>
      <c r="UHY137" s="53"/>
      <c r="UHZ137" s="53"/>
      <c r="UIA137" s="53"/>
      <c r="UIB137" s="53"/>
      <c r="UIC137" s="53"/>
      <c r="UID137" s="53"/>
      <c r="UIE137" s="53"/>
      <c r="UIF137" s="53"/>
      <c r="UIG137" s="53"/>
      <c r="UIH137" s="53"/>
      <c r="UII137" s="53"/>
      <c r="UIJ137" s="53"/>
      <c r="UIK137" s="53"/>
      <c r="UIL137" s="53"/>
      <c r="UIM137" s="53"/>
      <c r="UIN137" s="53"/>
      <c r="UIO137" s="53"/>
      <c r="UIP137" s="53"/>
      <c r="UIQ137" s="53"/>
      <c r="UIR137" s="53"/>
      <c r="UIS137" s="53"/>
      <c r="UIT137" s="53"/>
      <c r="UIU137" s="53"/>
      <c r="UIV137" s="53"/>
      <c r="UIW137" s="53"/>
      <c r="UIX137" s="53"/>
      <c r="UIY137" s="53"/>
      <c r="UIZ137" s="53"/>
      <c r="UJA137" s="53"/>
      <c r="UJB137" s="53"/>
      <c r="UJC137" s="53"/>
      <c r="UJD137" s="53"/>
      <c r="UJE137" s="53"/>
      <c r="UJF137" s="53"/>
      <c r="UJG137" s="53"/>
      <c r="UJH137" s="53"/>
      <c r="UJI137" s="53"/>
      <c r="UJJ137" s="53"/>
      <c r="UJK137" s="53"/>
      <c r="UJL137" s="53"/>
      <c r="UJM137" s="53"/>
      <c r="UJN137" s="53"/>
      <c r="UJO137" s="53"/>
      <c r="UJP137" s="53"/>
      <c r="UJQ137" s="53"/>
      <c r="UJR137" s="53"/>
      <c r="UJS137" s="53"/>
      <c r="UJT137" s="53"/>
      <c r="UJU137" s="53"/>
      <c r="UJV137" s="53"/>
      <c r="UJW137" s="53"/>
      <c r="UJX137" s="53"/>
      <c r="UJY137" s="53"/>
      <c r="UJZ137" s="53"/>
      <c r="UKA137" s="53"/>
      <c r="UKB137" s="53"/>
      <c r="UKC137" s="53"/>
      <c r="UKD137" s="53"/>
      <c r="UKE137" s="53"/>
      <c r="UKF137" s="53"/>
      <c r="UKG137" s="53"/>
      <c r="UKH137" s="53"/>
      <c r="UKI137" s="53"/>
      <c r="UKJ137" s="53"/>
      <c r="UKK137" s="53"/>
      <c r="UKL137" s="53"/>
      <c r="UKM137" s="53"/>
      <c r="UKN137" s="53"/>
      <c r="UKO137" s="53"/>
      <c r="UKP137" s="53"/>
      <c r="UKQ137" s="53"/>
      <c r="UKR137" s="53"/>
      <c r="UKS137" s="53"/>
      <c r="UKT137" s="53"/>
      <c r="UKU137" s="53"/>
      <c r="UKV137" s="53"/>
      <c r="UKW137" s="53"/>
      <c r="UKX137" s="53"/>
      <c r="UKY137" s="53"/>
      <c r="UKZ137" s="53"/>
      <c r="ULA137" s="53"/>
      <c r="ULB137" s="53"/>
      <c r="ULC137" s="53"/>
      <c r="ULD137" s="53"/>
      <c r="ULE137" s="53"/>
      <c r="ULF137" s="53"/>
      <c r="ULG137" s="53"/>
      <c r="ULH137" s="53"/>
      <c r="ULI137" s="53"/>
      <c r="ULJ137" s="53"/>
      <c r="ULK137" s="53"/>
      <c r="ULL137" s="53"/>
      <c r="ULM137" s="53"/>
      <c r="ULN137" s="53"/>
      <c r="ULO137" s="53"/>
      <c r="ULP137" s="53"/>
      <c r="ULQ137" s="53"/>
      <c r="ULR137" s="53"/>
      <c r="ULS137" s="53"/>
      <c r="ULT137" s="53"/>
      <c r="ULU137" s="53"/>
      <c r="ULV137" s="53"/>
      <c r="ULW137" s="53"/>
      <c r="ULX137" s="53"/>
      <c r="ULY137" s="53"/>
      <c r="ULZ137" s="53"/>
      <c r="UMA137" s="53"/>
      <c r="UMB137" s="53"/>
      <c r="UMC137" s="53"/>
      <c r="UMD137" s="53"/>
      <c r="UME137" s="53"/>
      <c r="UMF137" s="53"/>
      <c r="UMG137" s="53"/>
      <c r="UMH137" s="53"/>
      <c r="UMI137" s="53"/>
      <c r="UMJ137" s="53"/>
      <c r="UMK137" s="53"/>
      <c r="UML137" s="53"/>
      <c r="UMM137" s="53"/>
      <c r="UMN137" s="53"/>
      <c r="UMO137" s="53"/>
      <c r="UMP137" s="53"/>
      <c r="UMQ137" s="53"/>
      <c r="UMR137" s="53"/>
      <c r="UMS137" s="53"/>
      <c r="UMT137" s="53"/>
      <c r="UMU137" s="53"/>
      <c r="UMV137" s="53"/>
      <c r="UMW137" s="53"/>
      <c r="UMX137" s="53"/>
      <c r="UMY137" s="53"/>
      <c r="UMZ137" s="53"/>
      <c r="UNA137" s="53"/>
      <c r="UNB137" s="53"/>
      <c r="UNC137" s="53"/>
      <c r="UND137" s="53"/>
      <c r="UNE137" s="53"/>
      <c r="UNF137" s="53"/>
      <c r="UNG137" s="53"/>
      <c r="UNH137" s="53"/>
      <c r="UNI137" s="53"/>
      <c r="UNJ137" s="53"/>
      <c r="UNK137" s="53"/>
      <c r="UNL137" s="53"/>
      <c r="UNM137" s="53"/>
      <c r="UNN137" s="53"/>
      <c r="UNO137" s="53"/>
      <c r="UNP137" s="53"/>
      <c r="UNQ137" s="53"/>
      <c r="UNR137" s="53"/>
      <c r="UNS137" s="53"/>
      <c r="UNT137" s="53"/>
      <c r="UNU137" s="53"/>
      <c r="UNV137" s="53"/>
      <c r="UNW137" s="53"/>
      <c r="UNX137" s="53"/>
      <c r="UNY137" s="53"/>
      <c r="UNZ137" s="53"/>
      <c r="UOA137" s="53"/>
      <c r="UOB137" s="53"/>
      <c r="UOC137" s="53"/>
      <c r="UOD137" s="53"/>
      <c r="UOE137" s="53"/>
      <c r="UOF137" s="53"/>
      <c r="UOG137" s="53"/>
      <c r="UOH137" s="53"/>
      <c r="UOI137" s="53"/>
      <c r="UOJ137" s="53"/>
      <c r="UOK137" s="53"/>
      <c r="UOL137" s="53"/>
      <c r="UOM137" s="53"/>
      <c r="UON137" s="53"/>
      <c r="UOO137" s="53"/>
      <c r="UOP137" s="53"/>
      <c r="UOQ137" s="53"/>
      <c r="UOR137" s="53"/>
      <c r="UOS137" s="53"/>
      <c r="UOT137" s="53"/>
      <c r="UOU137" s="53"/>
      <c r="UOV137" s="53"/>
      <c r="UOW137" s="53"/>
      <c r="UOX137" s="53"/>
      <c r="UOY137" s="53"/>
      <c r="UOZ137" s="53"/>
      <c r="UPA137" s="53"/>
      <c r="UPB137" s="53"/>
      <c r="UPC137" s="53"/>
      <c r="UPD137" s="53"/>
      <c r="UPE137" s="53"/>
      <c r="UPF137" s="53"/>
      <c r="UPG137" s="53"/>
      <c r="UPH137" s="53"/>
      <c r="UPI137" s="53"/>
      <c r="UPJ137" s="53"/>
      <c r="UPK137" s="53"/>
      <c r="UPL137" s="53"/>
      <c r="UPM137" s="53"/>
      <c r="UPN137" s="53"/>
      <c r="UPO137" s="53"/>
      <c r="UPP137" s="53"/>
      <c r="UPQ137" s="53"/>
      <c r="UPR137" s="53"/>
      <c r="UPS137" s="53"/>
      <c r="UPT137" s="53"/>
      <c r="UPU137" s="53"/>
      <c r="UPV137" s="53"/>
      <c r="UPW137" s="53"/>
      <c r="UPX137" s="53"/>
      <c r="UPY137" s="53"/>
      <c r="UPZ137" s="53"/>
      <c r="UQA137" s="53"/>
      <c r="UQB137" s="53"/>
      <c r="UQC137" s="53"/>
      <c r="UQD137" s="53"/>
      <c r="UQE137" s="53"/>
      <c r="UQF137" s="53"/>
      <c r="UQG137" s="53"/>
      <c r="UQH137" s="53"/>
      <c r="UQI137" s="53"/>
      <c r="UQJ137" s="53"/>
      <c r="UQK137" s="53"/>
      <c r="UQL137" s="53"/>
      <c r="UQM137" s="53"/>
      <c r="UQN137" s="53"/>
      <c r="UQO137" s="53"/>
      <c r="UQP137" s="53"/>
      <c r="UQQ137" s="53"/>
      <c r="UQR137" s="53"/>
      <c r="UQS137" s="53"/>
      <c r="UQT137" s="53"/>
      <c r="UQU137" s="53"/>
      <c r="UQV137" s="53"/>
      <c r="UQW137" s="53"/>
      <c r="UQX137" s="53"/>
      <c r="UQY137" s="53"/>
      <c r="UQZ137" s="53"/>
      <c r="URA137" s="53"/>
      <c r="URB137" s="53"/>
      <c r="URC137" s="53"/>
      <c r="URD137" s="53"/>
      <c r="URE137" s="53"/>
      <c r="URF137" s="53"/>
      <c r="URG137" s="53"/>
      <c r="URH137" s="53"/>
      <c r="URI137" s="53"/>
      <c r="URJ137" s="53"/>
      <c r="URK137" s="53"/>
      <c r="URL137" s="53"/>
      <c r="URM137" s="53"/>
      <c r="URN137" s="53"/>
      <c r="URO137" s="53"/>
      <c r="URP137" s="53"/>
      <c r="URQ137" s="53"/>
      <c r="URR137" s="53"/>
      <c r="URS137" s="53"/>
      <c r="URT137" s="53"/>
      <c r="URU137" s="53"/>
      <c r="URV137" s="53"/>
      <c r="URW137" s="53"/>
      <c r="URX137" s="53"/>
      <c r="URY137" s="53"/>
      <c r="URZ137" s="53"/>
      <c r="USA137" s="53"/>
      <c r="USB137" s="53"/>
      <c r="USC137" s="53"/>
      <c r="USD137" s="53"/>
      <c r="USE137" s="53"/>
      <c r="USF137" s="53"/>
      <c r="USG137" s="53"/>
      <c r="USH137" s="53"/>
      <c r="USI137" s="53"/>
      <c r="USJ137" s="53"/>
      <c r="USK137" s="53"/>
      <c r="USL137" s="53"/>
      <c r="USM137" s="53"/>
      <c r="USN137" s="53"/>
      <c r="USO137" s="53"/>
      <c r="USP137" s="53"/>
      <c r="USQ137" s="53"/>
      <c r="USR137" s="53"/>
      <c r="USS137" s="53"/>
      <c r="UST137" s="53"/>
      <c r="USU137" s="53"/>
      <c r="USV137" s="53"/>
      <c r="USW137" s="53"/>
      <c r="USX137" s="53"/>
      <c r="USY137" s="53"/>
      <c r="USZ137" s="53"/>
      <c r="UTA137" s="53"/>
      <c r="UTB137" s="53"/>
      <c r="UTC137" s="53"/>
      <c r="UTD137" s="53"/>
      <c r="UTE137" s="53"/>
      <c r="UTF137" s="53"/>
      <c r="UTG137" s="53"/>
      <c r="UTH137" s="53"/>
      <c r="UTI137" s="53"/>
      <c r="UTJ137" s="53"/>
      <c r="UTK137" s="53"/>
      <c r="UTL137" s="53"/>
      <c r="UTM137" s="53"/>
      <c r="UTN137" s="53"/>
      <c r="UTO137" s="53"/>
      <c r="UTP137" s="53"/>
      <c r="UTQ137" s="53"/>
      <c r="UTR137" s="53"/>
      <c r="UTS137" s="53"/>
      <c r="UTT137" s="53"/>
      <c r="UTU137" s="53"/>
      <c r="UTV137" s="53"/>
      <c r="UTW137" s="53"/>
      <c r="UTX137" s="53"/>
      <c r="UTY137" s="53"/>
      <c r="UTZ137" s="53"/>
      <c r="UUA137" s="53"/>
      <c r="UUB137" s="53"/>
      <c r="UUC137" s="53"/>
      <c r="UUD137" s="53"/>
      <c r="UUE137" s="53"/>
      <c r="UUF137" s="53"/>
      <c r="UUG137" s="53"/>
      <c r="UUH137" s="53"/>
      <c r="UUI137" s="53"/>
      <c r="UUJ137" s="53"/>
      <c r="UUK137" s="53"/>
      <c r="UUL137" s="53"/>
      <c r="UUM137" s="53"/>
      <c r="UUN137" s="53"/>
      <c r="UUO137" s="53"/>
      <c r="UUP137" s="53"/>
      <c r="UUQ137" s="53"/>
      <c r="UUR137" s="53"/>
      <c r="UUS137" s="53"/>
      <c r="UUT137" s="53"/>
      <c r="UUU137" s="53"/>
      <c r="UUV137" s="53"/>
      <c r="UUW137" s="53"/>
      <c r="UUX137" s="53"/>
      <c r="UUY137" s="53"/>
      <c r="UUZ137" s="53"/>
      <c r="UVA137" s="53"/>
      <c r="UVB137" s="53"/>
      <c r="UVC137" s="53"/>
      <c r="UVD137" s="53"/>
      <c r="UVE137" s="53"/>
      <c r="UVF137" s="53"/>
      <c r="UVG137" s="53"/>
      <c r="UVH137" s="53"/>
      <c r="UVI137" s="53"/>
      <c r="UVJ137" s="53"/>
      <c r="UVK137" s="53"/>
      <c r="UVL137" s="53"/>
      <c r="UVM137" s="53"/>
      <c r="UVN137" s="53"/>
      <c r="UVO137" s="53"/>
      <c r="UVP137" s="53"/>
      <c r="UVQ137" s="53"/>
      <c r="UVR137" s="53"/>
      <c r="UVS137" s="53"/>
      <c r="UVT137" s="53"/>
      <c r="UVU137" s="53"/>
      <c r="UVV137" s="53"/>
      <c r="UVW137" s="53"/>
      <c r="UVX137" s="53"/>
      <c r="UVY137" s="53"/>
      <c r="UVZ137" s="53"/>
      <c r="UWA137" s="53"/>
      <c r="UWB137" s="53"/>
      <c r="UWC137" s="53"/>
      <c r="UWD137" s="53"/>
      <c r="UWE137" s="53"/>
      <c r="UWF137" s="53"/>
      <c r="UWG137" s="53"/>
      <c r="UWH137" s="53"/>
      <c r="UWI137" s="53"/>
      <c r="UWJ137" s="53"/>
      <c r="UWK137" s="53"/>
      <c r="UWL137" s="53"/>
      <c r="UWM137" s="53"/>
      <c r="UWN137" s="53"/>
      <c r="UWO137" s="53"/>
      <c r="UWP137" s="53"/>
      <c r="UWQ137" s="53"/>
      <c r="UWR137" s="53"/>
      <c r="UWS137" s="53"/>
      <c r="UWT137" s="53"/>
      <c r="UWU137" s="53"/>
      <c r="UWV137" s="53"/>
      <c r="UWW137" s="53"/>
      <c r="UWX137" s="53"/>
      <c r="UWY137" s="53"/>
      <c r="UWZ137" s="53"/>
      <c r="UXA137" s="53"/>
      <c r="UXB137" s="53"/>
      <c r="UXC137" s="53"/>
      <c r="UXD137" s="53"/>
      <c r="UXE137" s="53"/>
      <c r="UXF137" s="53"/>
      <c r="UXG137" s="53"/>
      <c r="UXH137" s="53"/>
      <c r="UXI137" s="53"/>
      <c r="UXJ137" s="53"/>
      <c r="UXK137" s="53"/>
      <c r="UXL137" s="53"/>
      <c r="UXM137" s="53"/>
      <c r="UXN137" s="53"/>
      <c r="UXO137" s="53"/>
      <c r="UXP137" s="53"/>
      <c r="UXQ137" s="53"/>
      <c r="UXR137" s="53"/>
      <c r="UXS137" s="53"/>
      <c r="UXT137" s="53"/>
      <c r="UXU137" s="53"/>
      <c r="UXV137" s="53"/>
      <c r="UXW137" s="53"/>
      <c r="UXX137" s="53"/>
      <c r="UXY137" s="53"/>
      <c r="UXZ137" s="53"/>
      <c r="UYA137" s="53"/>
      <c r="UYB137" s="53"/>
      <c r="UYC137" s="53"/>
      <c r="UYD137" s="53"/>
      <c r="UYE137" s="53"/>
      <c r="UYF137" s="53"/>
      <c r="UYG137" s="53"/>
      <c r="UYH137" s="53"/>
      <c r="UYI137" s="53"/>
      <c r="UYJ137" s="53"/>
      <c r="UYK137" s="53"/>
      <c r="UYL137" s="53"/>
      <c r="UYM137" s="53"/>
      <c r="UYN137" s="53"/>
      <c r="UYO137" s="53"/>
      <c r="UYP137" s="53"/>
      <c r="UYQ137" s="53"/>
      <c r="UYR137" s="53"/>
      <c r="UYS137" s="53"/>
      <c r="UYT137" s="53"/>
      <c r="UYU137" s="53"/>
      <c r="UYV137" s="53"/>
      <c r="UYW137" s="53"/>
      <c r="UYX137" s="53"/>
      <c r="UYY137" s="53"/>
      <c r="UYZ137" s="53"/>
      <c r="UZA137" s="53"/>
      <c r="UZB137" s="53"/>
      <c r="UZC137" s="53"/>
      <c r="UZD137" s="53"/>
      <c r="UZE137" s="53"/>
      <c r="UZF137" s="53"/>
      <c r="UZG137" s="53"/>
      <c r="UZH137" s="53"/>
      <c r="UZI137" s="53"/>
      <c r="UZJ137" s="53"/>
      <c r="UZK137" s="53"/>
      <c r="UZL137" s="53"/>
      <c r="UZM137" s="53"/>
      <c r="UZN137" s="53"/>
      <c r="UZO137" s="53"/>
      <c r="UZP137" s="53"/>
      <c r="UZQ137" s="53"/>
      <c r="UZR137" s="53"/>
      <c r="UZS137" s="53"/>
      <c r="UZT137" s="53"/>
      <c r="UZU137" s="53"/>
      <c r="UZV137" s="53"/>
      <c r="UZW137" s="53"/>
      <c r="UZX137" s="53"/>
      <c r="UZY137" s="53"/>
      <c r="UZZ137" s="53"/>
      <c r="VAA137" s="53"/>
      <c r="VAB137" s="53"/>
      <c r="VAC137" s="53"/>
      <c r="VAD137" s="53"/>
      <c r="VAE137" s="53"/>
      <c r="VAF137" s="53"/>
      <c r="VAG137" s="53"/>
      <c r="VAH137" s="53"/>
      <c r="VAI137" s="53"/>
      <c r="VAJ137" s="53"/>
      <c r="VAK137" s="53"/>
      <c r="VAL137" s="53"/>
      <c r="VAM137" s="53"/>
      <c r="VAN137" s="53"/>
      <c r="VAO137" s="53"/>
      <c r="VAP137" s="53"/>
      <c r="VAQ137" s="53"/>
      <c r="VAR137" s="53"/>
      <c r="VAS137" s="53"/>
      <c r="VAT137" s="53"/>
      <c r="VAU137" s="53"/>
      <c r="VAV137" s="53"/>
      <c r="VAW137" s="53"/>
      <c r="VAX137" s="53"/>
      <c r="VAY137" s="53"/>
      <c r="VAZ137" s="53"/>
      <c r="VBA137" s="53"/>
      <c r="VBB137" s="53"/>
      <c r="VBC137" s="53"/>
      <c r="VBD137" s="53"/>
      <c r="VBE137" s="53"/>
      <c r="VBF137" s="53"/>
      <c r="VBG137" s="53"/>
      <c r="VBH137" s="53"/>
      <c r="VBI137" s="53"/>
      <c r="VBJ137" s="53"/>
      <c r="VBK137" s="53"/>
      <c r="VBL137" s="53"/>
      <c r="VBM137" s="53"/>
      <c r="VBN137" s="53"/>
      <c r="VBO137" s="53"/>
      <c r="VBP137" s="53"/>
      <c r="VBQ137" s="53"/>
      <c r="VBR137" s="53"/>
      <c r="VBS137" s="53"/>
      <c r="VBT137" s="53"/>
      <c r="VBU137" s="53"/>
      <c r="VBV137" s="53"/>
      <c r="VBW137" s="53"/>
      <c r="VBX137" s="53"/>
      <c r="VBY137" s="53"/>
      <c r="VBZ137" s="53"/>
      <c r="VCA137" s="53"/>
      <c r="VCB137" s="53"/>
      <c r="VCC137" s="53"/>
      <c r="VCD137" s="53"/>
      <c r="VCE137" s="53"/>
      <c r="VCF137" s="53"/>
      <c r="VCG137" s="53"/>
      <c r="VCH137" s="53"/>
      <c r="VCI137" s="53"/>
      <c r="VCJ137" s="53"/>
      <c r="VCK137" s="53"/>
      <c r="VCL137" s="53"/>
      <c r="VCM137" s="53"/>
      <c r="VCN137" s="53"/>
      <c r="VCO137" s="53"/>
      <c r="VCP137" s="53"/>
      <c r="VCQ137" s="53"/>
      <c r="VCR137" s="53"/>
      <c r="VCS137" s="53"/>
      <c r="VCT137" s="53"/>
      <c r="VCU137" s="53"/>
      <c r="VCV137" s="53"/>
      <c r="VCW137" s="53"/>
      <c r="VCX137" s="53"/>
      <c r="VCY137" s="53"/>
      <c r="VCZ137" s="53"/>
      <c r="VDA137" s="53"/>
      <c r="VDB137" s="53"/>
      <c r="VDC137" s="53"/>
      <c r="VDD137" s="53"/>
      <c r="VDE137" s="53"/>
      <c r="VDF137" s="53"/>
      <c r="VDG137" s="53"/>
      <c r="VDH137" s="53"/>
      <c r="VDI137" s="53"/>
      <c r="VDJ137" s="53"/>
      <c r="VDK137" s="53"/>
      <c r="VDL137" s="53"/>
      <c r="VDM137" s="53"/>
      <c r="VDN137" s="53"/>
      <c r="VDO137" s="53"/>
      <c r="VDP137" s="53"/>
      <c r="VDQ137" s="53"/>
      <c r="VDR137" s="53"/>
      <c r="VDS137" s="53"/>
      <c r="VDT137" s="53"/>
      <c r="VDU137" s="53"/>
      <c r="VDV137" s="53"/>
      <c r="VDW137" s="53"/>
      <c r="VDX137" s="53"/>
      <c r="VDY137" s="53"/>
      <c r="VDZ137" s="53"/>
      <c r="VEA137" s="53"/>
      <c r="VEB137" s="53"/>
      <c r="VEC137" s="53"/>
      <c r="VED137" s="53"/>
      <c r="VEE137" s="53"/>
      <c r="VEF137" s="53"/>
      <c r="VEG137" s="53"/>
      <c r="VEH137" s="53"/>
      <c r="VEI137" s="53"/>
      <c r="VEJ137" s="53"/>
      <c r="VEK137" s="53"/>
      <c r="VEL137" s="53"/>
      <c r="VEM137" s="53"/>
      <c r="VEN137" s="53"/>
      <c r="VEO137" s="53"/>
      <c r="VEP137" s="53"/>
      <c r="VEQ137" s="53"/>
      <c r="VER137" s="53"/>
      <c r="VES137" s="53"/>
      <c r="VET137" s="53"/>
      <c r="VEU137" s="53"/>
      <c r="VEV137" s="53"/>
      <c r="VEW137" s="53"/>
      <c r="VEX137" s="53"/>
      <c r="VEY137" s="53"/>
      <c r="VEZ137" s="53"/>
      <c r="VFA137" s="53"/>
      <c r="VFB137" s="53"/>
      <c r="VFC137" s="53"/>
      <c r="VFD137" s="53"/>
      <c r="VFE137" s="53"/>
      <c r="VFF137" s="53"/>
      <c r="VFG137" s="53"/>
      <c r="VFH137" s="53"/>
      <c r="VFI137" s="53"/>
      <c r="VFJ137" s="53"/>
      <c r="VFK137" s="53"/>
      <c r="VFL137" s="53"/>
      <c r="VFM137" s="53"/>
      <c r="VFN137" s="53"/>
      <c r="VFO137" s="53"/>
      <c r="VFP137" s="53"/>
      <c r="VFQ137" s="53"/>
      <c r="VFR137" s="53"/>
      <c r="VFS137" s="53"/>
      <c r="VFT137" s="53"/>
      <c r="VFU137" s="53"/>
      <c r="VFV137" s="53"/>
      <c r="VFW137" s="53"/>
      <c r="VFX137" s="53"/>
      <c r="VFY137" s="53"/>
      <c r="VFZ137" s="53"/>
      <c r="VGA137" s="53"/>
      <c r="VGB137" s="53"/>
      <c r="VGC137" s="53"/>
      <c r="VGD137" s="53"/>
      <c r="VGE137" s="53"/>
      <c r="VGF137" s="53"/>
      <c r="VGG137" s="53"/>
      <c r="VGH137" s="53"/>
      <c r="VGI137" s="53"/>
      <c r="VGJ137" s="53"/>
      <c r="VGK137" s="53"/>
      <c r="VGL137" s="53"/>
      <c r="VGM137" s="53"/>
      <c r="VGN137" s="53"/>
      <c r="VGO137" s="53"/>
      <c r="VGP137" s="53"/>
      <c r="VGQ137" s="53"/>
      <c r="VGR137" s="53"/>
      <c r="VGS137" s="53"/>
      <c r="VGT137" s="53"/>
      <c r="VGU137" s="53"/>
      <c r="VGV137" s="53"/>
      <c r="VGW137" s="53"/>
      <c r="VGX137" s="53"/>
      <c r="VGY137" s="53"/>
      <c r="VGZ137" s="53"/>
      <c r="VHA137" s="53"/>
      <c r="VHB137" s="53"/>
      <c r="VHC137" s="53"/>
      <c r="VHD137" s="53"/>
      <c r="VHE137" s="53"/>
      <c r="VHF137" s="53"/>
      <c r="VHG137" s="53"/>
      <c r="VHH137" s="53"/>
      <c r="VHI137" s="53"/>
      <c r="VHJ137" s="53"/>
      <c r="VHK137" s="53"/>
      <c r="VHL137" s="53"/>
      <c r="VHM137" s="53"/>
      <c r="VHN137" s="53"/>
      <c r="VHO137" s="53"/>
      <c r="VHP137" s="53"/>
      <c r="VHQ137" s="53"/>
      <c r="VHR137" s="53"/>
      <c r="VHS137" s="53"/>
      <c r="VHT137" s="53"/>
      <c r="VHU137" s="53"/>
      <c r="VHV137" s="53"/>
      <c r="VHW137" s="53"/>
      <c r="VHX137" s="53"/>
      <c r="VHY137" s="53"/>
      <c r="VHZ137" s="53"/>
      <c r="VIA137" s="53"/>
      <c r="VIB137" s="53"/>
      <c r="VIC137" s="53"/>
      <c r="VID137" s="53"/>
      <c r="VIE137" s="53"/>
      <c r="VIF137" s="53"/>
      <c r="VIG137" s="53"/>
      <c r="VIH137" s="53"/>
      <c r="VII137" s="53"/>
      <c r="VIJ137" s="53"/>
      <c r="VIK137" s="53"/>
      <c r="VIL137" s="53"/>
      <c r="VIM137" s="53"/>
      <c r="VIN137" s="53"/>
      <c r="VIO137" s="53"/>
      <c r="VIP137" s="53"/>
      <c r="VIQ137" s="53"/>
      <c r="VIR137" s="53"/>
      <c r="VIS137" s="53"/>
      <c r="VIT137" s="53"/>
      <c r="VIU137" s="53"/>
      <c r="VIV137" s="53"/>
      <c r="VIW137" s="53"/>
      <c r="VIX137" s="53"/>
      <c r="VIY137" s="53"/>
      <c r="VIZ137" s="53"/>
      <c r="VJA137" s="53"/>
      <c r="VJB137" s="53"/>
      <c r="VJC137" s="53"/>
      <c r="VJD137" s="53"/>
      <c r="VJE137" s="53"/>
      <c r="VJF137" s="53"/>
      <c r="VJG137" s="53"/>
      <c r="VJH137" s="53"/>
      <c r="VJI137" s="53"/>
      <c r="VJJ137" s="53"/>
      <c r="VJK137" s="53"/>
      <c r="VJL137" s="53"/>
      <c r="VJM137" s="53"/>
      <c r="VJN137" s="53"/>
      <c r="VJO137" s="53"/>
      <c r="VJP137" s="53"/>
      <c r="VJQ137" s="53"/>
      <c r="VJR137" s="53"/>
      <c r="VJS137" s="53"/>
      <c r="VJT137" s="53"/>
      <c r="VJU137" s="53"/>
      <c r="VJV137" s="53"/>
      <c r="VJW137" s="53"/>
      <c r="VJX137" s="53"/>
      <c r="VJY137" s="53"/>
      <c r="VJZ137" s="53"/>
      <c r="VKA137" s="53"/>
      <c r="VKB137" s="53"/>
      <c r="VKC137" s="53"/>
      <c r="VKD137" s="53"/>
      <c r="VKE137" s="53"/>
      <c r="VKF137" s="53"/>
      <c r="VKG137" s="53"/>
      <c r="VKH137" s="53"/>
      <c r="VKI137" s="53"/>
      <c r="VKJ137" s="53"/>
      <c r="VKK137" s="53"/>
      <c r="VKL137" s="53"/>
      <c r="VKM137" s="53"/>
      <c r="VKN137" s="53"/>
      <c r="VKO137" s="53"/>
      <c r="VKP137" s="53"/>
      <c r="VKQ137" s="53"/>
      <c r="VKR137" s="53"/>
      <c r="VKS137" s="53"/>
      <c r="VKT137" s="53"/>
      <c r="VKU137" s="53"/>
      <c r="VKV137" s="53"/>
      <c r="VKW137" s="53"/>
      <c r="VKX137" s="53"/>
      <c r="VKY137" s="53"/>
      <c r="VKZ137" s="53"/>
      <c r="VLA137" s="53"/>
      <c r="VLB137" s="53"/>
      <c r="VLC137" s="53"/>
      <c r="VLD137" s="53"/>
      <c r="VLE137" s="53"/>
      <c r="VLF137" s="53"/>
      <c r="VLG137" s="53"/>
      <c r="VLH137" s="53"/>
      <c r="VLI137" s="53"/>
      <c r="VLJ137" s="53"/>
      <c r="VLK137" s="53"/>
      <c r="VLL137" s="53"/>
      <c r="VLM137" s="53"/>
      <c r="VLN137" s="53"/>
      <c r="VLO137" s="53"/>
      <c r="VLP137" s="53"/>
      <c r="VLQ137" s="53"/>
      <c r="VLR137" s="53"/>
      <c r="VLS137" s="53"/>
      <c r="VLT137" s="53"/>
      <c r="VLU137" s="53"/>
      <c r="VLV137" s="53"/>
      <c r="VLW137" s="53"/>
      <c r="VLX137" s="53"/>
      <c r="VLY137" s="53"/>
      <c r="VLZ137" s="53"/>
      <c r="VMA137" s="53"/>
      <c r="VMB137" s="53"/>
      <c r="VMC137" s="53"/>
      <c r="VMD137" s="53"/>
      <c r="VME137" s="53"/>
      <c r="VMF137" s="53"/>
      <c r="VMG137" s="53"/>
      <c r="VMH137" s="53"/>
      <c r="VMI137" s="53"/>
      <c r="VMJ137" s="53"/>
      <c r="VMK137" s="53"/>
      <c r="VML137" s="53"/>
      <c r="VMM137" s="53"/>
      <c r="VMN137" s="53"/>
      <c r="VMO137" s="53"/>
      <c r="VMP137" s="53"/>
      <c r="VMQ137" s="53"/>
      <c r="VMR137" s="53"/>
      <c r="VMS137" s="53"/>
      <c r="VMT137" s="53"/>
      <c r="VMU137" s="53"/>
      <c r="VMV137" s="53"/>
      <c r="VMW137" s="53"/>
      <c r="VMX137" s="53"/>
      <c r="VMY137" s="53"/>
      <c r="VMZ137" s="53"/>
      <c r="VNA137" s="53"/>
      <c r="VNB137" s="53"/>
      <c r="VNC137" s="53"/>
      <c r="VND137" s="53"/>
      <c r="VNE137" s="53"/>
      <c r="VNF137" s="53"/>
      <c r="VNG137" s="53"/>
      <c r="VNH137" s="53"/>
      <c r="VNI137" s="53"/>
      <c r="VNJ137" s="53"/>
      <c r="VNK137" s="53"/>
      <c r="VNL137" s="53"/>
      <c r="VNM137" s="53"/>
      <c r="VNN137" s="53"/>
      <c r="VNO137" s="53"/>
      <c r="VNP137" s="53"/>
      <c r="VNQ137" s="53"/>
      <c r="VNR137" s="53"/>
      <c r="VNS137" s="53"/>
      <c r="VNT137" s="53"/>
      <c r="VNU137" s="53"/>
      <c r="VNV137" s="53"/>
      <c r="VNW137" s="53"/>
      <c r="VNX137" s="53"/>
      <c r="VNY137" s="53"/>
      <c r="VNZ137" s="53"/>
      <c r="VOA137" s="53"/>
      <c r="VOB137" s="53"/>
      <c r="VOC137" s="53"/>
      <c r="VOD137" s="53"/>
      <c r="VOE137" s="53"/>
      <c r="VOF137" s="53"/>
      <c r="VOG137" s="53"/>
      <c r="VOH137" s="53"/>
      <c r="VOI137" s="53"/>
      <c r="VOJ137" s="53"/>
      <c r="VOK137" s="53"/>
      <c r="VOL137" s="53"/>
      <c r="VOM137" s="53"/>
      <c r="VON137" s="53"/>
      <c r="VOO137" s="53"/>
      <c r="VOP137" s="53"/>
      <c r="VOQ137" s="53"/>
      <c r="VOR137" s="53"/>
      <c r="VOS137" s="53"/>
      <c r="VOT137" s="53"/>
      <c r="VOU137" s="53"/>
      <c r="VOV137" s="53"/>
      <c r="VOW137" s="53"/>
      <c r="VOX137" s="53"/>
      <c r="VOY137" s="53"/>
      <c r="VOZ137" s="53"/>
      <c r="VPA137" s="53"/>
      <c r="VPB137" s="53"/>
      <c r="VPC137" s="53"/>
      <c r="VPD137" s="53"/>
      <c r="VPE137" s="53"/>
      <c r="VPF137" s="53"/>
      <c r="VPG137" s="53"/>
      <c r="VPH137" s="53"/>
      <c r="VPI137" s="53"/>
      <c r="VPJ137" s="53"/>
      <c r="VPK137" s="53"/>
      <c r="VPL137" s="53"/>
      <c r="VPM137" s="53"/>
      <c r="VPN137" s="53"/>
      <c r="VPO137" s="53"/>
      <c r="VPP137" s="53"/>
      <c r="VPQ137" s="53"/>
      <c r="VPR137" s="53"/>
      <c r="VPS137" s="53"/>
      <c r="VPT137" s="53"/>
      <c r="VPU137" s="53"/>
      <c r="VPV137" s="53"/>
      <c r="VPW137" s="53"/>
      <c r="VPX137" s="53"/>
      <c r="VPY137" s="53"/>
      <c r="VPZ137" s="53"/>
      <c r="VQA137" s="53"/>
      <c r="VQB137" s="53"/>
      <c r="VQC137" s="53"/>
      <c r="VQD137" s="53"/>
      <c r="VQE137" s="53"/>
      <c r="VQF137" s="53"/>
      <c r="VQG137" s="53"/>
      <c r="VQH137" s="53"/>
      <c r="VQI137" s="53"/>
      <c r="VQJ137" s="53"/>
      <c r="VQK137" s="53"/>
      <c r="VQL137" s="53"/>
      <c r="VQM137" s="53"/>
      <c r="VQN137" s="53"/>
      <c r="VQO137" s="53"/>
      <c r="VQP137" s="53"/>
      <c r="VQQ137" s="53"/>
      <c r="VQR137" s="53"/>
      <c r="VQS137" s="53"/>
      <c r="VQT137" s="53"/>
      <c r="VQU137" s="53"/>
      <c r="VQV137" s="53"/>
      <c r="VQW137" s="53"/>
      <c r="VQX137" s="53"/>
      <c r="VQY137" s="53"/>
      <c r="VQZ137" s="53"/>
      <c r="VRA137" s="53"/>
      <c r="VRB137" s="53"/>
      <c r="VRC137" s="53"/>
      <c r="VRD137" s="53"/>
      <c r="VRE137" s="53"/>
      <c r="VRF137" s="53"/>
      <c r="VRG137" s="53"/>
      <c r="VRH137" s="53"/>
      <c r="VRI137" s="53"/>
      <c r="VRJ137" s="53"/>
      <c r="VRK137" s="53"/>
      <c r="VRL137" s="53"/>
      <c r="VRM137" s="53"/>
      <c r="VRN137" s="53"/>
      <c r="VRO137" s="53"/>
      <c r="VRP137" s="53"/>
      <c r="VRQ137" s="53"/>
      <c r="VRR137" s="53"/>
      <c r="VRS137" s="53"/>
      <c r="VRT137" s="53"/>
      <c r="VRU137" s="53"/>
      <c r="VRV137" s="53"/>
      <c r="VRW137" s="53"/>
      <c r="VRX137" s="53"/>
      <c r="VRY137" s="53"/>
      <c r="VRZ137" s="53"/>
      <c r="VSA137" s="53"/>
      <c r="VSB137" s="53"/>
      <c r="VSC137" s="53"/>
      <c r="VSD137" s="53"/>
      <c r="VSE137" s="53"/>
      <c r="VSF137" s="53"/>
      <c r="VSG137" s="53"/>
      <c r="VSH137" s="53"/>
      <c r="VSI137" s="53"/>
      <c r="VSJ137" s="53"/>
      <c r="VSK137" s="53"/>
      <c r="VSL137" s="53"/>
      <c r="VSM137" s="53"/>
      <c r="VSN137" s="53"/>
      <c r="VSO137" s="53"/>
      <c r="VSP137" s="53"/>
      <c r="VSQ137" s="53"/>
      <c r="VSR137" s="53"/>
      <c r="VSS137" s="53"/>
      <c r="VST137" s="53"/>
      <c r="VSU137" s="53"/>
      <c r="VSV137" s="53"/>
      <c r="VSW137" s="53"/>
      <c r="VSX137" s="53"/>
      <c r="VSY137" s="53"/>
      <c r="VSZ137" s="53"/>
      <c r="VTA137" s="53"/>
      <c r="VTB137" s="53"/>
      <c r="VTC137" s="53"/>
      <c r="VTD137" s="53"/>
      <c r="VTE137" s="53"/>
      <c r="VTF137" s="53"/>
      <c r="VTG137" s="53"/>
      <c r="VTH137" s="53"/>
      <c r="VTI137" s="53"/>
      <c r="VTJ137" s="53"/>
      <c r="VTK137" s="53"/>
      <c r="VTL137" s="53"/>
      <c r="VTM137" s="53"/>
      <c r="VTN137" s="53"/>
      <c r="VTO137" s="53"/>
      <c r="VTP137" s="53"/>
      <c r="VTQ137" s="53"/>
      <c r="VTR137" s="53"/>
      <c r="VTS137" s="53"/>
      <c r="VTT137" s="53"/>
      <c r="VTU137" s="53"/>
      <c r="VTV137" s="53"/>
      <c r="VTW137" s="53"/>
      <c r="VTX137" s="53"/>
      <c r="VTY137" s="53"/>
      <c r="VTZ137" s="53"/>
      <c r="VUA137" s="53"/>
      <c r="VUB137" s="53"/>
      <c r="VUC137" s="53"/>
      <c r="VUD137" s="53"/>
      <c r="VUE137" s="53"/>
      <c r="VUF137" s="53"/>
      <c r="VUG137" s="53"/>
      <c r="VUH137" s="53"/>
      <c r="VUI137" s="53"/>
      <c r="VUJ137" s="53"/>
      <c r="VUK137" s="53"/>
      <c r="VUL137" s="53"/>
      <c r="VUM137" s="53"/>
      <c r="VUN137" s="53"/>
      <c r="VUO137" s="53"/>
      <c r="VUP137" s="53"/>
      <c r="VUQ137" s="53"/>
      <c r="VUR137" s="53"/>
      <c r="VUS137" s="53"/>
      <c r="VUT137" s="53"/>
      <c r="VUU137" s="53"/>
      <c r="VUV137" s="53"/>
      <c r="VUW137" s="53"/>
      <c r="VUX137" s="53"/>
      <c r="VUY137" s="53"/>
      <c r="VUZ137" s="53"/>
      <c r="VVA137" s="53"/>
      <c r="VVB137" s="53"/>
      <c r="VVC137" s="53"/>
      <c r="VVD137" s="53"/>
      <c r="VVE137" s="53"/>
      <c r="VVF137" s="53"/>
      <c r="VVG137" s="53"/>
      <c r="VVH137" s="53"/>
      <c r="VVI137" s="53"/>
      <c r="VVJ137" s="53"/>
      <c r="VVK137" s="53"/>
      <c r="VVL137" s="53"/>
      <c r="VVM137" s="53"/>
      <c r="VVN137" s="53"/>
      <c r="VVO137" s="53"/>
      <c r="VVP137" s="53"/>
      <c r="VVQ137" s="53"/>
      <c r="VVR137" s="53"/>
      <c r="VVS137" s="53"/>
      <c r="VVT137" s="53"/>
      <c r="VVU137" s="53"/>
      <c r="VVV137" s="53"/>
      <c r="VVW137" s="53"/>
      <c r="VVX137" s="53"/>
      <c r="VVY137" s="53"/>
      <c r="VVZ137" s="53"/>
      <c r="VWA137" s="53"/>
      <c r="VWB137" s="53"/>
      <c r="VWC137" s="53"/>
      <c r="VWD137" s="53"/>
      <c r="VWE137" s="53"/>
      <c r="VWF137" s="53"/>
      <c r="VWG137" s="53"/>
      <c r="VWH137" s="53"/>
      <c r="VWI137" s="53"/>
      <c r="VWJ137" s="53"/>
      <c r="VWK137" s="53"/>
      <c r="VWL137" s="53"/>
      <c r="VWM137" s="53"/>
      <c r="VWN137" s="53"/>
      <c r="VWO137" s="53"/>
      <c r="VWP137" s="53"/>
      <c r="VWQ137" s="53"/>
      <c r="VWR137" s="53"/>
      <c r="VWS137" s="53"/>
      <c r="VWT137" s="53"/>
      <c r="VWU137" s="53"/>
      <c r="VWV137" s="53"/>
      <c r="VWW137" s="53"/>
      <c r="VWX137" s="53"/>
      <c r="VWY137" s="53"/>
      <c r="VWZ137" s="53"/>
      <c r="VXA137" s="53"/>
      <c r="VXB137" s="53"/>
      <c r="VXC137" s="53"/>
      <c r="VXD137" s="53"/>
      <c r="VXE137" s="53"/>
      <c r="VXF137" s="53"/>
      <c r="VXG137" s="53"/>
      <c r="VXH137" s="53"/>
      <c r="VXI137" s="53"/>
      <c r="VXJ137" s="53"/>
      <c r="VXK137" s="53"/>
      <c r="VXL137" s="53"/>
      <c r="VXM137" s="53"/>
      <c r="VXN137" s="53"/>
      <c r="VXO137" s="53"/>
      <c r="VXP137" s="53"/>
      <c r="VXQ137" s="53"/>
      <c r="VXR137" s="53"/>
      <c r="VXS137" s="53"/>
      <c r="VXT137" s="53"/>
      <c r="VXU137" s="53"/>
      <c r="VXV137" s="53"/>
      <c r="VXW137" s="53"/>
      <c r="VXX137" s="53"/>
      <c r="VXY137" s="53"/>
      <c r="VXZ137" s="53"/>
      <c r="VYA137" s="53"/>
      <c r="VYB137" s="53"/>
      <c r="VYC137" s="53"/>
      <c r="VYD137" s="53"/>
      <c r="VYE137" s="53"/>
      <c r="VYF137" s="53"/>
      <c r="VYG137" s="53"/>
      <c r="VYH137" s="53"/>
      <c r="VYI137" s="53"/>
      <c r="VYJ137" s="53"/>
      <c r="VYK137" s="53"/>
      <c r="VYL137" s="53"/>
      <c r="VYM137" s="53"/>
      <c r="VYN137" s="53"/>
      <c r="VYO137" s="53"/>
      <c r="VYP137" s="53"/>
      <c r="VYQ137" s="53"/>
      <c r="VYR137" s="53"/>
      <c r="VYS137" s="53"/>
      <c r="VYT137" s="53"/>
      <c r="VYU137" s="53"/>
      <c r="VYV137" s="53"/>
      <c r="VYW137" s="53"/>
      <c r="VYX137" s="53"/>
      <c r="VYY137" s="53"/>
      <c r="VYZ137" s="53"/>
      <c r="VZA137" s="53"/>
      <c r="VZB137" s="53"/>
      <c r="VZC137" s="53"/>
      <c r="VZD137" s="53"/>
      <c r="VZE137" s="53"/>
      <c r="VZF137" s="53"/>
      <c r="VZG137" s="53"/>
      <c r="VZH137" s="53"/>
      <c r="VZI137" s="53"/>
      <c r="VZJ137" s="53"/>
      <c r="VZK137" s="53"/>
      <c r="VZL137" s="53"/>
      <c r="VZM137" s="53"/>
      <c r="VZN137" s="53"/>
      <c r="VZO137" s="53"/>
      <c r="VZP137" s="53"/>
      <c r="VZQ137" s="53"/>
      <c r="VZR137" s="53"/>
      <c r="VZS137" s="53"/>
      <c r="VZT137" s="53"/>
      <c r="VZU137" s="53"/>
      <c r="VZV137" s="53"/>
      <c r="VZW137" s="53"/>
      <c r="VZX137" s="53"/>
      <c r="VZY137" s="53"/>
      <c r="VZZ137" s="53"/>
      <c r="WAA137" s="53"/>
      <c r="WAB137" s="53"/>
      <c r="WAC137" s="53"/>
      <c r="WAD137" s="53"/>
      <c r="WAE137" s="53"/>
      <c r="WAF137" s="53"/>
      <c r="WAG137" s="53"/>
      <c r="WAH137" s="53"/>
      <c r="WAI137" s="53"/>
      <c r="WAJ137" s="53"/>
      <c r="WAK137" s="53"/>
      <c r="WAL137" s="53"/>
      <c r="WAM137" s="53"/>
      <c r="WAN137" s="53"/>
      <c r="WAO137" s="53"/>
      <c r="WAP137" s="53"/>
      <c r="WAQ137" s="53"/>
      <c r="WAR137" s="53"/>
      <c r="WAS137" s="53"/>
      <c r="WAT137" s="53"/>
      <c r="WAU137" s="53"/>
      <c r="WAV137" s="53"/>
      <c r="WAW137" s="53"/>
      <c r="WAX137" s="53"/>
      <c r="WAY137" s="53"/>
      <c r="WAZ137" s="53"/>
      <c r="WBA137" s="53"/>
      <c r="WBB137" s="53"/>
      <c r="WBC137" s="53"/>
      <c r="WBD137" s="53"/>
      <c r="WBE137" s="53"/>
      <c r="WBF137" s="53"/>
      <c r="WBG137" s="53"/>
      <c r="WBH137" s="53"/>
      <c r="WBI137" s="53"/>
      <c r="WBJ137" s="53"/>
      <c r="WBK137" s="53"/>
      <c r="WBL137" s="53"/>
      <c r="WBM137" s="53"/>
      <c r="WBN137" s="53"/>
      <c r="WBO137" s="53"/>
      <c r="WBP137" s="53"/>
      <c r="WBQ137" s="53"/>
      <c r="WBR137" s="53"/>
      <c r="WBS137" s="53"/>
      <c r="WBT137" s="53"/>
      <c r="WBU137" s="53"/>
      <c r="WBV137" s="53"/>
      <c r="WBW137" s="53"/>
      <c r="WBX137" s="53"/>
      <c r="WBY137" s="53"/>
      <c r="WBZ137" s="53"/>
      <c r="WCA137" s="53"/>
      <c r="WCB137" s="53"/>
      <c r="WCC137" s="53"/>
      <c r="WCD137" s="53"/>
      <c r="WCE137" s="53"/>
      <c r="WCF137" s="53"/>
      <c r="WCG137" s="53"/>
      <c r="WCH137" s="53"/>
      <c r="WCI137" s="53"/>
      <c r="WCJ137" s="53"/>
      <c r="WCK137" s="53"/>
      <c r="WCL137" s="53"/>
      <c r="WCM137" s="53"/>
      <c r="WCN137" s="53"/>
      <c r="WCO137" s="53"/>
      <c r="WCP137" s="53"/>
      <c r="WCQ137" s="53"/>
      <c r="WCR137" s="53"/>
      <c r="WCS137" s="53"/>
      <c r="WCT137" s="53"/>
      <c r="WCU137" s="53"/>
      <c r="WCV137" s="53"/>
      <c r="WCW137" s="53"/>
      <c r="WCX137" s="53"/>
      <c r="WCY137" s="53"/>
      <c r="WCZ137" s="53"/>
      <c r="WDA137" s="53"/>
      <c r="WDB137" s="53"/>
      <c r="WDC137" s="53"/>
      <c r="WDD137" s="53"/>
      <c r="WDE137" s="53"/>
      <c r="WDF137" s="53"/>
      <c r="WDG137" s="53"/>
      <c r="WDH137" s="53"/>
      <c r="WDI137" s="53"/>
      <c r="WDJ137" s="53"/>
      <c r="WDK137" s="53"/>
      <c r="WDL137" s="53"/>
      <c r="WDM137" s="53"/>
      <c r="WDN137" s="53"/>
      <c r="WDO137" s="53"/>
      <c r="WDP137" s="53"/>
      <c r="WDQ137" s="53"/>
      <c r="WDR137" s="53"/>
      <c r="WDS137" s="53"/>
      <c r="WDT137" s="53"/>
      <c r="WDU137" s="53"/>
      <c r="WDV137" s="53"/>
      <c r="WDW137" s="53"/>
      <c r="WDX137" s="53"/>
      <c r="WDY137" s="53"/>
      <c r="WDZ137" s="53"/>
      <c r="WEA137" s="53"/>
      <c r="WEB137" s="53"/>
      <c r="WEC137" s="53"/>
      <c r="WED137" s="53"/>
      <c r="WEE137" s="53"/>
      <c r="WEF137" s="53"/>
      <c r="WEG137" s="53"/>
      <c r="WEH137" s="53"/>
      <c r="WEI137" s="53"/>
      <c r="WEJ137" s="53"/>
      <c r="WEK137" s="53"/>
      <c r="WEL137" s="53"/>
      <c r="WEM137" s="53"/>
      <c r="WEN137" s="53"/>
      <c r="WEO137" s="53"/>
      <c r="WEP137" s="53"/>
      <c r="WEQ137" s="53"/>
      <c r="WER137" s="53"/>
      <c r="WES137" s="53"/>
      <c r="WET137" s="53"/>
      <c r="WEU137" s="53"/>
      <c r="WEV137" s="53"/>
      <c r="WEW137" s="53"/>
      <c r="WEX137" s="53"/>
      <c r="WEY137" s="53"/>
      <c r="WEZ137" s="53"/>
      <c r="WFA137" s="53"/>
      <c r="WFB137" s="53"/>
      <c r="WFC137" s="53"/>
      <c r="WFD137" s="53"/>
      <c r="WFE137" s="53"/>
      <c r="WFF137" s="53"/>
      <c r="WFG137" s="53"/>
      <c r="WFH137" s="53"/>
      <c r="WFI137" s="53"/>
      <c r="WFJ137" s="53"/>
      <c r="WFK137" s="53"/>
      <c r="WFL137" s="53"/>
      <c r="WFM137" s="53"/>
      <c r="WFN137" s="53"/>
      <c r="WFO137" s="53"/>
      <c r="WFP137" s="53"/>
      <c r="WFQ137" s="53"/>
      <c r="WFR137" s="53"/>
      <c r="WFS137" s="53"/>
      <c r="WFT137" s="53"/>
      <c r="WFU137" s="53"/>
      <c r="WFV137" s="53"/>
      <c r="WFW137" s="53"/>
      <c r="WFX137" s="53"/>
      <c r="WFY137" s="53"/>
      <c r="WFZ137" s="53"/>
      <c r="WGA137" s="53"/>
      <c r="WGB137" s="53"/>
      <c r="WGC137" s="53"/>
      <c r="WGD137" s="53"/>
      <c r="WGE137" s="53"/>
      <c r="WGF137" s="53"/>
      <c r="WGG137" s="53"/>
      <c r="WGH137" s="53"/>
      <c r="WGI137" s="53"/>
      <c r="WGJ137" s="53"/>
      <c r="WGK137" s="53"/>
      <c r="WGL137" s="53"/>
      <c r="WGM137" s="53"/>
      <c r="WGN137" s="53"/>
      <c r="WGO137" s="53"/>
      <c r="WGP137" s="53"/>
      <c r="WGQ137" s="53"/>
      <c r="WGR137" s="53"/>
      <c r="WGS137" s="53"/>
      <c r="WGT137" s="53"/>
      <c r="WGU137" s="53"/>
      <c r="WGV137" s="53"/>
      <c r="WGW137" s="53"/>
      <c r="WGX137" s="53"/>
      <c r="WGY137" s="53"/>
      <c r="WGZ137" s="53"/>
      <c r="WHA137" s="53"/>
      <c r="WHB137" s="53"/>
      <c r="WHC137" s="53"/>
      <c r="WHD137" s="53"/>
      <c r="WHE137" s="53"/>
      <c r="WHF137" s="53"/>
      <c r="WHG137" s="53"/>
      <c r="WHH137" s="53"/>
      <c r="WHI137" s="53"/>
      <c r="WHJ137" s="53"/>
      <c r="WHK137" s="53"/>
      <c r="WHL137" s="53"/>
      <c r="WHM137" s="53"/>
      <c r="WHN137" s="53"/>
      <c r="WHO137" s="53"/>
      <c r="WHP137" s="53"/>
      <c r="WHQ137" s="53"/>
      <c r="WHR137" s="53"/>
      <c r="WHS137" s="53"/>
      <c r="WHT137" s="53"/>
      <c r="WHU137" s="53"/>
      <c r="WHV137" s="53"/>
      <c r="WHW137" s="53"/>
      <c r="WHX137" s="53"/>
      <c r="WHY137" s="53"/>
      <c r="WHZ137" s="53"/>
      <c r="WIA137" s="53"/>
      <c r="WIB137" s="53"/>
      <c r="WIC137" s="53"/>
      <c r="WID137" s="53"/>
      <c r="WIE137" s="53"/>
      <c r="WIF137" s="53"/>
      <c r="WIG137" s="53"/>
      <c r="WIH137" s="53"/>
      <c r="WII137" s="53"/>
      <c r="WIJ137" s="53"/>
      <c r="WIK137" s="53"/>
      <c r="WIL137" s="53"/>
      <c r="WIM137" s="53"/>
      <c r="WIN137" s="53"/>
      <c r="WIO137" s="53"/>
      <c r="WIP137" s="53"/>
      <c r="WIQ137" s="53"/>
      <c r="WIR137" s="53"/>
      <c r="WIS137" s="53"/>
      <c r="WIT137" s="53"/>
      <c r="WIU137" s="53"/>
      <c r="WIV137" s="53"/>
      <c r="WIW137" s="53"/>
      <c r="WIX137" s="53"/>
      <c r="WIY137" s="53"/>
      <c r="WIZ137" s="53"/>
      <c r="WJA137" s="53"/>
      <c r="WJB137" s="53"/>
      <c r="WJC137" s="53"/>
      <c r="WJD137" s="53"/>
      <c r="WJE137" s="53"/>
      <c r="WJF137" s="53"/>
      <c r="WJG137" s="53"/>
      <c r="WJH137" s="53"/>
      <c r="WJI137" s="53"/>
      <c r="WJJ137" s="53"/>
      <c r="WJK137" s="53"/>
      <c r="WJL137" s="53"/>
      <c r="WJM137" s="53"/>
      <c r="WJN137" s="53"/>
      <c r="WJO137" s="53"/>
      <c r="WJP137" s="53"/>
      <c r="WJQ137" s="53"/>
      <c r="WJR137" s="53"/>
      <c r="WJS137" s="53"/>
      <c r="WJT137" s="53"/>
      <c r="WJU137" s="53"/>
      <c r="WJV137" s="53"/>
      <c r="WJW137" s="53"/>
      <c r="WJX137" s="53"/>
      <c r="WJY137" s="53"/>
      <c r="WJZ137" s="53"/>
      <c r="WKA137" s="53"/>
      <c r="WKB137" s="53"/>
      <c r="WKC137" s="53"/>
      <c r="WKD137" s="53"/>
      <c r="WKE137" s="53"/>
      <c r="WKF137" s="53"/>
      <c r="WKG137" s="53"/>
      <c r="WKH137" s="53"/>
      <c r="WKI137" s="53"/>
      <c r="WKJ137" s="53"/>
      <c r="WKK137" s="53"/>
      <c r="WKL137" s="53"/>
      <c r="WKM137" s="53"/>
      <c r="WKN137" s="53"/>
      <c r="WKO137" s="53"/>
      <c r="WKP137" s="53"/>
      <c r="WKQ137" s="53"/>
      <c r="WKR137" s="53"/>
      <c r="WKS137" s="53"/>
      <c r="WKT137" s="53"/>
      <c r="WKU137" s="53"/>
      <c r="WKV137" s="53"/>
      <c r="WKW137" s="53"/>
      <c r="WKX137" s="53"/>
      <c r="WKY137" s="53"/>
      <c r="WKZ137" s="53"/>
      <c r="WLA137" s="53"/>
      <c r="WLB137" s="53"/>
      <c r="WLC137" s="53"/>
      <c r="WLD137" s="53"/>
      <c r="WLE137" s="53"/>
      <c r="WLF137" s="53"/>
      <c r="WLG137" s="53"/>
      <c r="WLH137" s="53"/>
      <c r="WLI137" s="53"/>
      <c r="WLJ137" s="53"/>
      <c r="WLK137" s="53"/>
      <c r="WLL137" s="53"/>
      <c r="WLM137" s="53"/>
      <c r="WLN137" s="53"/>
      <c r="WLO137" s="53"/>
      <c r="WLP137" s="53"/>
      <c r="WLQ137" s="53"/>
      <c r="WLR137" s="53"/>
      <c r="WLS137" s="53"/>
      <c r="WLT137" s="53"/>
      <c r="WLU137" s="53"/>
      <c r="WLV137" s="53"/>
      <c r="WLW137" s="53"/>
      <c r="WLX137" s="53"/>
      <c r="WLY137" s="53"/>
      <c r="WLZ137" s="53"/>
      <c r="WMA137" s="53"/>
      <c r="WMB137" s="53"/>
      <c r="WMC137" s="53"/>
      <c r="WMD137" s="53"/>
      <c r="WME137" s="53"/>
      <c r="WMF137" s="53"/>
      <c r="WMG137" s="53"/>
      <c r="WMH137" s="53"/>
      <c r="WMI137" s="53"/>
      <c r="WMJ137" s="53"/>
      <c r="WMK137" s="53"/>
      <c r="WML137" s="53"/>
      <c r="WMM137" s="53"/>
      <c r="WMN137" s="53"/>
      <c r="WMO137" s="53"/>
      <c r="WMP137" s="53"/>
      <c r="WMQ137" s="53"/>
      <c r="WMR137" s="53"/>
      <c r="WMS137" s="53"/>
      <c r="WMT137" s="53"/>
      <c r="WMU137" s="53"/>
      <c r="WMV137" s="53"/>
      <c r="WMW137" s="53"/>
      <c r="WMX137" s="53"/>
      <c r="WMY137" s="53"/>
      <c r="WMZ137" s="53"/>
      <c r="WNA137" s="53"/>
      <c r="WNB137" s="53"/>
      <c r="WNC137" s="53"/>
      <c r="WND137" s="53"/>
      <c r="WNE137" s="53"/>
      <c r="WNF137" s="53"/>
      <c r="WNG137" s="53"/>
      <c r="WNH137" s="53"/>
      <c r="WNI137" s="53"/>
      <c r="WNJ137" s="53"/>
      <c r="WNK137" s="53"/>
      <c r="WNL137" s="53"/>
      <c r="WNM137" s="53"/>
      <c r="WNN137" s="53"/>
      <c r="WNO137" s="53"/>
      <c r="WNP137" s="53"/>
      <c r="WNQ137" s="53"/>
      <c r="WNR137" s="53"/>
      <c r="WNS137" s="53"/>
      <c r="WNT137" s="53"/>
      <c r="WNU137" s="53"/>
      <c r="WNV137" s="53"/>
      <c r="WNW137" s="53"/>
      <c r="WNX137" s="53"/>
      <c r="WNY137" s="53"/>
      <c r="WNZ137" s="53"/>
      <c r="WOA137" s="53"/>
      <c r="WOB137" s="53"/>
      <c r="WOC137" s="53"/>
      <c r="WOD137" s="53"/>
      <c r="WOE137" s="53"/>
      <c r="WOF137" s="53"/>
      <c r="WOG137" s="53"/>
      <c r="WOH137" s="53"/>
      <c r="WOI137" s="53"/>
      <c r="WOJ137" s="53"/>
      <c r="WOK137" s="53"/>
      <c r="WOL137" s="53"/>
      <c r="WOM137" s="53"/>
      <c r="WON137" s="53"/>
      <c r="WOO137" s="53"/>
      <c r="WOP137" s="53"/>
      <c r="WOQ137" s="53"/>
      <c r="WOR137" s="53"/>
      <c r="WOS137" s="53"/>
      <c r="WOT137" s="53"/>
      <c r="WOU137" s="53"/>
      <c r="WOV137" s="53"/>
      <c r="WOW137" s="53"/>
      <c r="WOX137" s="53"/>
      <c r="WOY137" s="53"/>
      <c r="WOZ137" s="53"/>
      <c r="WPA137" s="53"/>
      <c r="WPB137" s="53"/>
      <c r="WPC137" s="53"/>
      <c r="WPD137" s="53"/>
      <c r="WPE137" s="53"/>
      <c r="WPF137" s="53"/>
      <c r="WPG137" s="53"/>
      <c r="WPH137" s="53"/>
      <c r="WPI137" s="53"/>
      <c r="WPJ137" s="53"/>
      <c r="WPK137" s="53"/>
      <c r="WPL137" s="53"/>
      <c r="WPM137" s="53"/>
      <c r="WPN137" s="53"/>
      <c r="WPO137" s="53"/>
      <c r="WPP137" s="53"/>
      <c r="WPQ137" s="53"/>
      <c r="WPR137" s="53"/>
      <c r="WPS137" s="53"/>
      <c r="WPT137" s="53"/>
      <c r="WPU137" s="53"/>
      <c r="WPV137" s="53"/>
      <c r="WPW137" s="53"/>
      <c r="WPX137" s="53"/>
      <c r="WPY137" s="53"/>
      <c r="WPZ137" s="53"/>
      <c r="WQA137" s="53"/>
      <c r="WQB137" s="53"/>
      <c r="WQC137" s="53"/>
      <c r="WQD137" s="53"/>
      <c r="WQE137" s="53"/>
      <c r="WQF137" s="53"/>
      <c r="WQG137" s="53"/>
      <c r="WQH137" s="53"/>
      <c r="WQI137" s="53"/>
      <c r="WQJ137" s="53"/>
      <c r="WQK137" s="53"/>
      <c r="WQL137" s="53"/>
      <c r="WQM137" s="53"/>
      <c r="WQN137" s="53"/>
      <c r="WQO137" s="53"/>
      <c r="WQP137" s="53"/>
      <c r="WQQ137" s="53"/>
      <c r="WQR137" s="53"/>
      <c r="WQS137" s="53"/>
      <c r="WQT137" s="53"/>
      <c r="WQU137" s="53"/>
      <c r="WQV137" s="53"/>
      <c r="WQW137" s="53"/>
      <c r="WQX137" s="53"/>
      <c r="WQY137" s="53"/>
      <c r="WQZ137" s="53"/>
      <c r="WRA137" s="53"/>
      <c r="WRB137" s="53"/>
      <c r="WRC137" s="53"/>
      <c r="WRD137" s="53"/>
      <c r="WRE137" s="53"/>
      <c r="WRF137" s="53"/>
      <c r="WRG137" s="53"/>
      <c r="WRH137" s="53"/>
      <c r="WRI137" s="53"/>
      <c r="WRJ137" s="53"/>
      <c r="WRK137" s="53"/>
      <c r="WRL137" s="53"/>
      <c r="WRM137" s="53"/>
      <c r="WRN137" s="53"/>
      <c r="WRO137" s="53"/>
      <c r="WRP137" s="53"/>
      <c r="WRQ137" s="53"/>
      <c r="WRR137" s="53"/>
      <c r="WRS137" s="53"/>
      <c r="WRT137" s="53"/>
      <c r="WRU137" s="53"/>
      <c r="WRV137" s="53"/>
      <c r="WRW137" s="53"/>
      <c r="WRX137" s="53"/>
      <c r="WRY137" s="53"/>
      <c r="WRZ137" s="53"/>
      <c r="WSA137" s="53"/>
      <c r="WSB137" s="53"/>
      <c r="WSC137" s="53"/>
      <c r="WSD137" s="53"/>
      <c r="WSE137" s="53"/>
      <c r="WSF137" s="53"/>
      <c r="WSG137" s="53"/>
      <c r="WSH137" s="53"/>
      <c r="WSI137" s="53"/>
      <c r="WSJ137" s="53"/>
      <c r="WSK137" s="53"/>
      <c r="WSL137" s="53"/>
      <c r="WSM137" s="53"/>
      <c r="WSN137" s="53"/>
      <c r="WSO137" s="53"/>
      <c r="WSP137" s="53"/>
      <c r="WSQ137" s="53"/>
      <c r="WSR137" s="53"/>
      <c r="WSS137" s="53"/>
      <c r="WST137" s="53"/>
      <c r="WSU137" s="53"/>
      <c r="WSV137" s="53"/>
      <c r="WSW137" s="53"/>
      <c r="WSX137" s="53"/>
      <c r="WSY137" s="53"/>
      <c r="WSZ137" s="53"/>
      <c r="WTA137" s="53"/>
      <c r="WTB137" s="53"/>
      <c r="WTC137" s="53"/>
      <c r="WTD137" s="53"/>
      <c r="WTE137" s="53"/>
      <c r="WTF137" s="53"/>
      <c r="WTG137" s="53"/>
      <c r="WTH137" s="53"/>
      <c r="WTI137" s="53"/>
      <c r="WTJ137" s="53"/>
      <c r="WTK137" s="53"/>
      <c r="WTL137" s="53"/>
      <c r="WTM137" s="53"/>
      <c r="WTN137" s="53"/>
      <c r="WTO137" s="53"/>
      <c r="WTP137" s="53"/>
      <c r="WTQ137" s="53"/>
      <c r="WTR137" s="53"/>
      <c r="WTS137" s="53"/>
      <c r="WTT137" s="53"/>
      <c r="WTU137" s="53"/>
      <c r="WTV137" s="53"/>
      <c r="WTW137" s="53"/>
      <c r="WTX137" s="53"/>
      <c r="WTY137" s="53"/>
      <c r="WTZ137" s="53"/>
      <c r="WUA137" s="53"/>
      <c r="WUB137" s="53"/>
      <c r="WUC137" s="53"/>
      <c r="WUD137" s="53"/>
      <c r="WUE137" s="53"/>
      <c r="WUF137" s="53"/>
      <c r="WUG137" s="53"/>
      <c r="WUH137" s="53"/>
      <c r="WUI137" s="53"/>
      <c r="WUJ137" s="53"/>
      <c r="WUK137" s="53"/>
      <c r="WUL137" s="53"/>
      <c r="WUM137" s="53"/>
      <c r="WUN137" s="53"/>
      <c r="WUO137" s="53"/>
      <c r="WUP137" s="53"/>
      <c r="WUQ137" s="53"/>
      <c r="WUR137" s="53"/>
      <c r="WUS137" s="53"/>
      <c r="WUT137" s="53"/>
      <c r="WUU137" s="53"/>
      <c r="WUV137" s="53"/>
      <c r="WUW137" s="53"/>
      <c r="WUX137" s="53"/>
      <c r="WUY137" s="53"/>
      <c r="WUZ137" s="53"/>
      <c r="WVA137" s="53"/>
      <c r="WVB137" s="53"/>
      <c r="WVC137" s="53"/>
      <c r="WVD137" s="53"/>
      <c r="WVE137" s="53"/>
      <c r="WVF137" s="53"/>
      <c r="WVG137" s="53"/>
      <c r="WVH137" s="53"/>
      <c r="WVI137" s="53"/>
      <c r="WVJ137" s="53"/>
      <c r="WVK137" s="53"/>
      <c r="WVL137" s="53"/>
      <c r="WVM137" s="53"/>
      <c r="WVN137" s="53"/>
      <c r="WVO137" s="53"/>
      <c r="WVP137" s="53"/>
      <c r="WVQ137" s="53"/>
      <c r="WVR137" s="53"/>
      <c r="WVS137" s="53"/>
      <c r="WVT137" s="53"/>
      <c r="WVU137" s="53"/>
      <c r="WVV137" s="53"/>
      <c r="WVW137" s="53"/>
      <c r="WVX137" s="53"/>
      <c r="WVY137" s="53"/>
      <c r="WVZ137" s="53"/>
      <c r="WWA137" s="53"/>
      <c r="WWB137" s="53"/>
      <c r="WWC137" s="53"/>
      <c r="WWD137" s="53"/>
      <c r="WWE137" s="53"/>
      <c r="WWF137" s="53"/>
      <c r="WWG137" s="53"/>
      <c r="WWH137" s="53"/>
      <c r="WWI137" s="53"/>
      <c r="WWJ137" s="53"/>
      <c r="WWK137" s="53"/>
      <c r="WWL137" s="53"/>
      <c r="WWM137" s="53"/>
      <c r="WWN137" s="53"/>
      <c r="WWO137" s="53"/>
      <c r="WWP137" s="53"/>
      <c r="WWQ137" s="53"/>
      <c r="WWR137" s="53"/>
      <c r="WWS137" s="53"/>
      <c r="WWT137" s="53"/>
      <c r="WWU137" s="53"/>
      <c r="WWV137" s="53"/>
      <c r="WWW137" s="53"/>
      <c r="WWX137" s="53"/>
      <c r="WWY137" s="53"/>
      <c r="WWZ137" s="53"/>
      <c r="WXA137" s="53"/>
      <c r="WXB137" s="53"/>
      <c r="WXC137" s="53"/>
      <c r="WXD137" s="53"/>
      <c r="WXE137" s="53"/>
      <c r="WXF137" s="53"/>
      <c r="WXG137" s="53"/>
      <c r="WXH137" s="53"/>
      <c r="WXI137" s="53"/>
      <c r="WXJ137" s="53"/>
      <c r="WXK137" s="53"/>
      <c r="WXL137" s="53"/>
      <c r="WXM137" s="53"/>
      <c r="WXN137" s="53"/>
      <c r="WXO137" s="53"/>
      <c r="WXP137" s="53"/>
      <c r="WXQ137" s="53"/>
      <c r="WXR137" s="53"/>
      <c r="WXS137" s="53"/>
      <c r="WXT137" s="53"/>
      <c r="WXU137" s="53"/>
      <c r="WXV137" s="53"/>
      <c r="WXW137" s="53"/>
      <c r="WXX137" s="53"/>
      <c r="WXY137" s="53"/>
      <c r="WXZ137" s="53"/>
      <c r="WYA137" s="53"/>
      <c r="WYB137" s="53"/>
      <c r="WYC137" s="53"/>
      <c r="WYD137" s="53"/>
      <c r="WYE137" s="53"/>
      <c r="WYF137" s="53"/>
      <c r="WYG137" s="53"/>
      <c r="WYH137" s="53"/>
      <c r="WYI137" s="53"/>
      <c r="WYJ137" s="53"/>
      <c r="WYK137" s="53"/>
      <c r="WYL137" s="53"/>
      <c r="WYM137" s="53"/>
      <c r="WYN137" s="53"/>
      <c r="WYO137" s="53"/>
      <c r="WYP137" s="53"/>
      <c r="WYQ137" s="53"/>
      <c r="WYR137" s="53"/>
      <c r="WYS137" s="53"/>
      <c r="WYT137" s="53"/>
      <c r="WYU137" s="53"/>
      <c r="WYV137" s="53"/>
      <c r="WYW137" s="53"/>
      <c r="WYX137" s="53"/>
      <c r="WYY137" s="53"/>
      <c r="WYZ137" s="53"/>
      <c r="WZA137" s="53"/>
      <c r="WZB137" s="53"/>
      <c r="WZC137" s="53"/>
      <c r="WZD137" s="53"/>
      <c r="WZE137" s="53"/>
      <c r="WZF137" s="53"/>
      <c r="WZG137" s="53"/>
      <c r="WZH137" s="53"/>
      <c r="WZI137" s="53"/>
      <c r="WZJ137" s="53"/>
      <c r="WZK137" s="53"/>
      <c r="WZL137" s="53"/>
      <c r="WZM137" s="53"/>
      <c r="WZN137" s="53"/>
      <c r="WZO137" s="53"/>
      <c r="WZP137" s="53"/>
      <c r="WZQ137" s="53"/>
      <c r="WZR137" s="53"/>
      <c r="WZS137" s="53"/>
      <c r="WZT137" s="53"/>
      <c r="WZU137" s="53"/>
      <c r="WZV137" s="53"/>
      <c r="WZW137" s="53"/>
      <c r="WZX137" s="53"/>
      <c r="WZY137" s="53"/>
      <c r="WZZ137" s="53"/>
      <c r="XAA137" s="53"/>
      <c r="XAB137" s="53"/>
      <c r="XAC137" s="53"/>
      <c r="XAD137" s="53"/>
      <c r="XAE137" s="53"/>
      <c r="XAF137" s="53"/>
      <c r="XAG137" s="53"/>
      <c r="XAH137" s="53"/>
      <c r="XAI137" s="53"/>
      <c r="XAJ137" s="53"/>
      <c r="XAK137" s="53"/>
      <c r="XAL137" s="53"/>
      <c r="XAM137" s="53"/>
      <c r="XAN137" s="53"/>
      <c r="XAO137" s="53"/>
      <c r="XAP137" s="53"/>
      <c r="XAQ137" s="53"/>
      <c r="XAR137" s="53"/>
      <c r="XAS137" s="53"/>
      <c r="XAT137" s="53"/>
      <c r="XAU137" s="53"/>
      <c r="XAV137" s="53"/>
      <c r="XAW137" s="53"/>
      <c r="XAX137" s="53"/>
      <c r="XAY137" s="53"/>
      <c r="XAZ137" s="53"/>
      <c r="XBA137" s="53"/>
      <c r="XBB137" s="53"/>
      <c r="XBC137" s="53"/>
      <c r="XBD137" s="53"/>
      <c r="XBE137" s="53"/>
      <c r="XBF137" s="53"/>
      <c r="XBG137" s="53"/>
      <c r="XBH137" s="53"/>
      <c r="XBI137" s="53"/>
      <c r="XBJ137" s="53"/>
      <c r="XBK137" s="53"/>
      <c r="XBL137" s="53"/>
      <c r="XBM137" s="53"/>
      <c r="XBN137" s="53"/>
      <c r="XBO137" s="53"/>
      <c r="XBP137" s="53"/>
      <c r="XBQ137" s="53"/>
      <c r="XBR137" s="53"/>
      <c r="XBS137" s="53"/>
      <c r="XBT137" s="53"/>
      <c r="XBU137" s="53"/>
      <c r="XBV137" s="53"/>
      <c r="XBW137" s="53"/>
      <c r="XBX137" s="53"/>
      <c r="XBY137" s="53"/>
      <c r="XBZ137" s="53"/>
      <c r="XCA137" s="53"/>
      <c r="XCB137" s="53"/>
      <c r="XCC137" s="53"/>
      <c r="XCD137" s="53"/>
      <c r="XCE137" s="53"/>
      <c r="XCF137" s="53"/>
      <c r="XCG137" s="53"/>
      <c r="XCH137" s="53"/>
      <c r="XCI137" s="53"/>
      <c r="XCJ137" s="53"/>
      <c r="XCK137" s="53"/>
      <c r="XCL137" s="53"/>
      <c r="XCM137" s="53"/>
      <c r="XCN137" s="53"/>
      <c r="XCO137" s="53"/>
      <c r="XCP137" s="53"/>
      <c r="XCQ137" s="53"/>
      <c r="XCR137" s="53"/>
      <c r="XCS137" s="53"/>
      <c r="XCT137" s="53"/>
      <c r="XCU137" s="53"/>
      <c r="XCV137" s="53"/>
      <c r="XCW137" s="53"/>
      <c r="XCX137" s="53"/>
      <c r="XCY137" s="53"/>
      <c r="XCZ137" s="53"/>
      <c r="XDA137" s="53"/>
      <c r="XDB137" s="53"/>
      <c r="XDC137" s="53"/>
      <c r="XDD137" s="53"/>
      <c r="XDE137" s="53"/>
      <c r="XDF137" s="53"/>
      <c r="XDG137" s="53"/>
      <c r="XDH137" s="53"/>
      <c r="XDI137" s="53"/>
      <c r="XDJ137" s="53"/>
      <c r="XDK137" s="53"/>
      <c r="XDL137" s="53"/>
      <c r="XDM137" s="53"/>
      <c r="XDN137" s="53"/>
      <c r="XDO137" s="53"/>
      <c r="XDP137" s="53"/>
      <c r="XDQ137" s="53"/>
      <c r="XDR137" s="53"/>
      <c r="XDS137" s="53"/>
      <c r="XDT137" s="53"/>
      <c r="XDU137" s="53"/>
      <c r="XDV137" s="53"/>
      <c r="XDW137" s="53"/>
      <c r="XDX137" s="53"/>
      <c r="XDY137" s="53"/>
      <c r="XDZ137" s="53"/>
      <c r="XEA137" s="53"/>
      <c r="XEB137" s="53"/>
      <c r="XEC137" s="53"/>
      <c r="XED137" s="53"/>
      <c r="XEE137" s="53"/>
      <c r="XEF137" s="53"/>
      <c r="XEG137" s="53"/>
      <c r="XEH137" s="53"/>
      <c r="XEI137" s="53"/>
      <c r="XEJ137" s="53"/>
      <c r="XEK137" s="53"/>
      <c r="XEL137" s="53"/>
      <c r="XEM137" s="53"/>
      <c r="XEN137" s="53"/>
      <c r="XEO137" s="53"/>
      <c r="XEP137" s="53"/>
      <c r="XEQ137" s="53"/>
      <c r="XER137" s="53"/>
      <c r="XES137" s="53"/>
      <c r="XET137" s="53"/>
      <c r="XEU137" s="53"/>
      <c r="XEV137" s="53"/>
      <c r="XEW137" s="53"/>
      <c r="XEX137" s="53"/>
      <c r="XEY137" s="53"/>
      <c r="XEZ137" s="53"/>
    </row>
    <row r="138" spans="1:16380" ht="40.5" customHeight="1" x14ac:dyDescent="0.3">
      <c r="A138" s="107" t="s">
        <v>139</v>
      </c>
      <c r="B138" s="108"/>
      <c r="C138" s="109"/>
      <c r="D138" s="68">
        <v>200000</v>
      </c>
      <c r="E138" s="39"/>
      <c r="F138" s="11"/>
    </row>
    <row r="139" spans="1:16380" s="56" customFormat="1" ht="40.5" customHeight="1" x14ac:dyDescent="0.3">
      <c r="A139" s="107" t="s">
        <v>140</v>
      </c>
      <c r="B139" s="108"/>
      <c r="C139" s="109"/>
      <c r="D139" s="68">
        <v>500000</v>
      </c>
      <c r="E139" s="39"/>
      <c r="F139" s="11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  <c r="IW139" s="53"/>
      <c r="IX139" s="53"/>
      <c r="IY139" s="53"/>
      <c r="IZ139" s="53"/>
      <c r="JA139" s="53"/>
      <c r="JB139" s="53"/>
      <c r="JC139" s="53"/>
      <c r="JD139" s="53"/>
      <c r="JE139" s="53"/>
      <c r="JF139" s="53"/>
      <c r="JG139" s="53"/>
      <c r="JH139" s="53"/>
      <c r="JI139" s="53"/>
      <c r="JJ139" s="53"/>
      <c r="JK139" s="53"/>
      <c r="JL139" s="53"/>
      <c r="JM139" s="53"/>
      <c r="JN139" s="53"/>
      <c r="JO139" s="53"/>
      <c r="JP139" s="53"/>
      <c r="JQ139" s="53"/>
      <c r="JR139" s="53"/>
      <c r="JS139" s="53"/>
      <c r="JT139" s="53"/>
      <c r="JU139" s="53"/>
      <c r="JV139" s="53"/>
      <c r="JW139" s="53"/>
      <c r="JX139" s="53"/>
      <c r="JY139" s="53"/>
      <c r="JZ139" s="53"/>
      <c r="KA139" s="53"/>
      <c r="KB139" s="53"/>
      <c r="KC139" s="53"/>
      <c r="KD139" s="53"/>
      <c r="KE139" s="53"/>
      <c r="KF139" s="53"/>
      <c r="KG139" s="53"/>
      <c r="KH139" s="53"/>
      <c r="KI139" s="53"/>
      <c r="KJ139" s="53"/>
      <c r="KK139" s="53"/>
      <c r="KL139" s="53"/>
      <c r="KM139" s="53"/>
      <c r="KN139" s="53"/>
      <c r="KO139" s="53"/>
      <c r="KP139" s="53"/>
      <c r="KQ139" s="53"/>
      <c r="KR139" s="53"/>
      <c r="KS139" s="53"/>
      <c r="KT139" s="53"/>
      <c r="KU139" s="53"/>
      <c r="KV139" s="53"/>
      <c r="KW139" s="53"/>
      <c r="KX139" s="53"/>
      <c r="KY139" s="53"/>
      <c r="KZ139" s="53"/>
      <c r="LA139" s="53"/>
      <c r="LB139" s="53"/>
      <c r="LC139" s="53"/>
      <c r="LD139" s="53"/>
      <c r="LE139" s="53"/>
      <c r="LF139" s="53"/>
      <c r="LG139" s="53"/>
      <c r="LH139" s="53"/>
      <c r="LI139" s="53"/>
      <c r="LJ139" s="53"/>
      <c r="LK139" s="53"/>
      <c r="LL139" s="53"/>
      <c r="LM139" s="53"/>
      <c r="LN139" s="53"/>
      <c r="LO139" s="53"/>
      <c r="LP139" s="53"/>
      <c r="LQ139" s="53"/>
      <c r="LR139" s="53"/>
      <c r="LS139" s="53"/>
      <c r="LT139" s="53"/>
      <c r="LU139" s="53"/>
      <c r="LV139" s="53"/>
      <c r="LW139" s="53"/>
      <c r="LX139" s="53"/>
      <c r="LY139" s="53"/>
      <c r="LZ139" s="53"/>
      <c r="MA139" s="53"/>
      <c r="MB139" s="53"/>
      <c r="MC139" s="53"/>
      <c r="MD139" s="53"/>
      <c r="ME139" s="53"/>
      <c r="MF139" s="53"/>
      <c r="MG139" s="53"/>
      <c r="MH139" s="53"/>
      <c r="MI139" s="53"/>
      <c r="MJ139" s="53"/>
      <c r="MK139" s="53"/>
      <c r="ML139" s="53"/>
      <c r="MM139" s="53"/>
      <c r="MN139" s="53"/>
      <c r="MO139" s="53"/>
      <c r="MP139" s="53"/>
      <c r="MQ139" s="53"/>
      <c r="MR139" s="53"/>
      <c r="MS139" s="53"/>
      <c r="MT139" s="53"/>
      <c r="MU139" s="53"/>
      <c r="MV139" s="53"/>
      <c r="MW139" s="53"/>
      <c r="MX139" s="53"/>
      <c r="MY139" s="53"/>
      <c r="MZ139" s="53"/>
      <c r="NA139" s="53"/>
      <c r="NB139" s="53"/>
      <c r="NC139" s="53"/>
      <c r="ND139" s="53"/>
      <c r="NE139" s="53"/>
      <c r="NF139" s="53"/>
      <c r="NG139" s="53"/>
      <c r="NH139" s="53"/>
      <c r="NI139" s="53"/>
      <c r="NJ139" s="53"/>
      <c r="NK139" s="53"/>
      <c r="NL139" s="53"/>
      <c r="NM139" s="53"/>
      <c r="NN139" s="53"/>
      <c r="NO139" s="53"/>
      <c r="NP139" s="53"/>
      <c r="NQ139" s="53"/>
      <c r="NR139" s="53"/>
      <c r="NS139" s="53"/>
      <c r="NT139" s="53"/>
      <c r="NU139" s="53"/>
      <c r="NV139" s="53"/>
      <c r="NW139" s="53"/>
      <c r="NX139" s="53"/>
      <c r="NY139" s="53"/>
      <c r="NZ139" s="53"/>
      <c r="OA139" s="53"/>
      <c r="OB139" s="53"/>
      <c r="OC139" s="53"/>
      <c r="OD139" s="53"/>
      <c r="OE139" s="53"/>
      <c r="OF139" s="53"/>
      <c r="OG139" s="53"/>
      <c r="OH139" s="53"/>
      <c r="OI139" s="53"/>
      <c r="OJ139" s="53"/>
      <c r="OK139" s="53"/>
      <c r="OL139" s="53"/>
      <c r="OM139" s="53"/>
      <c r="ON139" s="53"/>
      <c r="OO139" s="53"/>
      <c r="OP139" s="53"/>
      <c r="OQ139" s="53"/>
      <c r="OR139" s="53"/>
      <c r="OS139" s="53"/>
      <c r="OT139" s="53"/>
      <c r="OU139" s="53"/>
      <c r="OV139" s="53"/>
      <c r="OW139" s="53"/>
      <c r="OX139" s="53"/>
      <c r="OY139" s="53"/>
      <c r="OZ139" s="53"/>
      <c r="PA139" s="53"/>
      <c r="PB139" s="53"/>
      <c r="PC139" s="53"/>
      <c r="PD139" s="53"/>
      <c r="PE139" s="53"/>
      <c r="PF139" s="53"/>
      <c r="PG139" s="53"/>
      <c r="PH139" s="53"/>
      <c r="PI139" s="53"/>
      <c r="PJ139" s="53"/>
      <c r="PK139" s="53"/>
      <c r="PL139" s="53"/>
      <c r="PM139" s="53"/>
      <c r="PN139" s="53"/>
      <c r="PO139" s="53"/>
      <c r="PP139" s="53"/>
      <c r="PQ139" s="53"/>
      <c r="PR139" s="53"/>
      <c r="PS139" s="53"/>
      <c r="PT139" s="53"/>
      <c r="PU139" s="53"/>
      <c r="PV139" s="53"/>
      <c r="PW139" s="53"/>
      <c r="PX139" s="53"/>
      <c r="PY139" s="53"/>
      <c r="PZ139" s="53"/>
      <c r="QA139" s="53"/>
      <c r="QB139" s="53"/>
      <c r="QC139" s="53"/>
      <c r="QD139" s="53"/>
      <c r="QE139" s="53"/>
      <c r="QF139" s="53"/>
      <c r="QG139" s="53"/>
      <c r="QH139" s="53"/>
      <c r="QI139" s="53"/>
      <c r="QJ139" s="53"/>
      <c r="QK139" s="53"/>
      <c r="QL139" s="53"/>
      <c r="QM139" s="53"/>
      <c r="QN139" s="53"/>
      <c r="QO139" s="53"/>
      <c r="QP139" s="53"/>
      <c r="QQ139" s="53"/>
      <c r="QR139" s="53"/>
      <c r="QS139" s="53"/>
      <c r="QT139" s="53"/>
      <c r="QU139" s="53"/>
      <c r="QV139" s="53"/>
      <c r="QW139" s="53"/>
      <c r="QX139" s="53"/>
      <c r="QY139" s="53"/>
      <c r="QZ139" s="53"/>
      <c r="RA139" s="53"/>
      <c r="RB139" s="53"/>
      <c r="RC139" s="53"/>
      <c r="RD139" s="53"/>
      <c r="RE139" s="53"/>
      <c r="RF139" s="53"/>
      <c r="RG139" s="53"/>
      <c r="RH139" s="53"/>
      <c r="RI139" s="53"/>
      <c r="RJ139" s="53"/>
      <c r="RK139" s="53"/>
      <c r="RL139" s="53"/>
      <c r="RM139" s="53"/>
      <c r="RN139" s="53"/>
      <c r="RO139" s="53"/>
      <c r="RP139" s="53"/>
      <c r="RQ139" s="53"/>
      <c r="RR139" s="53"/>
      <c r="RS139" s="53"/>
      <c r="RT139" s="53"/>
      <c r="RU139" s="53"/>
      <c r="RV139" s="53"/>
      <c r="RW139" s="53"/>
      <c r="RX139" s="53"/>
      <c r="RY139" s="53"/>
      <c r="RZ139" s="53"/>
      <c r="SA139" s="53"/>
      <c r="SB139" s="53"/>
      <c r="SC139" s="53"/>
      <c r="SD139" s="53"/>
      <c r="SE139" s="53"/>
      <c r="SF139" s="53"/>
      <c r="SG139" s="53"/>
      <c r="SH139" s="53"/>
      <c r="SI139" s="53"/>
      <c r="SJ139" s="53"/>
      <c r="SK139" s="53"/>
      <c r="SL139" s="53"/>
      <c r="SM139" s="53"/>
      <c r="SN139" s="53"/>
      <c r="SO139" s="53"/>
      <c r="SP139" s="53"/>
      <c r="SQ139" s="53"/>
      <c r="SR139" s="53"/>
      <c r="SS139" s="53"/>
      <c r="ST139" s="53"/>
      <c r="SU139" s="53"/>
      <c r="SV139" s="53"/>
      <c r="SW139" s="53"/>
      <c r="SX139" s="53"/>
      <c r="SY139" s="53"/>
      <c r="SZ139" s="53"/>
      <c r="TA139" s="53"/>
      <c r="TB139" s="53"/>
      <c r="TC139" s="53"/>
      <c r="TD139" s="53"/>
      <c r="TE139" s="53"/>
      <c r="TF139" s="53"/>
      <c r="TG139" s="53"/>
      <c r="TH139" s="53"/>
      <c r="TI139" s="53"/>
      <c r="TJ139" s="53"/>
      <c r="TK139" s="53"/>
      <c r="TL139" s="53"/>
      <c r="TM139" s="53"/>
      <c r="TN139" s="53"/>
      <c r="TO139" s="53"/>
      <c r="TP139" s="53"/>
      <c r="TQ139" s="53"/>
      <c r="TR139" s="53"/>
      <c r="TS139" s="53"/>
      <c r="TT139" s="53"/>
      <c r="TU139" s="53"/>
      <c r="TV139" s="53"/>
      <c r="TW139" s="53"/>
      <c r="TX139" s="53"/>
      <c r="TY139" s="53"/>
      <c r="TZ139" s="53"/>
      <c r="UA139" s="53"/>
      <c r="UB139" s="53"/>
      <c r="UC139" s="53"/>
      <c r="UD139" s="53"/>
      <c r="UE139" s="53"/>
      <c r="UF139" s="53"/>
      <c r="UG139" s="53"/>
      <c r="UH139" s="53"/>
      <c r="UI139" s="53"/>
      <c r="UJ139" s="53"/>
      <c r="UK139" s="53"/>
      <c r="UL139" s="53"/>
      <c r="UM139" s="53"/>
      <c r="UN139" s="53"/>
      <c r="UO139" s="53"/>
      <c r="UP139" s="53"/>
      <c r="UQ139" s="53"/>
      <c r="UR139" s="53"/>
      <c r="US139" s="53"/>
      <c r="UT139" s="53"/>
      <c r="UU139" s="53"/>
      <c r="UV139" s="53"/>
      <c r="UW139" s="53"/>
      <c r="UX139" s="53"/>
      <c r="UY139" s="53"/>
      <c r="UZ139" s="53"/>
      <c r="VA139" s="53"/>
      <c r="VB139" s="53"/>
      <c r="VC139" s="53"/>
      <c r="VD139" s="53"/>
      <c r="VE139" s="53"/>
      <c r="VF139" s="53"/>
      <c r="VG139" s="53"/>
      <c r="VH139" s="53"/>
      <c r="VI139" s="53"/>
      <c r="VJ139" s="53"/>
      <c r="VK139" s="53"/>
      <c r="VL139" s="53"/>
      <c r="VM139" s="53"/>
      <c r="VN139" s="53"/>
      <c r="VO139" s="53"/>
      <c r="VP139" s="53"/>
      <c r="VQ139" s="53"/>
      <c r="VR139" s="53"/>
      <c r="VS139" s="53"/>
      <c r="VT139" s="53"/>
      <c r="VU139" s="53"/>
      <c r="VV139" s="53"/>
      <c r="VW139" s="53"/>
      <c r="VX139" s="53"/>
      <c r="VY139" s="53"/>
      <c r="VZ139" s="53"/>
      <c r="WA139" s="53"/>
      <c r="WB139" s="53"/>
      <c r="WC139" s="53"/>
      <c r="WD139" s="53"/>
      <c r="WE139" s="53"/>
      <c r="WF139" s="53"/>
      <c r="WG139" s="53"/>
      <c r="WH139" s="53"/>
      <c r="WI139" s="53"/>
      <c r="WJ139" s="53"/>
      <c r="WK139" s="53"/>
      <c r="WL139" s="53"/>
      <c r="WM139" s="53"/>
      <c r="WN139" s="53"/>
      <c r="WO139" s="53"/>
      <c r="WP139" s="53"/>
      <c r="WQ139" s="53"/>
      <c r="WR139" s="53"/>
      <c r="WS139" s="53"/>
      <c r="WT139" s="53"/>
      <c r="WU139" s="53"/>
      <c r="WV139" s="53"/>
      <c r="WW139" s="53"/>
      <c r="WX139" s="53"/>
      <c r="WY139" s="53"/>
      <c r="WZ139" s="53"/>
      <c r="XA139" s="53"/>
      <c r="XB139" s="53"/>
      <c r="XC139" s="53"/>
      <c r="XD139" s="53"/>
      <c r="XE139" s="53"/>
      <c r="XF139" s="53"/>
      <c r="XG139" s="53"/>
      <c r="XH139" s="53"/>
      <c r="XI139" s="53"/>
      <c r="XJ139" s="53"/>
      <c r="XK139" s="53"/>
      <c r="XL139" s="53"/>
      <c r="XM139" s="53"/>
      <c r="XN139" s="53"/>
      <c r="XO139" s="53"/>
      <c r="XP139" s="53"/>
      <c r="XQ139" s="53"/>
      <c r="XR139" s="53"/>
      <c r="XS139" s="53"/>
      <c r="XT139" s="53"/>
      <c r="XU139" s="53"/>
      <c r="XV139" s="53"/>
      <c r="XW139" s="53"/>
      <c r="XX139" s="53"/>
      <c r="XY139" s="53"/>
      <c r="XZ139" s="53"/>
      <c r="YA139" s="53"/>
      <c r="YB139" s="53"/>
      <c r="YC139" s="53"/>
      <c r="YD139" s="53"/>
      <c r="YE139" s="53"/>
      <c r="YF139" s="53"/>
      <c r="YG139" s="53"/>
      <c r="YH139" s="53"/>
      <c r="YI139" s="53"/>
      <c r="YJ139" s="53"/>
      <c r="YK139" s="53"/>
      <c r="YL139" s="53"/>
      <c r="YM139" s="53"/>
      <c r="YN139" s="53"/>
      <c r="YO139" s="53"/>
      <c r="YP139" s="53"/>
      <c r="YQ139" s="53"/>
      <c r="YR139" s="53"/>
      <c r="YS139" s="53"/>
      <c r="YT139" s="53"/>
      <c r="YU139" s="53"/>
      <c r="YV139" s="53"/>
      <c r="YW139" s="53"/>
      <c r="YX139" s="53"/>
      <c r="YY139" s="53"/>
      <c r="YZ139" s="53"/>
      <c r="ZA139" s="53"/>
      <c r="ZB139" s="53"/>
      <c r="ZC139" s="53"/>
      <c r="ZD139" s="53"/>
      <c r="ZE139" s="53"/>
      <c r="ZF139" s="53"/>
      <c r="ZG139" s="53"/>
      <c r="ZH139" s="53"/>
      <c r="ZI139" s="53"/>
      <c r="ZJ139" s="53"/>
      <c r="ZK139" s="53"/>
      <c r="ZL139" s="53"/>
      <c r="ZM139" s="53"/>
      <c r="ZN139" s="53"/>
      <c r="ZO139" s="53"/>
      <c r="ZP139" s="53"/>
      <c r="ZQ139" s="53"/>
      <c r="ZR139" s="53"/>
      <c r="ZS139" s="53"/>
      <c r="ZT139" s="53"/>
      <c r="ZU139" s="53"/>
      <c r="ZV139" s="53"/>
      <c r="ZW139" s="53"/>
      <c r="ZX139" s="53"/>
      <c r="ZY139" s="53"/>
      <c r="ZZ139" s="53"/>
      <c r="AAA139" s="53"/>
      <c r="AAB139" s="53"/>
      <c r="AAC139" s="53"/>
      <c r="AAD139" s="53"/>
      <c r="AAE139" s="53"/>
      <c r="AAF139" s="53"/>
      <c r="AAG139" s="53"/>
      <c r="AAH139" s="53"/>
      <c r="AAI139" s="53"/>
      <c r="AAJ139" s="53"/>
      <c r="AAK139" s="53"/>
      <c r="AAL139" s="53"/>
      <c r="AAM139" s="53"/>
      <c r="AAN139" s="53"/>
      <c r="AAO139" s="53"/>
      <c r="AAP139" s="53"/>
      <c r="AAQ139" s="53"/>
      <c r="AAR139" s="53"/>
      <c r="AAS139" s="53"/>
      <c r="AAT139" s="53"/>
      <c r="AAU139" s="53"/>
      <c r="AAV139" s="53"/>
      <c r="AAW139" s="53"/>
      <c r="AAX139" s="53"/>
      <c r="AAY139" s="53"/>
      <c r="AAZ139" s="53"/>
      <c r="ABA139" s="53"/>
      <c r="ABB139" s="53"/>
      <c r="ABC139" s="53"/>
      <c r="ABD139" s="53"/>
      <c r="ABE139" s="53"/>
      <c r="ABF139" s="53"/>
      <c r="ABG139" s="53"/>
      <c r="ABH139" s="53"/>
      <c r="ABI139" s="53"/>
      <c r="ABJ139" s="53"/>
      <c r="ABK139" s="53"/>
      <c r="ABL139" s="53"/>
      <c r="ABM139" s="53"/>
      <c r="ABN139" s="53"/>
      <c r="ABO139" s="53"/>
      <c r="ABP139" s="53"/>
      <c r="ABQ139" s="53"/>
      <c r="ABR139" s="53"/>
      <c r="ABS139" s="53"/>
      <c r="ABT139" s="53"/>
      <c r="ABU139" s="53"/>
      <c r="ABV139" s="53"/>
      <c r="ABW139" s="53"/>
      <c r="ABX139" s="53"/>
      <c r="ABY139" s="53"/>
      <c r="ABZ139" s="53"/>
      <c r="ACA139" s="53"/>
      <c r="ACB139" s="53"/>
      <c r="ACC139" s="53"/>
      <c r="ACD139" s="53"/>
      <c r="ACE139" s="53"/>
      <c r="ACF139" s="53"/>
      <c r="ACG139" s="53"/>
      <c r="ACH139" s="53"/>
      <c r="ACI139" s="53"/>
      <c r="ACJ139" s="53"/>
      <c r="ACK139" s="53"/>
      <c r="ACL139" s="53"/>
      <c r="ACM139" s="53"/>
      <c r="ACN139" s="53"/>
      <c r="ACO139" s="53"/>
      <c r="ACP139" s="53"/>
      <c r="ACQ139" s="53"/>
      <c r="ACR139" s="53"/>
      <c r="ACS139" s="53"/>
      <c r="ACT139" s="53"/>
      <c r="ACU139" s="53"/>
      <c r="ACV139" s="53"/>
      <c r="ACW139" s="53"/>
      <c r="ACX139" s="53"/>
      <c r="ACY139" s="53"/>
      <c r="ACZ139" s="53"/>
      <c r="ADA139" s="53"/>
      <c r="ADB139" s="53"/>
      <c r="ADC139" s="53"/>
      <c r="ADD139" s="53"/>
      <c r="ADE139" s="53"/>
      <c r="ADF139" s="53"/>
      <c r="ADG139" s="53"/>
      <c r="ADH139" s="53"/>
      <c r="ADI139" s="53"/>
      <c r="ADJ139" s="53"/>
      <c r="ADK139" s="53"/>
      <c r="ADL139" s="53"/>
      <c r="ADM139" s="53"/>
      <c r="ADN139" s="53"/>
      <c r="ADO139" s="53"/>
      <c r="ADP139" s="53"/>
      <c r="ADQ139" s="53"/>
      <c r="ADR139" s="53"/>
      <c r="ADS139" s="53"/>
      <c r="ADT139" s="53"/>
      <c r="ADU139" s="53"/>
      <c r="ADV139" s="53"/>
      <c r="ADW139" s="53"/>
      <c r="ADX139" s="53"/>
      <c r="ADY139" s="53"/>
      <c r="ADZ139" s="53"/>
      <c r="AEA139" s="53"/>
      <c r="AEB139" s="53"/>
      <c r="AEC139" s="53"/>
      <c r="AED139" s="53"/>
      <c r="AEE139" s="53"/>
      <c r="AEF139" s="53"/>
      <c r="AEG139" s="53"/>
      <c r="AEH139" s="53"/>
      <c r="AEI139" s="53"/>
      <c r="AEJ139" s="53"/>
      <c r="AEK139" s="53"/>
      <c r="AEL139" s="53"/>
      <c r="AEM139" s="53"/>
      <c r="AEN139" s="53"/>
      <c r="AEO139" s="53"/>
      <c r="AEP139" s="53"/>
      <c r="AEQ139" s="53"/>
      <c r="AER139" s="53"/>
      <c r="AES139" s="53"/>
      <c r="AET139" s="53"/>
      <c r="AEU139" s="53"/>
      <c r="AEV139" s="53"/>
      <c r="AEW139" s="53"/>
      <c r="AEX139" s="53"/>
      <c r="AEY139" s="53"/>
      <c r="AEZ139" s="53"/>
      <c r="AFA139" s="53"/>
      <c r="AFB139" s="53"/>
      <c r="AFC139" s="53"/>
      <c r="AFD139" s="53"/>
      <c r="AFE139" s="53"/>
      <c r="AFF139" s="53"/>
      <c r="AFG139" s="53"/>
      <c r="AFH139" s="53"/>
      <c r="AFI139" s="53"/>
      <c r="AFJ139" s="53"/>
      <c r="AFK139" s="53"/>
      <c r="AFL139" s="53"/>
      <c r="AFM139" s="53"/>
      <c r="AFN139" s="53"/>
      <c r="AFO139" s="53"/>
      <c r="AFP139" s="53"/>
      <c r="AFQ139" s="53"/>
      <c r="AFR139" s="53"/>
      <c r="AFS139" s="53"/>
      <c r="AFT139" s="53"/>
      <c r="AFU139" s="53"/>
      <c r="AFV139" s="53"/>
      <c r="AFW139" s="53"/>
      <c r="AFX139" s="53"/>
      <c r="AFY139" s="53"/>
      <c r="AFZ139" s="53"/>
      <c r="AGA139" s="53"/>
      <c r="AGB139" s="53"/>
      <c r="AGC139" s="53"/>
      <c r="AGD139" s="53"/>
      <c r="AGE139" s="53"/>
      <c r="AGF139" s="53"/>
      <c r="AGG139" s="53"/>
      <c r="AGH139" s="53"/>
      <c r="AGI139" s="53"/>
      <c r="AGJ139" s="53"/>
      <c r="AGK139" s="53"/>
      <c r="AGL139" s="53"/>
      <c r="AGM139" s="53"/>
      <c r="AGN139" s="53"/>
      <c r="AGO139" s="53"/>
      <c r="AGP139" s="53"/>
      <c r="AGQ139" s="53"/>
      <c r="AGR139" s="53"/>
      <c r="AGS139" s="53"/>
      <c r="AGT139" s="53"/>
      <c r="AGU139" s="53"/>
      <c r="AGV139" s="53"/>
      <c r="AGW139" s="53"/>
      <c r="AGX139" s="53"/>
      <c r="AGY139" s="53"/>
      <c r="AGZ139" s="53"/>
      <c r="AHA139" s="53"/>
      <c r="AHB139" s="53"/>
      <c r="AHC139" s="53"/>
      <c r="AHD139" s="53"/>
      <c r="AHE139" s="53"/>
      <c r="AHF139" s="53"/>
      <c r="AHG139" s="53"/>
      <c r="AHH139" s="53"/>
      <c r="AHI139" s="53"/>
      <c r="AHJ139" s="53"/>
      <c r="AHK139" s="53"/>
      <c r="AHL139" s="53"/>
      <c r="AHM139" s="53"/>
      <c r="AHN139" s="53"/>
      <c r="AHO139" s="53"/>
      <c r="AHP139" s="53"/>
      <c r="AHQ139" s="53"/>
      <c r="AHR139" s="53"/>
      <c r="AHS139" s="53"/>
      <c r="AHT139" s="53"/>
      <c r="AHU139" s="53"/>
      <c r="AHV139" s="53"/>
      <c r="AHW139" s="53"/>
      <c r="AHX139" s="53"/>
      <c r="AHY139" s="53"/>
      <c r="AHZ139" s="53"/>
      <c r="AIA139" s="53"/>
      <c r="AIB139" s="53"/>
      <c r="AIC139" s="53"/>
      <c r="AID139" s="53"/>
      <c r="AIE139" s="53"/>
      <c r="AIF139" s="53"/>
      <c r="AIG139" s="53"/>
      <c r="AIH139" s="53"/>
      <c r="AII139" s="53"/>
      <c r="AIJ139" s="53"/>
      <c r="AIK139" s="53"/>
      <c r="AIL139" s="53"/>
      <c r="AIM139" s="53"/>
      <c r="AIN139" s="53"/>
      <c r="AIO139" s="53"/>
      <c r="AIP139" s="53"/>
      <c r="AIQ139" s="53"/>
      <c r="AIR139" s="53"/>
      <c r="AIS139" s="53"/>
      <c r="AIT139" s="53"/>
      <c r="AIU139" s="53"/>
      <c r="AIV139" s="53"/>
      <c r="AIW139" s="53"/>
      <c r="AIX139" s="53"/>
      <c r="AIY139" s="53"/>
      <c r="AIZ139" s="53"/>
      <c r="AJA139" s="53"/>
      <c r="AJB139" s="53"/>
      <c r="AJC139" s="53"/>
      <c r="AJD139" s="53"/>
      <c r="AJE139" s="53"/>
      <c r="AJF139" s="53"/>
      <c r="AJG139" s="53"/>
      <c r="AJH139" s="53"/>
      <c r="AJI139" s="53"/>
      <c r="AJJ139" s="53"/>
      <c r="AJK139" s="53"/>
      <c r="AJL139" s="53"/>
      <c r="AJM139" s="53"/>
      <c r="AJN139" s="53"/>
      <c r="AJO139" s="53"/>
      <c r="AJP139" s="53"/>
      <c r="AJQ139" s="53"/>
      <c r="AJR139" s="53"/>
      <c r="AJS139" s="53"/>
      <c r="AJT139" s="53"/>
      <c r="AJU139" s="53"/>
      <c r="AJV139" s="53"/>
      <c r="AJW139" s="53"/>
      <c r="AJX139" s="53"/>
      <c r="AJY139" s="53"/>
      <c r="AJZ139" s="53"/>
      <c r="AKA139" s="53"/>
      <c r="AKB139" s="53"/>
      <c r="AKC139" s="53"/>
      <c r="AKD139" s="53"/>
      <c r="AKE139" s="53"/>
      <c r="AKF139" s="53"/>
      <c r="AKG139" s="53"/>
      <c r="AKH139" s="53"/>
      <c r="AKI139" s="53"/>
      <c r="AKJ139" s="53"/>
      <c r="AKK139" s="53"/>
      <c r="AKL139" s="53"/>
      <c r="AKM139" s="53"/>
      <c r="AKN139" s="53"/>
      <c r="AKO139" s="53"/>
      <c r="AKP139" s="53"/>
      <c r="AKQ139" s="53"/>
      <c r="AKR139" s="53"/>
      <c r="AKS139" s="53"/>
      <c r="AKT139" s="53"/>
      <c r="AKU139" s="53"/>
      <c r="AKV139" s="53"/>
      <c r="AKW139" s="53"/>
      <c r="AKX139" s="53"/>
      <c r="AKY139" s="53"/>
      <c r="AKZ139" s="53"/>
      <c r="ALA139" s="53"/>
      <c r="ALB139" s="53"/>
      <c r="ALC139" s="53"/>
      <c r="ALD139" s="53"/>
      <c r="ALE139" s="53"/>
      <c r="ALF139" s="53"/>
      <c r="ALG139" s="53"/>
      <c r="ALH139" s="53"/>
      <c r="ALI139" s="53"/>
      <c r="ALJ139" s="53"/>
      <c r="ALK139" s="53"/>
      <c r="ALL139" s="53"/>
      <c r="ALM139" s="53"/>
      <c r="ALN139" s="53"/>
      <c r="ALO139" s="53"/>
      <c r="ALP139" s="53"/>
      <c r="ALQ139" s="53"/>
      <c r="ALR139" s="53"/>
      <c r="ALS139" s="53"/>
      <c r="ALT139" s="53"/>
      <c r="ALU139" s="53"/>
      <c r="ALV139" s="53"/>
      <c r="ALW139" s="53"/>
      <c r="ALX139" s="53"/>
      <c r="ALY139" s="53"/>
      <c r="ALZ139" s="53"/>
      <c r="AMA139" s="53"/>
      <c r="AMB139" s="53"/>
      <c r="AMC139" s="53"/>
      <c r="AMD139" s="53"/>
      <c r="AME139" s="53"/>
      <c r="AMF139" s="53"/>
      <c r="AMG139" s="53"/>
      <c r="AMH139" s="53"/>
      <c r="AMI139" s="53"/>
      <c r="AMJ139" s="53"/>
      <c r="AMK139" s="53"/>
      <c r="AML139" s="53"/>
      <c r="AMM139" s="53"/>
      <c r="AMN139" s="53"/>
      <c r="AMO139" s="53"/>
      <c r="AMP139" s="53"/>
      <c r="AMQ139" s="53"/>
      <c r="AMR139" s="53"/>
      <c r="AMS139" s="53"/>
      <c r="AMT139" s="53"/>
      <c r="AMU139" s="53"/>
      <c r="AMV139" s="53"/>
      <c r="AMW139" s="53"/>
      <c r="AMX139" s="53"/>
      <c r="AMY139" s="53"/>
      <c r="AMZ139" s="53"/>
      <c r="ANA139" s="53"/>
      <c r="ANB139" s="53"/>
      <c r="ANC139" s="53"/>
      <c r="AND139" s="53"/>
      <c r="ANE139" s="53"/>
      <c r="ANF139" s="53"/>
      <c r="ANG139" s="53"/>
      <c r="ANH139" s="53"/>
      <c r="ANI139" s="53"/>
      <c r="ANJ139" s="53"/>
      <c r="ANK139" s="53"/>
      <c r="ANL139" s="53"/>
      <c r="ANM139" s="53"/>
      <c r="ANN139" s="53"/>
      <c r="ANO139" s="53"/>
      <c r="ANP139" s="53"/>
      <c r="ANQ139" s="53"/>
      <c r="ANR139" s="53"/>
      <c r="ANS139" s="53"/>
      <c r="ANT139" s="53"/>
      <c r="ANU139" s="53"/>
      <c r="ANV139" s="53"/>
      <c r="ANW139" s="53"/>
      <c r="ANX139" s="53"/>
      <c r="ANY139" s="53"/>
      <c r="ANZ139" s="53"/>
      <c r="AOA139" s="53"/>
      <c r="AOB139" s="53"/>
      <c r="AOC139" s="53"/>
      <c r="AOD139" s="53"/>
      <c r="AOE139" s="53"/>
      <c r="AOF139" s="53"/>
      <c r="AOG139" s="53"/>
      <c r="AOH139" s="53"/>
      <c r="AOI139" s="53"/>
      <c r="AOJ139" s="53"/>
      <c r="AOK139" s="53"/>
      <c r="AOL139" s="53"/>
      <c r="AOM139" s="53"/>
      <c r="AON139" s="53"/>
      <c r="AOO139" s="53"/>
      <c r="AOP139" s="53"/>
      <c r="AOQ139" s="53"/>
      <c r="AOR139" s="53"/>
      <c r="AOS139" s="53"/>
      <c r="AOT139" s="53"/>
      <c r="AOU139" s="53"/>
      <c r="AOV139" s="53"/>
      <c r="AOW139" s="53"/>
      <c r="AOX139" s="53"/>
      <c r="AOY139" s="53"/>
      <c r="AOZ139" s="53"/>
      <c r="APA139" s="53"/>
      <c r="APB139" s="53"/>
      <c r="APC139" s="53"/>
      <c r="APD139" s="53"/>
      <c r="APE139" s="53"/>
      <c r="APF139" s="53"/>
      <c r="APG139" s="53"/>
      <c r="APH139" s="53"/>
      <c r="API139" s="53"/>
      <c r="APJ139" s="53"/>
      <c r="APK139" s="53"/>
      <c r="APL139" s="53"/>
      <c r="APM139" s="53"/>
      <c r="APN139" s="53"/>
      <c r="APO139" s="53"/>
      <c r="APP139" s="53"/>
      <c r="APQ139" s="53"/>
      <c r="APR139" s="53"/>
      <c r="APS139" s="53"/>
      <c r="APT139" s="53"/>
      <c r="APU139" s="53"/>
      <c r="APV139" s="53"/>
      <c r="APW139" s="53"/>
      <c r="APX139" s="53"/>
      <c r="APY139" s="53"/>
      <c r="APZ139" s="53"/>
      <c r="AQA139" s="53"/>
      <c r="AQB139" s="53"/>
      <c r="AQC139" s="53"/>
      <c r="AQD139" s="53"/>
      <c r="AQE139" s="53"/>
      <c r="AQF139" s="53"/>
      <c r="AQG139" s="53"/>
      <c r="AQH139" s="53"/>
      <c r="AQI139" s="53"/>
      <c r="AQJ139" s="53"/>
      <c r="AQK139" s="53"/>
      <c r="AQL139" s="53"/>
      <c r="AQM139" s="53"/>
      <c r="AQN139" s="53"/>
      <c r="AQO139" s="53"/>
      <c r="AQP139" s="53"/>
      <c r="AQQ139" s="53"/>
      <c r="AQR139" s="53"/>
      <c r="AQS139" s="53"/>
      <c r="AQT139" s="53"/>
      <c r="AQU139" s="53"/>
      <c r="AQV139" s="53"/>
      <c r="AQW139" s="53"/>
      <c r="AQX139" s="53"/>
      <c r="AQY139" s="53"/>
      <c r="AQZ139" s="53"/>
      <c r="ARA139" s="53"/>
      <c r="ARB139" s="53"/>
      <c r="ARC139" s="53"/>
      <c r="ARD139" s="53"/>
      <c r="ARE139" s="53"/>
      <c r="ARF139" s="53"/>
      <c r="ARG139" s="53"/>
      <c r="ARH139" s="53"/>
      <c r="ARI139" s="53"/>
      <c r="ARJ139" s="53"/>
      <c r="ARK139" s="53"/>
      <c r="ARL139" s="53"/>
      <c r="ARM139" s="53"/>
      <c r="ARN139" s="53"/>
      <c r="ARO139" s="53"/>
      <c r="ARP139" s="53"/>
      <c r="ARQ139" s="53"/>
      <c r="ARR139" s="53"/>
      <c r="ARS139" s="53"/>
      <c r="ART139" s="53"/>
      <c r="ARU139" s="53"/>
      <c r="ARV139" s="53"/>
      <c r="ARW139" s="53"/>
      <c r="ARX139" s="53"/>
      <c r="ARY139" s="53"/>
      <c r="ARZ139" s="53"/>
      <c r="ASA139" s="53"/>
      <c r="ASB139" s="53"/>
      <c r="ASC139" s="53"/>
      <c r="ASD139" s="53"/>
      <c r="ASE139" s="53"/>
      <c r="ASF139" s="53"/>
      <c r="ASG139" s="53"/>
      <c r="ASH139" s="53"/>
      <c r="ASI139" s="53"/>
      <c r="ASJ139" s="53"/>
      <c r="ASK139" s="53"/>
      <c r="ASL139" s="53"/>
      <c r="ASM139" s="53"/>
      <c r="ASN139" s="53"/>
      <c r="ASO139" s="53"/>
      <c r="ASP139" s="53"/>
      <c r="ASQ139" s="53"/>
      <c r="ASR139" s="53"/>
      <c r="ASS139" s="53"/>
      <c r="AST139" s="53"/>
      <c r="ASU139" s="53"/>
      <c r="ASV139" s="53"/>
      <c r="ASW139" s="53"/>
      <c r="ASX139" s="53"/>
      <c r="ASY139" s="53"/>
      <c r="ASZ139" s="53"/>
      <c r="ATA139" s="53"/>
      <c r="ATB139" s="53"/>
      <c r="ATC139" s="53"/>
      <c r="ATD139" s="53"/>
      <c r="ATE139" s="53"/>
      <c r="ATF139" s="53"/>
      <c r="ATG139" s="53"/>
      <c r="ATH139" s="53"/>
      <c r="ATI139" s="53"/>
      <c r="ATJ139" s="53"/>
      <c r="ATK139" s="53"/>
      <c r="ATL139" s="53"/>
      <c r="ATM139" s="53"/>
      <c r="ATN139" s="53"/>
      <c r="ATO139" s="53"/>
      <c r="ATP139" s="53"/>
      <c r="ATQ139" s="53"/>
      <c r="ATR139" s="53"/>
      <c r="ATS139" s="53"/>
      <c r="ATT139" s="53"/>
      <c r="ATU139" s="53"/>
      <c r="ATV139" s="53"/>
      <c r="ATW139" s="53"/>
      <c r="ATX139" s="53"/>
      <c r="ATY139" s="53"/>
      <c r="ATZ139" s="53"/>
      <c r="AUA139" s="53"/>
      <c r="AUB139" s="53"/>
      <c r="AUC139" s="53"/>
      <c r="AUD139" s="53"/>
      <c r="AUE139" s="53"/>
      <c r="AUF139" s="53"/>
      <c r="AUG139" s="53"/>
      <c r="AUH139" s="53"/>
      <c r="AUI139" s="53"/>
      <c r="AUJ139" s="53"/>
      <c r="AUK139" s="53"/>
      <c r="AUL139" s="53"/>
      <c r="AUM139" s="53"/>
      <c r="AUN139" s="53"/>
      <c r="AUO139" s="53"/>
      <c r="AUP139" s="53"/>
      <c r="AUQ139" s="53"/>
      <c r="AUR139" s="53"/>
      <c r="AUS139" s="53"/>
      <c r="AUT139" s="53"/>
      <c r="AUU139" s="53"/>
      <c r="AUV139" s="53"/>
      <c r="AUW139" s="53"/>
      <c r="AUX139" s="53"/>
      <c r="AUY139" s="53"/>
      <c r="AUZ139" s="53"/>
      <c r="AVA139" s="53"/>
      <c r="AVB139" s="53"/>
      <c r="AVC139" s="53"/>
      <c r="AVD139" s="53"/>
      <c r="AVE139" s="53"/>
      <c r="AVF139" s="53"/>
      <c r="AVG139" s="53"/>
      <c r="AVH139" s="53"/>
      <c r="AVI139" s="53"/>
      <c r="AVJ139" s="53"/>
      <c r="AVK139" s="53"/>
      <c r="AVL139" s="53"/>
      <c r="AVM139" s="53"/>
      <c r="AVN139" s="53"/>
      <c r="AVO139" s="53"/>
      <c r="AVP139" s="53"/>
      <c r="AVQ139" s="53"/>
      <c r="AVR139" s="53"/>
      <c r="AVS139" s="53"/>
      <c r="AVT139" s="53"/>
      <c r="AVU139" s="53"/>
      <c r="AVV139" s="53"/>
      <c r="AVW139" s="53"/>
      <c r="AVX139" s="53"/>
      <c r="AVY139" s="53"/>
      <c r="AVZ139" s="53"/>
      <c r="AWA139" s="53"/>
      <c r="AWB139" s="53"/>
      <c r="AWC139" s="53"/>
      <c r="AWD139" s="53"/>
      <c r="AWE139" s="53"/>
      <c r="AWF139" s="53"/>
      <c r="AWG139" s="53"/>
      <c r="AWH139" s="53"/>
      <c r="AWI139" s="53"/>
      <c r="AWJ139" s="53"/>
      <c r="AWK139" s="53"/>
      <c r="AWL139" s="53"/>
      <c r="AWM139" s="53"/>
      <c r="AWN139" s="53"/>
      <c r="AWO139" s="53"/>
      <c r="AWP139" s="53"/>
      <c r="AWQ139" s="53"/>
      <c r="AWR139" s="53"/>
      <c r="AWS139" s="53"/>
      <c r="AWT139" s="53"/>
      <c r="AWU139" s="53"/>
      <c r="AWV139" s="53"/>
      <c r="AWW139" s="53"/>
      <c r="AWX139" s="53"/>
      <c r="AWY139" s="53"/>
      <c r="AWZ139" s="53"/>
      <c r="AXA139" s="53"/>
      <c r="AXB139" s="53"/>
      <c r="AXC139" s="53"/>
      <c r="AXD139" s="53"/>
      <c r="AXE139" s="53"/>
      <c r="AXF139" s="53"/>
      <c r="AXG139" s="53"/>
      <c r="AXH139" s="53"/>
      <c r="AXI139" s="53"/>
      <c r="AXJ139" s="53"/>
      <c r="AXK139" s="53"/>
      <c r="AXL139" s="53"/>
      <c r="AXM139" s="53"/>
      <c r="AXN139" s="53"/>
      <c r="AXO139" s="53"/>
      <c r="AXP139" s="53"/>
      <c r="AXQ139" s="53"/>
      <c r="AXR139" s="53"/>
      <c r="AXS139" s="53"/>
      <c r="AXT139" s="53"/>
      <c r="AXU139" s="53"/>
      <c r="AXV139" s="53"/>
      <c r="AXW139" s="53"/>
      <c r="AXX139" s="53"/>
      <c r="AXY139" s="53"/>
      <c r="AXZ139" s="53"/>
      <c r="AYA139" s="53"/>
      <c r="AYB139" s="53"/>
      <c r="AYC139" s="53"/>
      <c r="AYD139" s="53"/>
      <c r="AYE139" s="53"/>
      <c r="AYF139" s="53"/>
      <c r="AYG139" s="53"/>
      <c r="AYH139" s="53"/>
      <c r="AYI139" s="53"/>
      <c r="AYJ139" s="53"/>
      <c r="AYK139" s="53"/>
      <c r="AYL139" s="53"/>
      <c r="AYM139" s="53"/>
      <c r="AYN139" s="53"/>
      <c r="AYO139" s="53"/>
      <c r="AYP139" s="53"/>
      <c r="AYQ139" s="53"/>
      <c r="AYR139" s="53"/>
      <c r="AYS139" s="53"/>
      <c r="AYT139" s="53"/>
      <c r="AYU139" s="53"/>
      <c r="AYV139" s="53"/>
      <c r="AYW139" s="53"/>
      <c r="AYX139" s="53"/>
      <c r="AYY139" s="53"/>
      <c r="AYZ139" s="53"/>
      <c r="AZA139" s="53"/>
      <c r="AZB139" s="53"/>
      <c r="AZC139" s="53"/>
      <c r="AZD139" s="53"/>
      <c r="AZE139" s="53"/>
      <c r="AZF139" s="53"/>
      <c r="AZG139" s="53"/>
      <c r="AZH139" s="53"/>
      <c r="AZI139" s="53"/>
      <c r="AZJ139" s="53"/>
      <c r="AZK139" s="53"/>
      <c r="AZL139" s="53"/>
      <c r="AZM139" s="53"/>
      <c r="AZN139" s="53"/>
      <c r="AZO139" s="53"/>
      <c r="AZP139" s="53"/>
      <c r="AZQ139" s="53"/>
      <c r="AZR139" s="53"/>
      <c r="AZS139" s="53"/>
      <c r="AZT139" s="53"/>
      <c r="AZU139" s="53"/>
      <c r="AZV139" s="53"/>
      <c r="AZW139" s="53"/>
      <c r="AZX139" s="53"/>
      <c r="AZY139" s="53"/>
      <c r="AZZ139" s="53"/>
      <c r="BAA139" s="53"/>
      <c r="BAB139" s="53"/>
      <c r="BAC139" s="53"/>
      <c r="BAD139" s="53"/>
      <c r="BAE139" s="53"/>
      <c r="BAF139" s="53"/>
      <c r="BAG139" s="53"/>
      <c r="BAH139" s="53"/>
      <c r="BAI139" s="53"/>
      <c r="BAJ139" s="53"/>
      <c r="BAK139" s="53"/>
      <c r="BAL139" s="53"/>
      <c r="BAM139" s="53"/>
      <c r="BAN139" s="53"/>
      <c r="BAO139" s="53"/>
      <c r="BAP139" s="53"/>
      <c r="BAQ139" s="53"/>
      <c r="BAR139" s="53"/>
      <c r="BAS139" s="53"/>
      <c r="BAT139" s="53"/>
      <c r="BAU139" s="53"/>
      <c r="BAV139" s="53"/>
      <c r="BAW139" s="53"/>
      <c r="BAX139" s="53"/>
      <c r="BAY139" s="53"/>
      <c r="BAZ139" s="53"/>
      <c r="BBA139" s="53"/>
      <c r="BBB139" s="53"/>
      <c r="BBC139" s="53"/>
      <c r="BBD139" s="53"/>
      <c r="BBE139" s="53"/>
      <c r="BBF139" s="53"/>
      <c r="BBG139" s="53"/>
      <c r="BBH139" s="53"/>
      <c r="BBI139" s="53"/>
      <c r="BBJ139" s="53"/>
      <c r="BBK139" s="53"/>
      <c r="BBL139" s="53"/>
      <c r="BBM139" s="53"/>
      <c r="BBN139" s="53"/>
      <c r="BBO139" s="53"/>
      <c r="BBP139" s="53"/>
      <c r="BBQ139" s="53"/>
      <c r="BBR139" s="53"/>
      <c r="BBS139" s="53"/>
      <c r="BBT139" s="53"/>
      <c r="BBU139" s="53"/>
      <c r="BBV139" s="53"/>
      <c r="BBW139" s="53"/>
      <c r="BBX139" s="53"/>
      <c r="BBY139" s="53"/>
      <c r="BBZ139" s="53"/>
      <c r="BCA139" s="53"/>
      <c r="BCB139" s="53"/>
      <c r="BCC139" s="53"/>
      <c r="BCD139" s="53"/>
      <c r="BCE139" s="53"/>
      <c r="BCF139" s="53"/>
      <c r="BCG139" s="53"/>
      <c r="BCH139" s="53"/>
      <c r="BCI139" s="53"/>
      <c r="BCJ139" s="53"/>
      <c r="BCK139" s="53"/>
      <c r="BCL139" s="53"/>
      <c r="BCM139" s="53"/>
      <c r="BCN139" s="53"/>
      <c r="BCO139" s="53"/>
      <c r="BCP139" s="53"/>
      <c r="BCQ139" s="53"/>
      <c r="BCR139" s="53"/>
      <c r="BCS139" s="53"/>
      <c r="BCT139" s="53"/>
      <c r="BCU139" s="53"/>
      <c r="BCV139" s="53"/>
      <c r="BCW139" s="53"/>
      <c r="BCX139" s="53"/>
      <c r="BCY139" s="53"/>
      <c r="BCZ139" s="53"/>
      <c r="BDA139" s="53"/>
      <c r="BDB139" s="53"/>
      <c r="BDC139" s="53"/>
      <c r="BDD139" s="53"/>
      <c r="BDE139" s="53"/>
      <c r="BDF139" s="53"/>
      <c r="BDG139" s="53"/>
      <c r="BDH139" s="53"/>
      <c r="BDI139" s="53"/>
      <c r="BDJ139" s="53"/>
      <c r="BDK139" s="53"/>
      <c r="BDL139" s="53"/>
      <c r="BDM139" s="53"/>
      <c r="BDN139" s="53"/>
      <c r="BDO139" s="53"/>
      <c r="BDP139" s="53"/>
      <c r="BDQ139" s="53"/>
      <c r="BDR139" s="53"/>
      <c r="BDS139" s="53"/>
      <c r="BDT139" s="53"/>
      <c r="BDU139" s="53"/>
      <c r="BDV139" s="53"/>
      <c r="BDW139" s="53"/>
      <c r="BDX139" s="53"/>
      <c r="BDY139" s="53"/>
      <c r="BDZ139" s="53"/>
      <c r="BEA139" s="53"/>
      <c r="BEB139" s="53"/>
      <c r="BEC139" s="53"/>
      <c r="BED139" s="53"/>
      <c r="BEE139" s="53"/>
      <c r="BEF139" s="53"/>
      <c r="BEG139" s="53"/>
      <c r="BEH139" s="53"/>
      <c r="BEI139" s="53"/>
      <c r="BEJ139" s="53"/>
      <c r="BEK139" s="53"/>
      <c r="BEL139" s="53"/>
      <c r="BEM139" s="53"/>
      <c r="BEN139" s="53"/>
      <c r="BEO139" s="53"/>
      <c r="BEP139" s="53"/>
      <c r="BEQ139" s="53"/>
      <c r="BER139" s="53"/>
      <c r="BES139" s="53"/>
      <c r="BET139" s="53"/>
      <c r="BEU139" s="53"/>
      <c r="BEV139" s="53"/>
      <c r="BEW139" s="53"/>
      <c r="BEX139" s="53"/>
      <c r="BEY139" s="53"/>
      <c r="BEZ139" s="53"/>
      <c r="BFA139" s="53"/>
      <c r="BFB139" s="53"/>
      <c r="BFC139" s="53"/>
      <c r="BFD139" s="53"/>
      <c r="BFE139" s="53"/>
      <c r="BFF139" s="53"/>
      <c r="BFG139" s="53"/>
      <c r="BFH139" s="53"/>
      <c r="BFI139" s="53"/>
      <c r="BFJ139" s="53"/>
      <c r="BFK139" s="53"/>
      <c r="BFL139" s="53"/>
      <c r="BFM139" s="53"/>
      <c r="BFN139" s="53"/>
      <c r="BFO139" s="53"/>
      <c r="BFP139" s="53"/>
      <c r="BFQ139" s="53"/>
      <c r="BFR139" s="53"/>
      <c r="BFS139" s="53"/>
      <c r="BFT139" s="53"/>
      <c r="BFU139" s="53"/>
      <c r="BFV139" s="53"/>
      <c r="BFW139" s="53"/>
      <c r="BFX139" s="53"/>
      <c r="BFY139" s="53"/>
      <c r="BFZ139" s="53"/>
      <c r="BGA139" s="53"/>
      <c r="BGB139" s="53"/>
      <c r="BGC139" s="53"/>
      <c r="BGD139" s="53"/>
      <c r="BGE139" s="53"/>
      <c r="BGF139" s="53"/>
      <c r="BGG139" s="53"/>
      <c r="BGH139" s="53"/>
      <c r="BGI139" s="53"/>
      <c r="BGJ139" s="53"/>
      <c r="BGK139" s="53"/>
      <c r="BGL139" s="53"/>
      <c r="BGM139" s="53"/>
      <c r="BGN139" s="53"/>
      <c r="BGO139" s="53"/>
      <c r="BGP139" s="53"/>
      <c r="BGQ139" s="53"/>
      <c r="BGR139" s="53"/>
      <c r="BGS139" s="53"/>
      <c r="BGT139" s="53"/>
      <c r="BGU139" s="53"/>
      <c r="BGV139" s="53"/>
      <c r="BGW139" s="53"/>
      <c r="BGX139" s="53"/>
      <c r="BGY139" s="53"/>
      <c r="BGZ139" s="53"/>
      <c r="BHA139" s="53"/>
      <c r="BHB139" s="53"/>
      <c r="BHC139" s="53"/>
      <c r="BHD139" s="53"/>
      <c r="BHE139" s="53"/>
      <c r="BHF139" s="53"/>
      <c r="BHG139" s="53"/>
      <c r="BHH139" s="53"/>
      <c r="BHI139" s="53"/>
      <c r="BHJ139" s="53"/>
      <c r="BHK139" s="53"/>
      <c r="BHL139" s="53"/>
      <c r="BHM139" s="53"/>
      <c r="BHN139" s="53"/>
      <c r="BHO139" s="53"/>
      <c r="BHP139" s="53"/>
      <c r="BHQ139" s="53"/>
      <c r="BHR139" s="53"/>
      <c r="BHS139" s="53"/>
      <c r="BHT139" s="53"/>
      <c r="BHU139" s="53"/>
      <c r="BHV139" s="53"/>
      <c r="BHW139" s="53"/>
      <c r="BHX139" s="53"/>
      <c r="BHY139" s="53"/>
      <c r="BHZ139" s="53"/>
      <c r="BIA139" s="53"/>
      <c r="BIB139" s="53"/>
      <c r="BIC139" s="53"/>
      <c r="BID139" s="53"/>
      <c r="BIE139" s="53"/>
      <c r="BIF139" s="53"/>
      <c r="BIG139" s="53"/>
      <c r="BIH139" s="53"/>
      <c r="BII139" s="53"/>
      <c r="BIJ139" s="53"/>
      <c r="BIK139" s="53"/>
      <c r="BIL139" s="53"/>
      <c r="BIM139" s="53"/>
      <c r="BIN139" s="53"/>
      <c r="BIO139" s="53"/>
      <c r="BIP139" s="53"/>
      <c r="BIQ139" s="53"/>
      <c r="BIR139" s="53"/>
      <c r="BIS139" s="53"/>
      <c r="BIT139" s="53"/>
      <c r="BIU139" s="53"/>
      <c r="BIV139" s="53"/>
      <c r="BIW139" s="53"/>
      <c r="BIX139" s="53"/>
      <c r="BIY139" s="53"/>
      <c r="BIZ139" s="53"/>
      <c r="BJA139" s="53"/>
      <c r="BJB139" s="53"/>
      <c r="BJC139" s="53"/>
      <c r="BJD139" s="53"/>
      <c r="BJE139" s="53"/>
      <c r="BJF139" s="53"/>
      <c r="BJG139" s="53"/>
      <c r="BJH139" s="53"/>
      <c r="BJI139" s="53"/>
      <c r="BJJ139" s="53"/>
      <c r="BJK139" s="53"/>
      <c r="BJL139" s="53"/>
      <c r="BJM139" s="53"/>
      <c r="BJN139" s="53"/>
      <c r="BJO139" s="53"/>
      <c r="BJP139" s="53"/>
      <c r="BJQ139" s="53"/>
      <c r="BJR139" s="53"/>
      <c r="BJS139" s="53"/>
      <c r="BJT139" s="53"/>
      <c r="BJU139" s="53"/>
      <c r="BJV139" s="53"/>
      <c r="BJW139" s="53"/>
      <c r="BJX139" s="53"/>
      <c r="BJY139" s="53"/>
      <c r="BJZ139" s="53"/>
      <c r="BKA139" s="53"/>
      <c r="BKB139" s="53"/>
      <c r="BKC139" s="53"/>
      <c r="BKD139" s="53"/>
      <c r="BKE139" s="53"/>
      <c r="BKF139" s="53"/>
      <c r="BKG139" s="53"/>
      <c r="BKH139" s="53"/>
      <c r="BKI139" s="53"/>
      <c r="BKJ139" s="53"/>
      <c r="BKK139" s="53"/>
      <c r="BKL139" s="53"/>
      <c r="BKM139" s="53"/>
      <c r="BKN139" s="53"/>
      <c r="BKO139" s="53"/>
      <c r="BKP139" s="53"/>
      <c r="BKQ139" s="53"/>
      <c r="BKR139" s="53"/>
      <c r="BKS139" s="53"/>
      <c r="BKT139" s="53"/>
      <c r="BKU139" s="53"/>
      <c r="BKV139" s="53"/>
      <c r="BKW139" s="53"/>
      <c r="BKX139" s="53"/>
      <c r="BKY139" s="53"/>
      <c r="BKZ139" s="53"/>
      <c r="BLA139" s="53"/>
      <c r="BLB139" s="53"/>
      <c r="BLC139" s="53"/>
      <c r="BLD139" s="53"/>
      <c r="BLE139" s="53"/>
      <c r="BLF139" s="53"/>
      <c r="BLG139" s="53"/>
      <c r="BLH139" s="53"/>
      <c r="BLI139" s="53"/>
      <c r="BLJ139" s="53"/>
      <c r="BLK139" s="53"/>
      <c r="BLL139" s="53"/>
      <c r="BLM139" s="53"/>
      <c r="BLN139" s="53"/>
      <c r="BLO139" s="53"/>
      <c r="BLP139" s="53"/>
      <c r="BLQ139" s="53"/>
      <c r="BLR139" s="53"/>
      <c r="BLS139" s="53"/>
      <c r="BLT139" s="53"/>
      <c r="BLU139" s="53"/>
      <c r="BLV139" s="53"/>
      <c r="BLW139" s="53"/>
      <c r="BLX139" s="53"/>
      <c r="BLY139" s="53"/>
      <c r="BLZ139" s="53"/>
      <c r="BMA139" s="53"/>
      <c r="BMB139" s="53"/>
      <c r="BMC139" s="53"/>
      <c r="BMD139" s="53"/>
      <c r="BME139" s="53"/>
      <c r="BMF139" s="53"/>
      <c r="BMG139" s="53"/>
      <c r="BMH139" s="53"/>
      <c r="BMI139" s="53"/>
      <c r="BMJ139" s="53"/>
      <c r="BMK139" s="53"/>
      <c r="BML139" s="53"/>
      <c r="BMM139" s="53"/>
      <c r="BMN139" s="53"/>
      <c r="BMO139" s="53"/>
      <c r="BMP139" s="53"/>
      <c r="BMQ139" s="53"/>
      <c r="BMR139" s="53"/>
      <c r="BMS139" s="53"/>
      <c r="BMT139" s="53"/>
      <c r="BMU139" s="53"/>
      <c r="BMV139" s="53"/>
      <c r="BMW139" s="53"/>
      <c r="BMX139" s="53"/>
      <c r="BMY139" s="53"/>
      <c r="BMZ139" s="53"/>
      <c r="BNA139" s="53"/>
      <c r="BNB139" s="53"/>
      <c r="BNC139" s="53"/>
      <c r="BND139" s="53"/>
      <c r="BNE139" s="53"/>
      <c r="BNF139" s="53"/>
      <c r="BNG139" s="53"/>
      <c r="BNH139" s="53"/>
      <c r="BNI139" s="53"/>
      <c r="BNJ139" s="53"/>
      <c r="BNK139" s="53"/>
      <c r="BNL139" s="53"/>
      <c r="BNM139" s="53"/>
      <c r="BNN139" s="53"/>
      <c r="BNO139" s="53"/>
      <c r="BNP139" s="53"/>
      <c r="BNQ139" s="53"/>
      <c r="BNR139" s="53"/>
      <c r="BNS139" s="53"/>
      <c r="BNT139" s="53"/>
      <c r="BNU139" s="53"/>
      <c r="BNV139" s="53"/>
      <c r="BNW139" s="53"/>
      <c r="BNX139" s="53"/>
      <c r="BNY139" s="53"/>
      <c r="BNZ139" s="53"/>
      <c r="BOA139" s="53"/>
      <c r="BOB139" s="53"/>
      <c r="BOC139" s="53"/>
      <c r="BOD139" s="53"/>
      <c r="BOE139" s="53"/>
      <c r="BOF139" s="53"/>
      <c r="BOG139" s="53"/>
      <c r="BOH139" s="53"/>
      <c r="BOI139" s="53"/>
      <c r="BOJ139" s="53"/>
      <c r="BOK139" s="53"/>
      <c r="BOL139" s="53"/>
      <c r="BOM139" s="53"/>
      <c r="BON139" s="53"/>
      <c r="BOO139" s="53"/>
      <c r="BOP139" s="53"/>
      <c r="BOQ139" s="53"/>
      <c r="BOR139" s="53"/>
      <c r="BOS139" s="53"/>
      <c r="BOT139" s="53"/>
      <c r="BOU139" s="53"/>
      <c r="BOV139" s="53"/>
      <c r="BOW139" s="53"/>
      <c r="BOX139" s="53"/>
      <c r="BOY139" s="53"/>
      <c r="BOZ139" s="53"/>
      <c r="BPA139" s="53"/>
      <c r="BPB139" s="53"/>
      <c r="BPC139" s="53"/>
      <c r="BPD139" s="53"/>
      <c r="BPE139" s="53"/>
      <c r="BPF139" s="53"/>
      <c r="BPG139" s="53"/>
      <c r="BPH139" s="53"/>
      <c r="BPI139" s="53"/>
      <c r="BPJ139" s="53"/>
      <c r="BPK139" s="53"/>
      <c r="BPL139" s="53"/>
      <c r="BPM139" s="53"/>
      <c r="BPN139" s="53"/>
      <c r="BPO139" s="53"/>
      <c r="BPP139" s="53"/>
      <c r="BPQ139" s="53"/>
      <c r="BPR139" s="53"/>
      <c r="BPS139" s="53"/>
      <c r="BPT139" s="53"/>
      <c r="BPU139" s="53"/>
      <c r="BPV139" s="53"/>
      <c r="BPW139" s="53"/>
      <c r="BPX139" s="53"/>
      <c r="BPY139" s="53"/>
      <c r="BPZ139" s="53"/>
      <c r="BQA139" s="53"/>
      <c r="BQB139" s="53"/>
      <c r="BQC139" s="53"/>
      <c r="BQD139" s="53"/>
      <c r="BQE139" s="53"/>
      <c r="BQF139" s="53"/>
      <c r="BQG139" s="53"/>
      <c r="BQH139" s="53"/>
      <c r="BQI139" s="53"/>
      <c r="BQJ139" s="53"/>
      <c r="BQK139" s="53"/>
      <c r="BQL139" s="53"/>
      <c r="BQM139" s="53"/>
      <c r="BQN139" s="53"/>
      <c r="BQO139" s="53"/>
      <c r="BQP139" s="53"/>
      <c r="BQQ139" s="53"/>
      <c r="BQR139" s="53"/>
      <c r="BQS139" s="53"/>
      <c r="BQT139" s="53"/>
      <c r="BQU139" s="53"/>
      <c r="BQV139" s="53"/>
      <c r="BQW139" s="53"/>
      <c r="BQX139" s="53"/>
      <c r="BQY139" s="53"/>
      <c r="BQZ139" s="53"/>
      <c r="BRA139" s="53"/>
      <c r="BRB139" s="53"/>
      <c r="BRC139" s="53"/>
      <c r="BRD139" s="53"/>
      <c r="BRE139" s="53"/>
      <c r="BRF139" s="53"/>
      <c r="BRG139" s="53"/>
      <c r="BRH139" s="53"/>
      <c r="BRI139" s="53"/>
      <c r="BRJ139" s="53"/>
      <c r="BRK139" s="53"/>
      <c r="BRL139" s="53"/>
      <c r="BRM139" s="53"/>
      <c r="BRN139" s="53"/>
      <c r="BRO139" s="53"/>
      <c r="BRP139" s="53"/>
      <c r="BRQ139" s="53"/>
      <c r="BRR139" s="53"/>
      <c r="BRS139" s="53"/>
      <c r="BRT139" s="53"/>
      <c r="BRU139" s="53"/>
      <c r="BRV139" s="53"/>
      <c r="BRW139" s="53"/>
      <c r="BRX139" s="53"/>
      <c r="BRY139" s="53"/>
      <c r="BRZ139" s="53"/>
      <c r="BSA139" s="53"/>
      <c r="BSB139" s="53"/>
      <c r="BSC139" s="53"/>
      <c r="BSD139" s="53"/>
      <c r="BSE139" s="53"/>
      <c r="BSF139" s="53"/>
      <c r="BSG139" s="53"/>
      <c r="BSH139" s="53"/>
      <c r="BSI139" s="53"/>
      <c r="BSJ139" s="53"/>
      <c r="BSK139" s="53"/>
      <c r="BSL139" s="53"/>
      <c r="BSM139" s="53"/>
      <c r="BSN139" s="53"/>
      <c r="BSO139" s="53"/>
      <c r="BSP139" s="53"/>
      <c r="BSQ139" s="53"/>
      <c r="BSR139" s="53"/>
      <c r="BSS139" s="53"/>
      <c r="BST139" s="53"/>
      <c r="BSU139" s="53"/>
      <c r="BSV139" s="53"/>
      <c r="BSW139" s="53"/>
      <c r="BSX139" s="53"/>
      <c r="BSY139" s="53"/>
      <c r="BSZ139" s="53"/>
      <c r="BTA139" s="53"/>
      <c r="BTB139" s="53"/>
      <c r="BTC139" s="53"/>
      <c r="BTD139" s="53"/>
      <c r="BTE139" s="53"/>
      <c r="BTF139" s="53"/>
      <c r="BTG139" s="53"/>
      <c r="BTH139" s="53"/>
      <c r="BTI139" s="53"/>
      <c r="BTJ139" s="53"/>
      <c r="BTK139" s="53"/>
      <c r="BTL139" s="53"/>
      <c r="BTM139" s="53"/>
      <c r="BTN139" s="53"/>
      <c r="BTO139" s="53"/>
      <c r="BTP139" s="53"/>
      <c r="BTQ139" s="53"/>
      <c r="BTR139" s="53"/>
      <c r="BTS139" s="53"/>
      <c r="BTT139" s="53"/>
      <c r="BTU139" s="53"/>
      <c r="BTV139" s="53"/>
      <c r="BTW139" s="53"/>
      <c r="BTX139" s="53"/>
      <c r="BTY139" s="53"/>
      <c r="BTZ139" s="53"/>
      <c r="BUA139" s="53"/>
      <c r="BUB139" s="53"/>
      <c r="BUC139" s="53"/>
      <c r="BUD139" s="53"/>
      <c r="BUE139" s="53"/>
      <c r="BUF139" s="53"/>
      <c r="BUG139" s="53"/>
      <c r="BUH139" s="53"/>
      <c r="BUI139" s="53"/>
      <c r="BUJ139" s="53"/>
      <c r="BUK139" s="53"/>
      <c r="BUL139" s="53"/>
      <c r="BUM139" s="53"/>
      <c r="BUN139" s="53"/>
      <c r="BUO139" s="53"/>
      <c r="BUP139" s="53"/>
      <c r="BUQ139" s="53"/>
      <c r="BUR139" s="53"/>
      <c r="BUS139" s="53"/>
      <c r="BUT139" s="53"/>
      <c r="BUU139" s="53"/>
      <c r="BUV139" s="53"/>
      <c r="BUW139" s="53"/>
      <c r="BUX139" s="53"/>
      <c r="BUY139" s="53"/>
      <c r="BUZ139" s="53"/>
      <c r="BVA139" s="53"/>
      <c r="BVB139" s="53"/>
      <c r="BVC139" s="53"/>
      <c r="BVD139" s="53"/>
      <c r="BVE139" s="53"/>
      <c r="BVF139" s="53"/>
      <c r="BVG139" s="53"/>
      <c r="BVH139" s="53"/>
      <c r="BVI139" s="53"/>
      <c r="BVJ139" s="53"/>
      <c r="BVK139" s="53"/>
      <c r="BVL139" s="53"/>
      <c r="BVM139" s="53"/>
      <c r="BVN139" s="53"/>
      <c r="BVO139" s="53"/>
      <c r="BVP139" s="53"/>
      <c r="BVQ139" s="53"/>
      <c r="BVR139" s="53"/>
      <c r="BVS139" s="53"/>
      <c r="BVT139" s="53"/>
      <c r="BVU139" s="53"/>
      <c r="BVV139" s="53"/>
      <c r="BVW139" s="53"/>
      <c r="BVX139" s="53"/>
      <c r="BVY139" s="53"/>
      <c r="BVZ139" s="53"/>
      <c r="BWA139" s="53"/>
      <c r="BWB139" s="53"/>
      <c r="BWC139" s="53"/>
      <c r="BWD139" s="53"/>
      <c r="BWE139" s="53"/>
      <c r="BWF139" s="53"/>
      <c r="BWG139" s="53"/>
      <c r="BWH139" s="53"/>
      <c r="BWI139" s="53"/>
      <c r="BWJ139" s="53"/>
      <c r="BWK139" s="53"/>
      <c r="BWL139" s="53"/>
      <c r="BWM139" s="53"/>
      <c r="BWN139" s="53"/>
      <c r="BWO139" s="53"/>
      <c r="BWP139" s="53"/>
      <c r="BWQ139" s="53"/>
      <c r="BWR139" s="53"/>
      <c r="BWS139" s="53"/>
      <c r="BWT139" s="53"/>
      <c r="BWU139" s="53"/>
      <c r="BWV139" s="53"/>
      <c r="BWW139" s="53"/>
      <c r="BWX139" s="53"/>
      <c r="BWY139" s="53"/>
      <c r="BWZ139" s="53"/>
      <c r="BXA139" s="53"/>
      <c r="BXB139" s="53"/>
      <c r="BXC139" s="53"/>
      <c r="BXD139" s="53"/>
      <c r="BXE139" s="53"/>
      <c r="BXF139" s="53"/>
      <c r="BXG139" s="53"/>
      <c r="BXH139" s="53"/>
      <c r="BXI139" s="53"/>
      <c r="BXJ139" s="53"/>
      <c r="BXK139" s="53"/>
      <c r="BXL139" s="53"/>
      <c r="BXM139" s="53"/>
      <c r="BXN139" s="53"/>
      <c r="BXO139" s="53"/>
      <c r="BXP139" s="53"/>
      <c r="BXQ139" s="53"/>
      <c r="BXR139" s="53"/>
      <c r="BXS139" s="53"/>
      <c r="BXT139" s="53"/>
      <c r="BXU139" s="53"/>
      <c r="BXV139" s="53"/>
      <c r="BXW139" s="53"/>
      <c r="BXX139" s="53"/>
      <c r="BXY139" s="53"/>
      <c r="BXZ139" s="53"/>
      <c r="BYA139" s="53"/>
      <c r="BYB139" s="53"/>
      <c r="BYC139" s="53"/>
      <c r="BYD139" s="53"/>
      <c r="BYE139" s="53"/>
      <c r="BYF139" s="53"/>
      <c r="BYG139" s="53"/>
      <c r="BYH139" s="53"/>
      <c r="BYI139" s="53"/>
      <c r="BYJ139" s="53"/>
      <c r="BYK139" s="53"/>
      <c r="BYL139" s="53"/>
      <c r="BYM139" s="53"/>
      <c r="BYN139" s="53"/>
      <c r="BYO139" s="53"/>
      <c r="BYP139" s="53"/>
      <c r="BYQ139" s="53"/>
      <c r="BYR139" s="53"/>
      <c r="BYS139" s="53"/>
      <c r="BYT139" s="53"/>
      <c r="BYU139" s="53"/>
      <c r="BYV139" s="53"/>
      <c r="BYW139" s="53"/>
      <c r="BYX139" s="53"/>
      <c r="BYY139" s="53"/>
      <c r="BYZ139" s="53"/>
      <c r="BZA139" s="53"/>
      <c r="BZB139" s="53"/>
      <c r="BZC139" s="53"/>
      <c r="BZD139" s="53"/>
      <c r="BZE139" s="53"/>
      <c r="BZF139" s="53"/>
      <c r="BZG139" s="53"/>
      <c r="BZH139" s="53"/>
      <c r="BZI139" s="53"/>
      <c r="BZJ139" s="53"/>
      <c r="BZK139" s="53"/>
      <c r="BZL139" s="53"/>
      <c r="BZM139" s="53"/>
      <c r="BZN139" s="53"/>
      <c r="BZO139" s="53"/>
      <c r="BZP139" s="53"/>
      <c r="BZQ139" s="53"/>
      <c r="BZR139" s="53"/>
      <c r="BZS139" s="53"/>
      <c r="BZT139" s="53"/>
      <c r="BZU139" s="53"/>
      <c r="BZV139" s="53"/>
      <c r="BZW139" s="53"/>
      <c r="BZX139" s="53"/>
      <c r="BZY139" s="53"/>
      <c r="BZZ139" s="53"/>
      <c r="CAA139" s="53"/>
      <c r="CAB139" s="53"/>
      <c r="CAC139" s="53"/>
      <c r="CAD139" s="53"/>
      <c r="CAE139" s="53"/>
      <c r="CAF139" s="53"/>
      <c r="CAG139" s="53"/>
      <c r="CAH139" s="53"/>
      <c r="CAI139" s="53"/>
      <c r="CAJ139" s="53"/>
      <c r="CAK139" s="53"/>
      <c r="CAL139" s="53"/>
      <c r="CAM139" s="53"/>
      <c r="CAN139" s="53"/>
      <c r="CAO139" s="53"/>
      <c r="CAP139" s="53"/>
      <c r="CAQ139" s="53"/>
      <c r="CAR139" s="53"/>
      <c r="CAS139" s="53"/>
      <c r="CAT139" s="53"/>
      <c r="CAU139" s="53"/>
      <c r="CAV139" s="53"/>
      <c r="CAW139" s="53"/>
      <c r="CAX139" s="53"/>
      <c r="CAY139" s="53"/>
      <c r="CAZ139" s="53"/>
      <c r="CBA139" s="53"/>
      <c r="CBB139" s="53"/>
      <c r="CBC139" s="53"/>
      <c r="CBD139" s="53"/>
      <c r="CBE139" s="53"/>
      <c r="CBF139" s="53"/>
      <c r="CBG139" s="53"/>
      <c r="CBH139" s="53"/>
      <c r="CBI139" s="53"/>
      <c r="CBJ139" s="53"/>
      <c r="CBK139" s="53"/>
      <c r="CBL139" s="53"/>
      <c r="CBM139" s="53"/>
      <c r="CBN139" s="53"/>
      <c r="CBO139" s="53"/>
      <c r="CBP139" s="53"/>
      <c r="CBQ139" s="53"/>
      <c r="CBR139" s="53"/>
      <c r="CBS139" s="53"/>
      <c r="CBT139" s="53"/>
      <c r="CBU139" s="53"/>
      <c r="CBV139" s="53"/>
      <c r="CBW139" s="53"/>
      <c r="CBX139" s="53"/>
      <c r="CBY139" s="53"/>
      <c r="CBZ139" s="53"/>
      <c r="CCA139" s="53"/>
      <c r="CCB139" s="53"/>
      <c r="CCC139" s="53"/>
      <c r="CCD139" s="53"/>
      <c r="CCE139" s="53"/>
      <c r="CCF139" s="53"/>
      <c r="CCG139" s="53"/>
      <c r="CCH139" s="53"/>
      <c r="CCI139" s="53"/>
      <c r="CCJ139" s="53"/>
      <c r="CCK139" s="53"/>
      <c r="CCL139" s="53"/>
      <c r="CCM139" s="53"/>
      <c r="CCN139" s="53"/>
      <c r="CCO139" s="53"/>
      <c r="CCP139" s="53"/>
      <c r="CCQ139" s="53"/>
      <c r="CCR139" s="53"/>
      <c r="CCS139" s="53"/>
      <c r="CCT139" s="53"/>
      <c r="CCU139" s="53"/>
      <c r="CCV139" s="53"/>
      <c r="CCW139" s="53"/>
      <c r="CCX139" s="53"/>
      <c r="CCY139" s="53"/>
      <c r="CCZ139" s="53"/>
      <c r="CDA139" s="53"/>
      <c r="CDB139" s="53"/>
      <c r="CDC139" s="53"/>
      <c r="CDD139" s="53"/>
      <c r="CDE139" s="53"/>
      <c r="CDF139" s="53"/>
      <c r="CDG139" s="53"/>
      <c r="CDH139" s="53"/>
      <c r="CDI139" s="53"/>
      <c r="CDJ139" s="53"/>
      <c r="CDK139" s="53"/>
      <c r="CDL139" s="53"/>
      <c r="CDM139" s="53"/>
      <c r="CDN139" s="53"/>
      <c r="CDO139" s="53"/>
      <c r="CDP139" s="53"/>
      <c r="CDQ139" s="53"/>
      <c r="CDR139" s="53"/>
      <c r="CDS139" s="53"/>
      <c r="CDT139" s="53"/>
      <c r="CDU139" s="53"/>
      <c r="CDV139" s="53"/>
      <c r="CDW139" s="53"/>
      <c r="CDX139" s="53"/>
      <c r="CDY139" s="53"/>
      <c r="CDZ139" s="53"/>
      <c r="CEA139" s="53"/>
      <c r="CEB139" s="53"/>
      <c r="CEC139" s="53"/>
      <c r="CED139" s="53"/>
      <c r="CEE139" s="53"/>
      <c r="CEF139" s="53"/>
      <c r="CEG139" s="53"/>
      <c r="CEH139" s="53"/>
      <c r="CEI139" s="53"/>
      <c r="CEJ139" s="53"/>
      <c r="CEK139" s="53"/>
      <c r="CEL139" s="53"/>
      <c r="CEM139" s="53"/>
      <c r="CEN139" s="53"/>
      <c r="CEO139" s="53"/>
      <c r="CEP139" s="53"/>
      <c r="CEQ139" s="53"/>
      <c r="CER139" s="53"/>
      <c r="CES139" s="53"/>
      <c r="CET139" s="53"/>
      <c r="CEU139" s="53"/>
      <c r="CEV139" s="53"/>
      <c r="CEW139" s="53"/>
      <c r="CEX139" s="53"/>
      <c r="CEY139" s="53"/>
      <c r="CEZ139" s="53"/>
      <c r="CFA139" s="53"/>
      <c r="CFB139" s="53"/>
      <c r="CFC139" s="53"/>
      <c r="CFD139" s="53"/>
      <c r="CFE139" s="53"/>
      <c r="CFF139" s="53"/>
      <c r="CFG139" s="53"/>
      <c r="CFH139" s="53"/>
      <c r="CFI139" s="53"/>
      <c r="CFJ139" s="53"/>
      <c r="CFK139" s="53"/>
      <c r="CFL139" s="53"/>
      <c r="CFM139" s="53"/>
      <c r="CFN139" s="53"/>
      <c r="CFO139" s="53"/>
      <c r="CFP139" s="53"/>
      <c r="CFQ139" s="53"/>
      <c r="CFR139" s="53"/>
      <c r="CFS139" s="53"/>
      <c r="CFT139" s="53"/>
      <c r="CFU139" s="53"/>
      <c r="CFV139" s="53"/>
      <c r="CFW139" s="53"/>
      <c r="CFX139" s="53"/>
      <c r="CFY139" s="53"/>
      <c r="CFZ139" s="53"/>
      <c r="CGA139" s="53"/>
      <c r="CGB139" s="53"/>
      <c r="CGC139" s="53"/>
      <c r="CGD139" s="53"/>
      <c r="CGE139" s="53"/>
      <c r="CGF139" s="53"/>
      <c r="CGG139" s="53"/>
      <c r="CGH139" s="53"/>
      <c r="CGI139" s="53"/>
      <c r="CGJ139" s="53"/>
      <c r="CGK139" s="53"/>
      <c r="CGL139" s="53"/>
      <c r="CGM139" s="53"/>
      <c r="CGN139" s="53"/>
      <c r="CGO139" s="53"/>
      <c r="CGP139" s="53"/>
      <c r="CGQ139" s="53"/>
      <c r="CGR139" s="53"/>
      <c r="CGS139" s="53"/>
      <c r="CGT139" s="53"/>
      <c r="CGU139" s="53"/>
      <c r="CGV139" s="53"/>
      <c r="CGW139" s="53"/>
      <c r="CGX139" s="53"/>
      <c r="CGY139" s="53"/>
      <c r="CGZ139" s="53"/>
      <c r="CHA139" s="53"/>
      <c r="CHB139" s="53"/>
      <c r="CHC139" s="53"/>
      <c r="CHD139" s="53"/>
      <c r="CHE139" s="53"/>
      <c r="CHF139" s="53"/>
      <c r="CHG139" s="53"/>
      <c r="CHH139" s="53"/>
      <c r="CHI139" s="53"/>
      <c r="CHJ139" s="53"/>
      <c r="CHK139" s="53"/>
      <c r="CHL139" s="53"/>
      <c r="CHM139" s="53"/>
      <c r="CHN139" s="53"/>
      <c r="CHO139" s="53"/>
      <c r="CHP139" s="53"/>
      <c r="CHQ139" s="53"/>
      <c r="CHR139" s="53"/>
      <c r="CHS139" s="53"/>
      <c r="CHT139" s="53"/>
      <c r="CHU139" s="53"/>
      <c r="CHV139" s="53"/>
      <c r="CHW139" s="53"/>
      <c r="CHX139" s="53"/>
      <c r="CHY139" s="53"/>
      <c r="CHZ139" s="53"/>
      <c r="CIA139" s="53"/>
      <c r="CIB139" s="53"/>
      <c r="CIC139" s="53"/>
      <c r="CID139" s="53"/>
      <c r="CIE139" s="53"/>
      <c r="CIF139" s="53"/>
      <c r="CIG139" s="53"/>
      <c r="CIH139" s="53"/>
      <c r="CII139" s="53"/>
      <c r="CIJ139" s="53"/>
      <c r="CIK139" s="53"/>
      <c r="CIL139" s="53"/>
      <c r="CIM139" s="53"/>
      <c r="CIN139" s="53"/>
      <c r="CIO139" s="53"/>
      <c r="CIP139" s="53"/>
      <c r="CIQ139" s="53"/>
      <c r="CIR139" s="53"/>
      <c r="CIS139" s="53"/>
      <c r="CIT139" s="53"/>
      <c r="CIU139" s="53"/>
      <c r="CIV139" s="53"/>
      <c r="CIW139" s="53"/>
      <c r="CIX139" s="53"/>
      <c r="CIY139" s="53"/>
      <c r="CIZ139" s="53"/>
      <c r="CJA139" s="53"/>
      <c r="CJB139" s="53"/>
      <c r="CJC139" s="53"/>
      <c r="CJD139" s="53"/>
      <c r="CJE139" s="53"/>
      <c r="CJF139" s="53"/>
      <c r="CJG139" s="53"/>
      <c r="CJH139" s="53"/>
      <c r="CJI139" s="53"/>
      <c r="CJJ139" s="53"/>
      <c r="CJK139" s="53"/>
      <c r="CJL139" s="53"/>
      <c r="CJM139" s="53"/>
      <c r="CJN139" s="53"/>
      <c r="CJO139" s="53"/>
      <c r="CJP139" s="53"/>
      <c r="CJQ139" s="53"/>
      <c r="CJR139" s="53"/>
      <c r="CJS139" s="53"/>
      <c r="CJT139" s="53"/>
      <c r="CJU139" s="53"/>
      <c r="CJV139" s="53"/>
      <c r="CJW139" s="53"/>
      <c r="CJX139" s="53"/>
      <c r="CJY139" s="53"/>
      <c r="CJZ139" s="53"/>
      <c r="CKA139" s="53"/>
      <c r="CKB139" s="53"/>
      <c r="CKC139" s="53"/>
      <c r="CKD139" s="53"/>
      <c r="CKE139" s="53"/>
      <c r="CKF139" s="53"/>
      <c r="CKG139" s="53"/>
      <c r="CKH139" s="53"/>
      <c r="CKI139" s="53"/>
      <c r="CKJ139" s="53"/>
      <c r="CKK139" s="53"/>
      <c r="CKL139" s="53"/>
      <c r="CKM139" s="53"/>
      <c r="CKN139" s="53"/>
      <c r="CKO139" s="53"/>
      <c r="CKP139" s="53"/>
      <c r="CKQ139" s="53"/>
      <c r="CKR139" s="53"/>
      <c r="CKS139" s="53"/>
      <c r="CKT139" s="53"/>
      <c r="CKU139" s="53"/>
      <c r="CKV139" s="53"/>
      <c r="CKW139" s="53"/>
      <c r="CKX139" s="53"/>
      <c r="CKY139" s="53"/>
      <c r="CKZ139" s="53"/>
      <c r="CLA139" s="53"/>
      <c r="CLB139" s="53"/>
      <c r="CLC139" s="53"/>
      <c r="CLD139" s="53"/>
      <c r="CLE139" s="53"/>
      <c r="CLF139" s="53"/>
      <c r="CLG139" s="53"/>
      <c r="CLH139" s="53"/>
      <c r="CLI139" s="53"/>
      <c r="CLJ139" s="53"/>
      <c r="CLK139" s="53"/>
      <c r="CLL139" s="53"/>
      <c r="CLM139" s="53"/>
      <c r="CLN139" s="53"/>
      <c r="CLO139" s="53"/>
      <c r="CLP139" s="53"/>
      <c r="CLQ139" s="53"/>
      <c r="CLR139" s="53"/>
      <c r="CLS139" s="53"/>
      <c r="CLT139" s="53"/>
      <c r="CLU139" s="53"/>
      <c r="CLV139" s="53"/>
      <c r="CLW139" s="53"/>
      <c r="CLX139" s="53"/>
      <c r="CLY139" s="53"/>
      <c r="CLZ139" s="53"/>
      <c r="CMA139" s="53"/>
      <c r="CMB139" s="53"/>
      <c r="CMC139" s="53"/>
      <c r="CMD139" s="53"/>
      <c r="CME139" s="53"/>
      <c r="CMF139" s="53"/>
      <c r="CMG139" s="53"/>
      <c r="CMH139" s="53"/>
      <c r="CMI139" s="53"/>
      <c r="CMJ139" s="53"/>
      <c r="CMK139" s="53"/>
      <c r="CML139" s="53"/>
      <c r="CMM139" s="53"/>
      <c r="CMN139" s="53"/>
      <c r="CMO139" s="53"/>
      <c r="CMP139" s="53"/>
      <c r="CMQ139" s="53"/>
      <c r="CMR139" s="53"/>
      <c r="CMS139" s="53"/>
      <c r="CMT139" s="53"/>
      <c r="CMU139" s="53"/>
      <c r="CMV139" s="53"/>
      <c r="CMW139" s="53"/>
      <c r="CMX139" s="53"/>
      <c r="CMY139" s="53"/>
      <c r="CMZ139" s="53"/>
      <c r="CNA139" s="53"/>
      <c r="CNB139" s="53"/>
      <c r="CNC139" s="53"/>
      <c r="CND139" s="53"/>
      <c r="CNE139" s="53"/>
      <c r="CNF139" s="53"/>
      <c r="CNG139" s="53"/>
      <c r="CNH139" s="53"/>
      <c r="CNI139" s="53"/>
      <c r="CNJ139" s="53"/>
      <c r="CNK139" s="53"/>
      <c r="CNL139" s="53"/>
      <c r="CNM139" s="53"/>
      <c r="CNN139" s="53"/>
      <c r="CNO139" s="53"/>
      <c r="CNP139" s="53"/>
      <c r="CNQ139" s="53"/>
      <c r="CNR139" s="53"/>
      <c r="CNS139" s="53"/>
      <c r="CNT139" s="53"/>
      <c r="CNU139" s="53"/>
      <c r="CNV139" s="53"/>
      <c r="CNW139" s="53"/>
      <c r="CNX139" s="53"/>
      <c r="CNY139" s="53"/>
      <c r="CNZ139" s="53"/>
      <c r="COA139" s="53"/>
      <c r="COB139" s="53"/>
      <c r="COC139" s="53"/>
      <c r="COD139" s="53"/>
      <c r="COE139" s="53"/>
      <c r="COF139" s="53"/>
      <c r="COG139" s="53"/>
      <c r="COH139" s="53"/>
      <c r="COI139" s="53"/>
      <c r="COJ139" s="53"/>
      <c r="COK139" s="53"/>
      <c r="COL139" s="53"/>
      <c r="COM139" s="53"/>
      <c r="CON139" s="53"/>
      <c r="COO139" s="53"/>
      <c r="COP139" s="53"/>
      <c r="COQ139" s="53"/>
      <c r="COR139" s="53"/>
      <c r="COS139" s="53"/>
      <c r="COT139" s="53"/>
      <c r="COU139" s="53"/>
      <c r="COV139" s="53"/>
      <c r="COW139" s="53"/>
      <c r="COX139" s="53"/>
      <c r="COY139" s="53"/>
      <c r="COZ139" s="53"/>
      <c r="CPA139" s="53"/>
      <c r="CPB139" s="53"/>
      <c r="CPC139" s="53"/>
      <c r="CPD139" s="53"/>
      <c r="CPE139" s="53"/>
      <c r="CPF139" s="53"/>
      <c r="CPG139" s="53"/>
      <c r="CPH139" s="53"/>
      <c r="CPI139" s="53"/>
      <c r="CPJ139" s="53"/>
      <c r="CPK139" s="53"/>
      <c r="CPL139" s="53"/>
      <c r="CPM139" s="53"/>
      <c r="CPN139" s="53"/>
      <c r="CPO139" s="53"/>
      <c r="CPP139" s="53"/>
      <c r="CPQ139" s="53"/>
      <c r="CPR139" s="53"/>
      <c r="CPS139" s="53"/>
      <c r="CPT139" s="53"/>
      <c r="CPU139" s="53"/>
      <c r="CPV139" s="53"/>
      <c r="CPW139" s="53"/>
      <c r="CPX139" s="53"/>
      <c r="CPY139" s="53"/>
      <c r="CPZ139" s="53"/>
      <c r="CQA139" s="53"/>
      <c r="CQB139" s="53"/>
      <c r="CQC139" s="53"/>
      <c r="CQD139" s="53"/>
      <c r="CQE139" s="53"/>
      <c r="CQF139" s="53"/>
      <c r="CQG139" s="53"/>
      <c r="CQH139" s="53"/>
      <c r="CQI139" s="53"/>
      <c r="CQJ139" s="53"/>
      <c r="CQK139" s="53"/>
      <c r="CQL139" s="53"/>
      <c r="CQM139" s="53"/>
      <c r="CQN139" s="53"/>
      <c r="CQO139" s="53"/>
      <c r="CQP139" s="53"/>
      <c r="CQQ139" s="53"/>
      <c r="CQR139" s="53"/>
      <c r="CQS139" s="53"/>
      <c r="CQT139" s="53"/>
      <c r="CQU139" s="53"/>
      <c r="CQV139" s="53"/>
      <c r="CQW139" s="53"/>
      <c r="CQX139" s="53"/>
      <c r="CQY139" s="53"/>
      <c r="CQZ139" s="53"/>
      <c r="CRA139" s="53"/>
      <c r="CRB139" s="53"/>
      <c r="CRC139" s="53"/>
      <c r="CRD139" s="53"/>
      <c r="CRE139" s="53"/>
      <c r="CRF139" s="53"/>
      <c r="CRG139" s="53"/>
      <c r="CRH139" s="53"/>
      <c r="CRI139" s="53"/>
      <c r="CRJ139" s="53"/>
      <c r="CRK139" s="53"/>
      <c r="CRL139" s="53"/>
      <c r="CRM139" s="53"/>
      <c r="CRN139" s="53"/>
      <c r="CRO139" s="53"/>
      <c r="CRP139" s="53"/>
      <c r="CRQ139" s="53"/>
      <c r="CRR139" s="53"/>
      <c r="CRS139" s="53"/>
      <c r="CRT139" s="53"/>
      <c r="CRU139" s="53"/>
      <c r="CRV139" s="53"/>
      <c r="CRW139" s="53"/>
      <c r="CRX139" s="53"/>
      <c r="CRY139" s="53"/>
      <c r="CRZ139" s="53"/>
      <c r="CSA139" s="53"/>
      <c r="CSB139" s="53"/>
      <c r="CSC139" s="53"/>
      <c r="CSD139" s="53"/>
      <c r="CSE139" s="53"/>
      <c r="CSF139" s="53"/>
      <c r="CSG139" s="53"/>
      <c r="CSH139" s="53"/>
      <c r="CSI139" s="53"/>
      <c r="CSJ139" s="53"/>
      <c r="CSK139" s="53"/>
      <c r="CSL139" s="53"/>
      <c r="CSM139" s="53"/>
      <c r="CSN139" s="53"/>
      <c r="CSO139" s="53"/>
      <c r="CSP139" s="53"/>
      <c r="CSQ139" s="53"/>
      <c r="CSR139" s="53"/>
      <c r="CSS139" s="53"/>
      <c r="CST139" s="53"/>
      <c r="CSU139" s="53"/>
      <c r="CSV139" s="53"/>
      <c r="CSW139" s="53"/>
      <c r="CSX139" s="53"/>
      <c r="CSY139" s="53"/>
      <c r="CSZ139" s="53"/>
      <c r="CTA139" s="53"/>
      <c r="CTB139" s="53"/>
      <c r="CTC139" s="53"/>
      <c r="CTD139" s="53"/>
      <c r="CTE139" s="53"/>
      <c r="CTF139" s="53"/>
      <c r="CTG139" s="53"/>
      <c r="CTH139" s="53"/>
      <c r="CTI139" s="53"/>
      <c r="CTJ139" s="53"/>
      <c r="CTK139" s="53"/>
      <c r="CTL139" s="53"/>
      <c r="CTM139" s="53"/>
      <c r="CTN139" s="53"/>
      <c r="CTO139" s="53"/>
      <c r="CTP139" s="53"/>
      <c r="CTQ139" s="53"/>
      <c r="CTR139" s="53"/>
      <c r="CTS139" s="53"/>
      <c r="CTT139" s="53"/>
      <c r="CTU139" s="53"/>
      <c r="CTV139" s="53"/>
      <c r="CTW139" s="53"/>
      <c r="CTX139" s="53"/>
      <c r="CTY139" s="53"/>
      <c r="CTZ139" s="53"/>
      <c r="CUA139" s="53"/>
      <c r="CUB139" s="53"/>
      <c r="CUC139" s="53"/>
      <c r="CUD139" s="53"/>
      <c r="CUE139" s="53"/>
      <c r="CUF139" s="53"/>
      <c r="CUG139" s="53"/>
      <c r="CUH139" s="53"/>
      <c r="CUI139" s="53"/>
      <c r="CUJ139" s="53"/>
      <c r="CUK139" s="53"/>
      <c r="CUL139" s="53"/>
      <c r="CUM139" s="53"/>
      <c r="CUN139" s="53"/>
      <c r="CUO139" s="53"/>
      <c r="CUP139" s="53"/>
      <c r="CUQ139" s="53"/>
      <c r="CUR139" s="53"/>
      <c r="CUS139" s="53"/>
      <c r="CUT139" s="53"/>
      <c r="CUU139" s="53"/>
      <c r="CUV139" s="53"/>
      <c r="CUW139" s="53"/>
      <c r="CUX139" s="53"/>
      <c r="CUY139" s="53"/>
      <c r="CUZ139" s="53"/>
      <c r="CVA139" s="53"/>
      <c r="CVB139" s="53"/>
      <c r="CVC139" s="53"/>
      <c r="CVD139" s="53"/>
      <c r="CVE139" s="53"/>
      <c r="CVF139" s="53"/>
      <c r="CVG139" s="53"/>
      <c r="CVH139" s="53"/>
      <c r="CVI139" s="53"/>
      <c r="CVJ139" s="53"/>
      <c r="CVK139" s="53"/>
      <c r="CVL139" s="53"/>
      <c r="CVM139" s="53"/>
      <c r="CVN139" s="53"/>
      <c r="CVO139" s="53"/>
      <c r="CVP139" s="53"/>
      <c r="CVQ139" s="53"/>
      <c r="CVR139" s="53"/>
      <c r="CVS139" s="53"/>
      <c r="CVT139" s="53"/>
      <c r="CVU139" s="53"/>
      <c r="CVV139" s="53"/>
      <c r="CVW139" s="53"/>
      <c r="CVX139" s="53"/>
      <c r="CVY139" s="53"/>
      <c r="CVZ139" s="53"/>
      <c r="CWA139" s="53"/>
      <c r="CWB139" s="53"/>
      <c r="CWC139" s="53"/>
      <c r="CWD139" s="53"/>
      <c r="CWE139" s="53"/>
      <c r="CWF139" s="53"/>
      <c r="CWG139" s="53"/>
      <c r="CWH139" s="53"/>
      <c r="CWI139" s="53"/>
      <c r="CWJ139" s="53"/>
      <c r="CWK139" s="53"/>
      <c r="CWL139" s="53"/>
      <c r="CWM139" s="53"/>
      <c r="CWN139" s="53"/>
      <c r="CWO139" s="53"/>
      <c r="CWP139" s="53"/>
      <c r="CWQ139" s="53"/>
      <c r="CWR139" s="53"/>
      <c r="CWS139" s="53"/>
      <c r="CWT139" s="53"/>
      <c r="CWU139" s="53"/>
      <c r="CWV139" s="53"/>
      <c r="CWW139" s="53"/>
      <c r="CWX139" s="53"/>
      <c r="CWY139" s="53"/>
      <c r="CWZ139" s="53"/>
      <c r="CXA139" s="53"/>
      <c r="CXB139" s="53"/>
      <c r="CXC139" s="53"/>
      <c r="CXD139" s="53"/>
      <c r="CXE139" s="53"/>
      <c r="CXF139" s="53"/>
      <c r="CXG139" s="53"/>
      <c r="CXH139" s="53"/>
      <c r="CXI139" s="53"/>
      <c r="CXJ139" s="53"/>
      <c r="CXK139" s="53"/>
      <c r="CXL139" s="53"/>
      <c r="CXM139" s="53"/>
      <c r="CXN139" s="53"/>
      <c r="CXO139" s="53"/>
      <c r="CXP139" s="53"/>
      <c r="CXQ139" s="53"/>
      <c r="CXR139" s="53"/>
      <c r="CXS139" s="53"/>
      <c r="CXT139" s="53"/>
      <c r="CXU139" s="53"/>
      <c r="CXV139" s="53"/>
      <c r="CXW139" s="53"/>
      <c r="CXX139" s="53"/>
      <c r="CXY139" s="53"/>
      <c r="CXZ139" s="53"/>
      <c r="CYA139" s="53"/>
      <c r="CYB139" s="53"/>
      <c r="CYC139" s="53"/>
      <c r="CYD139" s="53"/>
      <c r="CYE139" s="53"/>
      <c r="CYF139" s="53"/>
      <c r="CYG139" s="53"/>
      <c r="CYH139" s="53"/>
      <c r="CYI139" s="53"/>
      <c r="CYJ139" s="53"/>
      <c r="CYK139" s="53"/>
      <c r="CYL139" s="53"/>
      <c r="CYM139" s="53"/>
      <c r="CYN139" s="53"/>
      <c r="CYO139" s="53"/>
      <c r="CYP139" s="53"/>
      <c r="CYQ139" s="53"/>
      <c r="CYR139" s="53"/>
      <c r="CYS139" s="53"/>
      <c r="CYT139" s="53"/>
      <c r="CYU139" s="53"/>
      <c r="CYV139" s="53"/>
      <c r="CYW139" s="53"/>
      <c r="CYX139" s="53"/>
      <c r="CYY139" s="53"/>
      <c r="CYZ139" s="53"/>
      <c r="CZA139" s="53"/>
      <c r="CZB139" s="53"/>
      <c r="CZC139" s="53"/>
      <c r="CZD139" s="53"/>
      <c r="CZE139" s="53"/>
      <c r="CZF139" s="53"/>
      <c r="CZG139" s="53"/>
      <c r="CZH139" s="53"/>
      <c r="CZI139" s="53"/>
      <c r="CZJ139" s="53"/>
      <c r="CZK139" s="53"/>
      <c r="CZL139" s="53"/>
      <c r="CZM139" s="53"/>
      <c r="CZN139" s="53"/>
      <c r="CZO139" s="53"/>
      <c r="CZP139" s="53"/>
      <c r="CZQ139" s="53"/>
      <c r="CZR139" s="53"/>
      <c r="CZS139" s="53"/>
      <c r="CZT139" s="53"/>
      <c r="CZU139" s="53"/>
      <c r="CZV139" s="53"/>
      <c r="CZW139" s="53"/>
      <c r="CZX139" s="53"/>
      <c r="CZY139" s="53"/>
      <c r="CZZ139" s="53"/>
      <c r="DAA139" s="53"/>
      <c r="DAB139" s="53"/>
      <c r="DAC139" s="53"/>
      <c r="DAD139" s="53"/>
      <c r="DAE139" s="53"/>
      <c r="DAF139" s="53"/>
      <c r="DAG139" s="53"/>
      <c r="DAH139" s="53"/>
      <c r="DAI139" s="53"/>
      <c r="DAJ139" s="53"/>
      <c r="DAK139" s="53"/>
      <c r="DAL139" s="53"/>
      <c r="DAM139" s="53"/>
      <c r="DAN139" s="53"/>
      <c r="DAO139" s="53"/>
      <c r="DAP139" s="53"/>
      <c r="DAQ139" s="53"/>
      <c r="DAR139" s="53"/>
      <c r="DAS139" s="53"/>
      <c r="DAT139" s="53"/>
      <c r="DAU139" s="53"/>
      <c r="DAV139" s="53"/>
      <c r="DAW139" s="53"/>
      <c r="DAX139" s="53"/>
      <c r="DAY139" s="53"/>
      <c r="DAZ139" s="53"/>
      <c r="DBA139" s="53"/>
      <c r="DBB139" s="53"/>
      <c r="DBC139" s="53"/>
      <c r="DBD139" s="53"/>
      <c r="DBE139" s="53"/>
      <c r="DBF139" s="53"/>
      <c r="DBG139" s="53"/>
      <c r="DBH139" s="53"/>
      <c r="DBI139" s="53"/>
      <c r="DBJ139" s="53"/>
      <c r="DBK139" s="53"/>
      <c r="DBL139" s="53"/>
      <c r="DBM139" s="53"/>
      <c r="DBN139" s="53"/>
      <c r="DBO139" s="53"/>
      <c r="DBP139" s="53"/>
      <c r="DBQ139" s="53"/>
      <c r="DBR139" s="53"/>
      <c r="DBS139" s="53"/>
      <c r="DBT139" s="53"/>
      <c r="DBU139" s="53"/>
      <c r="DBV139" s="53"/>
      <c r="DBW139" s="53"/>
      <c r="DBX139" s="53"/>
      <c r="DBY139" s="53"/>
      <c r="DBZ139" s="53"/>
      <c r="DCA139" s="53"/>
      <c r="DCB139" s="53"/>
      <c r="DCC139" s="53"/>
      <c r="DCD139" s="53"/>
      <c r="DCE139" s="53"/>
      <c r="DCF139" s="53"/>
      <c r="DCG139" s="53"/>
      <c r="DCH139" s="53"/>
      <c r="DCI139" s="53"/>
      <c r="DCJ139" s="53"/>
      <c r="DCK139" s="53"/>
      <c r="DCL139" s="53"/>
      <c r="DCM139" s="53"/>
      <c r="DCN139" s="53"/>
      <c r="DCO139" s="53"/>
      <c r="DCP139" s="53"/>
      <c r="DCQ139" s="53"/>
      <c r="DCR139" s="53"/>
      <c r="DCS139" s="53"/>
      <c r="DCT139" s="53"/>
      <c r="DCU139" s="53"/>
      <c r="DCV139" s="53"/>
      <c r="DCW139" s="53"/>
      <c r="DCX139" s="53"/>
      <c r="DCY139" s="53"/>
      <c r="DCZ139" s="53"/>
      <c r="DDA139" s="53"/>
      <c r="DDB139" s="53"/>
      <c r="DDC139" s="53"/>
      <c r="DDD139" s="53"/>
      <c r="DDE139" s="53"/>
      <c r="DDF139" s="53"/>
      <c r="DDG139" s="53"/>
      <c r="DDH139" s="53"/>
      <c r="DDI139" s="53"/>
      <c r="DDJ139" s="53"/>
      <c r="DDK139" s="53"/>
      <c r="DDL139" s="53"/>
      <c r="DDM139" s="53"/>
      <c r="DDN139" s="53"/>
      <c r="DDO139" s="53"/>
      <c r="DDP139" s="53"/>
      <c r="DDQ139" s="53"/>
      <c r="DDR139" s="53"/>
      <c r="DDS139" s="53"/>
      <c r="DDT139" s="53"/>
      <c r="DDU139" s="53"/>
      <c r="DDV139" s="53"/>
      <c r="DDW139" s="53"/>
      <c r="DDX139" s="53"/>
      <c r="DDY139" s="53"/>
      <c r="DDZ139" s="53"/>
      <c r="DEA139" s="53"/>
      <c r="DEB139" s="53"/>
      <c r="DEC139" s="53"/>
      <c r="DED139" s="53"/>
      <c r="DEE139" s="53"/>
      <c r="DEF139" s="53"/>
      <c r="DEG139" s="53"/>
      <c r="DEH139" s="53"/>
      <c r="DEI139" s="53"/>
      <c r="DEJ139" s="53"/>
      <c r="DEK139" s="53"/>
      <c r="DEL139" s="53"/>
      <c r="DEM139" s="53"/>
      <c r="DEN139" s="53"/>
      <c r="DEO139" s="53"/>
      <c r="DEP139" s="53"/>
      <c r="DEQ139" s="53"/>
      <c r="DER139" s="53"/>
      <c r="DES139" s="53"/>
      <c r="DET139" s="53"/>
      <c r="DEU139" s="53"/>
      <c r="DEV139" s="53"/>
      <c r="DEW139" s="53"/>
      <c r="DEX139" s="53"/>
      <c r="DEY139" s="53"/>
      <c r="DEZ139" s="53"/>
      <c r="DFA139" s="53"/>
      <c r="DFB139" s="53"/>
      <c r="DFC139" s="53"/>
      <c r="DFD139" s="53"/>
      <c r="DFE139" s="53"/>
      <c r="DFF139" s="53"/>
      <c r="DFG139" s="53"/>
      <c r="DFH139" s="53"/>
      <c r="DFI139" s="53"/>
      <c r="DFJ139" s="53"/>
      <c r="DFK139" s="53"/>
      <c r="DFL139" s="53"/>
      <c r="DFM139" s="53"/>
      <c r="DFN139" s="53"/>
      <c r="DFO139" s="53"/>
      <c r="DFP139" s="53"/>
      <c r="DFQ139" s="53"/>
      <c r="DFR139" s="53"/>
      <c r="DFS139" s="53"/>
      <c r="DFT139" s="53"/>
      <c r="DFU139" s="53"/>
      <c r="DFV139" s="53"/>
      <c r="DFW139" s="53"/>
      <c r="DFX139" s="53"/>
      <c r="DFY139" s="53"/>
      <c r="DFZ139" s="53"/>
      <c r="DGA139" s="53"/>
      <c r="DGB139" s="53"/>
      <c r="DGC139" s="53"/>
      <c r="DGD139" s="53"/>
      <c r="DGE139" s="53"/>
      <c r="DGF139" s="53"/>
      <c r="DGG139" s="53"/>
      <c r="DGH139" s="53"/>
      <c r="DGI139" s="53"/>
      <c r="DGJ139" s="53"/>
      <c r="DGK139" s="53"/>
      <c r="DGL139" s="53"/>
      <c r="DGM139" s="53"/>
      <c r="DGN139" s="53"/>
      <c r="DGO139" s="53"/>
      <c r="DGP139" s="53"/>
      <c r="DGQ139" s="53"/>
      <c r="DGR139" s="53"/>
      <c r="DGS139" s="53"/>
      <c r="DGT139" s="53"/>
      <c r="DGU139" s="53"/>
      <c r="DGV139" s="53"/>
      <c r="DGW139" s="53"/>
      <c r="DGX139" s="53"/>
      <c r="DGY139" s="53"/>
      <c r="DGZ139" s="53"/>
      <c r="DHA139" s="53"/>
      <c r="DHB139" s="53"/>
      <c r="DHC139" s="53"/>
      <c r="DHD139" s="53"/>
      <c r="DHE139" s="53"/>
      <c r="DHF139" s="53"/>
      <c r="DHG139" s="53"/>
      <c r="DHH139" s="53"/>
      <c r="DHI139" s="53"/>
      <c r="DHJ139" s="53"/>
      <c r="DHK139" s="53"/>
      <c r="DHL139" s="53"/>
      <c r="DHM139" s="53"/>
      <c r="DHN139" s="53"/>
      <c r="DHO139" s="53"/>
      <c r="DHP139" s="53"/>
      <c r="DHQ139" s="53"/>
      <c r="DHR139" s="53"/>
      <c r="DHS139" s="53"/>
      <c r="DHT139" s="53"/>
      <c r="DHU139" s="53"/>
      <c r="DHV139" s="53"/>
      <c r="DHW139" s="53"/>
      <c r="DHX139" s="53"/>
      <c r="DHY139" s="53"/>
      <c r="DHZ139" s="53"/>
      <c r="DIA139" s="53"/>
      <c r="DIB139" s="53"/>
      <c r="DIC139" s="53"/>
      <c r="DID139" s="53"/>
      <c r="DIE139" s="53"/>
      <c r="DIF139" s="53"/>
      <c r="DIG139" s="53"/>
      <c r="DIH139" s="53"/>
      <c r="DII139" s="53"/>
      <c r="DIJ139" s="53"/>
      <c r="DIK139" s="53"/>
      <c r="DIL139" s="53"/>
      <c r="DIM139" s="53"/>
      <c r="DIN139" s="53"/>
      <c r="DIO139" s="53"/>
      <c r="DIP139" s="53"/>
      <c r="DIQ139" s="53"/>
      <c r="DIR139" s="53"/>
      <c r="DIS139" s="53"/>
      <c r="DIT139" s="53"/>
      <c r="DIU139" s="53"/>
      <c r="DIV139" s="53"/>
      <c r="DIW139" s="53"/>
      <c r="DIX139" s="53"/>
      <c r="DIY139" s="53"/>
      <c r="DIZ139" s="53"/>
      <c r="DJA139" s="53"/>
      <c r="DJB139" s="53"/>
      <c r="DJC139" s="53"/>
      <c r="DJD139" s="53"/>
      <c r="DJE139" s="53"/>
      <c r="DJF139" s="53"/>
      <c r="DJG139" s="53"/>
      <c r="DJH139" s="53"/>
      <c r="DJI139" s="53"/>
      <c r="DJJ139" s="53"/>
      <c r="DJK139" s="53"/>
      <c r="DJL139" s="53"/>
      <c r="DJM139" s="53"/>
      <c r="DJN139" s="53"/>
      <c r="DJO139" s="53"/>
      <c r="DJP139" s="53"/>
      <c r="DJQ139" s="53"/>
      <c r="DJR139" s="53"/>
      <c r="DJS139" s="53"/>
      <c r="DJT139" s="53"/>
      <c r="DJU139" s="53"/>
      <c r="DJV139" s="53"/>
      <c r="DJW139" s="53"/>
      <c r="DJX139" s="53"/>
      <c r="DJY139" s="53"/>
      <c r="DJZ139" s="53"/>
      <c r="DKA139" s="53"/>
      <c r="DKB139" s="53"/>
      <c r="DKC139" s="53"/>
      <c r="DKD139" s="53"/>
      <c r="DKE139" s="53"/>
      <c r="DKF139" s="53"/>
      <c r="DKG139" s="53"/>
      <c r="DKH139" s="53"/>
      <c r="DKI139" s="53"/>
      <c r="DKJ139" s="53"/>
      <c r="DKK139" s="53"/>
      <c r="DKL139" s="53"/>
      <c r="DKM139" s="53"/>
      <c r="DKN139" s="53"/>
      <c r="DKO139" s="53"/>
      <c r="DKP139" s="53"/>
      <c r="DKQ139" s="53"/>
      <c r="DKR139" s="53"/>
      <c r="DKS139" s="53"/>
      <c r="DKT139" s="53"/>
      <c r="DKU139" s="53"/>
      <c r="DKV139" s="53"/>
      <c r="DKW139" s="53"/>
      <c r="DKX139" s="53"/>
      <c r="DKY139" s="53"/>
      <c r="DKZ139" s="53"/>
      <c r="DLA139" s="53"/>
      <c r="DLB139" s="53"/>
      <c r="DLC139" s="53"/>
      <c r="DLD139" s="53"/>
      <c r="DLE139" s="53"/>
      <c r="DLF139" s="53"/>
      <c r="DLG139" s="53"/>
      <c r="DLH139" s="53"/>
      <c r="DLI139" s="53"/>
      <c r="DLJ139" s="53"/>
      <c r="DLK139" s="53"/>
      <c r="DLL139" s="53"/>
      <c r="DLM139" s="53"/>
      <c r="DLN139" s="53"/>
      <c r="DLO139" s="53"/>
      <c r="DLP139" s="53"/>
      <c r="DLQ139" s="53"/>
      <c r="DLR139" s="53"/>
      <c r="DLS139" s="53"/>
      <c r="DLT139" s="53"/>
      <c r="DLU139" s="53"/>
      <c r="DLV139" s="53"/>
      <c r="DLW139" s="53"/>
      <c r="DLX139" s="53"/>
      <c r="DLY139" s="53"/>
      <c r="DLZ139" s="53"/>
      <c r="DMA139" s="53"/>
      <c r="DMB139" s="53"/>
      <c r="DMC139" s="53"/>
      <c r="DMD139" s="53"/>
      <c r="DME139" s="53"/>
      <c r="DMF139" s="53"/>
      <c r="DMG139" s="53"/>
      <c r="DMH139" s="53"/>
      <c r="DMI139" s="53"/>
      <c r="DMJ139" s="53"/>
      <c r="DMK139" s="53"/>
      <c r="DML139" s="53"/>
      <c r="DMM139" s="53"/>
      <c r="DMN139" s="53"/>
      <c r="DMO139" s="53"/>
      <c r="DMP139" s="53"/>
      <c r="DMQ139" s="53"/>
      <c r="DMR139" s="53"/>
      <c r="DMS139" s="53"/>
      <c r="DMT139" s="53"/>
      <c r="DMU139" s="53"/>
      <c r="DMV139" s="53"/>
      <c r="DMW139" s="53"/>
      <c r="DMX139" s="53"/>
      <c r="DMY139" s="53"/>
      <c r="DMZ139" s="53"/>
      <c r="DNA139" s="53"/>
      <c r="DNB139" s="53"/>
      <c r="DNC139" s="53"/>
      <c r="DND139" s="53"/>
      <c r="DNE139" s="53"/>
      <c r="DNF139" s="53"/>
      <c r="DNG139" s="53"/>
      <c r="DNH139" s="53"/>
      <c r="DNI139" s="53"/>
      <c r="DNJ139" s="53"/>
      <c r="DNK139" s="53"/>
      <c r="DNL139" s="53"/>
      <c r="DNM139" s="53"/>
      <c r="DNN139" s="53"/>
      <c r="DNO139" s="53"/>
      <c r="DNP139" s="53"/>
      <c r="DNQ139" s="53"/>
      <c r="DNR139" s="53"/>
      <c r="DNS139" s="53"/>
      <c r="DNT139" s="53"/>
      <c r="DNU139" s="53"/>
      <c r="DNV139" s="53"/>
      <c r="DNW139" s="53"/>
      <c r="DNX139" s="53"/>
      <c r="DNY139" s="53"/>
      <c r="DNZ139" s="53"/>
      <c r="DOA139" s="53"/>
      <c r="DOB139" s="53"/>
      <c r="DOC139" s="53"/>
      <c r="DOD139" s="53"/>
      <c r="DOE139" s="53"/>
      <c r="DOF139" s="53"/>
      <c r="DOG139" s="53"/>
      <c r="DOH139" s="53"/>
      <c r="DOI139" s="53"/>
      <c r="DOJ139" s="53"/>
      <c r="DOK139" s="53"/>
      <c r="DOL139" s="53"/>
      <c r="DOM139" s="53"/>
      <c r="DON139" s="53"/>
      <c r="DOO139" s="53"/>
      <c r="DOP139" s="53"/>
      <c r="DOQ139" s="53"/>
      <c r="DOR139" s="53"/>
      <c r="DOS139" s="53"/>
      <c r="DOT139" s="53"/>
      <c r="DOU139" s="53"/>
      <c r="DOV139" s="53"/>
      <c r="DOW139" s="53"/>
      <c r="DOX139" s="53"/>
      <c r="DOY139" s="53"/>
      <c r="DOZ139" s="53"/>
      <c r="DPA139" s="53"/>
      <c r="DPB139" s="53"/>
      <c r="DPC139" s="53"/>
      <c r="DPD139" s="53"/>
      <c r="DPE139" s="53"/>
      <c r="DPF139" s="53"/>
      <c r="DPG139" s="53"/>
      <c r="DPH139" s="53"/>
      <c r="DPI139" s="53"/>
      <c r="DPJ139" s="53"/>
      <c r="DPK139" s="53"/>
      <c r="DPL139" s="53"/>
      <c r="DPM139" s="53"/>
      <c r="DPN139" s="53"/>
      <c r="DPO139" s="53"/>
      <c r="DPP139" s="53"/>
      <c r="DPQ139" s="53"/>
      <c r="DPR139" s="53"/>
      <c r="DPS139" s="53"/>
      <c r="DPT139" s="53"/>
      <c r="DPU139" s="53"/>
      <c r="DPV139" s="53"/>
      <c r="DPW139" s="53"/>
      <c r="DPX139" s="53"/>
      <c r="DPY139" s="53"/>
      <c r="DPZ139" s="53"/>
      <c r="DQA139" s="53"/>
      <c r="DQB139" s="53"/>
      <c r="DQC139" s="53"/>
      <c r="DQD139" s="53"/>
      <c r="DQE139" s="53"/>
      <c r="DQF139" s="53"/>
      <c r="DQG139" s="53"/>
      <c r="DQH139" s="53"/>
      <c r="DQI139" s="53"/>
      <c r="DQJ139" s="53"/>
      <c r="DQK139" s="53"/>
      <c r="DQL139" s="53"/>
      <c r="DQM139" s="53"/>
      <c r="DQN139" s="53"/>
      <c r="DQO139" s="53"/>
      <c r="DQP139" s="53"/>
      <c r="DQQ139" s="53"/>
      <c r="DQR139" s="53"/>
      <c r="DQS139" s="53"/>
      <c r="DQT139" s="53"/>
      <c r="DQU139" s="53"/>
      <c r="DQV139" s="53"/>
      <c r="DQW139" s="53"/>
      <c r="DQX139" s="53"/>
      <c r="DQY139" s="53"/>
      <c r="DQZ139" s="53"/>
      <c r="DRA139" s="53"/>
      <c r="DRB139" s="53"/>
      <c r="DRC139" s="53"/>
      <c r="DRD139" s="53"/>
      <c r="DRE139" s="53"/>
      <c r="DRF139" s="53"/>
      <c r="DRG139" s="53"/>
      <c r="DRH139" s="53"/>
      <c r="DRI139" s="53"/>
      <c r="DRJ139" s="53"/>
      <c r="DRK139" s="53"/>
      <c r="DRL139" s="53"/>
      <c r="DRM139" s="53"/>
      <c r="DRN139" s="53"/>
      <c r="DRO139" s="53"/>
      <c r="DRP139" s="53"/>
      <c r="DRQ139" s="53"/>
      <c r="DRR139" s="53"/>
      <c r="DRS139" s="53"/>
      <c r="DRT139" s="53"/>
      <c r="DRU139" s="53"/>
      <c r="DRV139" s="53"/>
      <c r="DRW139" s="53"/>
      <c r="DRX139" s="53"/>
      <c r="DRY139" s="53"/>
      <c r="DRZ139" s="53"/>
      <c r="DSA139" s="53"/>
      <c r="DSB139" s="53"/>
      <c r="DSC139" s="53"/>
      <c r="DSD139" s="53"/>
      <c r="DSE139" s="53"/>
      <c r="DSF139" s="53"/>
      <c r="DSG139" s="53"/>
      <c r="DSH139" s="53"/>
      <c r="DSI139" s="53"/>
      <c r="DSJ139" s="53"/>
      <c r="DSK139" s="53"/>
      <c r="DSL139" s="53"/>
      <c r="DSM139" s="53"/>
      <c r="DSN139" s="53"/>
      <c r="DSO139" s="53"/>
      <c r="DSP139" s="53"/>
      <c r="DSQ139" s="53"/>
      <c r="DSR139" s="53"/>
      <c r="DSS139" s="53"/>
      <c r="DST139" s="53"/>
      <c r="DSU139" s="53"/>
      <c r="DSV139" s="53"/>
      <c r="DSW139" s="53"/>
      <c r="DSX139" s="53"/>
      <c r="DSY139" s="53"/>
      <c r="DSZ139" s="53"/>
      <c r="DTA139" s="53"/>
      <c r="DTB139" s="53"/>
      <c r="DTC139" s="53"/>
      <c r="DTD139" s="53"/>
      <c r="DTE139" s="53"/>
      <c r="DTF139" s="53"/>
      <c r="DTG139" s="53"/>
      <c r="DTH139" s="53"/>
      <c r="DTI139" s="53"/>
      <c r="DTJ139" s="53"/>
      <c r="DTK139" s="53"/>
      <c r="DTL139" s="53"/>
      <c r="DTM139" s="53"/>
      <c r="DTN139" s="53"/>
      <c r="DTO139" s="53"/>
      <c r="DTP139" s="53"/>
      <c r="DTQ139" s="53"/>
      <c r="DTR139" s="53"/>
      <c r="DTS139" s="53"/>
      <c r="DTT139" s="53"/>
      <c r="DTU139" s="53"/>
      <c r="DTV139" s="53"/>
      <c r="DTW139" s="53"/>
      <c r="DTX139" s="53"/>
      <c r="DTY139" s="53"/>
      <c r="DTZ139" s="53"/>
      <c r="DUA139" s="53"/>
      <c r="DUB139" s="53"/>
      <c r="DUC139" s="53"/>
      <c r="DUD139" s="53"/>
      <c r="DUE139" s="53"/>
      <c r="DUF139" s="53"/>
      <c r="DUG139" s="53"/>
      <c r="DUH139" s="53"/>
      <c r="DUI139" s="53"/>
      <c r="DUJ139" s="53"/>
      <c r="DUK139" s="53"/>
      <c r="DUL139" s="53"/>
      <c r="DUM139" s="53"/>
      <c r="DUN139" s="53"/>
      <c r="DUO139" s="53"/>
      <c r="DUP139" s="53"/>
      <c r="DUQ139" s="53"/>
      <c r="DUR139" s="53"/>
      <c r="DUS139" s="53"/>
      <c r="DUT139" s="53"/>
      <c r="DUU139" s="53"/>
      <c r="DUV139" s="53"/>
      <c r="DUW139" s="53"/>
      <c r="DUX139" s="53"/>
      <c r="DUY139" s="53"/>
      <c r="DUZ139" s="53"/>
      <c r="DVA139" s="53"/>
      <c r="DVB139" s="53"/>
      <c r="DVC139" s="53"/>
      <c r="DVD139" s="53"/>
      <c r="DVE139" s="53"/>
      <c r="DVF139" s="53"/>
      <c r="DVG139" s="53"/>
      <c r="DVH139" s="53"/>
      <c r="DVI139" s="53"/>
      <c r="DVJ139" s="53"/>
      <c r="DVK139" s="53"/>
      <c r="DVL139" s="53"/>
      <c r="DVM139" s="53"/>
      <c r="DVN139" s="53"/>
      <c r="DVO139" s="53"/>
      <c r="DVP139" s="53"/>
      <c r="DVQ139" s="53"/>
      <c r="DVR139" s="53"/>
      <c r="DVS139" s="53"/>
      <c r="DVT139" s="53"/>
      <c r="DVU139" s="53"/>
      <c r="DVV139" s="53"/>
      <c r="DVW139" s="53"/>
      <c r="DVX139" s="53"/>
      <c r="DVY139" s="53"/>
      <c r="DVZ139" s="53"/>
      <c r="DWA139" s="53"/>
      <c r="DWB139" s="53"/>
      <c r="DWC139" s="53"/>
      <c r="DWD139" s="53"/>
      <c r="DWE139" s="53"/>
      <c r="DWF139" s="53"/>
      <c r="DWG139" s="53"/>
      <c r="DWH139" s="53"/>
      <c r="DWI139" s="53"/>
      <c r="DWJ139" s="53"/>
      <c r="DWK139" s="53"/>
      <c r="DWL139" s="53"/>
      <c r="DWM139" s="53"/>
      <c r="DWN139" s="53"/>
      <c r="DWO139" s="53"/>
      <c r="DWP139" s="53"/>
      <c r="DWQ139" s="53"/>
      <c r="DWR139" s="53"/>
      <c r="DWS139" s="53"/>
      <c r="DWT139" s="53"/>
      <c r="DWU139" s="53"/>
      <c r="DWV139" s="53"/>
      <c r="DWW139" s="53"/>
      <c r="DWX139" s="53"/>
      <c r="DWY139" s="53"/>
      <c r="DWZ139" s="53"/>
      <c r="DXA139" s="53"/>
      <c r="DXB139" s="53"/>
      <c r="DXC139" s="53"/>
      <c r="DXD139" s="53"/>
      <c r="DXE139" s="53"/>
      <c r="DXF139" s="53"/>
      <c r="DXG139" s="53"/>
      <c r="DXH139" s="53"/>
      <c r="DXI139" s="53"/>
      <c r="DXJ139" s="53"/>
      <c r="DXK139" s="53"/>
      <c r="DXL139" s="53"/>
      <c r="DXM139" s="53"/>
      <c r="DXN139" s="53"/>
      <c r="DXO139" s="53"/>
      <c r="DXP139" s="53"/>
      <c r="DXQ139" s="53"/>
      <c r="DXR139" s="53"/>
      <c r="DXS139" s="53"/>
      <c r="DXT139" s="53"/>
      <c r="DXU139" s="53"/>
      <c r="DXV139" s="53"/>
      <c r="DXW139" s="53"/>
      <c r="DXX139" s="53"/>
      <c r="DXY139" s="53"/>
      <c r="DXZ139" s="53"/>
      <c r="DYA139" s="53"/>
      <c r="DYB139" s="53"/>
      <c r="DYC139" s="53"/>
      <c r="DYD139" s="53"/>
      <c r="DYE139" s="53"/>
      <c r="DYF139" s="53"/>
      <c r="DYG139" s="53"/>
      <c r="DYH139" s="53"/>
      <c r="DYI139" s="53"/>
      <c r="DYJ139" s="53"/>
      <c r="DYK139" s="53"/>
      <c r="DYL139" s="53"/>
      <c r="DYM139" s="53"/>
      <c r="DYN139" s="53"/>
      <c r="DYO139" s="53"/>
      <c r="DYP139" s="53"/>
      <c r="DYQ139" s="53"/>
      <c r="DYR139" s="53"/>
      <c r="DYS139" s="53"/>
      <c r="DYT139" s="53"/>
      <c r="DYU139" s="53"/>
      <c r="DYV139" s="53"/>
      <c r="DYW139" s="53"/>
      <c r="DYX139" s="53"/>
      <c r="DYY139" s="53"/>
      <c r="DYZ139" s="53"/>
      <c r="DZA139" s="53"/>
      <c r="DZB139" s="53"/>
      <c r="DZC139" s="53"/>
      <c r="DZD139" s="53"/>
      <c r="DZE139" s="53"/>
      <c r="DZF139" s="53"/>
      <c r="DZG139" s="53"/>
      <c r="DZH139" s="53"/>
      <c r="DZI139" s="53"/>
      <c r="DZJ139" s="53"/>
      <c r="DZK139" s="53"/>
      <c r="DZL139" s="53"/>
      <c r="DZM139" s="53"/>
      <c r="DZN139" s="53"/>
      <c r="DZO139" s="53"/>
      <c r="DZP139" s="53"/>
      <c r="DZQ139" s="53"/>
      <c r="DZR139" s="53"/>
      <c r="DZS139" s="53"/>
      <c r="DZT139" s="53"/>
      <c r="DZU139" s="53"/>
      <c r="DZV139" s="53"/>
      <c r="DZW139" s="53"/>
      <c r="DZX139" s="53"/>
      <c r="DZY139" s="53"/>
      <c r="DZZ139" s="53"/>
      <c r="EAA139" s="53"/>
      <c r="EAB139" s="53"/>
      <c r="EAC139" s="53"/>
      <c r="EAD139" s="53"/>
      <c r="EAE139" s="53"/>
      <c r="EAF139" s="53"/>
      <c r="EAG139" s="53"/>
      <c r="EAH139" s="53"/>
      <c r="EAI139" s="53"/>
      <c r="EAJ139" s="53"/>
      <c r="EAK139" s="53"/>
      <c r="EAL139" s="53"/>
      <c r="EAM139" s="53"/>
      <c r="EAN139" s="53"/>
      <c r="EAO139" s="53"/>
      <c r="EAP139" s="53"/>
      <c r="EAQ139" s="53"/>
      <c r="EAR139" s="53"/>
      <c r="EAS139" s="53"/>
      <c r="EAT139" s="53"/>
      <c r="EAU139" s="53"/>
      <c r="EAV139" s="53"/>
      <c r="EAW139" s="53"/>
      <c r="EAX139" s="53"/>
      <c r="EAY139" s="53"/>
      <c r="EAZ139" s="53"/>
      <c r="EBA139" s="53"/>
      <c r="EBB139" s="53"/>
      <c r="EBC139" s="53"/>
      <c r="EBD139" s="53"/>
      <c r="EBE139" s="53"/>
      <c r="EBF139" s="53"/>
      <c r="EBG139" s="53"/>
      <c r="EBH139" s="53"/>
      <c r="EBI139" s="53"/>
      <c r="EBJ139" s="53"/>
      <c r="EBK139" s="53"/>
      <c r="EBL139" s="53"/>
      <c r="EBM139" s="53"/>
      <c r="EBN139" s="53"/>
      <c r="EBO139" s="53"/>
      <c r="EBP139" s="53"/>
      <c r="EBQ139" s="53"/>
      <c r="EBR139" s="53"/>
      <c r="EBS139" s="53"/>
      <c r="EBT139" s="53"/>
      <c r="EBU139" s="53"/>
      <c r="EBV139" s="53"/>
      <c r="EBW139" s="53"/>
      <c r="EBX139" s="53"/>
      <c r="EBY139" s="53"/>
      <c r="EBZ139" s="53"/>
      <c r="ECA139" s="53"/>
      <c r="ECB139" s="53"/>
      <c r="ECC139" s="53"/>
      <c r="ECD139" s="53"/>
      <c r="ECE139" s="53"/>
      <c r="ECF139" s="53"/>
      <c r="ECG139" s="53"/>
      <c r="ECH139" s="53"/>
      <c r="ECI139" s="53"/>
      <c r="ECJ139" s="53"/>
      <c r="ECK139" s="53"/>
      <c r="ECL139" s="53"/>
      <c r="ECM139" s="53"/>
      <c r="ECN139" s="53"/>
      <c r="ECO139" s="53"/>
      <c r="ECP139" s="53"/>
      <c r="ECQ139" s="53"/>
      <c r="ECR139" s="53"/>
      <c r="ECS139" s="53"/>
      <c r="ECT139" s="53"/>
      <c r="ECU139" s="53"/>
      <c r="ECV139" s="53"/>
      <c r="ECW139" s="53"/>
      <c r="ECX139" s="53"/>
      <c r="ECY139" s="53"/>
      <c r="ECZ139" s="53"/>
      <c r="EDA139" s="53"/>
      <c r="EDB139" s="53"/>
      <c r="EDC139" s="53"/>
      <c r="EDD139" s="53"/>
      <c r="EDE139" s="53"/>
      <c r="EDF139" s="53"/>
      <c r="EDG139" s="53"/>
      <c r="EDH139" s="53"/>
      <c r="EDI139" s="53"/>
      <c r="EDJ139" s="53"/>
      <c r="EDK139" s="53"/>
      <c r="EDL139" s="53"/>
      <c r="EDM139" s="53"/>
      <c r="EDN139" s="53"/>
      <c r="EDO139" s="53"/>
      <c r="EDP139" s="53"/>
      <c r="EDQ139" s="53"/>
      <c r="EDR139" s="53"/>
      <c r="EDS139" s="53"/>
      <c r="EDT139" s="53"/>
      <c r="EDU139" s="53"/>
      <c r="EDV139" s="53"/>
      <c r="EDW139" s="53"/>
      <c r="EDX139" s="53"/>
      <c r="EDY139" s="53"/>
      <c r="EDZ139" s="53"/>
      <c r="EEA139" s="53"/>
      <c r="EEB139" s="53"/>
      <c r="EEC139" s="53"/>
      <c r="EED139" s="53"/>
      <c r="EEE139" s="53"/>
      <c r="EEF139" s="53"/>
      <c r="EEG139" s="53"/>
      <c r="EEH139" s="53"/>
      <c r="EEI139" s="53"/>
      <c r="EEJ139" s="53"/>
      <c r="EEK139" s="53"/>
      <c r="EEL139" s="53"/>
      <c r="EEM139" s="53"/>
      <c r="EEN139" s="53"/>
      <c r="EEO139" s="53"/>
      <c r="EEP139" s="53"/>
      <c r="EEQ139" s="53"/>
      <c r="EER139" s="53"/>
      <c r="EES139" s="53"/>
      <c r="EET139" s="53"/>
      <c r="EEU139" s="53"/>
      <c r="EEV139" s="53"/>
      <c r="EEW139" s="53"/>
      <c r="EEX139" s="53"/>
      <c r="EEY139" s="53"/>
      <c r="EEZ139" s="53"/>
      <c r="EFA139" s="53"/>
      <c r="EFB139" s="53"/>
      <c r="EFC139" s="53"/>
      <c r="EFD139" s="53"/>
      <c r="EFE139" s="53"/>
      <c r="EFF139" s="53"/>
      <c r="EFG139" s="53"/>
      <c r="EFH139" s="53"/>
      <c r="EFI139" s="53"/>
      <c r="EFJ139" s="53"/>
      <c r="EFK139" s="53"/>
      <c r="EFL139" s="53"/>
      <c r="EFM139" s="53"/>
      <c r="EFN139" s="53"/>
      <c r="EFO139" s="53"/>
      <c r="EFP139" s="53"/>
      <c r="EFQ139" s="53"/>
      <c r="EFR139" s="53"/>
      <c r="EFS139" s="53"/>
      <c r="EFT139" s="53"/>
      <c r="EFU139" s="53"/>
      <c r="EFV139" s="53"/>
      <c r="EFW139" s="53"/>
      <c r="EFX139" s="53"/>
      <c r="EFY139" s="53"/>
      <c r="EFZ139" s="53"/>
      <c r="EGA139" s="53"/>
      <c r="EGB139" s="53"/>
      <c r="EGC139" s="53"/>
      <c r="EGD139" s="53"/>
      <c r="EGE139" s="53"/>
      <c r="EGF139" s="53"/>
      <c r="EGG139" s="53"/>
      <c r="EGH139" s="53"/>
      <c r="EGI139" s="53"/>
      <c r="EGJ139" s="53"/>
      <c r="EGK139" s="53"/>
      <c r="EGL139" s="53"/>
      <c r="EGM139" s="53"/>
      <c r="EGN139" s="53"/>
      <c r="EGO139" s="53"/>
      <c r="EGP139" s="53"/>
      <c r="EGQ139" s="53"/>
      <c r="EGR139" s="53"/>
      <c r="EGS139" s="53"/>
      <c r="EGT139" s="53"/>
      <c r="EGU139" s="53"/>
      <c r="EGV139" s="53"/>
      <c r="EGW139" s="53"/>
      <c r="EGX139" s="53"/>
      <c r="EGY139" s="53"/>
      <c r="EGZ139" s="53"/>
      <c r="EHA139" s="53"/>
      <c r="EHB139" s="53"/>
      <c r="EHC139" s="53"/>
      <c r="EHD139" s="53"/>
      <c r="EHE139" s="53"/>
      <c r="EHF139" s="53"/>
      <c r="EHG139" s="53"/>
      <c r="EHH139" s="53"/>
      <c r="EHI139" s="53"/>
      <c r="EHJ139" s="53"/>
      <c r="EHK139" s="53"/>
      <c r="EHL139" s="53"/>
      <c r="EHM139" s="53"/>
      <c r="EHN139" s="53"/>
      <c r="EHO139" s="53"/>
      <c r="EHP139" s="53"/>
      <c r="EHQ139" s="53"/>
      <c r="EHR139" s="53"/>
      <c r="EHS139" s="53"/>
      <c r="EHT139" s="53"/>
      <c r="EHU139" s="53"/>
      <c r="EHV139" s="53"/>
      <c r="EHW139" s="53"/>
      <c r="EHX139" s="53"/>
      <c r="EHY139" s="53"/>
      <c r="EHZ139" s="53"/>
      <c r="EIA139" s="53"/>
      <c r="EIB139" s="53"/>
      <c r="EIC139" s="53"/>
      <c r="EID139" s="53"/>
      <c r="EIE139" s="53"/>
      <c r="EIF139" s="53"/>
      <c r="EIG139" s="53"/>
      <c r="EIH139" s="53"/>
      <c r="EII139" s="53"/>
      <c r="EIJ139" s="53"/>
      <c r="EIK139" s="53"/>
      <c r="EIL139" s="53"/>
      <c r="EIM139" s="53"/>
      <c r="EIN139" s="53"/>
      <c r="EIO139" s="53"/>
      <c r="EIP139" s="53"/>
      <c r="EIQ139" s="53"/>
      <c r="EIR139" s="53"/>
      <c r="EIS139" s="53"/>
      <c r="EIT139" s="53"/>
      <c r="EIU139" s="53"/>
      <c r="EIV139" s="53"/>
      <c r="EIW139" s="53"/>
      <c r="EIX139" s="53"/>
      <c r="EIY139" s="53"/>
      <c r="EIZ139" s="53"/>
      <c r="EJA139" s="53"/>
      <c r="EJB139" s="53"/>
      <c r="EJC139" s="53"/>
      <c r="EJD139" s="53"/>
      <c r="EJE139" s="53"/>
      <c r="EJF139" s="53"/>
      <c r="EJG139" s="53"/>
      <c r="EJH139" s="53"/>
      <c r="EJI139" s="53"/>
      <c r="EJJ139" s="53"/>
      <c r="EJK139" s="53"/>
      <c r="EJL139" s="53"/>
      <c r="EJM139" s="53"/>
      <c r="EJN139" s="53"/>
      <c r="EJO139" s="53"/>
      <c r="EJP139" s="53"/>
      <c r="EJQ139" s="53"/>
      <c r="EJR139" s="53"/>
      <c r="EJS139" s="53"/>
      <c r="EJT139" s="53"/>
      <c r="EJU139" s="53"/>
      <c r="EJV139" s="53"/>
      <c r="EJW139" s="53"/>
      <c r="EJX139" s="53"/>
      <c r="EJY139" s="53"/>
      <c r="EJZ139" s="53"/>
      <c r="EKA139" s="53"/>
      <c r="EKB139" s="53"/>
      <c r="EKC139" s="53"/>
      <c r="EKD139" s="53"/>
      <c r="EKE139" s="53"/>
      <c r="EKF139" s="53"/>
      <c r="EKG139" s="53"/>
      <c r="EKH139" s="53"/>
      <c r="EKI139" s="53"/>
      <c r="EKJ139" s="53"/>
      <c r="EKK139" s="53"/>
      <c r="EKL139" s="53"/>
      <c r="EKM139" s="53"/>
      <c r="EKN139" s="53"/>
      <c r="EKO139" s="53"/>
      <c r="EKP139" s="53"/>
      <c r="EKQ139" s="53"/>
      <c r="EKR139" s="53"/>
      <c r="EKS139" s="53"/>
      <c r="EKT139" s="53"/>
      <c r="EKU139" s="53"/>
      <c r="EKV139" s="53"/>
      <c r="EKW139" s="53"/>
      <c r="EKX139" s="53"/>
      <c r="EKY139" s="53"/>
      <c r="EKZ139" s="53"/>
      <c r="ELA139" s="53"/>
      <c r="ELB139" s="53"/>
      <c r="ELC139" s="53"/>
      <c r="ELD139" s="53"/>
      <c r="ELE139" s="53"/>
      <c r="ELF139" s="53"/>
      <c r="ELG139" s="53"/>
      <c r="ELH139" s="53"/>
      <c r="ELI139" s="53"/>
      <c r="ELJ139" s="53"/>
      <c r="ELK139" s="53"/>
      <c r="ELL139" s="53"/>
      <c r="ELM139" s="53"/>
      <c r="ELN139" s="53"/>
      <c r="ELO139" s="53"/>
      <c r="ELP139" s="53"/>
      <c r="ELQ139" s="53"/>
      <c r="ELR139" s="53"/>
      <c r="ELS139" s="53"/>
      <c r="ELT139" s="53"/>
      <c r="ELU139" s="53"/>
      <c r="ELV139" s="53"/>
      <c r="ELW139" s="53"/>
      <c r="ELX139" s="53"/>
      <c r="ELY139" s="53"/>
      <c r="ELZ139" s="53"/>
      <c r="EMA139" s="53"/>
      <c r="EMB139" s="53"/>
      <c r="EMC139" s="53"/>
      <c r="EMD139" s="53"/>
      <c r="EME139" s="53"/>
      <c r="EMF139" s="53"/>
      <c r="EMG139" s="53"/>
      <c r="EMH139" s="53"/>
      <c r="EMI139" s="53"/>
      <c r="EMJ139" s="53"/>
      <c r="EMK139" s="53"/>
      <c r="EML139" s="53"/>
      <c r="EMM139" s="53"/>
      <c r="EMN139" s="53"/>
      <c r="EMO139" s="53"/>
      <c r="EMP139" s="53"/>
      <c r="EMQ139" s="53"/>
      <c r="EMR139" s="53"/>
      <c r="EMS139" s="53"/>
      <c r="EMT139" s="53"/>
      <c r="EMU139" s="53"/>
      <c r="EMV139" s="53"/>
      <c r="EMW139" s="53"/>
      <c r="EMX139" s="53"/>
      <c r="EMY139" s="53"/>
      <c r="EMZ139" s="53"/>
      <c r="ENA139" s="53"/>
      <c r="ENB139" s="53"/>
      <c r="ENC139" s="53"/>
      <c r="END139" s="53"/>
      <c r="ENE139" s="53"/>
      <c r="ENF139" s="53"/>
      <c r="ENG139" s="53"/>
      <c r="ENH139" s="53"/>
      <c r="ENI139" s="53"/>
      <c r="ENJ139" s="53"/>
      <c r="ENK139" s="53"/>
      <c r="ENL139" s="53"/>
      <c r="ENM139" s="53"/>
      <c r="ENN139" s="53"/>
      <c r="ENO139" s="53"/>
      <c r="ENP139" s="53"/>
      <c r="ENQ139" s="53"/>
      <c r="ENR139" s="53"/>
      <c r="ENS139" s="53"/>
      <c r="ENT139" s="53"/>
      <c r="ENU139" s="53"/>
      <c r="ENV139" s="53"/>
      <c r="ENW139" s="53"/>
      <c r="ENX139" s="53"/>
      <c r="ENY139" s="53"/>
      <c r="ENZ139" s="53"/>
      <c r="EOA139" s="53"/>
      <c r="EOB139" s="53"/>
      <c r="EOC139" s="53"/>
      <c r="EOD139" s="53"/>
      <c r="EOE139" s="53"/>
      <c r="EOF139" s="53"/>
      <c r="EOG139" s="53"/>
      <c r="EOH139" s="53"/>
      <c r="EOI139" s="53"/>
      <c r="EOJ139" s="53"/>
      <c r="EOK139" s="53"/>
      <c r="EOL139" s="53"/>
      <c r="EOM139" s="53"/>
      <c r="EON139" s="53"/>
      <c r="EOO139" s="53"/>
      <c r="EOP139" s="53"/>
      <c r="EOQ139" s="53"/>
      <c r="EOR139" s="53"/>
      <c r="EOS139" s="53"/>
      <c r="EOT139" s="53"/>
      <c r="EOU139" s="53"/>
      <c r="EOV139" s="53"/>
      <c r="EOW139" s="53"/>
      <c r="EOX139" s="53"/>
      <c r="EOY139" s="53"/>
      <c r="EOZ139" s="53"/>
      <c r="EPA139" s="53"/>
      <c r="EPB139" s="53"/>
      <c r="EPC139" s="53"/>
      <c r="EPD139" s="53"/>
      <c r="EPE139" s="53"/>
      <c r="EPF139" s="53"/>
      <c r="EPG139" s="53"/>
      <c r="EPH139" s="53"/>
      <c r="EPI139" s="53"/>
      <c r="EPJ139" s="53"/>
      <c r="EPK139" s="53"/>
      <c r="EPL139" s="53"/>
      <c r="EPM139" s="53"/>
      <c r="EPN139" s="53"/>
      <c r="EPO139" s="53"/>
      <c r="EPP139" s="53"/>
      <c r="EPQ139" s="53"/>
      <c r="EPR139" s="53"/>
      <c r="EPS139" s="53"/>
      <c r="EPT139" s="53"/>
      <c r="EPU139" s="53"/>
      <c r="EPV139" s="53"/>
      <c r="EPW139" s="53"/>
      <c r="EPX139" s="53"/>
      <c r="EPY139" s="53"/>
      <c r="EPZ139" s="53"/>
      <c r="EQA139" s="53"/>
      <c r="EQB139" s="53"/>
      <c r="EQC139" s="53"/>
      <c r="EQD139" s="53"/>
      <c r="EQE139" s="53"/>
      <c r="EQF139" s="53"/>
      <c r="EQG139" s="53"/>
      <c r="EQH139" s="53"/>
      <c r="EQI139" s="53"/>
      <c r="EQJ139" s="53"/>
      <c r="EQK139" s="53"/>
      <c r="EQL139" s="53"/>
      <c r="EQM139" s="53"/>
      <c r="EQN139" s="53"/>
      <c r="EQO139" s="53"/>
      <c r="EQP139" s="53"/>
      <c r="EQQ139" s="53"/>
      <c r="EQR139" s="53"/>
      <c r="EQS139" s="53"/>
      <c r="EQT139" s="53"/>
      <c r="EQU139" s="53"/>
      <c r="EQV139" s="53"/>
      <c r="EQW139" s="53"/>
      <c r="EQX139" s="53"/>
      <c r="EQY139" s="53"/>
      <c r="EQZ139" s="53"/>
      <c r="ERA139" s="53"/>
      <c r="ERB139" s="53"/>
      <c r="ERC139" s="53"/>
      <c r="ERD139" s="53"/>
      <c r="ERE139" s="53"/>
      <c r="ERF139" s="53"/>
      <c r="ERG139" s="53"/>
      <c r="ERH139" s="53"/>
      <c r="ERI139" s="53"/>
      <c r="ERJ139" s="53"/>
      <c r="ERK139" s="53"/>
      <c r="ERL139" s="53"/>
      <c r="ERM139" s="53"/>
      <c r="ERN139" s="53"/>
      <c r="ERO139" s="53"/>
      <c r="ERP139" s="53"/>
      <c r="ERQ139" s="53"/>
      <c r="ERR139" s="53"/>
      <c r="ERS139" s="53"/>
      <c r="ERT139" s="53"/>
      <c r="ERU139" s="53"/>
      <c r="ERV139" s="53"/>
      <c r="ERW139" s="53"/>
      <c r="ERX139" s="53"/>
      <c r="ERY139" s="53"/>
      <c r="ERZ139" s="53"/>
      <c r="ESA139" s="53"/>
      <c r="ESB139" s="53"/>
      <c r="ESC139" s="53"/>
      <c r="ESD139" s="53"/>
      <c r="ESE139" s="53"/>
      <c r="ESF139" s="53"/>
      <c r="ESG139" s="53"/>
      <c r="ESH139" s="53"/>
      <c r="ESI139" s="53"/>
      <c r="ESJ139" s="53"/>
      <c r="ESK139" s="53"/>
      <c r="ESL139" s="53"/>
      <c r="ESM139" s="53"/>
      <c r="ESN139" s="53"/>
      <c r="ESO139" s="53"/>
      <c r="ESP139" s="53"/>
      <c r="ESQ139" s="53"/>
      <c r="ESR139" s="53"/>
      <c r="ESS139" s="53"/>
      <c r="EST139" s="53"/>
      <c r="ESU139" s="53"/>
      <c r="ESV139" s="53"/>
      <c r="ESW139" s="53"/>
      <c r="ESX139" s="53"/>
      <c r="ESY139" s="53"/>
      <c r="ESZ139" s="53"/>
      <c r="ETA139" s="53"/>
      <c r="ETB139" s="53"/>
      <c r="ETC139" s="53"/>
      <c r="ETD139" s="53"/>
      <c r="ETE139" s="53"/>
      <c r="ETF139" s="53"/>
      <c r="ETG139" s="53"/>
      <c r="ETH139" s="53"/>
      <c r="ETI139" s="53"/>
      <c r="ETJ139" s="53"/>
      <c r="ETK139" s="53"/>
      <c r="ETL139" s="53"/>
      <c r="ETM139" s="53"/>
      <c r="ETN139" s="53"/>
      <c r="ETO139" s="53"/>
      <c r="ETP139" s="53"/>
      <c r="ETQ139" s="53"/>
      <c r="ETR139" s="53"/>
      <c r="ETS139" s="53"/>
      <c r="ETT139" s="53"/>
      <c r="ETU139" s="53"/>
      <c r="ETV139" s="53"/>
      <c r="ETW139" s="53"/>
      <c r="ETX139" s="53"/>
      <c r="ETY139" s="53"/>
      <c r="ETZ139" s="53"/>
      <c r="EUA139" s="53"/>
      <c r="EUB139" s="53"/>
      <c r="EUC139" s="53"/>
      <c r="EUD139" s="53"/>
      <c r="EUE139" s="53"/>
      <c r="EUF139" s="53"/>
      <c r="EUG139" s="53"/>
      <c r="EUH139" s="53"/>
      <c r="EUI139" s="53"/>
      <c r="EUJ139" s="53"/>
      <c r="EUK139" s="53"/>
      <c r="EUL139" s="53"/>
      <c r="EUM139" s="53"/>
      <c r="EUN139" s="53"/>
      <c r="EUO139" s="53"/>
      <c r="EUP139" s="53"/>
      <c r="EUQ139" s="53"/>
      <c r="EUR139" s="53"/>
      <c r="EUS139" s="53"/>
      <c r="EUT139" s="53"/>
      <c r="EUU139" s="53"/>
      <c r="EUV139" s="53"/>
      <c r="EUW139" s="53"/>
      <c r="EUX139" s="53"/>
      <c r="EUY139" s="53"/>
      <c r="EUZ139" s="53"/>
      <c r="EVA139" s="53"/>
      <c r="EVB139" s="53"/>
      <c r="EVC139" s="53"/>
      <c r="EVD139" s="53"/>
      <c r="EVE139" s="53"/>
      <c r="EVF139" s="53"/>
      <c r="EVG139" s="53"/>
      <c r="EVH139" s="53"/>
      <c r="EVI139" s="53"/>
      <c r="EVJ139" s="53"/>
      <c r="EVK139" s="53"/>
      <c r="EVL139" s="53"/>
      <c r="EVM139" s="53"/>
      <c r="EVN139" s="53"/>
      <c r="EVO139" s="53"/>
      <c r="EVP139" s="53"/>
      <c r="EVQ139" s="53"/>
      <c r="EVR139" s="53"/>
      <c r="EVS139" s="53"/>
      <c r="EVT139" s="53"/>
      <c r="EVU139" s="53"/>
      <c r="EVV139" s="53"/>
      <c r="EVW139" s="53"/>
      <c r="EVX139" s="53"/>
      <c r="EVY139" s="53"/>
      <c r="EVZ139" s="53"/>
      <c r="EWA139" s="53"/>
      <c r="EWB139" s="53"/>
      <c r="EWC139" s="53"/>
      <c r="EWD139" s="53"/>
      <c r="EWE139" s="53"/>
      <c r="EWF139" s="53"/>
      <c r="EWG139" s="53"/>
      <c r="EWH139" s="53"/>
      <c r="EWI139" s="53"/>
      <c r="EWJ139" s="53"/>
      <c r="EWK139" s="53"/>
      <c r="EWL139" s="53"/>
      <c r="EWM139" s="53"/>
      <c r="EWN139" s="53"/>
      <c r="EWO139" s="53"/>
      <c r="EWP139" s="53"/>
      <c r="EWQ139" s="53"/>
      <c r="EWR139" s="53"/>
      <c r="EWS139" s="53"/>
      <c r="EWT139" s="53"/>
      <c r="EWU139" s="53"/>
      <c r="EWV139" s="53"/>
      <c r="EWW139" s="53"/>
      <c r="EWX139" s="53"/>
      <c r="EWY139" s="53"/>
      <c r="EWZ139" s="53"/>
      <c r="EXA139" s="53"/>
      <c r="EXB139" s="53"/>
      <c r="EXC139" s="53"/>
      <c r="EXD139" s="53"/>
      <c r="EXE139" s="53"/>
      <c r="EXF139" s="53"/>
      <c r="EXG139" s="53"/>
      <c r="EXH139" s="53"/>
      <c r="EXI139" s="53"/>
      <c r="EXJ139" s="53"/>
      <c r="EXK139" s="53"/>
      <c r="EXL139" s="53"/>
      <c r="EXM139" s="53"/>
      <c r="EXN139" s="53"/>
      <c r="EXO139" s="53"/>
      <c r="EXP139" s="53"/>
      <c r="EXQ139" s="53"/>
      <c r="EXR139" s="53"/>
      <c r="EXS139" s="53"/>
      <c r="EXT139" s="53"/>
      <c r="EXU139" s="53"/>
      <c r="EXV139" s="53"/>
      <c r="EXW139" s="53"/>
      <c r="EXX139" s="53"/>
      <c r="EXY139" s="53"/>
      <c r="EXZ139" s="53"/>
      <c r="EYA139" s="53"/>
      <c r="EYB139" s="53"/>
      <c r="EYC139" s="53"/>
      <c r="EYD139" s="53"/>
      <c r="EYE139" s="53"/>
      <c r="EYF139" s="53"/>
      <c r="EYG139" s="53"/>
      <c r="EYH139" s="53"/>
      <c r="EYI139" s="53"/>
      <c r="EYJ139" s="53"/>
      <c r="EYK139" s="53"/>
      <c r="EYL139" s="53"/>
      <c r="EYM139" s="53"/>
      <c r="EYN139" s="53"/>
      <c r="EYO139" s="53"/>
      <c r="EYP139" s="53"/>
      <c r="EYQ139" s="53"/>
      <c r="EYR139" s="53"/>
      <c r="EYS139" s="53"/>
      <c r="EYT139" s="53"/>
      <c r="EYU139" s="53"/>
      <c r="EYV139" s="53"/>
      <c r="EYW139" s="53"/>
      <c r="EYX139" s="53"/>
      <c r="EYY139" s="53"/>
      <c r="EYZ139" s="53"/>
      <c r="EZA139" s="53"/>
      <c r="EZB139" s="53"/>
      <c r="EZC139" s="53"/>
      <c r="EZD139" s="53"/>
      <c r="EZE139" s="53"/>
      <c r="EZF139" s="53"/>
      <c r="EZG139" s="53"/>
      <c r="EZH139" s="53"/>
      <c r="EZI139" s="53"/>
      <c r="EZJ139" s="53"/>
      <c r="EZK139" s="53"/>
      <c r="EZL139" s="53"/>
      <c r="EZM139" s="53"/>
      <c r="EZN139" s="53"/>
      <c r="EZO139" s="53"/>
      <c r="EZP139" s="53"/>
      <c r="EZQ139" s="53"/>
      <c r="EZR139" s="53"/>
      <c r="EZS139" s="53"/>
      <c r="EZT139" s="53"/>
      <c r="EZU139" s="53"/>
      <c r="EZV139" s="53"/>
      <c r="EZW139" s="53"/>
      <c r="EZX139" s="53"/>
      <c r="EZY139" s="53"/>
      <c r="EZZ139" s="53"/>
      <c r="FAA139" s="53"/>
      <c r="FAB139" s="53"/>
      <c r="FAC139" s="53"/>
      <c r="FAD139" s="53"/>
      <c r="FAE139" s="53"/>
      <c r="FAF139" s="53"/>
      <c r="FAG139" s="53"/>
      <c r="FAH139" s="53"/>
      <c r="FAI139" s="53"/>
      <c r="FAJ139" s="53"/>
      <c r="FAK139" s="53"/>
      <c r="FAL139" s="53"/>
      <c r="FAM139" s="53"/>
      <c r="FAN139" s="53"/>
      <c r="FAO139" s="53"/>
      <c r="FAP139" s="53"/>
      <c r="FAQ139" s="53"/>
      <c r="FAR139" s="53"/>
      <c r="FAS139" s="53"/>
      <c r="FAT139" s="53"/>
      <c r="FAU139" s="53"/>
      <c r="FAV139" s="53"/>
      <c r="FAW139" s="53"/>
      <c r="FAX139" s="53"/>
      <c r="FAY139" s="53"/>
      <c r="FAZ139" s="53"/>
      <c r="FBA139" s="53"/>
      <c r="FBB139" s="53"/>
      <c r="FBC139" s="53"/>
      <c r="FBD139" s="53"/>
      <c r="FBE139" s="53"/>
      <c r="FBF139" s="53"/>
      <c r="FBG139" s="53"/>
      <c r="FBH139" s="53"/>
      <c r="FBI139" s="53"/>
      <c r="FBJ139" s="53"/>
      <c r="FBK139" s="53"/>
      <c r="FBL139" s="53"/>
      <c r="FBM139" s="53"/>
      <c r="FBN139" s="53"/>
      <c r="FBO139" s="53"/>
      <c r="FBP139" s="53"/>
      <c r="FBQ139" s="53"/>
      <c r="FBR139" s="53"/>
      <c r="FBS139" s="53"/>
      <c r="FBT139" s="53"/>
      <c r="FBU139" s="53"/>
      <c r="FBV139" s="53"/>
      <c r="FBW139" s="53"/>
      <c r="FBX139" s="53"/>
      <c r="FBY139" s="53"/>
      <c r="FBZ139" s="53"/>
      <c r="FCA139" s="53"/>
      <c r="FCB139" s="53"/>
      <c r="FCC139" s="53"/>
      <c r="FCD139" s="53"/>
      <c r="FCE139" s="53"/>
      <c r="FCF139" s="53"/>
      <c r="FCG139" s="53"/>
      <c r="FCH139" s="53"/>
      <c r="FCI139" s="53"/>
      <c r="FCJ139" s="53"/>
      <c r="FCK139" s="53"/>
      <c r="FCL139" s="53"/>
      <c r="FCM139" s="53"/>
      <c r="FCN139" s="53"/>
      <c r="FCO139" s="53"/>
      <c r="FCP139" s="53"/>
      <c r="FCQ139" s="53"/>
      <c r="FCR139" s="53"/>
      <c r="FCS139" s="53"/>
      <c r="FCT139" s="53"/>
      <c r="FCU139" s="53"/>
      <c r="FCV139" s="53"/>
      <c r="FCW139" s="53"/>
      <c r="FCX139" s="53"/>
      <c r="FCY139" s="53"/>
      <c r="FCZ139" s="53"/>
      <c r="FDA139" s="53"/>
      <c r="FDB139" s="53"/>
      <c r="FDC139" s="53"/>
      <c r="FDD139" s="53"/>
      <c r="FDE139" s="53"/>
      <c r="FDF139" s="53"/>
      <c r="FDG139" s="53"/>
      <c r="FDH139" s="53"/>
      <c r="FDI139" s="53"/>
      <c r="FDJ139" s="53"/>
      <c r="FDK139" s="53"/>
      <c r="FDL139" s="53"/>
      <c r="FDM139" s="53"/>
      <c r="FDN139" s="53"/>
      <c r="FDO139" s="53"/>
      <c r="FDP139" s="53"/>
      <c r="FDQ139" s="53"/>
      <c r="FDR139" s="53"/>
      <c r="FDS139" s="53"/>
      <c r="FDT139" s="53"/>
      <c r="FDU139" s="53"/>
      <c r="FDV139" s="53"/>
      <c r="FDW139" s="53"/>
      <c r="FDX139" s="53"/>
      <c r="FDY139" s="53"/>
      <c r="FDZ139" s="53"/>
      <c r="FEA139" s="53"/>
      <c r="FEB139" s="53"/>
      <c r="FEC139" s="53"/>
      <c r="FED139" s="53"/>
      <c r="FEE139" s="53"/>
      <c r="FEF139" s="53"/>
      <c r="FEG139" s="53"/>
      <c r="FEH139" s="53"/>
      <c r="FEI139" s="53"/>
      <c r="FEJ139" s="53"/>
      <c r="FEK139" s="53"/>
      <c r="FEL139" s="53"/>
      <c r="FEM139" s="53"/>
      <c r="FEN139" s="53"/>
      <c r="FEO139" s="53"/>
      <c r="FEP139" s="53"/>
      <c r="FEQ139" s="53"/>
      <c r="FER139" s="53"/>
      <c r="FES139" s="53"/>
      <c r="FET139" s="53"/>
      <c r="FEU139" s="53"/>
      <c r="FEV139" s="53"/>
      <c r="FEW139" s="53"/>
      <c r="FEX139" s="53"/>
      <c r="FEY139" s="53"/>
      <c r="FEZ139" s="53"/>
      <c r="FFA139" s="53"/>
      <c r="FFB139" s="53"/>
      <c r="FFC139" s="53"/>
      <c r="FFD139" s="53"/>
      <c r="FFE139" s="53"/>
      <c r="FFF139" s="53"/>
      <c r="FFG139" s="53"/>
      <c r="FFH139" s="53"/>
      <c r="FFI139" s="53"/>
      <c r="FFJ139" s="53"/>
      <c r="FFK139" s="53"/>
      <c r="FFL139" s="53"/>
      <c r="FFM139" s="53"/>
      <c r="FFN139" s="53"/>
      <c r="FFO139" s="53"/>
      <c r="FFP139" s="53"/>
      <c r="FFQ139" s="53"/>
      <c r="FFR139" s="53"/>
      <c r="FFS139" s="53"/>
      <c r="FFT139" s="53"/>
      <c r="FFU139" s="53"/>
      <c r="FFV139" s="53"/>
      <c r="FFW139" s="53"/>
      <c r="FFX139" s="53"/>
      <c r="FFY139" s="53"/>
      <c r="FFZ139" s="53"/>
      <c r="FGA139" s="53"/>
      <c r="FGB139" s="53"/>
      <c r="FGC139" s="53"/>
      <c r="FGD139" s="53"/>
      <c r="FGE139" s="53"/>
      <c r="FGF139" s="53"/>
      <c r="FGG139" s="53"/>
      <c r="FGH139" s="53"/>
      <c r="FGI139" s="53"/>
      <c r="FGJ139" s="53"/>
      <c r="FGK139" s="53"/>
      <c r="FGL139" s="53"/>
      <c r="FGM139" s="53"/>
      <c r="FGN139" s="53"/>
      <c r="FGO139" s="53"/>
      <c r="FGP139" s="53"/>
      <c r="FGQ139" s="53"/>
      <c r="FGR139" s="53"/>
      <c r="FGS139" s="53"/>
      <c r="FGT139" s="53"/>
      <c r="FGU139" s="53"/>
      <c r="FGV139" s="53"/>
      <c r="FGW139" s="53"/>
      <c r="FGX139" s="53"/>
      <c r="FGY139" s="53"/>
      <c r="FGZ139" s="53"/>
      <c r="FHA139" s="53"/>
      <c r="FHB139" s="53"/>
      <c r="FHC139" s="53"/>
      <c r="FHD139" s="53"/>
      <c r="FHE139" s="53"/>
      <c r="FHF139" s="53"/>
      <c r="FHG139" s="53"/>
      <c r="FHH139" s="53"/>
      <c r="FHI139" s="53"/>
      <c r="FHJ139" s="53"/>
      <c r="FHK139" s="53"/>
      <c r="FHL139" s="53"/>
      <c r="FHM139" s="53"/>
      <c r="FHN139" s="53"/>
      <c r="FHO139" s="53"/>
      <c r="FHP139" s="53"/>
      <c r="FHQ139" s="53"/>
      <c r="FHR139" s="53"/>
      <c r="FHS139" s="53"/>
      <c r="FHT139" s="53"/>
      <c r="FHU139" s="53"/>
      <c r="FHV139" s="53"/>
      <c r="FHW139" s="53"/>
      <c r="FHX139" s="53"/>
      <c r="FHY139" s="53"/>
      <c r="FHZ139" s="53"/>
      <c r="FIA139" s="53"/>
      <c r="FIB139" s="53"/>
      <c r="FIC139" s="53"/>
      <c r="FID139" s="53"/>
      <c r="FIE139" s="53"/>
      <c r="FIF139" s="53"/>
      <c r="FIG139" s="53"/>
      <c r="FIH139" s="53"/>
      <c r="FII139" s="53"/>
      <c r="FIJ139" s="53"/>
      <c r="FIK139" s="53"/>
      <c r="FIL139" s="53"/>
      <c r="FIM139" s="53"/>
      <c r="FIN139" s="53"/>
      <c r="FIO139" s="53"/>
      <c r="FIP139" s="53"/>
      <c r="FIQ139" s="53"/>
      <c r="FIR139" s="53"/>
      <c r="FIS139" s="53"/>
      <c r="FIT139" s="53"/>
      <c r="FIU139" s="53"/>
      <c r="FIV139" s="53"/>
      <c r="FIW139" s="53"/>
      <c r="FIX139" s="53"/>
      <c r="FIY139" s="53"/>
      <c r="FIZ139" s="53"/>
      <c r="FJA139" s="53"/>
      <c r="FJB139" s="53"/>
      <c r="FJC139" s="53"/>
      <c r="FJD139" s="53"/>
      <c r="FJE139" s="53"/>
      <c r="FJF139" s="53"/>
      <c r="FJG139" s="53"/>
      <c r="FJH139" s="53"/>
      <c r="FJI139" s="53"/>
      <c r="FJJ139" s="53"/>
      <c r="FJK139" s="53"/>
      <c r="FJL139" s="53"/>
      <c r="FJM139" s="53"/>
      <c r="FJN139" s="53"/>
      <c r="FJO139" s="53"/>
      <c r="FJP139" s="53"/>
      <c r="FJQ139" s="53"/>
      <c r="FJR139" s="53"/>
      <c r="FJS139" s="53"/>
      <c r="FJT139" s="53"/>
      <c r="FJU139" s="53"/>
      <c r="FJV139" s="53"/>
      <c r="FJW139" s="53"/>
      <c r="FJX139" s="53"/>
      <c r="FJY139" s="53"/>
      <c r="FJZ139" s="53"/>
      <c r="FKA139" s="53"/>
      <c r="FKB139" s="53"/>
      <c r="FKC139" s="53"/>
      <c r="FKD139" s="53"/>
      <c r="FKE139" s="53"/>
      <c r="FKF139" s="53"/>
      <c r="FKG139" s="53"/>
      <c r="FKH139" s="53"/>
      <c r="FKI139" s="53"/>
      <c r="FKJ139" s="53"/>
      <c r="FKK139" s="53"/>
      <c r="FKL139" s="53"/>
      <c r="FKM139" s="53"/>
      <c r="FKN139" s="53"/>
      <c r="FKO139" s="53"/>
      <c r="FKP139" s="53"/>
      <c r="FKQ139" s="53"/>
      <c r="FKR139" s="53"/>
      <c r="FKS139" s="53"/>
      <c r="FKT139" s="53"/>
      <c r="FKU139" s="53"/>
      <c r="FKV139" s="53"/>
      <c r="FKW139" s="53"/>
      <c r="FKX139" s="53"/>
      <c r="FKY139" s="53"/>
      <c r="FKZ139" s="53"/>
      <c r="FLA139" s="53"/>
      <c r="FLB139" s="53"/>
      <c r="FLC139" s="53"/>
      <c r="FLD139" s="53"/>
      <c r="FLE139" s="53"/>
      <c r="FLF139" s="53"/>
      <c r="FLG139" s="53"/>
      <c r="FLH139" s="53"/>
      <c r="FLI139" s="53"/>
      <c r="FLJ139" s="53"/>
      <c r="FLK139" s="53"/>
      <c r="FLL139" s="53"/>
      <c r="FLM139" s="53"/>
      <c r="FLN139" s="53"/>
      <c r="FLO139" s="53"/>
      <c r="FLP139" s="53"/>
      <c r="FLQ139" s="53"/>
      <c r="FLR139" s="53"/>
      <c r="FLS139" s="53"/>
      <c r="FLT139" s="53"/>
      <c r="FLU139" s="53"/>
      <c r="FLV139" s="53"/>
      <c r="FLW139" s="53"/>
      <c r="FLX139" s="53"/>
      <c r="FLY139" s="53"/>
      <c r="FLZ139" s="53"/>
      <c r="FMA139" s="53"/>
      <c r="FMB139" s="53"/>
      <c r="FMC139" s="53"/>
      <c r="FMD139" s="53"/>
      <c r="FME139" s="53"/>
      <c r="FMF139" s="53"/>
      <c r="FMG139" s="53"/>
      <c r="FMH139" s="53"/>
      <c r="FMI139" s="53"/>
      <c r="FMJ139" s="53"/>
      <c r="FMK139" s="53"/>
      <c r="FML139" s="53"/>
      <c r="FMM139" s="53"/>
      <c r="FMN139" s="53"/>
      <c r="FMO139" s="53"/>
      <c r="FMP139" s="53"/>
      <c r="FMQ139" s="53"/>
      <c r="FMR139" s="53"/>
      <c r="FMS139" s="53"/>
      <c r="FMT139" s="53"/>
      <c r="FMU139" s="53"/>
      <c r="FMV139" s="53"/>
      <c r="FMW139" s="53"/>
      <c r="FMX139" s="53"/>
      <c r="FMY139" s="53"/>
      <c r="FMZ139" s="53"/>
      <c r="FNA139" s="53"/>
      <c r="FNB139" s="53"/>
      <c r="FNC139" s="53"/>
      <c r="FND139" s="53"/>
      <c r="FNE139" s="53"/>
      <c r="FNF139" s="53"/>
      <c r="FNG139" s="53"/>
      <c r="FNH139" s="53"/>
      <c r="FNI139" s="53"/>
      <c r="FNJ139" s="53"/>
      <c r="FNK139" s="53"/>
      <c r="FNL139" s="53"/>
      <c r="FNM139" s="53"/>
      <c r="FNN139" s="53"/>
      <c r="FNO139" s="53"/>
      <c r="FNP139" s="53"/>
      <c r="FNQ139" s="53"/>
      <c r="FNR139" s="53"/>
      <c r="FNS139" s="53"/>
      <c r="FNT139" s="53"/>
      <c r="FNU139" s="53"/>
      <c r="FNV139" s="53"/>
      <c r="FNW139" s="53"/>
      <c r="FNX139" s="53"/>
      <c r="FNY139" s="53"/>
      <c r="FNZ139" s="53"/>
      <c r="FOA139" s="53"/>
      <c r="FOB139" s="53"/>
      <c r="FOC139" s="53"/>
      <c r="FOD139" s="53"/>
      <c r="FOE139" s="53"/>
      <c r="FOF139" s="53"/>
      <c r="FOG139" s="53"/>
      <c r="FOH139" s="53"/>
      <c r="FOI139" s="53"/>
      <c r="FOJ139" s="53"/>
      <c r="FOK139" s="53"/>
      <c r="FOL139" s="53"/>
      <c r="FOM139" s="53"/>
      <c r="FON139" s="53"/>
      <c r="FOO139" s="53"/>
      <c r="FOP139" s="53"/>
      <c r="FOQ139" s="53"/>
      <c r="FOR139" s="53"/>
      <c r="FOS139" s="53"/>
      <c r="FOT139" s="53"/>
      <c r="FOU139" s="53"/>
      <c r="FOV139" s="53"/>
      <c r="FOW139" s="53"/>
      <c r="FOX139" s="53"/>
      <c r="FOY139" s="53"/>
      <c r="FOZ139" s="53"/>
      <c r="FPA139" s="53"/>
      <c r="FPB139" s="53"/>
      <c r="FPC139" s="53"/>
      <c r="FPD139" s="53"/>
      <c r="FPE139" s="53"/>
      <c r="FPF139" s="53"/>
      <c r="FPG139" s="53"/>
      <c r="FPH139" s="53"/>
      <c r="FPI139" s="53"/>
      <c r="FPJ139" s="53"/>
      <c r="FPK139" s="53"/>
      <c r="FPL139" s="53"/>
      <c r="FPM139" s="53"/>
      <c r="FPN139" s="53"/>
      <c r="FPO139" s="53"/>
      <c r="FPP139" s="53"/>
      <c r="FPQ139" s="53"/>
      <c r="FPR139" s="53"/>
      <c r="FPS139" s="53"/>
      <c r="FPT139" s="53"/>
      <c r="FPU139" s="53"/>
      <c r="FPV139" s="53"/>
      <c r="FPW139" s="53"/>
      <c r="FPX139" s="53"/>
      <c r="FPY139" s="53"/>
      <c r="FPZ139" s="53"/>
      <c r="FQA139" s="53"/>
      <c r="FQB139" s="53"/>
      <c r="FQC139" s="53"/>
      <c r="FQD139" s="53"/>
      <c r="FQE139" s="53"/>
      <c r="FQF139" s="53"/>
      <c r="FQG139" s="53"/>
      <c r="FQH139" s="53"/>
      <c r="FQI139" s="53"/>
      <c r="FQJ139" s="53"/>
      <c r="FQK139" s="53"/>
      <c r="FQL139" s="53"/>
      <c r="FQM139" s="53"/>
      <c r="FQN139" s="53"/>
      <c r="FQO139" s="53"/>
      <c r="FQP139" s="53"/>
      <c r="FQQ139" s="53"/>
      <c r="FQR139" s="53"/>
      <c r="FQS139" s="53"/>
      <c r="FQT139" s="53"/>
      <c r="FQU139" s="53"/>
      <c r="FQV139" s="53"/>
      <c r="FQW139" s="53"/>
      <c r="FQX139" s="53"/>
      <c r="FQY139" s="53"/>
      <c r="FQZ139" s="53"/>
      <c r="FRA139" s="53"/>
      <c r="FRB139" s="53"/>
      <c r="FRC139" s="53"/>
      <c r="FRD139" s="53"/>
      <c r="FRE139" s="53"/>
      <c r="FRF139" s="53"/>
      <c r="FRG139" s="53"/>
      <c r="FRH139" s="53"/>
      <c r="FRI139" s="53"/>
      <c r="FRJ139" s="53"/>
      <c r="FRK139" s="53"/>
      <c r="FRL139" s="53"/>
      <c r="FRM139" s="53"/>
      <c r="FRN139" s="53"/>
      <c r="FRO139" s="53"/>
      <c r="FRP139" s="53"/>
      <c r="FRQ139" s="53"/>
      <c r="FRR139" s="53"/>
      <c r="FRS139" s="53"/>
      <c r="FRT139" s="53"/>
      <c r="FRU139" s="53"/>
      <c r="FRV139" s="53"/>
      <c r="FRW139" s="53"/>
      <c r="FRX139" s="53"/>
      <c r="FRY139" s="53"/>
      <c r="FRZ139" s="53"/>
      <c r="FSA139" s="53"/>
      <c r="FSB139" s="53"/>
      <c r="FSC139" s="53"/>
      <c r="FSD139" s="53"/>
      <c r="FSE139" s="53"/>
      <c r="FSF139" s="53"/>
      <c r="FSG139" s="53"/>
      <c r="FSH139" s="53"/>
      <c r="FSI139" s="53"/>
      <c r="FSJ139" s="53"/>
      <c r="FSK139" s="53"/>
      <c r="FSL139" s="53"/>
      <c r="FSM139" s="53"/>
      <c r="FSN139" s="53"/>
      <c r="FSO139" s="53"/>
      <c r="FSP139" s="53"/>
      <c r="FSQ139" s="53"/>
      <c r="FSR139" s="53"/>
      <c r="FSS139" s="53"/>
      <c r="FST139" s="53"/>
      <c r="FSU139" s="53"/>
      <c r="FSV139" s="53"/>
      <c r="FSW139" s="53"/>
      <c r="FSX139" s="53"/>
      <c r="FSY139" s="53"/>
      <c r="FSZ139" s="53"/>
      <c r="FTA139" s="53"/>
      <c r="FTB139" s="53"/>
      <c r="FTC139" s="53"/>
      <c r="FTD139" s="53"/>
      <c r="FTE139" s="53"/>
      <c r="FTF139" s="53"/>
      <c r="FTG139" s="53"/>
      <c r="FTH139" s="53"/>
      <c r="FTI139" s="53"/>
      <c r="FTJ139" s="53"/>
      <c r="FTK139" s="53"/>
      <c r="FTL139" s="53"/>
      <c r="FTM139" s="53"/>
      <c r="FTN139" s="53"/>
      <c r="FTO139" s="53"/>
      <c r="FTP139" s="53"/>
      <c r="FTQ139" s="53"/>
      <c r="FTR139" s="53"/>
      <c r="FTS139" s="53"/>
      <c r="FTT139" s="53"/>
      <c r="FTU139" s="53"/>
      <c r="FTV139" s="53"/>
      <c r="FTW139" s="53"/>
      <c r="FTX139" s="53"/>
      <c r="FTY139" s="53"/>
      <c r="FTZ139" s="53"/>
      <c r="FUA139" s="53"/>
      <c r="FUB139" s="53"/>
      <c r="FUC139" s="53"/>
      <c r="FUD139" s="53"/>
      <c r="FUE139" s="53"/>
      <c r="FUF139" s="53"/>
      <c r="FUG139" s="53"/>
      <c r="FUH139" s="53"/>
      <c r="FUI139" s="53"/>
      <c r="FUJ139" s="53"/>
      <c r="FUK139" s="53"/>
      <c r="FUL139" s="53"/>
      <c r="FUM139" s="53"/>
      <c r="FUN139" s="53"/>
      <c r="FUO139" s="53"/>
      <c r="FUP139" s="53"/>
      <c r="FUQ139" s="53"/>
      <c r="FUR139" s="53"/>
      <c r="FUS139" s="53"/>
      <c r="FUT139" s="53"/>
      <c r="FUU139" s="53"/>
      <c r="FUV139" s="53"/>
      <c r="FUW139" s="53"/>
      <c r="FUX139" s="53"/>
      <c r="FUY139" s="53"/>
      <c r="FUZ139" s="53"/>
      <c r="FVA139" s="53"/>
      <c r="FVB139" s="53"/>
      <c r="FVC139" s="53"/>
      <c r="FVD139" s="53"/>
      <c r="FVE139" s="53"/>
      <c r="FVF139" s="53"/>
      <c r="FVG139" s="53"/>
      <c r="FVH139" s="53"/>
      <c r="FVI139" s="53"/>
      <c r="FVJ139" s="53"/>
      <c r="FVK139" s="53"/>
      <c r="FVL139" s="53"/>
      <c r="FVM139" s="53"/>
      <c r="FVN139" s="53"/>
      <c r="FVO139" s="53"/>
      <c r="FVP139" s="53"/>
      <c r="FVQ139" s="53"/>
      <c r="FVR139" s="53"/>
      <c r="FVS139" s="53"/>
      <c r="FVT139" s="53"/>
      <c r="FVU139" s="53"/>
      <c r="FVV139" s="53"/>
      <c r="FVW139" s="53"/>
      <c r="FVX139" s="53"/>
      <c r="FVY139" s="53"/>
      <c r="FVZ139" s="53"/>
      <c r="FWA139" s="53"/>
      <c r="FWB139" s="53"/>
      <c r="FWC139" s="53"/>
      <c r="FWD139" s="53"/>
      <c r="FWE139" s="53"/>
      <c r="FWF139" s="53"/>
      <c r="FWG139" s="53"/>
      <c r="FWH139" s="53"/>
      <c r="FWI139" s="53"/>
      <c r="FWJ139" s="53"/>
      <c r="FWK139" s="53"/>
      <c r="FWL139" s="53"/>
      <c r="FWM139" s="53"/>
      <c r="FWN139" s="53"/>
      <c r="FWO139" s="53"/>
      <c r="FWP139" s="53"/>
      <c r="FWQ139" s="53"/>
      <c r="FWR139" s="53"/>
      <c r="FWS139" s="53"/>
      <c r="FWT139" s="53"/>
      <c r="FWU139" s="53"/>
      <c r="FWV139" s="53"/>
      <c r="FWW139" s="53"/>
      <c r="FWX139" s="53"/>
      <c r="FWY139" s="53"/>
      <c r="FWZ139" s="53"/>
      <c r="FXA139" s="53"/>
      <c r="FXB139" s="53"/>
      <c r="FXC139" s="53"/>
      <c r="FXD139" s="53"/>
      <c r="FXE139" s="53"/>
      <c r="FXF139" s="53"/>
      <c r="FXG139" s="53"/>
      <c r="FXH139" s="53"/>
      <c r="FXI139" s="53"/>
      <c r="FXJ139" s="53"/>
      <c r="FXK139" s="53"/>
      <c r="FXL139" s="53"/>
      <c r="FXM139" s="53"/>
      <c r="FXN139" s="53"/>
      <c r="FXO139" s="53"/>
      <c r="FXP139" s="53"/>
      <c r="FXQ139" s="53"/>
      <c r="FXR139" s="53"/>
      <c r="FXS139" s="53"/>
      <c r="FXT139" s="53"/>
      <c r="FXU139" s="53"/>
      <c r="FXV139" s="53"/>
      <c r="FXW139" s="53"/>
      <c r="FXX139" s="53"/>
      <c r="FXY139" s="53"/>
      <c r="FXZ139" s="53"/>
      <c r="FYA139" s="53"/>
      <c r="FYB139" s="53"/>
      <c r="FYC139" s="53"/>
      <c r="FYD139" s="53"/>
      <c r="FYE139" s="53"/>
      <c r="FYF139" s="53"/>
      <c r="FYG139" s="53"/>
      <c r="FYH139" s="53"/>
      <c r="FYI139" s="53"/>
      <c r="FYJ139" s="53"/>
      <c r="FYK139" s="53"/>
      <c r="FYL139" s="53"/>
      <c r="FYM139" s="53"/>
      <c r="FYN139" s="53"/>
      <c r="FYO139" s="53"/>
      <c r="FYP139" s="53"/>
      <c r="FYQ139" s="53"/>
      <c r="FYR139" s="53"/>
      <c r="FYS139" s="53"/>
      <c r="FYT139" s="53"/>
      <c r="FYU139" s="53"/>
      <c r="FYV139" s="53"/>
      <c r="FYW139" s="53"/>
      <c r="FYX139" s="53"/>
      <c r="FYY139" s="53"/>
      <c r="FYZ139" s="53"/>
      <c r="FZA139" s="53"/>
      <c r="FZB139" s="53"/>
      <c r="FZC139" s="53"/>
      <c r="FZD139" s="53"/>
      <c r="FZE139" s="53"/>
      <c r="FZF139" s="53"/>
      <c r="FZG139" s="53"/>
      <c r="FZH139" s="53"/>
      <c r="FZI139" s="53"/>
      <c r="FZJ139" s="53"/>
      <c r="FZK139" s="53"/>
      <c r="FZL139" s="53"/>
      <c r="FZM139" s="53"/>
      <c r="FZN139" s="53"/>
      <c r="FZO139" s="53"/>
      <c r="FZP139" s="53"/>
      <c r="FZQ139" s="53"/>
      <c r="FZR139" s="53"/>
      <c r="FZS139" s="53"/>
      <c r="FZT139" s="53"/>
      <c r="FZU139" s="53"/>
      <c r="FZV139" s="53"/>
      <c r="FZW139" s="53"/>
      <c r="FZX139" s="53"/>
      <c r="FZY139" s="53"/>
      <c r="FZZ139" s="53"/>
      <c r="GAA139" s="53"/>
      <c r="GAB139" s="53"/>
      <c r="GAC139" s="53"/>
      <c r="GAD139" s="53"/>
      <c r="GAE139" s="53"/>
      <c r="GAF139" s="53"/>
      <c r="GAG139" s="53"/>
      <c r="GAH139" s="53"/>
      <c r="GAI139" s="53"/>
      <c r="GAJ139" s="53"/>
      <c r="GAK139" s="53"/>
      <c r="GAL139" s="53"/>
      <c r="GAM139" s="53"/>
      <c r="GAN139" s="53"/>
      <c r="GAO139" s="53"/>
      <c r="GAP139" s="53"/>
      <c r="GAQ139" s="53"/>
      <c r="GAR139" s="53"/>
      <c r="GAS139" s="53"/>
      <c r="GAT139" s="53"/>
      <c r="GAU139" s="53"/>
      <c r="GAV139" s="53"/>
      <c r="GAW139" s="53"/>
      <c r="GAX139" s="53"/>
      <c r="GAY139" s="53"/>
      <c r="GAZ139" s="53"/>
      <c r="GBA139" s="53"/>
      <c r="GBB139" s="53"/>
      <c r="GBC139" s="53"/>
      <c r="GBD139" s="53"/>
      <c r="GBE139" s="53"/>
      <c r="GBF139" s="53"/>
      <c r="GBG139" s="53"/>
      <c r="GBH139" s="53"/>
      <c r="GBI139" s="53"/>
      <c r="GBJ139" s="53"/>
      <c r="GBK139" s="53"/>
      <c r="GBL139" s="53"/>
      <c r="GBM139" s="53"/>
      <c r="GBN139" s="53"/>
      <c r="GBO139" s="53"/>
      <c r="GBP139" s="53"/>
      <c r="GBQ139" s="53"/>
      <c r="GBR139" s="53"/>
      <c r="GBS139" s="53"/>
      <c r="GBT139" s="53"/>
      <c r="GBU139" s="53"/>
      <c r="GBV139" s="53"/>
      <c r="GBW139" s="53"/>
      <c r="GBX139" s="53"/>
      <c r="GBY139" s="53"/>
      <c r="GBZ139" s="53"/>
      <c r="GCA139" s="53"/>
      <c r="GCB139" s="53"/>
      <c r="GCC139" s="53"/>
      <c r="GCD139" s="53"/>
      <c r="GCE139" s="53"/>
      <c r="GCF139" s="53"/>
      <c r="GCG139" s="53"/>
      <c r="GCH139" s="53"/>
      <c r="GCI139" s="53"/>
      <c r="GCJ139" s="53"/>
      <c r="GCK139" s="53"/>
      <c r="GCL139" s="53"/>
      <c r="GCM139" s="53"/>
      <c r="GCN139" s="53"/>
      <c r="GCO139" s="53"/>
      <c r="GCP139" s="53"/>
      <c r="GCQ139" s="53"/>
      <c r="GCR139" s="53"/>
      <c r="GCS139" s="53"/>
      <c r="GCT139" s="53"/>
      <c r="GCU139" s="53"/>
      <c r="GCV139" s="53"/>
      <c r="GCW139" s="53"/>
      <c r="GCX139" s="53"/>
      <c r="GCY139" s="53"/>
      <c r="GCZ139" s="53"/>
      <c r="GDA139" s="53"/>
      <c r="GDB139" s="53"/>
      <c r="GDC139" s="53"/>
      <c r="GDD139" s="53"/>
      <c r="GDE139" s="53"/>
      <c r="GDF139" s="53"/>
      <c r="GDG139" s="53"/>
      <c r="GDH139" s="53"/>
      <c r="GDI139" s="53"/>
      <c r="GDJ139" s="53"/>
      <c r="GDK139" s="53"/>
      <c r="GDL139" s="53"/>
      <c r="GDM139" s="53"/>
      <c r="GDN139" s="53"/>
      <c r="GDO139" s="53"/>
      <c r="GDP139" s="53"/>
      <c r="GDQ139" s="53"/>
      <c r="GDR139" s="53"/>
      <c r="GDS139" s="53"/>
      <c r="GDT139" s="53"/>
      <c r="GDU139" s="53"/>
      <c r="GDV139" s="53"/>
      <c r="GDW139" s="53"/>
      <c r="GDX139" s="53"/>
      <c r="GDY139" s="53"/>
      <c r="GDZ139" s="53"/>
      <c r="GEA139" s="53"/>
      <c r="GEB139" s="53"/>
      <c r="GEC139" s="53"/>
      <c r="GED139" s="53"/>
      <c r="GEE139" s="53"/>
      <c r="GEF139" s="53"/>
      <c r="GEG139" s="53"/>
      <c r="GEH139" s="53"/>
      <c r="GEI139" s="53"/>
      <c r="GEJ139" s="53"/>
      <c r="GEK139" s="53"/>
      <c r="GEL139" s="53"/>
      <c r="GEM139" s="53"/>
      <c r="GEN139" s="53"/>
      <c r="GEO139" s="53"/>
      <c r="GEP139" s="53"/>
      <c r="GEQ139" s="53"/>
      <c r="GER139" s="53"/>
      <c r="GES139" s="53"/>
      <c r="GET139" s="53"/>
      <c r="GEU139" s="53"/>
      <c r="GEV139" s="53"/>
      <c r="GEW139" s="53"/>
      <c r="GEX139" s="53"/>
      <c r="GEY139" s="53"/>
      <c r="GEZ139" s="53"/>
      <c r="GFA139" s="53"/>
      <c r="GFB139" s="53"/>
      <c r="GFC139" s="53"/>
      <c r="GFD139" s="53"/>
      <c r="GFE139" s="53"/>
      <c r="GFF139" s="53"/>
      <c r="GFG139" s="53"/>
      <c r="GFH139" s="53"/>
      <c r="GFI139" s="53"/>
      <c r="GFJ139" s="53"/>
      <c r="GFK139" s="53"/>
      <c r="GFL139" s="53"/>
      <c r="GFM139" s="53"/>
      <c r="GFN139" s="53"/>
      <c r="GFO139" s="53"/>
      <c r="GFP139" s="53"/>
      <c r="GFQ139" s="53"/>
      <c r="GFR139" s="53"/>
      <c r="GFS139" s="53"/>
      <c r="GFT139" s="53"/>
      <c r="GFU139" s="53"/>
      <c r="GFV139" s="53"/>
      <c r="GFW139" s="53"/>
      <c r="GFX139" s="53"/>
      <c r="GFY139" s="53"/>
      <c r="GFZ139" s="53"/>
      <c r="GGA139" s="53"/>
      <c r="GGB139" s="53"/>
      <c r="GGC139" s="53"/>
      <c r="GGD139" s="53"/>
      <c r="GGE139" s="53"/>
      <c r="GGF139" s="53"/>
      <c r="GGG139" s="53"/>
      <c r="GGH139" s="53"/>
      <c r="GGI139" s="53"/>
      <c r="GGJ139" s="53"/>
      <c r="GGK139" s="53"/>
      <c r="GGL139" s="53"/>
      <c r="GGM139" s="53"/>
      <c r="GGN139" s="53"/>
      <c r="GGO139" s="53"/>
      <c r="GGP139" s="53"/>
      <c r="GGQ139" s="53"/>
      <c r="GGR139" s="53"/>
      <c r="GGS139" s="53"/>
      <c r="GGT139" s="53"/>
      <c r="GGU139" s="53"/>
      <c r="GGV139" s="53"/>
      <c r="GGW139" s="53"/>
      <c r="GGX139" s="53"/>
      <c r="GGY139" s="53"/>
      <c r="GGZ139" s="53"/>
      <c r="GHA139" s="53"/>
      <c r="GHB139" s="53"/>
      <c r="GHC139" s="53"/>
      <c r="GHD139" s="53"/>
      <c r="GHE139" s="53"/>
      <c r="GHF139" s="53"/>
      <c r="GHG139" s="53"/>
      <c r="GHH139" s="53"/>
      <c r="GHI139" s="53"/>
      <c r="GHJ139" s="53"/>
      <c r="GHK139" s="53"/>
      <c r="GHL139" s="53"/>
      <c r="GHM139" s="53"/>
      <c r="GHN139" s="53"/>
      <c r="GHO139" s="53"/>
      <c r="GHP139" s="53"/>
      <c r="GHQ139" s="53"/>
      <c r="GHR139" s="53"/>
      <c r="GHS139" s="53"/>
      <c r="GHT139" s="53"/>
      <c r="GHU139" s="53"/>
      <c r="GHV139" s="53"/>
      <c r="GHW139" s="53"/>
      <c r="GHX139" s="53"/>
      <c r="GHY139" s="53"/>
      <c r="GHZ139" s="53"/>
      <c r="GIA139" s="53"/>
      <c r="GIB139" s="53"/>
      <c r="GIC139" s="53"/>
      <c r="GID139" s="53"/>
      <c r="GIE139" s="53"/>
      <c r="GIF139" s="53"/>
      <c r="GIG139" s="53"/>
      <c r="GIH139" s="53"/>
      <c r="GII139" s="53"/>
      <c r="GIJ139" s="53"/>
      <c r="GIK139" s="53"/>
      <c r="GIL139" s="53"/>
      <c r="GIM139" s="53"/>
      <c r="GIN139" s="53"/>
      <c r="GIO139" s="53"/>
      <c r="GIP139" s="53"/>
      <c r="GIQ139" s="53"/>
      <c r="GIR139" s="53"/>
      <c r="GIS139" s="53"/>
      <c r="GIT139" s="53"/>
      <c r="GIU139" s="53"/>
      <c r="GIV139" s="53"/>
      <c r="GIW139" s="53"/>
      <c r="GIX139" s="53"/>
      <c r="GIY139" s="53"/>
      <c r="GIZ139" s="53"/>
      <c r="GJA139" s="53"/>
      <c r="GJB139" s="53"/>
      <c r="GJC139" s="53"/>
      <c r="GJD139" s="53"/>
      <c r="GJE139" s="53"/>
      <c r="GJF139" s="53"/>
      <c r="GJG139" s="53"/>
      <c r="GJH139" s="53"/>
      <c r="GJI139" s="53"/>
      <c r="GJJ139" s="53"/>
      <c r="GJK139" s="53"/>
      <c r="GJL139" s="53"/>
      <c r="GJM139" s="53"/>
      <c r="GJN139" s="53"/>
      <c r="GJO139" s="53"/>
      <c r="GJP139" s="53"/>
      <c r="GJQ139" s="53"/>
      <c r="GJR139" s="53"/>
      <c r="GJS139" s="53"/>
      <c r="GJT139" s="53"/>
      <c r="GJU139" s="53"/>
      <c r="GJV139" s="53"/>
      <c r="GJW139" s="53"/>
      <c r="GJX139" s="53"/>
      <c r="GJY139" s="53"/>
      <c r="GJZ139" s="53"/>
      <c r="GKA139" s="53"/>
      <c r="GKB139" s="53"/>
      <c r="GKC139" s="53"/>
      <c r="GKD139" s="53"/>
      <c r="GKE139" s="53"/>
      <c r="GKF139" s="53"/>
      <c r="GKG139" s="53"/>
      <c r="GKH139" s="53"/>
      <c r="GKI139" s="53"/>
      <c r="GKJ139" s="53"/>
      <c r="GKK139" s="53"/>
      <c r="GKL139" s="53"/>
      <c r="GKM139" s="53"/>
      <c r="GKN139" s="53"/>
      <c r="GKO139" s="53"/>
      <c r="GKP139" s="53"/>
      <c r="GKQ139" s="53"/>
      <c r="GKR139" s="53"/>
      <c r="GKS139" s="53"/>
      <c r="GKT139" s="53"/>
      <c r="GKU139" s="53"/>
      <c r="GKV139" s="53"/>
      <c r="GKW139" s="53"/>
      <c r="GKX139" s="53"/>
      <c r="GKY139" s="53"/>
      <c r="GKZ139" s="53"/>
      <c r="GLA139" s="53"/>
      <c r="GLB139" s="53"/>
      <c r="GLC139" s="53"/>
      <c r="GLD139" s="53"/>
      <c r="GLE139" s="53"/>
      <c r="GLF139" s="53"/>
      <c r="GLG139" s="53"/>
      <c r="GLH139" s="53"/>
      <c r="GLI139" s="53"/>
      <c r="GLJ139" s="53"/>
      <c r="GLK139" s="53"/>
      <c r="GLL139" s="53"/>
      <c r="GLM139" s="53"/>
      <c r="GLN139" s="53"/>
      <c r="GLO139" s="53"/>
      <c r="GLP139" s="53"/>
      <c r="GLQ139" s="53"/>
      <c r="GLR139" s="53"/>
      <c r="GLS139" s="53"/>
      <c r="GLT139" s="53"/>
      <c r="GLU139" s="53"/>
      <c r="GLV139" s="53"/>
      <c r="GLW139" s="53"/>
      <c r="GLX139" s="53"/>
      <c r="GLY139" s="53"/>
      <c r="GLZ139" s="53"/>
      <c r="GMA139" s="53"/>
      <c r="GMB139" s="53"/>
      <c r="GMC139" s="53"/>
      <c r="GMD139" s="53"/>
      <c r="GME139" s="53"/>
      <c r="GMF139" s="53"/>
      <c r="GMG139" s="53"/>
      <c r="GMH139" s="53"/>
      <c r="GMI139" s="53"/>
      <c r="GMJ139" s="53"/>
      <c r="GMK139" s="53"/>
      <c r="GML139" s="53"/>
      <c r="GMM139" s="53"/>
      <c r="GMN139" s="53"/>
      <c r="GMO139" s="53"/>
      <c r="GMP139" s="53"/>
      <c r="GMQ139" s="53"/>
      <c r="GMR139" s="53"/>
      <c r="GMS139" s="53"/>
      <c r="GMT139" s="53"/>
      <c r="GMU139" s="53"/>
      <c r="GMV139" s="53"/>
      <c r="GMW139" s="53"/>
      <c r="GMX139" s="53"/>
      <c r="GMY139" s="53"/>
      <c r="GMZ139" s="53"/>
      <c r="GNA139" s="53"/>
      <c r="GNB139" s="53"/>
      <c r="GNC139" s="53"/>
      <c r="GND139" s="53"/>
      <c r="GNE139" s="53"/>
      <c r="GNF139" s="53"/>
      <c r="GNG139" s="53"/>
      <c r="GNH139" s="53"/>
      <c r="GNI139" s="53"/>
      <c r="GNJ139" s="53"/>
      <c r="GNK139" s="53"/>
      <c r="GNL139" s="53"/>
      <c r="GNM139" s="53"/>
      <c r="GNN139" s="53"/>
      <c r="GNO139" s="53"/>
      <c r="GNP139" s="53"/>
      <c r="GNQ139" s="53"/>
      <c r="GNR139" s="53"/>
      <c r="GNS139" s="53"/>
      <c r="GNT139" s="53"/>
      <c r="GNU139" s="53"/>
      <c r="GNV139" s="53"/>
      <c r="GNW139" s="53"/>
      <c r="GNX139" s="53"/>
      <c r="GNY139" s="53"/>
      <c r="GNZ139" s="53"/>
      <c r="GOA139" s="53"/>
      <c r="GOB139" s="53"/>
      <c r="GOC139" s="53"/>
      <c r="GOD139" s="53"/>
      <c r="GOE139" s="53"/>
      <c r="GOF139" s="53"/>
      <c r="GOG139" s="53"/>
      <c r="GOH139" s="53"/>
      <c r="GOI139" s="53"/>
      <c r="GOJ139" s="53"/>
      <c r="GOK139" s="53"/>
      <c r="GOL139" s="53"/>
      <c r="GOM139" s="53"/>
      <c r="GON139" s="53"/>
      <c r="GOO139" s="53"/>
      <c r="GOP139" s="53"/>
      <c r="GOQ139" s="53"/>
      <c r="GOR139" s="53"/>
      <c r="GOS139" s="53"/>
      <c r="GOT139" s="53"/>
      <c r="GOU139" s="53"/>
      <c r="GOV139" s="53"/>
      <c r="GOW139" s="53"/>
      <c r="GOX139" s="53"/>
      <c r="GOY139" s="53"/>
      <c r="GOZ139" s="53"/>
      <c r="GPA139" s="53"/>
      <c r="GPB139" s="53"/>
      <c r="GPC139" s="53"/>
      <c r="GPD139" s="53"/>
      <c r="GPE139" s="53"/>
      <c r="GPF139" s="53"/>
      <c r="GPG139" s="53"/>
      <c r="GPH139" s="53"/>
      <c r="GPI139" s="53"/>
      <c r="GPJ139" s="53"/>
      <c r="GPK139" s="53"/>
      <c r="GPL139" s="53"/>
      <c r="GPM139" s="53"/>
      <c r="GPN139" s="53"/>
      <c r="GPO139" s="53"/>
      <c r="GPP139" s="53"/>
      <c r="GPQ139" s="53"/>
      <c r="GPR139" s="53"/>
      <c r="GPS139" s="53"/>
      <c r="GPT139" s="53"/>
      <c r="GPU139" s="53"/>
      <c r="GPV139" s="53"/>
      <c r="GPW139" s="53"/>
      <c r="GPX139" s="53"/>
      <c r="GPY139" s="53"/>
      <c r="GPZ139" s="53"/>
      <c r="GQA139" s="53"/>
      <c r="GQB139" s="53"/>
      <c r="GQC139" s="53"/>
      <c r="GQD139" s="53"/>
      <c r="GQE139" s="53"/>
      <c r="GQF139" s="53"/>
      <c r="GQG139" s="53"/>
      <c r="GQH139" s="53"/>
      <c r="GQI139" s="53"/>
      <c r="GQJ139" s="53"/>
      <c r="GQK139" s="53"/>
      <c r="GQL139" s="53"/>
      <c r="GQM139" s="53"/>
      <c r="GQN139" s="53"/>
      <c r="GQO139" s="53"/>
      <c r="GQP139" s="53"/>
      <c r="GQQ139" s="53"/>
      <c r="GQR139" s="53"/>
      <c r="GQS139" s="53"/>
      <c r="GQT139" s="53"/>
      <c r="GQU139" s="53"/>
      <c r="GQV139" s="53"/>
      <c r="GQW139" s="53"/>
      <c r="GQX139" s="53"/>
      <c r="GQY139" s="53"/>
      <c r="GQZ139" s="53"/>
      <c r="GRA139" s="53"/>
      <c r="GRB139" s="53"/>
      <c r="GRC139" s="53"/>
      <c r="GRD139" s="53"/>
      <c r="GRE139" s="53"/>
      <c r="GRF139" s="53"/>
      <c r="GRG139" s="53"/>
      <c r="GRH139" s="53"/>
      <c r="GRI139" s="53"/>
      <c r="GRJ139" s="53"/>
      <c r="GRK139" s="53"/>
      <c r="GRL139" s="53"/>
      <c r="GRM139" s="53"/>
      <c r="GRN139" s="53"/>
      <c r="GRO139" s="53"/>
      <c r="GRP139" s="53"/>
      <c r="GRQ139" s="53"/>
      <c r="GRR139" s="53"/>
      <c r="GRS139" s="53"/>
      <c r="GRT139" s="53"/>
      <c r="GRU139" s="53"/>
      <c r="GRV139" s="53"/>
      <c r="GRW139" s="53"/>
      <c r="GRX139" s="53"/>
      <c r="GRY139" s="53"/>
      <c r="GRZ139" s="53"/>
      <c r="GSA139" s="53"/>
      <c r="GSB139" s="53"/>
      <c r="GSC139" s="53"/>
      <c r="GSD139" s="53"/>
      <c r="GSE139" s="53"/>
      <c r="GSF139" s="53"/>
      <c r="GSG139" s="53"/>
      <c r="GSH139" s="53"/>
      <c r="GSI139" s="53"/>
      <c r="GSJ139" s="53"/>
      <c r="GSK139" s="53"/>
      <c r="GSL139" s="53"/>
      <c r="GSM139" s="53"/>
      <c r="GSN139" s="53"/>
      <c r="GSO139" s="53"/>
      <c r="GSP139" s="53"/>
      <c r="GSQ139" s="53"/>
      <c r="GSR139" s="53"/>
      <c r="GSS139" s="53"/>
      <c r="GST139" s="53"/>
      <c r="GSU139" s="53"/>
      <c r="GSV139" s="53"/>
      <c r="GSW139" s="53"/>
      <c r="GSX139" s="53"/>
      <c r="GSY139" s="53"/>
      <c r="GSZ139" s="53"/>
      <c r="GTA139" s="53"/>
      <c r="GTB139" s="53"/>
      <c r="GTC139" s="53"/>
      <c r="GTD139" s="53"/>
      <c r="GTE139" s="53"/>
      <c r="GTF139" s="53"/>
      <c r="GTG139" s="53"/>
      <c r="GTH139" s="53"/>
      <c r="GTI139" s="53"/>
      <c r="GTJ139" s="53"/>
      <c r="GTK139" s="53"/>
      <c r="GTL139" s="53"/>
      <c r="GTM139" s="53"/>
      <c r="GTN139" s="53"/>
      <c r="GTO139" s="53"/>
      <c r="GTP139" s="53"/>
      <c r="GTQ139" s="53"/>
      <c r="GTR139" s="53"/>
      <c r="GTS139" s="53"/>
      <c r="GTT139" s="53"/>
      <c r="GTU139" s="53"/>
      <c r="GTV139" s="53"/>
      <c r="GTW139" s="53"/>
      <c r="GTX139" s="53"/>
      <c r="GTY139" s="53"/>
      <c r="GTZ139" s="53"/>
      <c r="GUA139" s="53"/>
      <c r="GUB139" s="53"/>
      <c r="GUC139" s="53"/>
      <c r="GUD139" s="53"/>
      <c r="GUE139" s="53"/>
      <c r="GUF139" s="53"/>
      <c r="GUG139" s="53"/>
      <c r="GUH139" s="53"/>
      <c r="GUI139" s="53"/>
      <c r="GUJ139" s="53"/>
      <c r="GUK139" s="53"/>
      <c r="GUL139" s="53"/>
      <c r="GUM139" s="53"/>
      <c r="GUN139" s="53"/>
      <c r="GUO139" s="53"/>
      <c r="GUP139" s="53"/>
      <c r="GUQ139" s="53"/>
      <c r="GUR139" s="53"/>
      <c r="GUS139" s="53"/>
      <c r="GUT139" s="53"/>
      <c r="GUU139" s="53"/>
      <c r="GUV139" s="53"/>
      <c r="GUW139" s="53"/>
      <c r="GUX139" s="53"/>
      <c r="GUY139" s="53"/>
      <c r="GUZ139" s="53"/>
      <c r="GVA139" s="53"/>
      <c r="GVB139" s="53"/>
      <c r="GVC139" s="53"/>
      <c r="GVD139" s="53"/>
      <c r="GVE139" s="53"/>
      <c r="GVF139" s="53"/>
      <c r="GVG139" s="53"/>
      <c r="GVH139" s="53"/>
      <c r="GVI139" s="53"/>
      <c r="GVJ139" s="53"/>
      <c r="GVK139" s="53"/>
      <c r="GVL139" s="53"/>
      <c r="GVM139" s="53"/>
      <c r="GVN139" s="53"/>
      <c r="GVO139" s="53"/>
      <c r="GVP139" s="53"/>
      <c r="GVQ139" s="53"/>
      <c r="GVR139" s="53"/>
      <c r="GVS139" s="53"/>
      <c r="GVT139" s="53"/>
      <c r="GVU139" s="53"/>
      <c r="GVV139" s="53"/>
      <c r="GVW139" s="53"/>
      <c r="GVX139" s="53"/>
      <c r="GVY139" s="53"/>
      <c r="GVZ139" s="53"/>
      <c r="GWA139" s="53"/>
      <c r="GWB139" s="53"/>
      <c r="GWC139" s="53"/>
      <c r="GWD139" s="53"/>
      <c r="GWE139" s="53"/>
      <c r="GWF139" s="53"/>
      <c r="GWG139" s="53"/>
      <c r="GWH139" s="53"/>
      <c r="GWI139" s="53"/>
      <c r="GWJ139" s="53"/>
      <c r="GWK139" s="53"/>
      <c r="GWL139" s="53"/>
      <c r="GWM139" s="53"/>
      <c r="GWN139" s="53"/>
      <c r="GWO139" s="53"/>
      <c r="GWP139" s="53"/>
      <c r="GWQ139" s="53"/>
      <c r="GWR139" s="53"/>
      <c r="GWS139" s="53"/>
      <c r="GWT139" s="53"/>
      <c r="GWU139" s="53"/>
      <c r="GWV139" s="53"/>
      <c r="GWW139" s="53"/>
      <c r="GWX139" s="53"/>
      <c r="GWY139" s="53"/>
      <c r="GWZ139" s="53"/>
      <c r="GXA139" s="53"/>
      <c r="GXB139" s="53"/>
      <c r="GXC139" s="53"/>
      <c r="GXD139" s="53"/>
      <c r="GXE139" s="53"/>
      <c r="GXF139" s="53"/>
      <c r="GXG139" s="53"/>
      <c r="GXH139" s="53"/>
      <c r="GXI139" s="53"/>
      <c r="GXJ139" s="53"/>
      <c r="GXK139" s="53"/>
      <c r="GXL139" s="53"/>
      <c r="GXM139" s="53"/>
      <c r="GXN139" s="53"/>
      <c r="GXO139" s="53"/>
      <c r="GXP139" s="53"/>
      <c r="GXQ139" s="53"/>
      <c r="GXR139" s="53"/>
      <c r="GXS139" s="53"/>
      <c r="GXT139" s="53"/>
      <c r="GXU139" s="53"/>
      <c r="GXV139" s="53"/>
      <c r="GXW139" s="53"/>
      <c r="GXX139" s="53"/>
      <c r="GXY139" s="53"/>
      <c r="GXZ139" s="53"/>
      <c r="GYA139" s="53"/>
      <c r="GYB139" s="53"/>
      <c r="GYC139" s="53"/>
      <c r="GYD139" s="53"/>
      <c r="GYE139" s="53"/>
      <c r="GYF139" s="53"/>
      <c r="GYG139" s="53"/>
      <c r="GYH139" s="53"/>
      <c r="GYI139" s="53"/>
      <c r="GYJ139" s="53"/>
      <c r="GYK139" s="53"/>
      <c r="GYL139" s="53"/>
      <c r="GYM139" s="53"/>
      <c r="GYN139" s="53"/>
      <c r="GYO139" s="53"/>
      <c r="GYP139" s="53"/>
      <c r="GYQ139" s="53"/>
      <c r="GYR139" s="53"/>
      <c r="GYS139" s="53"/>
      <c r="GYT139" s="53"/>
      <c r="GYU139" s="53"/>
      <c r="GYV139" s="53"/>
      <c r="GYW139" s="53"/>
      <c r="GYX139" s="53"/>
      <c r="GYY139" s="53"/>
      <c r="GYZ139" s="53"/>
      <c r="GZA139" s="53"/>
      <c r="GZB139" s="53"/>
      <c r="GZC139" s="53"/>
      <c r="GZD139" s="53"/>
      <c r="GZE139" s="53"/>
      <c r="GZF139" s="53"/>
      <c r="GZG139" s="53"/>
      <c r="GZH139" s="53"/>
      <c r="GZI139" s="53"/>
      <c r="GZJ139" s="53"/>
      <c r="GZK139" s="53"/>
      <c r="GZL139" s="53"/>
      <c r="GZM139" s="53"/>
      <c r="GZN139" s="53"/>
      <c r="GZO139" s="53"/>
      <c r="GZP139" s="53"/>
      <c r="GZQ139" s="53"/>
      <c r="GZR139" s="53"/>
      <c r="GZS139" s="53"/>
      <c r="GZT139" s="53"/>
      <c r="GZU139" s="53"/>
      <c r="GZV139" s="53"/>
      <c r="GZW139" s="53"/>
      <c r="GZX139" s="53"/>
      <c r="GZY139" s="53"/>
      <c r="GZZ139" s="53"/>
      <c r="HAA139" s="53"/>
      <c r="HAB139" s="53"/>
      <c r="HAC139" s="53"/>
      <c r="HAD139" s="53"/>
      <c r="HAE139" s="53"/>
      <c r="HAF139" s="53"/>
      <c r="HAG139" s="53"/>
      <c r="HAH139" s="53"/>
      <c r="HAI139" s="53"/>
      <c r="HAJ139" s="53"/>
      <c r="HAK139" s="53"/>
      <c r="HAL139" s="53"/>
      <c r="HAM139" s="53"/>
      <c r="HAN139" s="53"/>
      <c r="HAO139" s="53"/>
      <c r="HAP139" s="53"/>
      <c r="HAQ139" s="53"/>
      <c r="HAR139" s="53"/>
      <c r="HAS139" s="53"/>
      <c r="HAT139" s="53"/>
      <c r="HAU139" s="53"/>
      <c r="HAV139" s="53"/>
      <c r="HAW139" s="53"/>
      <c r="HAX139" s="53"/>
      <c r="HAY139" s="53"/>
      <c r="HAZ139" s="53"/>
      <c r="HBA139" s="53"/>
      <c r="HBB139" s="53"/>
      <c r="HBC139" s="53"/>
      <c r="HBD139" s="53"/>
      <c r="HBE139" s="53"/>
      <c r="HBF139" s="53"/>
      <c r="HBG139" s="53"/>
      <c r="HBH139" s="53"/>
      <c r="HBI139" s="53"/>
      <c r="HBJ139" s="53"/>
      <c r="HBK139" s="53"/>
      <c r="HBL139" s="53"/>
      <c r="HBM139" s="53"/>
      <c r="HBN139" s="53"/>
      <c r="HBO139" s="53"/>
      <c r="HBP139" s="53"/>
      <c r="HBQ139" s="53"/>
      <c r="HBR139" s="53"/>
      <c r="HBS139" s="53"/>
      <c r="HBT139" s="53"/>
      <c r="HBU139" s="53"/>
      <c r="HBV139" s="53"/>
      <c r="HBW139" s="53"/>
      <c r="HBX139" s="53"/>
      <c r="HBY139" s="53"/>
      <c r="HBZ139" s="53"/>
      <c r="HCA139" s="53"/>
      <c r="HCB139" s="53"/>
      <c r="HCC139" s="53"/>
      <c r="HCD139" s="53"/>
      <c r="HCE139" s="53"/>
      <c r="HCF139" s="53"/>
      <c r="HCG139" s="53"/>
      <c r="HCH139" s="53"/>
      <c r="HCI139" s="53"/>
      <c r="HCJ139" s="53"/>
      <c r="HCK139" s="53"/>
      <c r="HCL139" s="53"/>
      <c r="HCM139" s="53"/>
      <c r="HCN139" s="53"/>
      <c r="HCO139" s="53"/>
      <c r="HCP139" s="53"/>
      <c r="HCQ139" s="53"/>
      <c r="HCR139" s="53"/>
      <c r="HCS139" s="53"/>
      <c r="HCT139" s="53"/>
      <c r="HCU139" s="53"/>
      <c r="HCV139" s="53"/>
      <c r="HCW139" s="53"/>
      <c r="HCX139" s="53"/>
      <c r="HCY139" s="53"/>
      <c r="HCZ139" s="53"/>
      <c r="HDA139" s="53"/>
      <c r="HDB139" s="53"/>
      <c r="HDC139" s="53"/>
      <c r="HDD139" s="53"/>
      <c r="HDE139" s="53"/>
      <c r="HDF139" s="53"/>
      <c r="HDG139" s="53"/>
      <c r="HDH139" s="53"/>
      <c r="HDI139" s="53"/>
      <c r="HDJ139" s="53"/>
      <c r="HDK139" s="53"/>
      <c r="HDL139" s="53"/>
      <c r="HDM139" s="53"/>
      <c r="HDN139" s="53"/>
      <c r="HDO139" s="53"/>
      <c r="HDP139" s="53"/>
      <c r="HDQ139" s="53"/>
      <c r="HDR139" s="53"/>
      <c r="HDS139" s="53"/>
      <c r="HDT139" s="53"/>
      <c r="HDU139" s="53"/>
      <c r="HDV139" s="53"/>
      <c r="HDW139" s="53"/>
      <c r="HDX139" s="53"/>
      <c r="HDY139" s="53"/>
      <c r="HDZ139" s="53"/>
      <c r="HEA139" s="53"/>
      <c r="HEB139" s="53"/>
      <c r="HEC139" s="53"/>
      <c r="HED139" s="53"/>
      <c r="HEE139" s="53"/>
      <c r="HEF139" s="53"/>
      <c r="HEG139" s="53"/>
      <c r="HEH139" s="53"/>
      <c r="HEI139" s="53"/>
      <c r="HEJ139" s="53"/>
      <c r="HEK139" s="53"/>
      <c r="HEL139" s="53"/>
      <c r="HEM139" s="53"/>
      <c r="HEN139" s="53"/>
      <c r="HEO139" s="53"/>
      <c r="HEP139" s="53"/>
      <c r="HEQ139" s="53"/>
      <c r="HER139" s="53"/>
      <c r="HES139" s="53"/>
      <c r="HET139" s="53"/>
      <c r="HEU139" s="53"/>
      <c r="HEV139" s="53"/>
      <c r="HEW139" s="53"/>
      <c r="HEX139" s="53"/>
      <c r="HEY139" s="53"/>
      <c r="HEZ139" s="53"/>
      <c r="HFA139" s="53"/>
      <c r="HFB139" s="53"/>
      <c r="HFC139" s="53"/>
      <c r="HFD139" s="53"/>
      <c r="HFE139" s="53"/>
      <c r="HFF139" s="53"/>
      <c r="HFG139" s="53"/>
      <c r="HFH139" s="53"/>
      <c r="HFI139" s="53"/>
      <c r="HFJ139" s="53"/>
      <c r="HFK139" s="53"/>
      <c r="HFL139" s="53"/>
      <c r="HFM139" s="53"/>
      <c r="HFN139" s="53"/>
      <c r="HFO139" s="53"/>
      <c r="HFP139" s="53"/>
      <c r="HFQ139" s="53"/>
      <c r="HFR139" s="53"/>
      <c r="HFS139" s="53"/>
      <c r="HFT139" s="53"/>
      <c r="HFU139" s="53"/>
      <c r="HFV139" s="53"/>
      <c r="HFW139" s="53"/>
      <c r="HFX139" s="53"/>
      <c r="HFY139" s="53"/>
      <c r="HFZ139" s="53"/>
      <c r="HGA139" s="53"/>
      <c r="HGB139" s="53"/>
      <c r="HGC139" s="53"/>
      <c r="HGD139" s="53"/>
      <c r="HGE139" s="53"/>
      <c r="HGF139" s="53"/>
      <c r="HGG139" s="53"/>
      <c r="HGH139" s="53"/>
      <c r="HGI139" s="53"/>
      <c r="HGJ139" s="53"/>
      <c r="HGK139" s="53"/>
      <c r="HGL139" s="53"/>
      <c r="HGM139" s="53"/>
      <c r="HGN139" s="53"/>
      <c r="HGO139" s="53"/>
      <c r="HGP139" s="53"/>
      <c r="HGQ139" s="53"/>
      <c r="HGR139" s="53"/>
      <c r="HGS139" s="53"/>
      <c r="HGT139" s="53"/>
      <c r="HGU139" s="53"/>
      <c r="HGV139" s="53"/>
      <c r="HGW139" s="53"/>
      <c r="HGX139" s="53"/>
      <c r="HGY139" s="53"/>
      <c r="HGZ139" s="53"/>
      <c r="HHA139" s="53"/>
      <c r="HHB139" s="53"/>
      <c r="HHC139" s="53"/>
      <c r="HHD139" s="53"/>
      <c r="HHE139" s="53"/>
      <c r="HHF139" s="53"/>
      <c r="HHG139" s="53"/>
      <c r="HHH139" s="53"/>
      <c r="HHI139" s="53"/>
      <c r="HHJ139" s="53"/>
      <c r="HHK139" s="53"/>
      <c r="HHL139" s="53"/>
      <c r="HHM139" s="53"/>
      <c r="HHN139" s="53"/>
      <c r="HHO139" s="53"/>
      <c r="HHP139" s="53"/>
      <c r="HHQ139" s="53"/>
      <c r="HHR139" s="53"/>
      <c r="HHS139" s="53"/>
      <c r="HHT139" s="53"/>
      <c r="HHU139" s="53"/>
      <c r="HHV139" s="53"/>
      <c r="HHW139" s="53"/>
      <c r="HHX139" s="53"/>
      <c r="HHY139" s="53"/>
      <c r="HHZ139" s="53"/>
      <c r="HIA139" s="53"/>
      <c r="HIB139" s="53"/>
      <c r="HIC139" s="53"/>
      <c r="HID139" s="53"/>
      <c r="HIE139" s="53"/>
      <c r="HIF139" s="53"/>
      <c r="HIG139" s="53"/>
      <c r="HIH139" s="53"/>
      <c r="HII139" s="53"/>
      <c r="HIJ139" s="53"/>
      <c r="HIK139" s="53"/>
      <c r="HIL139" s="53"/>
      <c r="HIM139" s="53"/>
      <c r="HIN139" s="53"/>
      <c r="HIO139" s="53"/>
      <c r="HIP139" s="53"/>
      <c r="HIQ139" s="53"/>
      <c r="HIR139" s="53"/>
      <c r="HIS139" s="53"/>
      <c r="HIT139" s="53"/>
      <c r="HIU139" s="53"/>
      <c r="HIV139" s="53"/>
      <c r="HIW139" s="53"/>
      <c r="HIX139" s="53"/>
      <c r="HIY139" s="53"/>
      <c r="HIZ139" s="53"/>
      <c r="HJA139" s="53"/>
      <c r="HJB139" s="53"/>
      <c r="HJC139" s="53"/>
      <c r="HJD139" s="53"/>
      <c r="HJE139" s="53"/>
      <c r="HJF139" s="53"/>
      <c r="HJG139" s="53"/>
      <c r="HJH139" s="53"/>
      <c r="HJI139" s="53"/>
      <c r="HJJ139" s="53"/>
      <c r="HJK139" s="53"/>
      <c r="HJL139" s="53"/>
      <c r="HJM139" s="53"/>
      <c r="HJN139" s="53"/>
      <c r="HJO139" s="53"/>
      <c r="HJP139" s="53"/>
      <c r="HJQ139" s="53"/>
      <c r="HJR139" s="53"/>
      <c r="HJS139" s="53"/>
      <c r="HJT139" s="53"/>
      <c r="HJU139" s="53"/>
      <c r="HJV139" s="53"/>
      <c r="HJW139" s="53"/>
      <c r="HJX139" s="53"/>
      <c r="HJY139" s="53"/>
      <c r="HJZ139" s="53"/>
      <c r="HKA139" s="53"/>
      <c r="HKB139" s="53"/>
      <c r="HKC139" s="53"/>
      <c r="HKD139" s="53"/>
      <c r="HKE139" s="53"/>
      <c r="HKF139" s="53"/>
      <c r="HKG139" s="53"/>
      <c r="HKH139" s="53"/>
      <c r="HKI139" s="53"/>
      <c r="HKJ139" s="53"/>
      <c r="HKK139" s="53"/>
      <c r="HKL139" s="53"/>
      <c r="HKM139" s="53"/>
      <c r="HKN139" s="53"/>
      <c r="HKO139" s="53"/>
      <c r="HKP139" s="53"/>
      <c r="HKQ139" s="53"/>
      <c r="HKR139" s="53"/>
      <c r="HKS139" s="53"/>
      <c r="HKT139" s="53"/>
      <c r="HKU139" s="53"/>
      <c r="HKV139" s="53"/>
      <c r="HKW139" s="53"/>
      <c r="HKX139" s="53"/>
      <c r="HKY139" s="53"/>
      <c r="HKZ139" s="53"/>
      <c r="HLA139" s="53"/>
      <c r="HLB139" s="53"/>
      <c r="HLC139" s="53"/>
      <c r="HLD139" s="53"/>
      <c r="HLE139" s="53"/>
      <c r="HLF139" s="53"/>
      <c r="HLG139" s="53"/>
      <c r="HLH139" s="53"/>
      <c r="HLI139" s="53"/>
      <c r="HLJ139" s="53"/>
      <c r="HLK139" s="53"/>
      <c r="HLL139" s="53"/>
      <c r="HLM139" s="53"/>
      <c r="HLN139" s="53"/>
      <c r="HLO139" s="53"/>
      <c r="HLP139" s="53"/>
      <c r="HLQ139" s="53"/>
      <c r="HLR139" s="53"/>
      <c r="HLS139" s="53"/>
      <c r="HLT139" s="53"/>
      <c r="HLU139" s="53"/>
      <c r="HLV139" s="53"/>
      <c r="HLW139" s="53"/>
      <c r="HLX139" s="53"/>
      <c r="HLY139" s="53"/>
      <c r="HLZ139" s="53"/>
      <c r="HMA139" s="53"/>
      <c r="HMB139" s="53"/>
      <c r="HMC139" s="53"/>
      <c r="HMD139" s="53"/>
      <c r="HME139" s="53"/>
      <c r="HMF139" s="53"/>
      <c r="HMG139" s="53"/>
      <c r="HMH139" s="53"/>
      <c r="HMI139" s="53"/>
      <c r="HMJ139" s="53"/>
      <c r="HMK139" s="53"/>
      <c r="HML139" s="53"/>
      <c r="HMM139" s="53"/>
      <c r="HMN139" s="53"/>
      <c r="HMO139" s="53"/>
      <c r="HMP139" s="53"/>
      <c r="HMQ139" s="53"/>
      <c r="HMR139" s="53"/>
      <c r="HMS139" s="53"/>
      <c r="HMT139" s="53"/>
      <c r="HMU139" s="53"/>
      <c r="HMV139" s="53"/>
      <c r="HMW139" s="53"/>
      <c r="HMX139" s="53"/>
      <c r="HMY139" s="53"/>
      <c r="HMZ139" s="53"/>
      <c r="HNA139" s="53"/>
      <c r="HNB139" s="53"/>
      <c r="HNC139" s="53"/>
      <c r="HND139" s="53"/>
      <c r="HNE139" s="53"/>
      <c r="HNF139" s="53"/>
      <c r="HNG139" s="53"/>
      <c r="HNH139" s="53"/>
      <c r="HNI139" s="53"/>
      <c r="HNJ139" s="53"/>
      <c r="HNK139" s="53"/>
      <c r="HNL139" s="53"/>
      <c r="HNM139" s="53"/>
      <c r="HNN139" s="53"/>
      <c r="HNO139" s="53"/>
      <c r="HNP139" s="53"/>
      <c r="HNQ139" s="53"/>
      <c r="HNR139" s="53"/>
      <c r="HNS139" s="53"/>
      <c r="HNT139" s="53"/>
      <c r="HNU139" s="53"/>
      <c r="HNV139" s="53"/>
      <c r="HNW139" s="53"/>
      <c r="HNX139" s="53"/>
      <c r="HNY139" s="53"/>
      <c r="HNZ139" s="53"/>
      <c r="HOA139" s="53"/>
      <c r="HOB139" s="53"/>
      <c r="HOC139" s="53"/>
      <c r="HOD139" s="53"/>
      <c r="HOE139" s="53"/>
      <c r="HOF139" s="53"/>
      <c r="HOG139" s="53"/>
      <c r="HOH139" s="53"/>
      <c r="HOI139" s="53"/>
      <c r="HOJ139" s="53"/>
      <c r="HOK139" s="53"/>
      <c r="HOL139" s="53"/>
      <c r="HOM139" s="53"/>
      <c r="HON139" s="53"/>
      <c r="HOO139" s="53"/>
      <c r="HOP139" s="53"/>
      <c r="HOQ139" s="53"/>
      <c r="HOR139" s="53"/>
      <c r="HOS139" s="53"/>
      <c r="HOT139" s="53"/>
      <c r="HOU139" s="53"/>
      <c r="HOV139" s="53"/>
      <c r="HOW139" s="53"/>
      <c r="HOX139" s="53"/>
      <c r="HOY139" s="53"/>
      <c r="HOZ139" s="53"/>
      <c r="HPA139" s="53"/>
      <c r="HPB139" s="53"/>
      <c r="HPC139" s="53"/>
      <c r="HPD139" s="53"/>
      <c r="HPE139" s="53"/>
      <c r="HPF139" s="53"/>
      <c r="HPG139" s="53"/>
      <c r="HPH139" s="53"/>
      <c r="HPI139" s="53"/>
      <c r="HPJ139" s="53"/>
      <c r="HPK139" s="53"/>
      <c r="HPL139" s="53"/>
      <c r="HPM139" s="53"/>
      <c r="HPN139" s="53"/>
      <c r="HPO139" s="53"/>
      <c r="HPP139" s="53"/>
      <c r="HPQ139" s="53"/>
      <c r="HPR139" s="53"/>
      <c r="HPS139" s="53"/>
      <c r="HPT139" s="53"/>
      <c r="HPU139" s="53"/>
      <c r="HPV139" s="53"/>
      <c r="HPW139" s="53"/>
      <c r="HPX139" s="53"/>
      <c r="HPY139" s="53"/>
      <c r="HPZ139" s="53"/>
      <c r="HQA139" s="53"/>
      <c r="HQB139" s="53"/>
      <c r="HQC139" s="53"/>
      <c r="HQD139" s="53"/>
      <c r="HQE139" s="53"/>
      <c r="HQF139" s="53"/>
      <c r="HQG139" s="53"/>
      <c r="HQH139" s="53"/>
      <c r="HQI139" s="53"/>
      <c r="HQJ139" s="53"/>
      <c r="HQK139" s="53"/>
      <c r="HQL139" s="53"/>
      <c r="HQM139" s="53"/>
      <c r="HQN139" s="53"/>
      <c r="HQO139" s="53"/>
      <c r="HQP139" s="53"/>
      <c r="HQQ139" s="53"/>
      <c r="HQR139" s="53"/>
      <c r="HQS139" s="53"/>
      <c r="HQT139" s="53"/>
      <c r="HQU139" s="53"/>
      <c r="HQV139" s="53"/>
      <c r="HQW139" s="53"/>
      <c r="HQX139" s="53"/>
      <c r="HQY139" s="53"/>
      <c r="HQZ139" s="53"/>
      <c r="HRA139" s="53"/>
      <c r="HRB139" s="53"/>
      <c r="HRC139" s="53"/>
      <c r="HRD139" s="53"/>
      <c r="HRE139" s="53"/>
      <c r="HRF139" s="53"/>
      <c r="HRG139" s="53"/>
      <c r="HRH139" s="53"/>
      <c r="HRI139" s="53"/>
      <c r="HRJ139" s="53"/>
      <c r="HRK139" s="53"/>
      <c r="HRL139" s="53"/>
      <c r="HRM139" s="53"/>
      <c r="HRN139" s="53"/>
      <c r="HRO139" s="53"/>
      <c r="HRP139" s="53"/>
      <c r="HRQ139" s="53"/>
      <c r="HRR139" s="53"/>
      <c r="HRS139" s="53"/>
      <c r="HRT139" s="53"/>
      <c r="HRU139" s="53"/>
      <c r="HRV139" s="53"/>
      <c r="HRW139" s="53"/>
      <c r="HRX139" s="53"/>
      <c r="HRY139" s="53"/>
      <c r="HRZ139" s="53"/>
      <c r="HSA139" s="53"/>
      <c r="HSB139" s="53"/>
      <c r="HSC139" s="53"/>
      <c r="HSD139" s="53"/>
      <c r="HSE139" s="53"/>
      <c r="HSF139" s="53"/>
      <c r="HSG139" s="53"/>
      <c r="HSH139" s="53"/>
      <c r="HSI139" s="53"/>
      <c r="HSJ139" s="53"/>
      <c r="HSK139" s="53"/>
      <c r="HSL139" s="53"/>
      <c r="HSM139" s="53"/>
      <c r="HSN139" s="53"/>
      <c r="HSO139" s="53"/>
      <c r="HSP139" s="53"/>
      <c r="HSQ139" s="53"/>
      <c r="HSR139" s="53"/>
      <c r="HSS139" s="53"/>
      <c r="HST139" s="53"/>
      <c r="HSU139" s="53"/>
      <c r="HSV139" s="53"/>
      <c r="HSW139" s="53"/>
      <c r="HSX139" s="53"/>
      <c r="HSY139" s="53"/>
      <c r="HSZ139" s="53"/>
      <c r="HTA139" s="53"/>
      <c r="HTB139" s="53"/>
      <c r="HTC139" s="53"/>
      <c r="HTD139" s="53"/>
      <c r="HTE139" s="53"/>
      <c r="HTF139" s="53"/>
      <c r="HTG139" s="53"/>
      <c r="HTH139" s="53"/>
      <c r="HTI139" s="53"/>
      <c r="HTJ139" s="53"/>
      <c r="HTK139" s="53"/>
      <c r="HTL139" s="53"/>
      <c r="HTM139" s="53"/>
      <c r="HTN139" s="53"/>
      <c r="HTO139" s="53"/>
      <c r="HTP139" s="53"/>
      <c r="HTQ139" s="53"/>
      <c r="HTR139" s="53"/>
      <c r="HTS139" s="53"/>
      <c r="HTT139" s="53"/>
      <c r="HTU139" s="53"/>
      <c r="HTV139" s="53"/>
      <c r="HTW139" s="53"/>
      <c r="HTX139" s="53"/>
      <c r="HTY139" s="53"/>
      <c r="HTZ139" s="53"/>
      <c r="HUA139" s="53"/>
      <c r="HUB139" s="53"/>
      <c r="HUC139" s="53"/>
      <c r="HUD139" s="53"/>
      <c r="HUE139" s="53"/>
      <c r="HUF139" s="53"/>
      <c r="HUG139" s="53"/>
      <c r="HUH139" s="53"/>
      <c r="HUI139" s="53"/>
      <c r="HUJ139" s="53"/>
      <c r="HUK139" s="53"/>
      <c r="HUL139" s="53"/>
      <c r="HUM139" s="53"/>
      <c r="HUN139" s="53"/>
      <c r="HUO139" s="53"/>
      <c r="HUP139" s="53"/>
      <c r="HUQ139" s="53"/>
      <c r="HUR139" s="53"/>
      <c r="HUS139" s="53"/>
      <c r="HUT139" s="53"/>
      <c r="HUU139" s="53"/>
      <c r="HUV139" s="53"/>
      <c r="HUW139" s="53"/>
      <c r="HUX139" s="53"/>
      <c r="HUY139" s="53"/>
      <c r="HUZ139" s="53"/>
      <c r="HVA139" s="53"/>
      <c r="HVB139" s="53"/>
      <c r="HVC139" s="53"/>
      <c r="HVD139" s="53"/>
      <c r="HVE139" s="53"/>
      <c r="HVF139" s="53"/>
      <c r="HVG139" s="53"/>
      <c r="HVH139" s="53"/>
      <c r="HVI139" s="53"/>
      <c r="HVJ139" s="53"/>
      <c r="HVK139" s="53"/>
      <c r="HVL139" s="53"/>
      <c r="HVM139" s="53"/>
      <c r="HVN139" s="53"/>
      <c r="HVO139" s="53"/>
      <c r="HVP139" s="53"/>
      <c r="HVQ139" s="53"/>
      <c r="HVR139" s="53"/>
      <c r="HVS139" s="53"/>
      <c r="HVT139" s="53"/>
      <c r="HVU139" s="53"/>
      <c r="HVV139" s="53"/>
      <c r="HVW139" s="53"/>
      <c r="HVX139" s="53"/>
      <c r="HVY139" s="53"/>
      <c r="HVZ139" s="53"/>
      <c r="HWA139" s="53"/>
      <c r="HWB139" s="53"/>
      <c r="HWC139" s="53"/>
      <c r="HWD139" s="53"/>
      <c r="HWE139" s="53"/>
      <c r="HWF139" s="53"/>
      <c r="HWG139" s="53"/>
      <c r="HWH139" s="53"/>
      <c r="HWI139" s="53"/>
      <c r="HWJ139" s="53"/>
      <c r="HWK139" s="53"/>
      <c r="HWL139" s="53"/>
      <c r="HWM139" s="53"/>
      <c r="HWN139" s="53"/>
      <c r="HWO139" s="53"/>
      <c r="HWP139" s="53"/>
      <c r="HWQ139" s="53"/>
      <c r="HWR139" s="53"/>
      <c r="HWS139" s="53"/>
      <c r="HWT139" s="53"/>
      <c r="HWU139" s="53"/>
      <c r="HWV139" s="53"/>
      <c r="HWW139" s="53"/>
      <c r="HWX139" s="53"/>
      <c r="HWY139" s="53"/>
      <c r="HWZ139" s="53"/>
      <c r="HXA139" s="53"/>
      <c r="HXB139" s="53"/>
      <c r="HXC139" s="53"/>
      <c r="HXD139" s="53"/>
      <c r="HXE139" s="53"/>
      <c r="HXF139" s="53"/>
      <c r="HXG139" s="53"/>
      <c r="HXH139" s="53"/>
      <c r="HXI139" s="53"/>
      <c r="HXJ139" s="53"/>
      <c r="HXK139" s="53"/>
      <c r="HXL139" s="53"/>
      <c r="HXM139" s="53"/>
      <c r="HXN139" s="53"/>
      <c r="HXO139" s="53"/>
      <c r="HXP139" s="53"/>
      <c r="HXQ139" s="53"/>
      <c r="HXR139" s="53"/>
      <c r="HXS139" s="53"/>
      <c r="HXT139" s="53"/>
      <c r="HXU139" s="53"/>
      <c r="HXV139" s="53"/>
      <c r="HXW139" s="53"/>
      <c r="HXX139" s="53"/>
      <c r="HXY139" s="53"/>
      <c r="HXZ139" s="53"/>
      <c r="HYA139" s="53"/>
      <c r="HYB139" s="53"/>
      <c r="HYC139" s="53"/>
      <c r="HYD139" s="53"/>
      <c r="HYE139" s="53"/>
      <c r="HYF139" s="53"/>
      <c r="HYG139" s="53"/>
      <c r="HYH139" s="53"/>
      <c r="HYI139" s="53"/>
      <c r="HYJ139" s="53"/>
      <c r="HYK139" s="53"/>
      <c r="HYL139" s="53"/>
      <c r="HYM139" s="53"/>
      <c r="HYN139" s="53"/>
      <c r="HYO139" s="53"/>
      <c r="HYP139" s="53"/>
      <c r="HYQ139" s="53"/>
      <c r="HYR139" s="53"/>
      <c r="HYS139" s="53"/>
      <c r="HYT139" s="53"/>
      <c r="HYU139" s="53"/>
      <c r="HYV139" s="53"/>
      <c r="HYW139" s="53"/>
      <c r="HYX139" s="53"/>
      <c r="HYY139" s="53"/>
      <c r="HYZ139" s="53"/>
      <c r="HZA139" s="53"/>
      <c r="HZB139" s="53"/>
      <c r="HZC139" s="53"/>
      <c r="HZD139" s="53"/>
      <c r="HZE139" s="53"/>
      <c r="HZF139" s="53"/>
      <c r="HZG139" s="53"/>
      <c r="HZH139" s="53"/>
      <c r="HZI139" s="53"/>
      <c r="HZJ139" s="53"/>
      <c r="HZK139" s="53"/>
      <c r="HZL139" s="53"/>
      <c r="HZM139" s="53"/>
      <c r="HZN139" s="53"/>
      <c r="HZO139" s="53"/>
      <c r="HZP139" s="53"/>
      <c r="HZQ139" s="53"/>
      <c r="HZR139" s="53"/>
      <c r="HZS139" s="53"/>
      <c r="HZT139" s="53"/>
      <c r="HZU139" s="53"/>
      <c r="HZV139" s="53"/>
      <c r="HZW139" s="53"/>
      <c r="HZX139" s="53"/>
      <c r="HZY139" s="53"/>
      <c r="HZZ139" s="53"/>
      <c r="IAA139" s="53"/>
      <c r="IAB139" s="53"/>
      <c r="IAC139" s="53"/>
      <c r="IAD139" s="53"/>
      <c r="IAE139" s="53"/>
      <c r="IAF139" s="53"/>
      <c r="IAG139" s="53"/>
      <c r="IAH139" s="53"/>
      <c r="IAI139" s="53"/>
      <c r="IAJ139" s="53"/>
      <c r="IAK139" s="53"/>
      <c r="IAL139" s="53"/>
      <c r="IAM139" s="53"/>
      <c r="IAN139" s="53"/>
      <c r="IAO139" s="53"/>
      <c r="IAP139" s="53"/>
      <c r="IAQ139" s="53"/>
      <c r="IAR139" s="53"/>
      <c r="IAS139" s="53"/>
      <c r="IAT139" s="53"/>
      <c r="IAU139" s="53"/>
      <c r="IAV139" s="53"/>
      <c r="IAW139" s="53"/>
      <c r="IAX139" s="53"/>
      <c r="IAY139" s="53"/>
      <c r="IAZ139" s="53"/>
      <c r="IBA139" s="53"/>
      <c r="IBB139" s="53"/>
      <c r="IBC139" s="53"/>
      <c r="IBD139" s="53"/>
      <c r="IBE139" s="53"/>
      <c r="IBF139" s="53"/>
      <c r="IBG139" s="53"/>
      <c r="IBH139" s="53"/>
      <c r="IBI139" s="53"/>
      <c r="IBJ139" s="53"/>
      <c r="IBK139" s="53"/>
      <c r="IBL139" s="53"/>
      <c r="IBM139" s="53"/>
      <c r="IBN139" s="53"/>
      <c r="IBO139" s="53"/>
      <c r="IBP139" s="53"/>
      <c r="IBQ139" s="53"/>
      <c r="IBR139" s="53"/>
      <c r="IBS139" s="53"/>
      <c r="IBT139" s="53"/>
      <c r="IBU139" s="53"/>
      <c r="IBV139" s="53"/>
      <c r="IBW139" s="53"/>
      <c r="IBX139" s="53"/>
      <c r="IBY139" s="53"/>
      <c r="IBZ139" s="53"/>
      <c r="ICA139" s="53"/>
      <c r="ICB139" s="53"/>
      <c r="ICC139" s="53"/>
      <c r="ICD139" s="53"/>
      <c r="ICE139" s="53"/>
      <c r="ICF139" s="53"/>
      <c r="ICG139" s="53"/>
      <c r="ICH139" s="53"/>
      <c r="ICI139" s="53"/>
      <c r="ICJ139" s="53"/>
      <c r="ICK139" s="53"/>
      <c r="ICL139" s="53"/>
      <c r="ICM139" s="53"/>
      <c r="ICN139" s="53"/>
      <c r="ICO139" s="53"/>
      <c r="ICP139" s="53"/>
      <c r="ICQ139" s="53"/>
      <c r="ICR139" s="53"/>
      <c r="ICS139" s="53"/>
      <c r="ICT139" s="53"/>
      <c r="ICU139" s="53"/>
      <c r="ICV139" s="53"/>
      <c r="ICW139" s="53"/>
      <c r="ICX139" s="53"/>
      <c r="ICY139" s="53"/>
      <c r="ICZ139" s="53"/>
      <c r="IDA139" s="53"/>
      <c r="IDB139" s="53"/>
      <c r="IDC139" s="53"/>
      <c r="IDD139" s="53"/>
      <c r="IDE139" s="53"/>
      <c r="IDF139" s="53"/>
      <c r="IDG139" s="53"/>
      <c r="IDH139" s="53"/>
      <c r="IDI139" s="53"/>
      <c r="IDJ139" s="53"/>
      <c r="IDK139" s="53"/>
      <c r="IDL139" s="53"/>
      <c r="IDM139" s="53"/>
      <c r="IDN139" s="53"/>
      <c r="IDO139" s="53"/>
      <c r="IDP139" s="53"/>
      <c r="IDQ139" s="53"/>
      <c r="IDR139" s="53"/>
      <c r="IDS139" s="53"/>
      <c r="IDT139" s="53"/>
      <c r="IDU139" s="53"/>
      <c r="IDV139" s="53"/>
      <c r="IDW139" s="53"/>
      <c r="IDX139" s="53"/>
      <c r="IDY139" s="53"/>
      <c r="IDZ139" s="53"/>
      <c r="IEA139" s="53"/>
      <c r="IEB139" s="53"/>
      <c r="IEC139" s="53"/>
      <c r="IED139" s="53"/>
      <c r="IEE139" s="53"/>
      <c r="IEF139" s="53"/>
      <c r="IEG139" s="53"/>
      <c r="IEH139" s="53"/>
      <c r="IEI139" s="53"/>
      <c r="IEJ139" s="53"/>
      <c r="IEK139" s="53"/>
      <c r="IEL139" s="53"/>
      <c r="IEM139" s="53"/>
      <c r="IEN139" s="53"/>
      <c r="IEO139" s="53"/>
      <c r="IEP139" s="53"/>
      <c r="IEQ139" s="53"/>
      <c r="IER139" s="53"/>
      <c r="IES139" s="53"/>
      <c r="IET139" s="53"/>
      <c r="IEU139" s="53"/>
      <c r="IEV139" s="53"/>
      <c r="IEW139" s="53"/>
      <c r="IEX139" s="53"/>
      <c r="IEY139" s="53"/>
      <c r="IEZ139" s="53"/>
      <c r="IFA139" s="53"/>
      <c r="IFB139" s="53"/>
      <c r="IFC139" s="53"/>
      <c r="IFD139" s="53"/>
      <c r="IFE139" s="53"/>
      <c r="IFF139" s="53"/>
      <c r="IFG139" s="53"/>
      <c r="IFH139" s="53"/>
      <c r="IFI139" s="53"/>
      <c r="IFJ139" s="53"/>
      <c r="IFK139" s="53"/>
      <c r="IFL139" s="53"/>
      <c r="IFM139" s="53"/>
      <c r="IFN139" s="53"/>
      <c r="IFO139" s="53"/>
      <c r="IFP139" s="53"/>
      <c r="IFQ139" s="53"/>
      <c r="IFR139" s="53"/>
      <c r="IFS139" s="53"/>
      <c r="IFT139" s="53"/>
      <c r="IFU139" s="53"/>
      <c r="IFV139" s="53"/>
      <c r="IFW139" s="53"/>
      <c r="IFX139" s="53"/>
      <c r="IFY139" s="53"/>
      <c r="IFZ139" s="53"/>
      <c r="IGA139" s="53"/>
      <c r="IGB139" s="53"/>
      <c r="IGC139" s="53"/>
      <c r="IGD139" s="53"/>
      <c r="IGE139" s="53"/>
      <c r="IGF139" s="53"/>
      <c r="IGG139" s="53"/>
      <c r="IGH139" s="53"/>
      <c r="IGI139" s="53"/>
      <c r="IGJ139" s="53"/>
      <c r="IGK139" s="53"/>
      <c r="IGL139" s="53"/>
      <c r="IGM139" s="53"/>
      <c r="IGN139" s="53"/>
      <c r="IGO139" s="53"/>
      <c r="IGP139" s="53"/>
      <c r="IGQ139" s="53"/>
      <c r="IGR139" s="53"/>
      <c r="IGS139" s="53"/>
      <c r="IGT139" s="53"/>
      <c r="IGU139" s="53"/>
      <c r="IGV139" s="53"/>
      <c r="IGW139" s="53"/>
      <c r="IGX139" s="53"/>
      <c r="IGY139" s="53"/>
      <c r="IGZ139" s="53"/>
      <c r="IHA139" s="53"/>
      <c r="IHB139" s="53"/>
      <c r="IHC139" s="53"/>
      <c r="IHD139" s="53"/>
      <c r="IHE139" s="53"/>
      <c r="IHF139" s="53"/>
      <c r="IHG139" s="53"/>
      <c r="IHH139" s="53"/>
      <c r="IHI139" s="53"/>
      <c r="IHJ139" s="53"/>
      <c r="IHK139" s="53"/>
      <c r="IHL139" s="53"/>
      <c r="IHM139" s="53"/>
      <c r="IHN139" s="53"/>
      <c r="IHO139" s="53"/>
      <c r="IHP139" s="53"/>
      <c r="IHQ139" s="53"/>
      <c r="IHR139" s="53"/>
      <c r="IHS139" s="53"/>
      <c r="IHT139" s="53"/>
      <c r="IHU139" s="53"/>
      <c r="IHV139" s="53"/>
      <c r="IHW139" s="53"/>
      <c r="IHX139" s="53"/>
      <c r="IHY139" s="53"/>
      <c r="IHZ139" s="53"/>
      <c r="IIA139" s="53"/>
      <c r="IIB139" s="53"/>
      <c r="IIC139" s="53"/>
      <c r="IID139" s="53"/>
      <c r="IIE139" s="53"/>
      <c r="IIF139" s="53"/>
      <c r="IIG139" s="53"/>
      <c r="IIH139" s="53"/>
      <c r="III139" s="53"/>
      <c r="IIJ139" s="53"/>
      <c r="IIK139" s="53"/>
      <c r="IIL139" s="53"/>
      <c r="IIM139" s="53"/>
      <c r="IIN139" s="53"/>
      <c r="IIO139" s="53"/>
      <c r="IIP139" s="53"/>
      <c r="IIQ139" s="53"/>
      <c r="IIR139" s="53"/>
      <c r="IIS139" s="53"/>
      <c r="IIT139" s="53"/>
      <c r="IIU139" s="53"/>
      <c r="IIV139" s="53"/>
      <c r="IIW139" s="53"/>
      <c r="IIX139" s="53"/>
      <c r="IIY139" s="53"/>
      <c r="IIZ139" s="53"/>
      <c r="IJA139" s="53"/>
      <c r="IJB139" s="53"/>
      <c r="IJC139" s="53"/>
      <c r="IJD139" s="53"/>
      <c r="IJE139" s="53"/>
      <c r="IJF139" s="53"/>
      <c r="IJG139" s="53"/>
      <c r="IJH139" s="53"/>
      <c r="IJI139" s="53"/>
      <c r="IJJ139" s="53"/>
      <c r="IJK139" s="53"/>
      <c r="IJL139" s="53"/>
      <c r="IJM139" s="53"/>
      <c r="IJN139" s="53"/>
      <c r="IJO139" s="53"/>
      <c r="IJP139" s="53"/>
      <c r="IJQ139" s="53"/>
      <c r="IJR139" s="53"/>
      <c r="IJS139" s="53"/>
      <c r="IJT139" s="53"/>
      <c r="IJU139" s="53"/>
      <c r="IJV139" s="53"/>
      <c r="IJW139" s="53"/>
      <c r="IJX139" s="53"/>
      <c r="IJY139" s="53"/>
      <c r="IJZ139" s="53"/>
      <c r="IKA139" s="53"/>
      <c r="IKB139" s="53"/>
      <c r="IKC139" s="53"/>
      <c r="IKD139" s="53"/>
      <c r="IKE139" s="53"/>
      <c r="IKF139" s="53"/>
      <c r="IKG139" s="53"/>
      <c r="IKH139" s="53"/>
      <c r="IKI139" s="53"/>
      <c r="IKJ139" s="53"/>
      <c r="IKK139" s="53"/>
      <c r="IKL139" s="53"/>
      <c r="IKM139" s="53"/>
      <c r="IKN139" s="53"/>
      <c r="IKO139" s="53"/>
      <c r="IKP139" s="53"/>
      <c r="IKQ139" s="53"/>
      <c r="IKR139" s="53"/>
      <c r="IKS139" s="53"/>
      <c r="IKT139" s="53"/>
      <c r="IKU139" s="53"/>
      <c r="IKV139" s="53"/>
      <c r="IKW139" s="53"/>
      <c r="IKX139" s="53"/>
      <c r="IKY139" s="53"/>
      <c r="IKZ139" s="53"/>
      <c r="ILA139" s="53"/>
      <c r="ILB139" s="53"/>
      <c r="ILC139" s="53"/>
      <c r="ILD139" s="53"/>
      <c r="ILE139" s="53"/>
      <c r="ILF139" s="53"/>
      <c r="ILG139" s="53"/>
      <c r="ILH139" s="53"/>
      <c r="ILI139" s="53"/>
      <c r="ILJ139" s="53"/>
      <c r="ILK139" s="53"/>
      <c r="ILL139" s="53"/>
      <c r="ILM139" s="53"/>
      <c r="ILN139" s="53"/>
      <c r="ILO139" s="53"/>
      <c r="ILP139" s="53"/>
      <c r="ILQ139" s="53"/>
      <c r="ILR139" s="53"/>
      <c r="ILS139" s="53"/>
      <c r="ILT139" s="53"/>
      <c r="ILU139" s="53"/>
      <c r="ILV139" s="53"/>
      <c r="ILW139" s="53"/>
      <c r="ILX139" s="53"/>
      <c r="ILY139" s="53"/>
      <c r="ILZ139" s="53"/>
      <c r="IMA139" s="53"/>
      <c r="IMB139" s="53"/>
      <c r="IMC139" s="53"/>
      <c r="IMD139" s="53"/>
      <c r="IME139" s="53"/>
      <c r="IMF139" s="53"/>
      <c r="IMG139" s="53"/>
      <c r="IMH139" s="53"/>
      <c r="IMI139" s="53"/>
      <c r="IMJ139" s="53"/>
      <c r="IMK139" s="53"/>
      <c r="IML139" s="53"/>
      <c r="IMM139" s="53"/>
      <c r="IMN139" s="53"/>
      <c r="IMO139" s="53"/>
      <c r="IMP139" s="53"/>
      <c r="IMQ139" s="53"/>
      <c r="IMR139" s="53"/>
      <c r="IMS139" s="53"/>
      <c r="IMT139" s="53"/>
      <c r="IMU139" s="53"/>
      <c r="IMV139" s="53"/>
      <c r="IMW139" s="53"/>
      <c r="IMX139" s="53"/>
      <c r="IMY139" s="53"/>
      <c r="IMZ139" s="53"/>
      <c r="INA139" s="53"/>
      <c r="INB139" s="53"/>
      <c r="INC139" s="53"/>
      <c r="IND139" s="53"/>
      <c r="INE139" s="53"/>
      <c r="INF139" s="53"/>
      <c r="ING139" s="53"/>
      <c r="INH139" s="53"/>
      <c r="INI139" s="53"/>
      <c r="INJ139" s="53"/>
      <c r="INK139" s="53"/>
      <c r="INL139" s="53"/>
      <c r="INM139" s="53"/>
      <c r="INN139" s="53"/>
      <c r="INO139" s="53"/>
      <c r="INP139" s="53"/>
      <c r="INQ139" s="53"/>
      <c r="INR139" s="53"/>
      <c r="INS139" s="53"/>
      <c r="INT139" s="53"/>
      <c r="INU139" s="53"/>
      <c r="INV139" s="53"/>
      <c r="INW139" s="53"/>
      <c r="INX139" s="53"/>
      <c r="INY139" s="53"/>
      <c r="INZ139" s="53"/>
      <c r="IOA139" s="53"/>
      <c r="IOB139" s="53"/>
      <c r="IOC139" s="53"/>
      <c r="IOD139" s="53"/>
      <c r="IOE139" s="53"/>
      <c r="IOF139" s="53"/>
      <c r="IOG139" s="53"/>
      <c r="IOH139" s="53"/>
      <c r="IOI139" s="53"/>
      <c r="IOJ139" s="53"/>
      <c r="IOK139" s="53"/>
      <c r="IOL139" s="53"/>
      <c r="IOM139" s="53"/>
      <c r="ION139" s="53"/>
      <c r="IOO139" s="53"/>
      <c r="IOP139" s="53"/>
      <c r="IOQ139" s="53"/>
      <c r="IOR139" s="53"/>
      <c r="IOS139" s="53"/>
      <c r="IOT139" s="53"/>
      <c r="IOU139" s="53"/>
      <c r="IOV139" s="53"/>
      <c r="IOW139" s="53"/>
      <c r="IOX139" s="53"/>
      <c r="IOY139" s="53"/>
      <c r="IOZ139" s="53"/>
      <c r="IPA139" s="53"/>
      <c r="IPB139" s="53"/>
      <c r="IPC139" s="53"/>
      <c r="IPD139" s="53"/>
      <c r="IPE139" s="53"/>
      <c r="IPF139" s="53"/>
      <c r="IPG139" s="53"/>
      <c r="IPH139" s="53"/>
      <c r="IPI139" s="53"/>
      <c r="IPJ139" s="53"/>
      <c r="IPK139" s="53"/>
      <c r="IPL139" s="53"/>
      <c r="IPM139" s="53"/>
      <c r="IPN139" s="53"/>
      <c r="IPO139" s="53"/>
      <c r="IPP139" s="53"/>
      <c r="IPQ139" s="53"/>
      <c r="IPR139" s="53"/>
      <c r="IPS139" s="53"/>
      <c r="IPT139" s="53"/>
      <c r="IPU139" s="53"/>
      <c r="IPV139" s="53"/>
      <c r="IPW139" s="53"/>
      <c r="IPX139" s="53"/>
      <c r="IPY139" s="53"/>
      <c r="IPZ139" s="53"/>
      <c r="IQA139" s="53"/>
      <c r="IQB139" s="53"/>
      <c r="IQC139" s="53"/>
      <c r="IQD139" s="53"/>
      <c r="IQE139" s="53"/>
      <c r="IQF139" s="53"/>
      <c r="IQG139" s="53"/>
      <c r="IQH139" s="53"/>
      <c r="IQI139" s="53"/>
      <c r="IQJ139" s="53"/>
      <c r="IQK139" s="53"/>
      <c r="IQL139" s="53"/>
      <c r="IQM139" s="53"/>
      <c r="IQN139" s="53"/>
      <c r="IQO139" s="53"/>
      <c r="IQP139" s="53"/>
      <c r="IQQ139" s="53"/>
      <c r="IQR139" s="53"/>
      <c r="IQS139" s="53"/>
      <c r="IQT139" s="53"/>
      <c r="IQU139" s="53"/>
      <c r="IQV139" s="53"/>
      <c r="IQW139" s="53"/>
      <c r="IQX139" s="53"/>
      <c r="IQY139" s="53"/>
      <c r="IQZ139" s="53"/>
      <c r="IRA139" s="53"/>
      <c r="IRB139" s="53"/>
      <c r="IRC139" s="53"/>
      <c r="IRD139" s="53"/>
      <c r="IRE139" s="53"/>
      <c r="IRF139" s="53"/>
      <c r="IRG139" s="53"/>
      <c r="IRH139" s="53"/>
      <c r="IRI139" s="53"/>
      <c r="IRJ139" s="53"/>
      <c r="IRK139" s="53"/>
      <c r="IRL139" s="53"/>
      <c r="IRM139" s="53"/>
      <c r="IRN139" s="53"/>
      <c r="IRO139" s="53"/>
      <c r="IRP139" s="53"/>
      <c r="IRQ139" s="53"/>
      <c r="IRR139" s="53"/>
      <c r="IRS139" s="53"/>
      <c r="IRT139" s="53"/>
      <c r="IRU139" s="53"/>
      <c r="IRV139" s="53"/>
      <c r="IRW139" s="53"/>
      <c r="IRX139" s="53"/>
      <c r="IRY139" s="53"/>
      <c r="IRZ139" s="53"/>
      <c r="ISA139" s="53"/>
      <c r="ISB139" s="53"/>
      <c r="ISC139" s="53"/>
      <c r="ISD139" s="53"/>
      <c r="ISE139" s="53"/>
      <c r="ISF139" s="53"/>
      <c r="ISG139" s="53"/>
      <c r="ISH139" s="53"/>
      <c r="ISI139" s="53"/>
      <c r="ISJ139" s="53"/>
      <c r="ISK139" s="53"/>
      <c r="ISL139" s="53"/>
      <c r="ISM139" s="53"/>
      <c r="ISN139" s="53"/>
      <c r="ISO139" s="53"/>
      <c r="ISP139" s="53"/>
      <c r="ISQ139" s="53"/>
      <c r="ISR139" s="53"/>
      <c r="ISS139" s="53"/>
      <c r="IST139" s="53"/>
      <c r="ISU139" s="53"/>
      <c r="ISV139" s="53"/>
      <c r="ISW139" s="53"/>
      <c r="ISX139" s="53"/>
      <c r="ISY139" s="53"/>
      <c r="ISZ139" s="53"/>
      <c r="ITA139" s="53"/>
      <c r="ITB139" s="53"/>
      <c r="ITC139" s="53"/>
      <c r="ITD139" s="53"/>
      <c r="ITE139" s="53"/>
      <c r="ITF139" s="53"/>
      <c r="ITG139" s="53"/>
      <c r="ITH139" s="53"/>
      <c r="ITI139" s="53"/>
      <c r="ITJ139" s="53"/>
      <c r="ITK139" s="53"/>
      <c r="ITL139" s="53"/>
      <c r="ITM139" s="53"/>
      <c r="ITN139" s="53"/>
      <c r="ITO139" s="53"/>
      <c r="ITP139" s="53"/>
      <c r="ITQ139" s="53"/>
      <c r="ITR139" s="53"/>
      <c r="ITS139" s="53"/>
      <c r="ITT139" s="53"/>
      <c r="ITU139" s="53"/>
      <c r="ITV139" s="53"/>
      <c r="ITW139" s="53"/>
      <c r="ITX139" s="53"/>
      <c r="ITY139" s="53"/>
      <c r="ITZ139" s="53"/>
      <c r="IUA139" s="53"/>
      <c r="IUB139" s="53"/>
      <c r="IUC139" s="53"/>
      <c r="IUD139" s="53"/>
      <c r="IUE139" s="53"/>
      <c r="IUF139" s="53"/>
      <c r="IUG139" s="53"/>
      <c r="IUH139" s="53"/>
      <c r="IUI139" s="53"/>
      <c r="IUJ139" s="53"/>
      <c r="IUK139" s="53"/>
      <c r="IUL139" s="53"/>
      <c r="IUM139" s="53"/>
      <c r="IUN139" s="53"/>
      <c r="IUO139" s="53"/>
      <c r="IUP139" s="53"/>
      <c r="IUQ139" s="53"/>
      <c r="IUR139" s="53"/>
      <c r="IUS139" s="53"/>
      <c r="IUT139" s="53"/>
      <c r="IUU139" s="53"/>
      <c r="IUV139" s="53"/>
      <c r="IUW139" s="53"/>
      <c r="IUX139" s="53"/>
      <c r="IUY139" s="53"/>
      <c r="IUZ139" s="53"/>
      <c r="IVA139" s="53"/>
      <c r="IVB139" s="53"/>
      <c r="IVC139" s="53"/>
      <c r="IVD139" s="53"/>
      <c r="IVE139" s="53"/>
      <c r="IVF139" s="53"/>
      <c r="IVG139" s="53"/>
      <c r="IVH139" s="53"/>
      <c r="IVI139" s="53"/>
      <c r="IVJ139" s="53"/>
      <c r="IVK139" s="53"/>
      <c r="IVL139" s="53"/>
      <c r="IVM139" s="53"/>
      <c r="IVN139" s="53"/>
      <c r="IVO139" s="53"/>
      <c r="IVP139" s="53"/>
      <c r="IVQ139" s="53"/>
      <c r="IVR139" s="53"/>
      <c r="IVS139" s="53"/>
      <c r="IVT139" s="53"/>
      <c r="IVU139" s="53"/>
      <c r="IVV139" s="53"/>
      <c r="IVW139" s="53"/>
      <c r="IVX139" s="53"/>
      <c r="IVY139" s="53"/>
      <c r="IVZ139" s="53"/>
      <c r="IWA139" s="53"/>
      <c r="IWB139" s="53"/>
      <c r="IWC139" s="53"/>
      <c r="IWD139" s="53"/>
      <c r="IWE139" s="53"/>
      <c r="IWF139" s="53"/>
      <c r="IWG139" s="53"/>
      <c r="IWH139" s="53"/>
      <c r="IWI139" s="53"/>
      <c r="IWJ139" s="53"/>
      <c r="IWK139" s="53"/>
      <c r="IWL139" s="53"/>
      <c r="IWM139" s="53"/>
      <c r="IWN139" s="53"/>
      <c r="IWO139" s="53"/>
      <c r="IWP139" s="53"/>
      <c r="IWQ139" s="53"/>
      <c r="IWR139" s="53"/>
      <c r="IWS139" s="53"/>
      <c r="IWT139" s="53"/>
      <c r="IWU139" s="53"/>
      <c r="IWV139" s="53"/>
      <c r="IWW139" s="53"/>
      <c r="IWX139" s="53"/>
      <c r="IWY139" s="53"/>
      <c r="IWZ139" s="53"/>
      <c r="IXA139" s="53"/>
      <c r="IXB139" s="53"/>
      <c r="IXC139" s="53"/>
      <c r="IXD139" s="53"/>
      <c r="IXE139" s="53"/>
      <c r="IXF139" s="53"/>
      <c r="IXG139" s="53"/>
      <c r="IXH139" s="53"/>
      <c r="IXI139" s="53"/>
      <c r="IXJ139" s="53"/>
      <c r="IXK139" s="53"/>
      <c r="IXL139" s="53"/>
      <c r="IXM139" s="53"/>
      <c r="IXN139" s="53"/>
      <c r="IXO139" s="53"/>
      <c r="IXP139" s="53"/>
      <c r="IXQ139" s="53"/>
      <c r="IXR139" s="53"/>
      <c r="IXS139" s="53"/>
      <c r="IXT139" s="53"/>
      <c r="IXU139" s="53"/>
      <c r="IXV139" s="53"/>
      <c r="IXW139" s="53"/>
      <c r="IXX139" s="53"/>
      <c r="IXY139" s="53"/>
      <c r="IXZ139" s="53"/>
      <c r="IYA139" s="53"/>
      <c r="IYB139" s="53"/>
      <c r="IYC139" s="53"/>
      <c r="IYD139" s="53"/>
      <c r="IYE139" s="53"/>
      <c r="IYF139" s="53"/>
      <c r="IYG139" s="53"/>
      <c r="IYH139" s="53"/>
      <c r="IYI139" s="53"/>
      <c r="IYJ139" s="53"/>
      <c r="IYK139" s="53"/>
      <c r="IYL139" s="53"/>
      <c r="IYM139" s="53"/>
      <c r="IYN139" s="53"/>
      <c r="IYO139" s="53"/>
      <c r="IYP139" s="53"/>
      <c r="IYQ139" s="53"/>
      <c r="IYR139" s="53"/>
      <c r="IYS139" s="53"/>
      <c r="IYT139" s="53"/>
      <c r="IYU139" s="53"/>
      <c r="IYV139" s="53"/>
      <c r="IYW139" s="53"/>
      <c r="IYX139" s="53"/>
      <c r="IYY139" s="53"/>
      <c r="IYZ139" s="53"/>
      <c r="IZA139" s="53"/>
      <c r="IZB139" s="53"/>
      <c r="IZC139" s="53"/>
      <c r="IZD139" s="53"/>
      <c r="IZE139" s="53"/>
      <c r="IZF139" s="53"/>
      <c r="IZG139" s="53"/>
      <c r="IZH139" s="53"/>
      <c r="IZI139" s="53"/>
      <c r="IZJ139" s="53"/>
      <c r="IZK139" s="53"/>
      <c r="IZL139" s="53"/>
      <c r="IZM139" s="53"/>
      <c r="IZN139" s="53"/>
      <c r="IZO139" s="53"/>
      <c r="IZP139" s="53"/>
      <c r="IZQ139" s="53"/>
      <c r="IZR139" s="53"/>
      <c r="IZS139" s="53"/>
      <c r="IZT139" s="53"/>
      <c r="IZU139" s="53"/>
      <c r="IZV139" s="53"/>
      <c r="IZW139" s="53"/>
      <c r="IZX139" s="53"/>
      <c r="IZY139" s="53"/>
      <c r="IZZ139" s="53"/>
      <c r="JAA139" s="53"/>
      <c r="JAB139" s="53"/>
      <c r="JAC139" s="53"/>
      <c r="JAD139" s="53"/>
      <c r="JAE139" s="53"/>
      <c r="JAF139" s="53"/>
      <c r="JAG139" s="53"/>
      <c r="JAH139" s="53"/>
      <c r="JAI139" s="53"/>
      <c r="JAJ139" s="53"/>
      <c r="JAK139" s="53"/>
      <c r="JAL139" s="53"/>
      <c r="JAM139" s="53"/>
      <c r="JAN139" s="53"/>
      <c r="JAO139" s="53"/>
      <c r="JAP139" s="53"/>
      <c r="JAQ139" s="53"/>
      <c r="JAR139" s="53"/>
      <c r="JAS139" s="53"/>
      <c r="JAT139" s="53"/>
      <c r="JAU139" s="53"/>
      <c r="JAV139" s="53"/>
      <c r="JAW139" s="53"/>
      <c r="JAX139" s="53"/>
      <c r="JAY139" s="53"/>
      <c r="JAZ139" s="53"/>
      <c r="JBA139" s="53"/>
      <c r="JBB139" s="53"/>
      <c r="JBC139" s="53"/>
      <c r="JBD139" s="53"/>
      <c r="JBE139" s="53"/>
      <c r="JBF139" s="53"/>
      <c r="JBG139" s="53"/>
      <c r="JBH139" s="53"/>
      <c r="JBI139" s="53"/>
      <c r="JBJ139" s="53"/>
      <c r="JBK139" s="53"/>
      <c r="JBL139" s="53"/>
      <c r="JBM139" s="53"/>
      <c r="JBN139" s="53"/>
      <c r="JBO139" s="53"/>
      <c r="JBP139" s="53"/>
      <c r="JBQ139" s="53"/>
      <c r="JBR139" s="53"/>
      <c r="JBS139" s="53"/>
      <c r="JBT139" s="53"/>
      <c r="JBU139" s="53"/>
      <c r="JBV139" s="53"/>
      <c r="JBW139" s="53"/>
      <c r="JBX139" s="53"/>
      <c r="JBY139" s="53"/>
      <c r="JBZ139" s="53"/>
      <c r="JCA139" s="53"/>
      <c r="JCB139" s="53"/>
      <c r="JCC139" s="53"/>
      <c r="JCD139" s="53"/>
      <c r="JCE139" s="53"/>
      <c r="JCF139" s="53"/>
      <c r="JCG139" s="53"/>
      <c r="JCH139" s="53"/>
      <c r="JCI139" s="53"/>
      <c r="JCJ139" s="53"/>
      <c r="JCK139" s="53"/>
      <c r="JCL139" s="53"/>
      <c r="JCM139" s="53"/>
      <c r="JCN139" s="53"/>
      <c r="JCO139" s="53"/>
      <c r="JCP139" s="53"/>
      <c r="JCQ139" s="53"/>
      <c r="JCR139" s="53"/>
      <c r="JCS139" s="53"/>
      <c r="JCT139" s="53"/>
      <c r="JCU139" s="53"/>
      <c r="JCV139" s="53"/>
      <c r="JCW139" s="53"/>
      <c r="JCX139" s="53"/>
      <c r="JCY139" s="53"/>
      <c r="JCZ139" s="53"/>
      <c r="JDA139" s="53"/>
      <c r="JDB139" s="53"/>
      <c r="JDC139" s="53"/>
      <c r="JDD139" s="53"/>
      <c r="JDE139" s="53"/>
      <c r="JDF139" s="53"/>
      <c r="JDG139" s="53"/>
      <c r="JDH139" s="53"/>
      <c r="JDI139" s="53"/>
      <c r="JDJ139" s="53"/>
      <c r="JDK139" s="53"/>
      <c r="JDL139" s="53"/>
      <c r="JDM139" s="53"/>
      <c r="JDN139" s="53"/>
      <c r="JDO139" s="53"/>
      <c r="JDP139" s="53"/>
      <c r="JDQ139" s="53"/>
      <c r="JDR139" s="53"/>
      <c r="JDS139" s="53"/>
      <c r="JDT139" s="53"/>
      <c r="JDU139" s="53"/>
      <c r="JDV139" s="53"/>
      <c r="JDW139" s="53"/>
      <c r="JDX139" s="53"/>
      <c r="JDY139" s="53"/>
      <c r="JDZ139" s="53"/>
      <c r="JEA139" s="53"/>
      <c r="JEB139" s="53"/>
      <c r="JEC139" s="53"/>
      <c r="JED139" s="53"/>
      <c r="JEE139" s="53"/>
      <c r="JEF139" s="53"/>
      <c r="JEG139" s="53"/>
      <c r="JEH139" s="53"/>
      <c r="JEI139" s="53"/>
      <c r="JEJ139" s="53"/>
      <c r="JEK139" s="53"/>
      <c r="JEL139" s="53"/>
      <c r="JEM139" s="53"/>
      <c r="JEN139" s="53"/>
      <c r="JEO139" s="53"/>
      <c r="JEP139" s="53"/>
      <c r="JEQ139" s="53"/>
      <c r="JER139" s="53"/>
      <c r="JES139" s="53"/>
      <c r="JET139" s="53"/>
      <c r="JEU139" s="53"/>
      <c r="JEV139" s="53"/>
      <c r="JEW139" s="53"/>
      <c r="JEX139" s="53"/>
      <c r="JEY139" s="53"/>
      <c r="JEZ139" s="53"/>
      <c r="JFA139" s="53"/>
      <c r="JFB139" s="53"/>
      <c r="JFC139" s="53"/>
      <c r="JFD139" s="53"/>
      <c r="JFE139" s="53"/>
      <c r="JFF139" s="53"/>
      <c r="JFG139" s="53"/>
      <c r="JFH139" s="53"/>
      <c r="JFI139" s="53"/>
      <c r="JFJ139" s="53"/>
      <c r="JFK139" s="53"/>
      <c r="JFL139" s="53"/>
      <c r="JFM139" s="53"/>
      <c r="JFN139" s="53"/>
      <c r="JFO139" s="53"/>
      <c r="JFP139" s="53"/>
      <c r="JFQ139" s="53"/>
      <c r="JFR139" s="53"/>
      <c r="JFS139" s="53"/>
      <c r="JFT139" s="53"/>
      <c r="JFU139" s="53"/>
      <c r="JFV139" s="53"/>
      <c r="JFW139" s="53"/>
      <c r="JFX139" s="53"/>
      <c r="JFY139" s="53"/>
      <c r="JFZ139" s="53"/>
      <c r="JGA139" s="53"/>
      <c r="JGB139" s="53"/>
      <c r="JGC139" s="53"/>
      <c r="JGD139" s="53"/>
      <c r="JGE139" s="53"/>
      <c r="JGF139" s="53"/>
      <c r="JGG139" s="53"/>
      <c r="JGH139" s="53"/>
      <c r="JGI139" s="53"/>
      <c r="JGJ139" s="53"/>
      <c r="JGK139" s="53"/>
      <c r="JGL139" s="53"/>
      <c r="JGM139" s="53"/>
      <c r="JGN139" s="53"/>
      <c r="JGO139" s="53"/>
      <c r="JGP139" s="53"/>
      <c r="JGQ139" s="53"/>
      <c r="JGR139" s="53"/>
      <c r="JGS139" s="53"/>
      <c r="JGT139" s="53"/>
      <c r="JGU139" s="53"/>
      <c r="JGV139" s="53"/>
      <c r="JGW139" s="53"/>
      <c r="JGX139" s="53"/>
      <c r="JGY139" s="53"/>
      <c r="JGZ139" s="53"/>
      <c r="JHA139" s="53"/>
      <c r="JHB139" s="53"/>
      <c r="JHC139" s="53"/>
      <c r="JHD139" s="53"/>
      <c r="JHE139" s="53"/>
      <c r="JHF139" s="53"/>
      <c r="JHG139" s="53"/>
      <c r="JHH139" s="53"/>
      <c r="JHI139" s="53"/>
      <c r="JHJ139" s="53"/>
      <c r="JHK139" s="53"/>
      <c r="JHL139" s="53"/>
      <c r="JHM139" s="53"/>
      <c r="JHN139" s="53"/>
      <c r="JHO139" s="53"/>
      <c r="JHP139" s="53"/>
      <c r="JHQ139" s="53"/>
      <c r="JHR139" s="53"/>
      <c r="JHS139" s="53"/>
      <c r="JHT139" s="53"/>
      <c r="JHU139" s="53"/>
      <c r="JHV139" s="53"/>
      <c r="JHW139" s="53"/>
      <c r="JHX139" s="53"/>
      <c r="JHY139" s="53"/>
      <c r="JHZ139" s="53"/>
      <c r="JIA139" s="53"/>
      <c r="JIB139" s="53"/>
      <c r="JIC139" s="53"/>
      <c r="JID139" s="53"/>
      <c r="JIE139" s="53"/>
      <c r="JIF139" s="53"/>
      <c r="JIG139" s="53"/>
      <c r="JIH139" s="53"/>
      <c r="JII139" s="53"/>
      <c r="JIJ139" s="53"/>
      <c r="JIK139" s="53"/>
      <c r="JIL139" s="53"/>
      <c r="JIM139" s="53"/>
      <c r="JIN139" s="53"/>
      <c r="JIO139" s="53"/>
      <c r="JIP139" s="53"/>
      <c r="JIQ139" s="53"/>
      <c r="JIR139" s="53"/>
      <c r="JIS139" s="53"/>
      <c r="JIT139" s="53"/>
      <c r="JIU139" s="53"/>
      <c r="JIV139" s="53"/>
      <c r="JIW139" s="53"/>
      <c r="JIX139" s="53"/>
      <c r="JIY139" s="53"/>
      <c r="JIZ139" s="53"/>
      <c r="JJA139" s="53"/>
      <c r="JJB139" s="53"/>
      <c r="JJC139" s="53"/>
      <c r="JJD139" s="53"/>
      <c r="JJE139" s="53"/>
      <c r="JJF139" s="53"/>
      <c r="JJG139" s="53"/>
      <c r="JJH139" s="53"/>
      <c r="JJI139" s="53"/>
      <c r="JJJ139" s="53"/>
      <c r="JJK139" s="53"/>
      <c r="JJL139" s="53"/>
      <c r="JJM139" s="53"/>
      <c r="JJN139" s="53"/>
      <c r="JJO139" s="53"/>
      <c r="JJP139" s="53"/>
      <c r="JJQ139" s="53"/>
      <c r="JJR139" s="53"/>
      <c r="JJS139" s="53"/>
      <c r="JJT139" s="53"/>
      <c r="JJU139" s="53"/>
      <c r="JJV139" s="53"/>
      <c r="JJW139" s="53"/>
      <c r="JJX139" s="53"/>
      <c r="JJY139" s="53"/>
      <c r="JJZ139" s="53"/>
      <c r="JKA139" s="53"/>
      <c r="JKB139" s="53"/>
      <c r="JKC139" s="53"/>
      <c r="JKD139" s="53"/>
      <c r="JKE139" s="53"/>
      <c r="JKF139" s="53"/>
      <c r="JKG139" s="53"/>
      <c r="JKH139" s="53"/>
      <c r="JKI139" s="53"/>
      <c r="JKJ139" s="53"/>
      <c r="JKK139" s="53"/>
      <c r="JKL139" s="53"/>
      <c r="JKM139" s="53"/>
      <c r="JKN139" s="53"/>
      <c r="JKO139" s="53"/>
      <c r="JKP139" s="53"/>
      <c r="JKQ139" s="53"/>
      <c r="JKR139" s="53"/>
      <c r="JKS139" s="53"/>
      <c r="JKT139" s="53"/>
      <c r="JKU139" s="53"/>
      <c r="JKV139" s="53"/>
      <c r="JKW139" s="53"/>
      <c r="JKX139" s="53"/>
      <c r="JKY139" s="53"/>
      <c r="JKZ139" s="53"/>
      <c r="JLA139" s="53"/>
      <c r="JLB139" s="53"/>
      <c r="JLC139" s="53"/>
      <c r="JLD139" s="53"/>
      <c r="JLE139" s="53"/>
      <c r="JLF139" s="53"/>
      <c r="JLG139" s="53"/>
      <c r="JLH139" s="53"/>
      <c r="JLI139" s="53"/>
      <c r="JLJ139" s="53"/>
      <c r="JLK139" s="53"/>
      <c r="JLL139" s="53"/>
      <c r="JLM139" s="53"/>
      <c r="JLN139" s="53"/>
      <c r="JLO139" s="53"/>
      <c r="JLP139" s="53"/>
      <c r="JLQ139" s="53"/>
      <c r="JLR139" s="53"/>
      <c r="JLS139" s="53"/>
      <c r="JLT139" s="53"/>
      <c r="JLU139" s="53"/>
      <c r="JLV139" s="53"/>
      <c r="JLW139" s="53"/>
      <c r="JLX139" s="53"/>
      <c r="JLY139" s="53"/>
      <c r="JLZ139" s="53"/>
      <c r="JMA139" s="53"/>
      <c r="JMB139" s="53"/>
      <c r="JMC139" s="53"/>
      <c r="JMD139" s="53"/>
      <c r="JME139" s="53"/>
      <c r="JMF139" s="53"/>
      <c r="JMG139" s="53"/>
      <c r="JMH139" s="53"/>
      <c r="JMI139" s="53"/>
      <c r="JMJ139" s="53"/>
      <c r="JMK139" s="53"/>
      <c r="JML139" s="53"/>
      <c r="JMM139" s="53"/>
      <c r="JMN139" s="53"/>
      <c r="JMO139" s="53"/>
      <c r="JMP139" s="53"/>
      <c r="JMQ139" s="53"/>
      <c r="JMR139" s="53"/>
      <c r="JMS139" s="53"/>
      <c r="JMT139" s="53"/>
      <c r="JMU139" s="53"/>
      <c r="JMV139" s="53"/>
      <c r="JMW139" s="53"/>
      <c r="JMX139" s="53"/>
      <c r="JMY139" s="53"/>
      <c r="JMZ139" s="53"/>
      <c r="JNA139" s="53"/>
      <c r="JNB139" s="53"/>
      <c r="JNC139" s="53"/>
      <c r="JND139" s="53"/>
      <c r="JNE139" s="53"/>
      <c r="JNF139" s="53"/>
      <c r="JNG139" s="53"/>
      <c r="JNH139" s="53"/>
      <c r="JNI139" s="53"/>
      <c r="JNJ139" s="53"/>
      <c r="JNK139" s="53"/>
      <c r="JNL139" s="53"/>
      <c r="JNM139" s="53"/>
      <c r="JNN139" s="53"/>
      <c r="JNO139" s="53"/>
      <c r="JNP139" s="53"/>
      <c r="JNQ139" s="53"/>
      <c r="JNR139" s="53"/>
      <c r="JNS139" s="53"/>
      <c r="JNT139" s="53"/>
      <c r="JNU139" s="53"/>
      <c r="JNV139" s="53"/>
      <c r="JNW139" s="53"/>
      <c r="JNX139" s="53"/>
      <c r="JNY139" s="53"/>
      <c r="JNZ139" s="53"/>
      <c r="JOA139" s="53"/>
      <c r="JOB139" s="53"/>
      <c r="JOC139" s="53"/>
      <c r="JOD139" s="53"/>
      <c r="JOE139" s="53"/>
      <c r="JOF139" s="53"/>
      <c r="JOG139" s="53"/>
      <c r="JOH139" s="53"/>
      <c r="JOI139" s="53"/>
      <c r="JOJ139" s="53"/>
      <c r="JOK139" s="53"/>
      <c r="JOL139" s="53"/>
      <c r="JOM139" s="53"/>
      <c r="JON139" s="53"/>
      <c r="JOO139" s="53"/>
      <c r="JOP139" s="53"/>
      <c r="JOQ139" s="53"/>
      <c r="JOR139" s="53"/>
      <c r="JOS139" s="53"/>
      <c r="JOT139" s="53"/>
      <c r="JOU139" s="53"/>
      <c r="JOV139" s="53"/>
      <c r="JOW139" s="53"/>
      <c r="JOX139" s="53"/>
      <c r="JOY139" s="53"/>
      <c r="JOZ139" s="53"/>
      <c r="JPA139" s="53"/>
      <c r="JPB139" s="53"/>
      <c r="JPC139" s="53"/>
      <c r="JPD139" s="53"/>
      <c r="JPE139" s="53"/>
      <c r="JPF139" s="53"/>
      <c r="JPG139" s="53"/>
      <c r="JPH139" s="53"/>
      <c r="JPI139" s="53"/>
      <c r="JPJ139" s="53"/>
      <c r="JPK139" s="53"/>
      <c r="JPL139" s="53"/>
      <c r="JPM139" s="53"/>
      <c r="JPN139" s="53"/>
      <c r="JPO139" s="53"/>
      <c r="JPP139" s="53"/>
      <c r="JPQ139" s="53"/>
      <c r="JPR139" s="53"/>
      <c r="JPS139" s="53"/>
      <c r="JPT139" s="53"/>
      <c r="JPU139" s="53"/>
      <c r="JPV139" s="53"/>
      <c r="JPW139" s="53"/>
      <c r="JPX139" s="53"/>
      <c r="JPY139" s="53"/>
      <c r="JPZ139" s="53"/>
      <c r="JQA139" s="53"/>
      <c r="JQB139" s="53"/>
      <c r="JQC139" s="53"/>
      <c r="JQD139" s="53"/>
      <c r="JQE139" s="53"/>
      <c r="JQF139" s="53"/>
      <c r="JQG139" s="53"/>
      <c r="JQH139" s="53"/>
      <c r="JQI139" s="53"/>
      <c r="JQJ139" s="53"/>
      <c r="JQK139" s="53"/>
      <c r="JQL139" s="53"/>
      <c r="JQM139" s="53"/>
      <c r="JQN139" s="53"/>
      <c r="JQO139" s="53"/>
      <c r="JQP139" s="53"/>
      <c r="JQQ139" s="53"/>
      <c r="JQR139" s="53"/>
      <c r="JQS139" s="53"/>
      <c r="JQT139" s="53"/>
      <c r="JQU139" s="53"/>
      <c r="JQV139" s="53"/>
      <c r="JQW139" s="53"/>
      <c r="JQX139" s="53"/>
      <c r="JQY139" s="53"/>
      <c r="JQZ139" s="53"/>
      <c r="JRA139" s="53"/>
      <c r="JRB139" s="53"/>
      <c r="JRC139" s="53"/>
      <c r="JRD139" s="53"/>
      <c r="JRE139" s="53"/>
      <c r="JRF139" s="53"/>
      <c r="JRG139" s="53"/>
      <c r="JRH139" s="53"/>
      <c r="JRI139" s="53"/>
      <c r="JRJ139" s="53"/>
      <c r="JRK139" s="53"/>
      <c r="JRL139" s="53"/>
      <c r="JRM139" s="53"/>
      <c r="JRN139" s="53"/>
      <c r="JRO139" s="53"/>
      <c r="JRP139" s="53"/>
      <c r="JRQ139" s="53"/>
      <c r="JRR139" s="53"/>
      <c r="JRS139" s="53"/>
      <c r="JRT139" s="53"/>
      <c r="JRU139" s="53"/>
      <c r="JRV139" s="53"/>
      <c r="JRW139" s="53"/>
      <c r="JRX139" s="53"/>
      <c r="JRY139" s="53"/>
      <c r="JRZ139" s="53"/>
      <c r="JSA139" s="53"/>
      <c r="JSB139" s="53"/>
      <c r="JSC139" s="53"/>
      <c r="JSD139" s="53"/>
      <c r="JSE139" s="53"/>
      <c r="JSF139" s="53"/>
      <c r="JSG139" s="53"/>
      <c r="JSH139" s="53"/>
      <c r="JSI139" s="53"/>
      <c r="JSJ139" s="53"/>
      <c r="JSK139" s="53"/>
      <c r="JSL139" s="53"/>
      <c r="JSM139" s="53"/>
      <c r="JSN139" s="53"/>
      <c r="JSO139" s="53"/>
      <c r="JSP139" s="53"/>
      <c r="JSQ139" s="53"/>
      <c r="JSR139" s="53"/>
      <c r="JSS139" s="53"/>
      <c r="JST139" s="53"/>
      <c r="JSU139" s="53"/>
      <c r="JSV139" s="53"/>
      <c r="JSW139" s="53"/>
      <c r="JSX139" s="53"/>
      <c r="JSY139" s="53"/>
      <c r="JSZ139" s="53"/>
      <c r="JTA139" s="53"/>
      <c r="JTB139" s="53"/>
      <c r="JTC139" s="53"/>
      <c r="JTD139" s="53"/>
      <c r="JTE139" s="53"/>
      <c r="JTF139" s="53"/>
      <c r="JTG139" s="53"/>
      <c r="JTH139" s="53"/>
      <c r="JTI139" s="53"/>
      <c r="JTJ139" s="53"/>
      <c r="JTK139" s="53"/>
      <c r="JTL139" s="53"/>
      <c r="JTM139" s="53"/>
      <c r="JTN139" s="53"/>
      <c r="JTO139" s="53"/>
      <c r="JTP139" s="53"/>
      <c r="JTQ139" s="53"/>
      <c r="JTR139" s="53"/>
      <c r="JTS139" s="53"/>
      <c r="JTT139" s="53"/>
      <c r="JTU139" s="53"/>
      <c r="JTV139" s="53"/>
      <c r="JTW139" s="53"/>
      <c r="JTX139" s="53"/>
      <c r="JTY139" s="53"/>
      <c r="JTZ139" s="53"/>
      <c r="JUA139" s="53"/>
      <c r="JUB139" s="53"/>
      <c r="JUC139" s="53"/>
      <c r="JUD139" s="53"/>
      <c r="JUE139" s="53"/>
      <c r="JUF139" s="53"/>
      <c r="JUG139" s="53"/>
      <c r="JUH139" s="53"/>
      <c r="JUI139" s="53"/>
      <c r="JUJ139" s="53"/>
      <c r="JUK139" s="53"/>
      <c r="JUL139" s="53"/>
      <c r="JUM139" s="53"/>
      <c r="JUN139" s="53"/>
      <c r="JUO139" s="53"/>
      <c r="JUP139" s="53"/>
      <c r="JUQ139" s="53"/>
      <c r="JUR139" s="53"/>
      <c r="JUS139" s="53"/>
      <c r="JUT139" s="53"/>
      <c r="JUU139" s="53"/>
      <c r="JUV139" s="53"/>
      <c r="JUW139" s="53"/>
      <c r="JUX139" s="53"/>
      <c r="JUY139" s="53"/>
      <c r="JUZ139" s="53"/>
      <c r="JVA139" s="53"/>
      <c r="JVB139" s="53"/>
      <c r="JVC139" s="53"/>
      <c r="JVD139" s="53"/>
      <c r="JVE139" s="53"/>
      <c r="JVF139" s="53"/>
      <c r="JVG139" s="53"/>
      <c r="JVH139" s="53"/>
      <c r="JVI139" s="53"/>
      <c r="JVJ139" s="53"/>
      <c r="JVK139" s="53"/>
      <c r="JVL139" s="53"/>
      <c r="JVM139" s="53"/>
      <c r="JVN139" s="53"/>
      <c r="JVO139" s="53"/>
      <c r="JVP139" s="53"/>
      <c r="JVQ139" s="53"/>
      <c r="JVR139" s="53"/>
      <c r="JVS139" s="53"/>
      <c r="JVT139" s="53"/>
      <c r="JVU139" s="53"/>
      <c r="JVV139" s="53"/>
      <c r="JVW139" s="53"/>
      <c r="JVX139" s="53"/>
      <c r="JVY139" s="53"/>
      <c r="JVZ139" s="53"/>
      <c r="JWA139" s="53"/>
      <c r="JWB139" s="53"/>
      <c r="JWC139" s="53"/>
      <c r="JWD139" s="53"/>
      <c r="JWE139" s="53"/>
      <c r="JWF139" s="53"/>
      <c r="JWG139" s="53"/>
      <c r="JWH139" s="53"/>
      <c r="JWI139" s="53"/>
      <c r="JWJ139" s="53"/>
      <c r="JWK139" s="53"/>
      <c r="JWL139" s="53"/>
      <c r="JWM139" s="53"/>
      <c r="JWN139" s="53"/>
      <c r="JWO139" s="53"/>
      <c r="JWP139" s="53"/>
      <c r="JWQ139" s="53"/>
      <c r="JWR139" s="53"/>
      <c r="JWS139" s="53"/>
      <c r="JWT139" s="53"/>
      <c r="JWU139" s="53"/>
      <c r="JWV139" s="53"/>
      <c r="JWW139" s="53"/>
      <c r="JWX139" s="53"/>
      <c r="JWY139" s="53"/>
      <c r="JWZ139" s="53"/>
      <c r="JXA139" s="53"/>
      <c r="JXB139" s="53"/>
      <c r="JXC139" s="53"/>
      <c r="JXD139" s="53"/>
      <c r="JXE139" s="53"/>
      <c r="JXF139" s="53"/>
      <c r="JXG139" s="53"/>
      <c r="JXH139" s="53"/>
      <c r="JXI139" s="53"/>
      <c r="JXJ139" s="53"/>
      <c r="JXK139" s="53"/>
      <c r="JXL139" s="53"/>
      <c r="JXM139" s="53"/>
      <c r="JXN139" s="53"/>
      <c r="JXO139" s="53"/>
      <c r="JXP139" s="53"/>
      <c r="JXQ139" s="53"/>
      <c r="JXR139" s="53"/>
      <c r="JXS139" s="53"/>
      <c r="JXT139" s="53"/>
      <c r="JXU139" s="53"/>
      <c r="JXV139" s="53"/>
      <c r="JXW139" s="53"/>
      <c r="JXX139" s="53"/>
      <c r="JXY139" s="53"/>
      <c r="JXZ139" s="53"/>
      <c r="JYA139" s="53"/>
      <c r="JYB139" s="53"/>
      <c r="JYC139" s="53"/>
      <c r="JYD139" s="53"/>
      <c r="JYE139" s="53"/>
      <c r="JYF139" s="53"/>
      <c r="JYG139" s="53"/>
      <c r="JYH139" s="53"/>
      <c r="JYI139" s="53"/>
      <c r="JYJ139" s="53"/>
      <c r="JYK139" s="53"/>
      <c r="JYL139" s="53"/>
      <c r="JYM139" s="53"/>
      <c r="JYN139" s="53"/>
      <c r="JYO139" s="53"/>
      <c r="JYP139" s="53"/>
      <c r="JYQ139" s="53"/>
      <c r="JYR139" s="53"/>
      <c r="JYS139" s="53"/>
      <c r="JYT139" s="53"/>
      <c r="JYU139" s="53"/>
      <c r="JYV139" s="53"/>
      <c r="JYW139" s="53"/>
      <c r="JYX139" s="53"/>
      <c r="JYY139" s="53"/>
      <c r="JYZ139" s="53"/>
      <c r="JZA139" s="53"/>
      <c r="JZB139" s="53"/>
      <c r="JZC139" s="53"/>
      <c r="JZD139" s="53"/>
      <c r="JZE139" s="53"/>
      <c r="JZF139" s="53"/>
      <c r="JZG139" s="53"/>
      <c r="JZH139" s="53"/>
      <c r="JZI139" s="53"/>
      <c r="JZJ139" s="53"/>
      <c r="JZK139" s="53"/>
      <c r="JZL139" s="53"/>
      <c r="JZM139" s="53"/>
      <c r="JZN139" s="53"/>
      <c r="JZO139" s="53"/>
      <c r="JZP139" s="53"/>
      <c r="JZQ139" s="53"/>
      <c r="JZR139" s="53"/>
      <c r="JZS139" s="53"/>
      <c r="JZT139" s="53"/>
      <c r="JZU139" s="53"/>
      <c r="JZV139" s="53"/>
      <c r="JZW139" s="53"/>
      <c r="JZX139" s="53"/>
      <c r="JZY139" s="53"/>
      <c r="JZZ139" s="53"/>
      <c r="KAA139" s="53"/>
      <c r="KAB139" s="53"/>
      <c r="KAC139" s="53"/>
      <c r="KAD139" s="53"/>
      <c r="KAE139" s="53"/>
      <c r="KAF139" s="53"/>
      <c r="KAG139" s="53"/>
      <c r="KAH139" s="53"/>
      <c r="KAI139" s="53"/>
      <c r="KAJ139" s="53"/>
      <c r="KAK139" s="53"/>
      <c r="KAL139" s="53"/>
      <c r="KAM139" s="53"/>
      <c r="KAN139" s="53"/>
      <c r="KAO139" s="53"/>
      <c r="KAP139" s="53"/>
      <c r="KAQ139" s="53"/>
      <c r="KAR139" s="53"/>
      <c r="KAS139" s="53"/>
      <c r="KAT139" s="53"/>
      <c r="KAU139" s="53"/>
      <c r="KAV139" s="53"/>
      <c r="KAW139" s="53"/>
      <c r="KAX139" s="53"/>
      <c r="KAY139" s="53"/>
      <c r="KAZ139" s="53"/>
      <c r="KBA139" s="53"/>
      <c r="KBB139" s="53"/>
      <c r="KBC139" s="53"/>
      <c r="KBD139" s="53"/>
      <c r="KBE139" s="53"/>
      <c r="KBF139" s="53"/>
      <c r="KBG139" s="53"/>
      <c r="KBH139" s="53"/>
      <c r="KBI139" s="53"/>
      <c r="KBJ139" s="53"/>
      <c r="KBK139" s="53"/>
      <c r="KBL139" s="53"/>
      <c r="KBM139" s="53"/>
      <c r="KBN139" s="53"/>
      <c r="KBO139" s="53"/>
      <c r="KBP139" s="53"/>
      <c r="KBQ139" s="53"/>
      <c r="KBR139" s="53"/>
      <c r="KBS139" s="53"/>
      <c r="KBT139" s="53"/>
      <c r="KBU139" s="53"/>
      <c r="KBV139" s="53"/>
      <c r="KBW139" s="53"/>
      <c r="KBX139" s="53"/>
      <c r="KBY139" s="53"/>
      <c r="KBZ139" s="53"/>
      <c r="KCA139" s="53"/>
      <c r="KCB139" s="53"/>
      <c r="KCC139" s="53"/>
      <c r="KCD139" s="53"/>
      <c r="KCE139" s="53"/>
      <c r="KCF139" s="53"/>
      <c r="KCG139" s="53"/>
      <c r="KCH139" s="53"/>
      <c r="KCI139" s="53"/>
      <c r="KCJ139" s="53"/>
      <c r="KCK139" s="53"/>
      <c r="KCL139" s="53"/>
      <c r="KCM139" s="53"/>
      <c r="KCN139" s="53"/>
      <c r="KCO139" s="53"/>
      <c r="KCP139" s="53"/>
      <c r="KCQ139" s="53"/>
      <c r="KCR139" s="53"/>
      <c r="KCS139" s="53"/>
      <c r="KCT139" s="53"/>
      <c r="KCU139" s="53"/>
      <c r="KCV139" s="53"/>
      <c r="KCW139" s="53"/>
      <c r="KCX139" s="53"/>
      <c r="KCY139" s="53"/>
      <c r="KCZ139" s="53"/>
      <c r="KDA139" s="53"/>
      <c r="KDB139" s="53"/>
      <c r="KDC139" s="53"/>
      <c r="KDD139" s="53"/>
      <c r="KDE139" s="53"/>
      <c r="KDF139" s="53"/>
      <c r="KDG139" s="53"/>
      <c r="KDH139" s="53"/>
      <c r="KDI139" s="53"/>
      <c r="KDJ139" s="53"/>
      <c r="KDK139" s="53"/>
      <c r="KDL139" s="53"/>
      <c r="KDM139" s="53"/>
      <c r="KDN139" s="53"/>
      <c r="KDO139" s="53"/>
      <c r="KDP139" s="53"/>
      <c r="KDQ139" s="53"/>
      <c r="KDR139" s="53"/>
      <c r="KDS139" s="53"/>
      <c r="KDT139" s="53"/>
      <c r="KDU139" s="53"/>
      <c r="KDV139" s="53"/>
      <c r="KDW139" s="53"/>
      <c r="KDX139" s="53"/>
      <c r="KDY139" s="53"/>
      <c r="KDZ139" s="53"/>
      <c r="KEA139" s="53"/>
      <c r="KEB139" s="53"/>
      <c r="KEC139" s="53"/>
      <c r="KED139" s="53"/>
      <c r="KEE139" s="53"/>
      <c r="KEF139" s="53"/>
      <c r="KEG139" s="53"/>
      <c r="KEH139" s="53"/>
      <c r="KEI139" s="53"/>
      <c r="KEJ139" s="53"/>
      <c r="KEK139" s="53"/>
      <c r="KEL139" s="53"/>
      <c r="KEM139" s="53"/>
      <c r="KEN139" s="53"/>
      <c r="KEO139" s="53"/>
      <c r="KEP139" s="53"/>
      <c r="KEQ139" s="53"/>
      <c r="KER139" s="53"/>
      <c r="KES139" s="53"/>
      <c r="KET139" s="53"/>
      <c r="KEU139" s="53"/>
      <c r="KEV139" s="53"/>
      <c r="KEW139" s="53"/>
      <c r="KEX139" s="53"/>
      <c r="KEY139" s="53"/>
      <c r="KEZ139" s="53"/>
      <c r="KFA139" s="53"/>
      <c r="KFB139" s="53"/>
      <c r="KFC139" s="53"/>
      <c r="KFD139" s="53"/>
      <c r="KFE139" s="53"/>
      <c r="KFF139" s="53"/>
      <c r="KFG139" s="53"/>
      <c r="KFH139" s="53"/>
      <c r="KFI139" s="53"/>
      <c r="KFJ139" s="53"/>
      <c r="KFK139" s="53"/>
      <c r="KFL139" s="53"/>
      <c r="KFM139" s="53"/>
      <c r="KFN139" s="53"/>
      <c r="KFO139" s="53"/>
      <c r="KFP139" s="53"/>
      <c r="KFQ139" s="53"/>
      <c r="KFR139" s="53"/>
      <c r="KFS139" s="53"/>
      <c r="KFT139" s="53"/>
      <c r="KFU139" s="53"/>
      <c r="KFV139" s="53"/>
      <c r="KFW139" s="53"/>
      <c r="KFX139" s="53"/>
      <c r="KFY139" s="53"/>
      <c r="KFZ139" s="53"/>
      <c r="KGA139" s="53"/>
      <c r="KGB139" s="53"/>
      <c r="KGC139" s="53"/>
      <c r="KGD139" s="53"/>
      <c r="KGE139" s="53"/>
      <c r="KGF139" s="53"/>
      <c r="KGG139" s="53"/>
      <c r="KGH139" s="53"/>
      <c r="KGI139" s="53"/>
      <c r="KGJ139" s="53"/>
      <c r="KGK139" s="53"/>
      <c r="KGL139" s="53"/>
      <c r="KGM139" s="53"/>
      <c r="KGN139" s="53"/>
      <c r="KGO139" s="53"/>
      <c r="KGP139" s="53"/>
      <c r="KGQ139" s="53"/>
      <c r="KGR139" s="53"/>
      <c r="KGS139" s="53"/>
      <c r="KGT139" s="53"/>
      <c r="KGU139" s="53"/>
      <c r="KGV139" s="53"/>
      <c r="KGW139" s="53"/>
      <c r="KGX139" s="53"/>
      <c r="KGY139" s="53"/>
      <c r="KGZ139" s="53"/>
      <c r="KHA139" s="53"/>
      <c r="KHB139" s="53"/>
      <c r="KHC139" s="53"/>
      <c r="KHD139" s="53"/>
      <c r="KHE139" s="53"/>
      <c r="KHF139" s="53"/>
      <c r="KHG139" s="53"/>
      <c r="KHH139" s="53"/>
      <c r="KHI139" s="53"/>
      <c r="KHJ139" s="53"/>
      <c r="KHK139" s="53"/>
      <c r="KHL139" s="53"/>
      <c r="KHM139" s="53"/>
      <c r="KHN139" s="53"/>
      <c r="KHO139" s="53"/>
      <c r="KHP139" s="53"/>
      <c r="KHQ139" s="53"/>
      <c r="KHR139" s="53"/>
      <c r="KHS139" s="53"/>
      <c r="KHT139" s="53"/>
      <c r="KHU139" s="53"/>
      <c r="KHV139" s="53"/>
      <c r="KHW139" s="53"/>
      <c r="KHX139" s="53"/>
      <c r="KHY139" s="53"/>
      <c r="KHZ139" s="53"/>
      <c r="KIA139" s="53"/>
      <c r="KIB139" s="53"/>
      <c r="KIC139" s="53"/>
      <c r="KID139" s="53"/>
      <c r="KIE139" s="53"/>
      <c r="KIF139" s="53"/>
      <c r="KIG139" s="53"/>
      <c r="KIH139" s="53"/>
      <c r="KII139" s="53"/>
      <c r="KIJ139" s="53"/>
      <c r="KIK139" s="53"/>
      <c r="KIL139" s="53"/>
      <c r="KIM139" s="53"/>
      <c r="KIN139" s="53"/>
      <c r="KIO139" s="53"/>
      <c r="KIP139" s="53"/>
      <c r="KIQ139" s="53"/>
      <c r="KIR139" s="53"/>
      <c r="KIS139" s="53"/>
      <c r="KIT139" s="53"/>
      <c r="KIU139" s="53"/>
      <c r="KIV139" s="53"/>
      <c r="KIW139" s="53"/>
      <c r="KIX139" s="53"/>
      <c r="KIY139" s="53"/>
      <c r="KIZ139" s="53"/>
      <c r="KJA139" s="53"/>
      <c r="KJB139" s="53"/>
      <c r="KJC139" s="53"/>
      <c r="KJD139" s="53"/>
      <c r="KJE139" s="53"/>
      <c r="KJF139" s="53"/>
      <c r="KJG139" s="53"/>
      <c r="KJH139" s="53"/>
      <c r="KJI139" s="53"/>
      <c r="KJJ139" s="53"/>
      <c r="KJK139" s="53"/>
      <c r="KJL139" s="53"/>
      <c r="KJM139" s="53"/>
      <c r="KJN139" s="53"/>
      <c r="KJO139" s="53"/>
      <c r="KJP139" s="53"/>
      <c r="KJQ139" s="53"/>
      <c r="KJR139" s="53"/>
      <c r="KJS139" s="53"/>
      <c r="KJT139" s="53"/>
      <c r="KJU139" s="53"/>
      <c r="KJV139" s="53"/>
      <c r="KJW139" s="53"/>
      <c r="KJX139" s="53"/>
      <c r="KJY139" s="53"/>
      <c r="KJZ139" s="53"/>
      <c r="KKA139" s="53"/>
      <c r="KKB139" s="53"/>
      <c r="KKC139" s="53"/>
      <c r="KKD139" s="53"/>
      <c r="KKE139" s="53"/>
      <c r="KKF139" s="53"/>
      <c r="KKG139" s="53"/>
      <c r="KKH139" s="53"/>
      <c r="KKI139" s="53"/>
      <c r="KKJ139" s="53"/>
      <c r="KKK139" s="53"/>
      <c r="KKL139" s="53"/>
      <c r="KKM139" s="53"/>
      <c r="KKN139" s="53"/>
      <c r="KKO139" s="53"/>
      <c r="KKP139" s="53"/>
      <c r="KKQ139" s="53"/>
      <c r="KKR139" s="53"/>
      <c r="KKS139" s="53"/>
      <c r="KKT139" s="53"/>
      <c r="KKU139" s="53"/>
      <c r="KKV139" s="53"/>
      <c r="KKW139" s="53"/>
      <c r="KKX139" s="53"/>
      <c r="KKY139" s="53"/>
      <c r="KKZ139" s="53"/>
      <c r="KLA139" s="53"/>
      <c r="KLB139" s="53"/>
      <c r="KLC139" s="53"/>
      <c r="KLD139" s="53"/>
      <c r="KLE139" s="53"/>
      <c r="KLF139" s="53"/>
      <c r="KLG139" s="53"/>
      <c r="KLH139" s="53"/>
      <c r="KLI139" s="53"/>
      <c r="KLJ139" s="53"/>
      <c r="KLK139" s="53"/>
      <c r="KLL139" s="53"/>
      <c r="KLM139" s="53"/>
      <c r="KLN139" s="53"/>
      <c r="KLO139" s="53"/>
      <c r="KLP139" s="53"/>
      <c r="KLQ139" s="53"/>
      <c r="KLR139" s="53"/>
      <c r="KLS139" s="53"/>
      <c r="KLT139" s="53"/>
      <c r="KLU139" s="53"/>
      <c r="KLV139" s="53"/>
      <c r="KLW139" s="53"/>
      <c r="KLX139" s="53"/>
      <c r="KLY139" s="53"/>
      <c r="KLZ139" s="53"/>
      <c r="KMA139" s="53"/>
      <c r="KMB139" s="53"/>
      <c r="KMC139" s="53"/>
      <c r="KMD139" s="53"/>
      <c r="KME139" s="53"/>
      <c r="KMF139" s="53"/>
      <c r="KMG139" s="53"/>
      <c r="KMH139" s="53"/>
      <c r="KMI139" s="53"/>
      <c r="KMJ139" s="53"/>
      <c r="KMK139" s="53"/>
      <c r="KML139" s="53"/>
      <c r="KMM139" s="53"/>
      <c r="KMN139" s="53"/>
      <c r="KMO139" s="53"/>
      <c r="KMP139" s="53"/>
      <c r="KMQ139" s="53"/>
      <c r="KMR139" s="53"/>
      <c r="KMS139" s="53"/>
      <c r="KMT139" s="53"/>
      <c r="KMU139" s="53"/>
      <c r="KMV139" s="53"/>
      <c r="KMW139" s="53"/>
      <c r="KMX139" s="53"/>
      <c r="KMY139" s="53"/>
      <c r="KMZ139" s="53"/>
      <c r="KNA139" s="53"/>
      <c r="KNB139" s="53"/>
      <c r="KNC139" s="53"/>
      <c r="KND139" s="53"/>
      <c r="KNE139" s="53"/>
      <c r="KNF139" s="53"/>
      <c r="KNG139" s="53"/>
      <c r="KNH139" s="53"/>
      <c r="KNI139" s="53"/>
      <c r="KNJ139" s="53"/>
      <c r="KNK139" s="53"/>
      <c r="KNL139" s="53"/>
      <c r="KNM139" s="53"/>
      <c r="KNN139" s="53"/>
      <c r="KNO139" s="53"/>
      <c r="KNP139" s="53"/>
      <c r="KNQ139" s="53"/>
      <c r="KNR139" s="53"/>
      <c r="KNS139" s="53"/>
      <c r="KNT139" s="53"/>
      <c r="KNU139" s="53"/>
      <c r="KNV139" s="53"/>
      <c r="KNW139" s="53"/>
      <c r="KNX139" s="53"/>
      <c r="KNY139" s="53"/>
      <c r="KNZ139" s="53"/>
      <c r="KOA139" s="53"/>
      <c r="KOB139" s="53"/>
      <c r="KOC139" s="53"/>
      <c r="KOD139" s="53"/>
      <c r="KOE139" s="53"/>
      <c r="KOF139" s="53"/>
      <c r="KOG139" s="53"/>
      <c r="KOH139" s="53"/>
      <c r="KOI139" s="53"/>
      <c r="KOJ139" s="53"/>
      <c r="KOK139" s="53"/>
      <c r="KOL139" s="53"/>
      <c r="KOM139" s="53"/>
      <c r="KON139" s="53"/>
      <c r="KOO139" s="53"/>
      <c r="KOP139" s="53"/>
      <c r="KOQ139" s="53"/>
      <c r="KOR139" s="53"/>
      <c r="KOS139" s="53"/>
      <c r="KOT139" s="53"/>
      <c r="KOU139" s="53"/>
      <c r="KOV139" s="53"/>
      <c r="KOW139" s="53"/>
      <c r="KOX139" s="53"/>
      <c r="KOY139" s="53"/>
      <c r="KOZ139" s="53"/>
      <c r="KPA139" s="53"/>
      <c r="KPB139" s="53"/>
      <c r="KPC139" s="53"/>
      <c r="KPD139" s="53"/>
      <c r="KPE139" s="53"/>
      <c r="KPF139" s="53"/>
      <c r="KPG139" s="53"/>
      <c r="KPH139" s="53"/>
      <c r="KPI139" s="53"/>
      <c r="KPJ139" s="53"/>
      <c r="KPK139" s="53"/>
      <c r="KPL139" s="53"/>
      <c r="KPM139" s="53"/>
      <c r="KPN139" s="53"/>
      <c r="KPO139" s="53"/>
      <c r="KPP139" s="53"/>
      <c r="KPQ139" s="53"/>
      <c r="KPR139" s="53"/>
      <c r="KPS139" s="53"/>
      <c r="KPT139" s="53"/>
      <c r="KPU139" s="53"/>
      <c r="KPV139" s="53"/>
      <c r="KPW139" s="53"/>
      <c r="KPX139" s="53"/>
      <c r="KPY139" s="53"/>
      <c r="KPZ139" s="53"/>
      <c r="KQA139" s="53"/>
      <c r="KQB139" s="53"/>
      <c r="KQC139" s="53"/>
      <c r="KQD139" s="53"/>
      <c r="KQE139" s="53"/>
      <c r="KQF139" s="53"/>
      <c r="KQG139" s="53"/>
      <c r="KQH139" s="53"/>
      <c r="KQI139" s="53"/>
      <c r="KQJ139" s="53"/>
      <c r="KQK139" s="53"/>
      <c r="KQL139" s="53"/>
      <c r="KQM139" s="53"/>
      <c r="KQN139" s="53"/>
      <c r="KQO139" s="53"/>
      <c r="KQP139" s="53"/>
      <c r="KQQ139" s="53"/>
      <c r="KQR139" s="53"/>
      <c r="KQS139" s="53"/>
      <c r="KQT139" s="53"/>
      <c r="KQU139" s="53"/>
      <c r="KQV139" s="53"/>
      <c r="KQW139" s="53"/>
      <c r="KQX139" s="53"/>
      <c r="KQY139" s="53"/>
      <c r="KQZ139" s="53"/>
      <c r="KRA139" s="53"/>
      <c r="KRB139" s="53"/>
      <c r="KRC139" s="53"/>
      <c r="KRD139" s="53"/>
      <c r="KRE139" s="53"/>
      <c r="KRF139" s="53"/>
      <c r="KRG139" s="53"/>
      <c r="KRH139" s="53"/>
      <c r="KRI139" s="53"/>
      <c r="KRJ139" s="53"/>
      <c r="KRK139" s="53"/>
      <c r="KRL139" s="53"/>
      <c r="KRM139" s="53"/>
      <c r="KRN139" s="53"/>
      <c r="KRO139" s="53"/>
      <c r="KRP139" s="53"/>
      <c r="KRQ139" s="53"/>
      <c r="KRR139" s="53"/>
      <c r="KRS139" s="53"/>
      <c r="KRT139" s="53"/>
      <c r="KRU139" s="53"/>
      <c r="KRV139" s="53"/>
      <c r="KRW139" s="53"/>
      <c r="KRX139" s="53"/>
      <c r="KRY139" s="53"/>
      <c r="KRZ139" s="53"/>
      <c r="KSA139" s="53"/>
      <c r="KSB139" s="53"/>
      <c r="KSC139" s="53"/>
      <c r="KSD139" s="53"/>
      <c r="KSE139" s="53"/>
      <c r="KSF139" s="53"/>
      <c r="KSG139" s="53"/>
      <c r="KSH139" s="53"/>
      <c r="KSI139" s="53"/>
      <c r="KSJ139" s="53"/>
      <c r="KSK139" s="53"/>
      <c r="KSL139" s="53"/>
      <c r="KSM139" s="53"/>
      <c r="KSN139" s="53"/>
      <c r="KSO139" s="53"/>
      <c r="KSP139" s="53"/>
      <c r="KSQ139" s="53"/>
      <c r="KSR139" s="53"/>
      <c r="KSS139" s="53"/>
      <c r="KST139" s="53"/>
      <c r="KSU139" s="53"/>
      <c r="KSV139" s="53"/>
      <c r="KSW139" s="53"/>
      <c r="KSX139" s="53"/>
      <c r="KSY139" s="53"/>
      <c r="KSZ139" s="53"/>
      <c r="KTA139" s="53"/>
      <c r="KTB139" s="53"/>
      <c r="KTC139" s="53"/>
      <c r="KTD139" s="53"/>
      <c r="KTE139" s="53"/>
      <c r="KTF139" s="53"/>
      <c r="KTG139" s="53"/>
      <c r="KTH139" s="53"/>
      <c r="KTI139" s="53"/>
      <c r="KTJ139" s="53"/>
      <c r="KTK139" s="53"/>
      <c r="KTL139" s="53"/>
      <c r="KTM139" s="53"/>
      <c r="KTN139" s="53"/>
      <c r="KTO139" s="53"/>
      <c r="KTP139" s="53"/>
      <c r="KTQ139" s="53"/>
      <c r="KTR139" s="53"/>
      <c r="KTS139" s="53"/>
      <c r="KTT139" s="53"/>
      <c r="KTU139" s="53"/>
      <c r="KTV139" s="53"/>
      <c r="KTW139" s="53"/>
      <c r="KTX139" s="53"/>
      <c r="KTY139" s="53"/>
      <c r="KTZ139" s="53"/>
      <c r="KUA139" s="53"/>
      <c r="KUB139" s="53"/>
      <c r="KUC139" s="53"/>
      <c r="KUD139" s="53"/>
      <c r="KUE139" s="53"/>
      <c r="KUF139" s="53"/>
      <c r="KUG139" s="53"/>
      <c r="KUH139" s="53"/>
      <c r="KUI139" s="53"/>
      <c r="KUJ139" s="53"/>
      <c r="KUK139" s="53"/>
      <c r="KUL139" s="53"/>
      <c r="KUM139" s="53"/>
      <c r="KUN139" s="53"/>
      <c r="KUO139" s="53"/>
      <c r="KUP139" s="53"/>
      <c r="KUQ139" s="53"/>
      <c r="KUR139" s="53"/>
      <c r="KUS139" s="53"/>
      <c r="KUT139" s="53"/>
      <c r="KUU139" s="53"/>
      <c r="KUV139" s="53"/>
      <c r="KUW139" s="53"/>
      <c r="KUX139" s="53"/>
      <c r="KUY139" s="53"/>
      <c r="KUZ139" s="53"/>
      <c r="KVA139" s="53"/>
      <c r="KVB139" s="53"/>
      <c r="KVC139" s="53"/>
      <c r="KVD139" s="53"/>
      <c r="KVE139" s="53"/>
      <c r="KVF139" s="53"/>
      <c r="KVG139" s="53"/>
      <c r="KVH139" s="53"/>
      <c r="KVI139" s="53"/>
      <c r="KVJ139" s="53"/>
      <c r="KVK139" s="53"/>
      <c r="KVL139" s="53"/>
      <c r="KVM139" s="53"/>
      <c r="KVN139" s="53"/>
      <c r="KVO139" s="53"/>
      <c r="KVP139" s="53"/>
      <c r="KVQ139" s="53"/>
      <c r="KVR139" s="53"/>
      <c r="KVS139" s="53"/>
      <c r="KVT139" s="53"/>
      <c r="KVU139" s="53"/>
      <c r="KVV139" s="53"/>
      <c r="KVW139" s="53"/>
      <c r="KVX139" s="53"/>
      <c r="KVY139" s="53"/>
      <c r="KVZ139" s="53"/>
      <c r="KWA139" s="53"/>
      <c r="KWB139" s="53"/>
      <c r="KWC139" s="53"/>
      <c r="KWD139" s="53"/>
      <c r="KWE139" s="53"/>
      <c r="KWF139" s="53"/>
      <c r="KWG139" s="53"/>
      <c r="KWH139" s="53"/>
      <c r="KWI139" s="53"/>
      <c r="KWJ139" s="53"/>
      <c r="KWK139" s="53"/>
      <c r="KWL139" s="53"/>
      <c r="KWM139" s="53"/>
      <c r="KWN139" s="53"/>
      <c r="KWO139" s="53"/>
      <c r="KWP139" s="53"/>
      <c r="KWQ139" s="53"/>
      <c r="KWR139" s="53"/>
      <c r="KWS139" s="53"/>
      <c r="KWT139" s="53"/>
      <c r="KWU139" s="53"/>
      <c r="KWV139" s="53"/>
      <c r="KWW139" s="53"/>
      <c r="KWX139" s="53"/>
      <c r="KWY139" s="53"/>
      <c r="KWZ139" s="53"/>
      <c r="KXA139" s="53"/>
      <c r="KXB139" s="53"/>
      <c r="KXC139" s="53"/>
      <c r="KXD139" s="53"/>
      <c r="KXE139" s="53"/>
      <c r="KXF139" s="53"/>
      <c r="KXG139" s="53"/>
      <c r="KXH139" s="53"/>
      <c r="KXI139" s="53"/>
      <c r="KXJ139" s="53"/>
      <c r="KXK139" s="53"/>
      <c r="KXL139" s="53"/>
      <c r="KXM139" s="53"/>
      <c r="KXN139" s="53"/>
      <c r="KXO139" s="53"/>
      <c r="KXP139" s="53"/>
      <c r="KXQ139" s="53"/>
      <c r="KXR139" s="53"/>
      <c r="KXS139" s="53"/>
      <c r="KXT139" s="53"/>
      <c r="KXU139" s="53"/>
      <c r="KXV139" s="53"/>
      <c r="KXW139" s="53"/>
      <c r="KXX139" s="53"/>
      <c r="KXY139" s="53"/>
      <c r="KXZ139" s="53"/>
      <c r="KYA139" s="53"/>
      <c r="KYB139" s="53"/>
      <c r="KYC139" s="53"/>
      <c r="KYD139" s="53"/>
      <c r="KYE139" s="53"/>
      <c r="KYF139" s="53"/>
      <c r="KYG139" s="53"/>
      <c r="KYH139" s="53"/>
      <c r="KYI139" s="53"/>
      <c r="KYJ139" s="53"/>
      <c r="KYK139" s="53"/>
      <c r="KYL139" s="53"/>
      <c r="KYM139" s="53"/>
      <c r="KYN139" s="53"/>
      <c r="KYO139" s="53"/>
      <c r="KYP139" s="53"/>
      <c r="KYQ139" s="53"/>
      <c r="KYR139" s="53"/>
      <c r="KYS139" s="53"/>
      <c r="KYT139" s="53"/>
      <c r="KYU139" s="53"/>
      <c r="KYV139" s="53"/>
      <c r="KYW139" s="53"/>
      <c r="KYX139" s="53"/>
      <c r="KYY139" s="53"/>
      <c r="KYZ139" s="53"/>
      <c r="KZA139" s="53"/>
      <c r="KZB139" s="53"/>
      <c r="KZC139" s="53"/>
      <c r="KZD139" s="53"/>
      <c r="KZE139" s="53"/>
      <c r="KZF139" s="53"/>
      <c r="KZG139" s="53"/>
      <c r="KZH139" s="53"/>
      <c r="KZI139" s="53"/>
      <c r="KZJ139" s="53"/>
      <c r="KZK139" s="53"/>
      <c r="KZL139" s="53"/>
      <c r="KZM139" s="53"/>
      <c r="KZN139" s="53"/>
      <c r="KZO139" s="53"/>
      <c r="KZP139" s="53"/>
      <c r="KZQ139" s="53"/>
      <c r="KZR139" s="53"/>
      <c r="KZS139" s="53"/>
      <c r="KZT139" s="53"/>
      <c r="KZU139" s="53"/>
      <c r="KZV139" s="53"/>
      <c r="KZW139" s="53"/>
      <c r="KZX139" s="53"/>
      <c r="KZY139" s="53"/>
      <c r="KZZ139" s="53"/>
      <c r="LAA139" s="53"/>
      <c r="LAB139" s="53"/>
      <c r="LAC139" s="53"/>
      <c r="LAD139" s="53"/>
      <c r="LAE139" s="53"/>
      <c r="LAF139" s="53"/>
      <c r="LAG139" s="53"/>
      <c r="LAH139" s="53"/>
      <c r="LAI139" s="53"/>
      <c r="LAJ139" s="53"/>
      <c r="LAK139" s="53"/>
      <c r="LAL139" s="53"/>
      <c r="LAM139" s="53"/>
      <c r="LAN139" s="53"/>
      <c r="LAO139" s="53"/>
      <c r="LAP139" s="53"/>
      <c r="LAQ139" s="53"/>
      <c r="LAR139" s="53"/>
      <c r="LAS139" s="53"/>
      <c r="LAT139" s="53"/>
      <c r="LAU139" s="53"/>
      <c r="LAV139" s="53"/>
      <c r="LAW139" s="53"/>
      <c r="LAX139" s="53"/>
      <c r="LAY139" s="53"/>
      <c r="LAZ139" s="53"/>
      <c r="LBA139" s="53"/>
      <c r="LBB139" s="53"/>
      <c r="LBC139" s="53"/>
      <c r="LBD139" s="53"/>
      <c r="LBE139" s="53"/>
      <c r="LBF139" s="53"/>
      <c r="LBG139" s="53"/>
      <c r="LBH139" s="53"/>
      <c r="LBI139" s="53"/>
      <c r="LBJ139" s="53"/>
      <c r="LBK139" s="53"/>
      <c r="LBL139" s="53"/>
      <c r="LBM139" s="53"/>
      <c r="LBN139" s="53"/>
      <c r="LBO139" s="53"/>
      <c r="LBP139" s="53"/>
      <c r="LBQ139" s="53"/>
      <c r="LBR139" s="53"/>
      <c r="LBS139" s="53"/>
      <c r="LBT139" s="53"/>
      <c r="LBU139" s="53"/>
      <c r="LBV139" s="53"/>
      <c r="LBW139" s="53"/>
      <c r="LBX139" s="53"/>
      <c r="LBY139" s="53"/>
      <c r="LBZ139" s="53"/>
      <c r="LCA139" s="53"/>
      <c r="LCB139" s="53"/>
      <c r="LCC139" s="53"/>
      <c r="LCD139" s="53"/>
      <c r="LCE139" s="53"/>
      <c r="LCF139" s="53"/>
      <c r="LCG139" s="53"/>
      <c r="LCH139" s="53"/>
      <c r="LCI139" s="53"/>
      <c r="LCJ139" s="53"/>
      <c r="LCK139" s="53"/>
      <c r="LCL139" s="53"/>
      <c r="LCM139" s="53"/>
      <c r="LCN139" s="53"/>
      <c r="LCO139" s="53"/>
      <c r="LCP139" s="53"/>
      <c r="LCQ139" s="53"/>
      <c r="LCR139" s="53"/>
      <c r="LCS139" s="53"/>
      <c r="LCT139" s="53"/>
      <c r="LCU139" s="53"/>
      <c r="LCV139" s="53"/>
      <c r="LCW139" s="53"/>
      <c r="LCX139" s="53"/>
      <c r="LCY139" s="53"/>
      <c r="LCZ139" s="53"/>
      <c r="LDA139" s="53"/>
      <c r="LDB139" s="53"/>
      <c r="LDC139" s="53"/>
      <c r="LDD139" s="53"/>
      <c r="LDE139" s="53"/>
      <c r="LDF139" s="53"/>
      <c r="LDG139" s="53"/>
      <c r="LDH139" s="53"/>
      <c r="LDI139" s="53"/>
      <c r="LDJ139" s="53"/>
      <c r="LDK139" s="53"/>
      <c r="LDL139" s="53"/>
      <c r="LDM139" s="53"/>
      <c r="LDN139" s="53"/>
      <c r="LDO139" s="53"/>
      <c r="LDP139" s="53"/>
      <c r="LDQ139" s="53"/>
      <c r="LDR139" s="53"/>
      <c r="LDS139" s="53"/>
      <c r="LDT139" s="53"/>
      <c r="LDU139" s="53"/>
      <c r="LDV139" s="53"/>
      <c r="LDW139" s="53"/>
      <c r="LDX139" s="53"/>
      <c r="LDY139" s="53"/>
      <c r="LDZ139" s="53"/>
      <c r="LEA139" s="53"/>
      <c r="LEB139" s="53"/>
      <c r="LEC139" s="53"/>
      <c r="LED139" s="53"/>
      <c r="LEE139" s="53"/>
      <c r="LEF139" s="53"/>
      <c r="LEG139" s="53"/>
      <c r="LEH139" s="53"/>
      <c r="LEI139" s="53"/>
      <c r="LEJ139" s="53"/>
      <c r="LEK139" s="53"/>
      <c r="LEL139" s="53"/>
      <c r="LEM139" s="53"/>
      <c r="LEN139" s="53"/>
      <c r="LEO139" s="53"/>
      <c r="LEP139" s="53"/>
      <c r="LEQ139" s="53"/>
      <c r="LER139" s="53"/>
      <c r="LES139" s="53"/>
      <c r="LET139" s="53"/>
      <c r="LEU139" s="53"/>
      <c r="LEV139" s="53"/>
      <c r="LEW139" s="53"/>
      <c r="LEX139" s="53"/>
      <c r="LEY139" s="53"/>
      <c r="LEZ139" s="53"/>
      <c r="LFA139" s="53"/>
      <c r="LFB139" s="53"/>
      <c r="LFC139" s="53"/>
      <c r="LFD139" s="53"/>
      <c r="LFE139" s="53"/>
      <c r="LFF139" s="53"/>
      <c r="LFG139" s="53"/>
      <c r="LFH139" s="53"/>
      <c r="LFI139" s="53"/>
      <c r="LFJ139" s="53"/>
      <c r="LFK139" s="53"/>
      <c r="LFL139" s="53"/>
      <c r="LFM139" s="53"/>
      <c r="LFN139" s="53"/>
      <c r="LFO139" s="53"/>
      <c r="LFP139" s="53"/>
      <c r="LFQ139" s="53"/>
      <c r="LFR139" s="53"/>
      <c r="LFS139" s="53"/>
      <c r="LFT139" s="53"/>
      <c r="LFU139" s="53"/>
      <c r="LFV139" s="53"/>
      <c r="LFW139" s="53"/>
      <c r="LFX139" s="53"/>
      <c r="LFY139" s="53"/>
      <c r="LFZ139" s="53"/>
      <c r="LGA139" s="53"/>
      <c r="LGB139" s="53"/>
      <c r="LGC139" s="53"/>
      <c r="LGD139" s="53"/>
      <c r="LGE139" s="53"/>
      <c r="LGF139" s="53"/>
      <c r="LGG139" s="53"/>
      <c r="LGH139" s="53"/>
      <c r="LGI139" s="53"/>
      <c r="LGJ139" s="53"/>
      <c r="LGK139" s="53"/>
      <c r="LGL139" s="53"/>
      <c r="LGM139" s="53"/>
      <c r="LGN139" s="53"/>
      <c r="LGO139" s="53"/>
      <c r="LGP139" s="53"/>
      <c r="LGQ139" s="53"/>
      <c r="LGR139" s="53"/>
      <c r="LGS139" s="53"/>
      <c r="LGT139" s="53"/>
      <c r="LGU139" s="53"/>
      <c r="LGV139" s="53"/>
      <c r="LGW139" s="53"/>
      <c r="LGX139" s="53"/>
      <c r="LGY139" s="53"/>
      <c r="LGZ139" s="53"/>
      <c r="LHA139" s="53"/>
      <c r="LHB139" s="53"/>
      <c r="LHC139" s="53"/>
      <c r="LHD139" s="53"/>
      <c r="LHE139" s="53"/>
      <c r="LHF139" s="53"/>
      <c r="LHG139" s="53"/>
      <c r="LHH139" s="53"/>
      <c r="LHI139" s="53"/>
      <c r="LHJ139" s="53"/>
      <c r="LHK139" s="53"/>
      <c r="LHL139" s="53"/>
      <c r="LHM139" s="53"/>
      <c r="LHN139" s="53"/>
      <c r="LHO139" s="53"/>
      <c r="LHP139" s="53"/>
      <c r="LHQ139" s="53"/>
      <c r="LHR139" s="53"/>
      <c r="LHS139" s="53"/>
      <c r="LHT139" s="53"/>
      <c r="LHU139" s="53"/>
      <c r="LHV139" s="53"/>
      <c r="LHW139" s="53"/>
      <c r="LHX139" s="53"/>
      <c r="LHY139" s="53"/>
      <c r="LHZ139" s="53"/>
      <c r="LIA139" s="53"/>
      <c r="LIB139" s="53"/>
      <c r="LIC139" s="53"/>
      <c r="LID139" s="53"/>
      <c r="LIE139" s="53"/>
      <c r="LIF139" s="53"/>
      <c r="LIG139" s="53"/>
      <c r="LIH139" s="53"/>
      <c r="LII139" s="53"/>
      <c r="LIJ139" s="53"/>
      <c r="LIK139" s="53"/>
      <c r="LIL139" s="53"/>
      <c r="LIM139" s="53"/>
      <c r="LIN139" s="53"/>
      <c r="LIO139" s="53"/>
      <c r="LIP139" s="53"/>
      <c r="LIQ139" s="53"/>
      <c r="LIR139" s="53"/>
      <c r="LIS139" s="53"/>
      <c r="LIT139" s="53"/>
      <c r="LIU139" s="53"/>
      <c r="LIV139" s="53"/>
      <c r="LIW139" s="53"/>
      <c r="LIX139" s="53"/>
      <c r="LIY139" s="53"/>
      <c r="LIZ139" s="53"/>
      <c r="LJA139" s="53"/>
      <c r="LJB139" s="53"/>
      <c r="LJC139" s="53"/>
      <c r="LJD139" s="53"/>
      <c r="LJE139" s="53"/>
      <c r="LJF139" s="53"/>
      <c r="LJG139" s="53"/>
      <c r="LJH139" s="53"/>
      <c r="LJI139" s="53"/>
      <c r="LJJ139" s="53"/>
      <c r="LJK139" s="53"/>
      <c r="LJL139" s="53"/>
      <c r="LJM139" s="53"/>
      <c r="LJN139" s="53"/>
      <c r="LJO139" s="53"/>
      <c r="LJP139" s="53"/>
      <c r="LJQ139" s="53"/>
      <c r="LJR139" s="53"/>
      <c r="LJS139" s="53"/>
      <c r="LJT139" s="53"/>
      <c r="LJU139" s="53"/>
      <c r="LJV139" s="53"/>
      <c r="LJW139" s="53"/>
      <c r="LJX139" s="53"/>
      <c r="LJY139" s="53"/>
      <c r="LJZ139" s="53"/>
      <c r="LKA139" s="53"/>
      <c r="LKB139" s="53"/>
      <c r="LKC139" s="53"/>
      <c r="LKD139" s="53"/>
      <c r="LKE139" s="53"/>
      <c r="LKF139" s="53"/>
      <c r="LKG139" s="53"/>
      <c r="LKH139" s="53"/>
      <c r="LKI139" s="53"/>
      <c r="LKJ139" s="53"/>
      <c r="LKK139" s="53"/>
      <c r="LKL139" s="53"/>
      <c r="LKM139" s="53"/>
      <c r="LKN139" s="53"/>
      <c r="LKO139" s="53"/>
      <c r="LKP139" s="53"/>
      <c r="LKQ139" s="53"/>
      <c r="LKR139" s="53"/>
      <c r="LKS139" s="53"/>
      <c r="LKT139" s="53"/>
      <c r="LKU139" s="53"/>
      <c r="LKV139" s="53"/>
      <c r="LKW139" s="53"/>
      <c r="LKX139" s="53"/>
      <c r="LKY139" s="53"/>
      <c r="LKZ139" s="53"/>
      <c r="LLA139" s="53"/>
      <c r="LLB139" s="53"/>
      <c r="LLC139" s="53"/>
      <c r="LLD139" s="53"/>
      <c r="LLE139" s="53"/>
      <c r="LLF139" s="53"/>
      <c r="LLG139" s="53"/>
      <c r="LLH139" s="53"/>
      <c r="LLI139" s="53"/>
      <c r="LLJ139" s="53"/>
      <c r="LLK139" s="53"/>
      <c r="LLL139" s="53"/>
      <c r="LLM139" s="53"/>
      <c r="LLN139" s="53"/>
      <c r="LLO139" s="53"/>
      <c r="LLP139" s="53"/>
      <c r="LLQ139" s="53"/>
      <c r="LLR139" s="53"/>
      <c r="LLS139" s="53"/>
      <c r="LLT139" s="53"/>
      <c r="LLU139" s="53"/>
      <c r="LLV139" s="53"/>
      <c r="LLW139" s="53"/>
      <c r="LLX139" s="53"/>
      <c r="LLY139" s="53"/>
      <c r="LLZ139" s="53"/>
      <c r="LMA139" s="53"/>
      <c r="LMB139" s="53"/>
      <c r="LMC139" s="53"/>
      <c r="LMD139" s="53"/>
      <c r="LME139" s="53"/>
      <c r="LMF139" s="53"/>
      <c r="LMG139" s="53"/>
      <c r="LMH139" s="53"/>
      <c r="LMI139" s="53"/>
      <c r="LMJ139" s="53"/>
      <c r="LMK139" s="53"/>
      <c r="LML139" s="53"/>
      <c r="LMM139" s="53"/>
      <c r="LMN139" s="53"/>
      <c r="LMO139" s="53"/>
      <c r="LMP139" s="53"/>
      <c r="LMQ139" s="53"/>
      <c r="LMR139" s="53"/>
      <c r="LMS139" s="53"/>
      <c r="LMT139" s="53"/>
      <c r="LMU139" s="53"/>
      <c r="LMV139" s="53"/>
      <c r="LMW139" s="53"/>
      <c r="LMX139" s="53"/>
      <c r="LMY139" s="53"/>
      <c r="LMZ139" s="53"/>
      <c r="LNA139" s="53"/>
      <c r="LNB139" s="53"/>
      <c r="LNC139" s="53"/>
      <c r="LND139" s="53"/>
      <c r="LNE139" s="53"/>
      <c r="LNF139" s="53"/>
      <c r="LNG139" s="53"/>
      <c r="LNH139" s="53"/>
      <c r="LNI139" s="53"/>
      <c r="LNJ139" s="53"/>
      <c r="LNK139" s="53"/>
      <c r="LNL139" s="53"/>
      <c r="LNM139" s="53"/>
      <c r="LNN139" s="53"/>
      <c r="LNO139" s="53"/>
      <c r="LNP139" s="53"/>
      <c r="LNQ139" s="53"/>
      <c r="LNR139" s="53"/>
      <c r="LNS139" s="53"/>
      <c r="LNT139" s="53"/>
      <c r="LNU139" s="53"/>
      <c r="LNV139" s="53"/>
      <c r="LNW139" s="53"/>
      <c r="LNX139" s="53"/>
      <c r="LNY139" s="53"/>
      <c r="LNZ139" s="53"/>
      <c r="LOA139" s="53"/>
      <c r="LOB139" s="53"/>
      <c r="LOC139" s="53"/>
      <c r="LOD139" s="53"/>
      <c r="LOE139" s="53"/>
      <c r="LOF139" s="53"/>
      <c r="LOG139" s="53"/>
      <c r="LOH139" s="53"/>
      <c r="LOI139" s="53"/>
      <c r="LOJ139" s="53"/>
      <c r="LOK139" s="53"/>
      <c r="LOL139" s="53"/>
      <c r="LOM139" s="53"/>
      <c r="LON139" s="53"/>
      <c r="LOO139" s="53"/>
      <c r="LOP139" s="53"/>
      <c r="LOQ139" s="53"/>
      <c r="LOR139" s="53"/>
      <c r="LOS139" s="53"/>
      <c r="LOT139" s="53"/>
      <c r="LOU139" s="53"/>
      <c r="LOV139" s="53"/>
      <c r="LOW139" s="53"/>
      <c r="LOX139" s="53"/>
      <c r="LOY139" s="53"/>
      <c r="LOZ139" s="53"/>
      <c r="LPA139" s="53"/>
      <c r="LPB139" s="53"/>
      <c r="LPC139" s="53"/>
      <c r="LPD139" s="53"/>
      <c r="LPE139" s="53"/>
      <c r="LPF139" s="53"/>
      <c r="LPG139" s="53"/>
      <c r="LPH139" s="53"/>
      <c r="LPI139" s="53"/>
      <c r="LPJ139" s="53"/>
      <c r="LPK139" s="53"/>
      <c r="LPL139" s="53"/>
      <c r="LPM139" s="53"/>
      <c r="LPN139" s="53"/>
      <c r="LPO139" s="53"/>
      <c r="LPP139" s="53"/>
      <c r="LPQ139" s="53"/>
      <c r="LPR139" s="53"/>
      <c r="LPS139" s="53"/>
      <c r="LPT139" s="53"/>
      <c r="LPU139" s="53"/>
      <c r="LPV139" s="53"/>
      <c r="LPW139" s="53"/>
      <c r="LPX139" s="53"/>
      <c r="LPY139" s="53"/>
      <c r="LPZ139" s="53"/>
      <c r="LQA139" s="53"/>
      <c r="LQB139" s="53"/>
      <c r="LQC139" s="53"/>
      <c r="LQD139" s="53"/>
      <c r="LQE139" s="53"/>
      <c r="LQF139" s="53"/>
      <c r="LQG139" s="53"/>
      <c r="LQH139" s="53"/>
      <c r="LQI139" s="53"/>
      <c r="LQJ139" s="53"/>
      <c r="LQK139" s="53"/>
      <c r="LQL139" s="53"/>
      <c r="LQM139" s="53"/>
      <c r="LQN139" s="53"/>
      <c r="LQO139" s="53"/>
      <c r="LQP139" s="53"/>
      <c r="LQQ139" s="53"/>
      <c r="LQR139" s="53"/>
      <c r="LQS139" s="53"/>
      <c r="LQT139" s="53"/>
      <c r="LQU139" s="53"/>
      <c r="LQV139" s="53"/>
      <c r="LQW139" s="53"/>
      <c r="LQX139" s="53"/>
      <c r="LQY139" s="53"/>
      <c r="LQZ139" s="53"/>
      <c r="LRA139" s="53"/>
      <c r="LRB139" s="53"/>
      <c r="LRC139" s="53"/>
      <c r="LRD139" s="53"/>
      <c r="LRE139" s="53"/>
      <c r="LRF139" s="53"/>
      <c r="LRG139" s="53"/>
      <c r="LRH139" s="53"/>
      <c r="LRI139" s="53"/>
      <c r="LRJ139" s="53"/>
      <c r="LRK139" s="53"/>
      <c r="LRL139" s="53"/>
      <c r="LRM139" s="53"/>
      <c r="LRN139" s="53"/>
      <c r="LRO139" s="53"/>
      <c r="LRP139" s="53"/>
      <c r="LRQ139" s="53"/>
      <c r="LRR139" s="53"/>
      <c r="LRS139" s="53"/>
      <c r="LRT139" s="53"/>
      <c r="LRU139" s="53"/>
      <c r="LRV139" s="53"/>
      <c r="LRW139" s="53"/>
      <c r="LRX139" s="53"/>
      <c r="LRY139" s="53"/>
      <c r="LRZ139" s="53"/>
      <c r="LSA139" s="53"/>
      <c r="LSB139" s="53"/>
      <c r="LSC139" s="53"/>
      <c r="LSD139" s="53"/>
      <c r="LSE139" s="53"/>
      <c r="LSF139" s="53"/>
      <c r="LSG139" s="53"/>
      <c r="LSH139" s="53"/>
      <c r="LSI139" s="53"/>
      <c r="LSJ139" s="53"/>
      <c r="LSK139" s="53"/>
      <c r="LSL139" s="53"/>
      <c r="LSM139" s="53"/>
      <c r="LSN139" s="53"/>
      <c r="LSO139" s="53"/>
      <c r="LSP139" s="53"/>
      <c r="LSQ139" s="53"/>
      <c r="LSR139" s="53"/>
      <c r="LSS139" s="53"/>
      <c r="LST139" s="53"/>
      <c r="LSU139" s="53"/>
      <c r="LSV139" s="53"/>
      <c r="LSW139" s="53"/>
      <c r="LSX139" s="53"/>
      <c r="LSY139" s="53"/>
      <c r="LSZ139" s="53"/>
      <c r="LTA139" s="53"/>
      <c r="LTB139" s="53"/>
      <c r="LTC139" s="53"/>
      <c r="LTD139" s="53"/>
      <c r="LTE139" s="53"/>
      <c r="LTF139" s="53"/>
      <c r="LTG139" s="53"/>
      <c r="LTH139" s="53"/>
      <c r="LTI139" s="53"/>
      <c r="LTJ139" s="53"/>
      <c r="LTK139" s="53"/>
      <c r="LTL139" s="53"/>
      <c r="LTM139" s="53"/>
      <c r="LTN139" s="53"/>
      <c r="LTO139" s="53"/>
      <c r="LTP139" s="53"/>
      <c r="LTQ139" s="53"/>
      <c r="LTR139" s="53"/>
      <c r="LTS139" s="53"/>
      <c r="LTT139" s="53"/>
      <c r="LTU139" s="53"/>
      <c r="LTV139" s="53"/>
      <c r="LTW139" s="53"/>
      <c r="LTX139" s="53"/>
      <c r="LTY139" s="53"/>
      <c r="LTZ139" s="53"/>
      <c r="LUA139" s="53"/>
      <c r="LUB139" s="53"/>
      <c r="LUC139" s="53"/>
      <c r="LUD139" s="53"/>
      <c r="LUE139" s="53"/>
      <c r="LUF139" s="53"/>
      <c r="LUG139" s="53"/>
      <c r="LUH139" s="53"/>
      <c r="LUI139" s="53"/>
      <c r="LUJ139" s="53"/>
      <c r="LUK139" s="53"/>
      <c r="LUL139" s="53"/>
      <c r="LUM139" s="53"/>
      <c r="LUN139" s="53"/>
      <c r="LUO139" s="53"/>
      <c r="LUP139" s="53"/>
      <c r="LUQ139" s="53"/>
      <c r="LUR139" s="53"/>
      <c r="LUS139" s="53"/>
      <c r="LUT139" s="53"/>
      <c r="LUU139" s="53"/>
      <c r="LUV139" s="53"/>
      <c r="LUW139" s="53"/>
      <c r="LUX139" s="53"/>
      <c r="LUY139" s="53"/>
      <c r="LUZ139" s="53"/>
      <c r="LVA139" s="53"/>
      <c r="LVB139" s="53"/>
      <c r="LVC139" s="53"/>
      <c r="LVD139" s="53"/>
      <c r="LVE139" s="53"/>
      <c r="LVF139" s="53"/>
      <c r="LVG139" s="53"/>
      <c r="LVH139" s="53"/>
      <c r="LVI139" s="53"/>
      <c r="LVJ139" s="53"/>
      <c r="LVK139" s="53"/>
      <c r="LVL139" s="53"/>
      <c r="LVM139" s="53"/>
      <c r="LVN139" s="53"/>
      <c r="LVO139" s="53"/>
      <c r="LVP139" s="53"/>
      <c r="LVQ139" s="53"/>
      <c r="LVR139" s="53"/>
      <c r="LVS139" s="53"/>
      <c r="LVT139" s="53"/>
      <c r="LVU139" s="53"/>
      <c r="LVV139" s="53"/>
      <c r="LVW139" s="53"/>
      <c r="LVX139" s="53"/>
      <c r="LVY139" s="53"/>
      <c r="LVZ139" s="53"/>
      <c r="LWA139" s="53"/>
      <c r="LWB139" s="53"/>
      <c r="LWC139" s="53"/>
      <c r="LWD139" s="53"/>
      <c r="LWE139" s="53"/>
      <c r="LWF139" s="53"/>
      <c r="LWG139" s="53"/>
      <c r="LWH139" s="53"/>
      <c r="LWI139" s="53"/>
      <c r="LWJ139" s="53"/>
      <c r="LWK139" s="53"/>
      <c r="LWL139" s="53"/>
      <c r="LWM139" s="53"/>
      <c r="LWN139" s="53"/>
      <c r="LWO139" s="53"/>
      <c r="LWP139" s="53"/>
      <c r="LWQ139" s="53"/>
      <c r="LWR139" s="53"/>
      <c r="LWS139" s="53"/>
      <c r="LWT139" s="53"/>
      <c r="LWU139" s="53"/>
      <c r="LWV139" s="53"/>
      <c r="LWW139" s="53"/>
      <c r="LWX139" s="53"/>
      <c r="LWY139" s="53"/>
      <c r="LWZ139" s="53"/>
      <c r="LXA139" s="53"/>
      <c r="LXB139" s="53"/>
      <c r="LXC139" s="53"/>
      <c r="LXD139" s="53"/>
      <c r="LXE139" s="53"/>
      <c r="LXF139" s="53"/>
      <c r="LXG139" s="53"/>
      <c r="LXH139" s="53"/>
      <c r="LXI139" s="53"/>
      <c r="LXJ139" s="53"/>
      <c r="LXK139" s="53"/>
      <c r="LXL139" s="53"/>
      <c r="LXM139" s="53"/>
      <c r="LXN139" s="53"/>
      <c r="LXO139" s="53"/>
      <c r="LXP139" s="53"/>
      <c r="LXQ139" s="53"/>
      <c r="LXR139" s="53"/>
      <c r="LXS139" s="53"/>
      <c r="LXT139" s="53"/>
      <c r="LXU139" s="53"/>
      <c r="LXV139" s="53"/>
      <c r="LXW139" s="53"/>
      <c r="LXX139" s="53"/>
      <c r="LXY139" s="53"/>
      <c r="LXZ139" s="53"/>
      <c r="LYA139" s="53"/>
      <c r="LYB139" s="53"/>
      <c r="LYC139" s="53"/>
      <c r="LYD139" s="53"/>
      <c r="LYE139" s="53"/>
      <c r="LYF139" s="53"/>
      <c r="LYG139" s="53"/>
      <c r="LYH139" s="53"/>
      <c r="LYI139" s="53"/>
      <c r="LYJ139" s="53"/>
      <c r="LYK139" s="53"/>
      <c r="LYL139" s="53"/>
      <c r="LYM139" s="53"/>
      <c r="LYN139" s="53"/>
      <c r="LYO139" s="53"/>
      <c r="LYP139" s="53"/>
      <c r="LYQ139" s="53"/>
      <c r="LYR139" s="53"/>
      <c r="LYS139" s="53"/>
      <c r="LYT139" s="53"/>
      <c r="LYU139" s="53"/>
      <c r="LYV139" s="53"/>
      <c r="LYW139" s="53"/>
      <c r="LYX139" s="53"/>
      <c r="LYY139" s="53"/>
      <c r="LYZ139" s="53"/>
      <c r="LZA139" s="53"/>
      <c r="LZB139" s="53"/>
      <c r="LZC139" s="53"/>
      <c r="LZD139" s="53"/>
      <c r="LZE139" s="53"/>
      <c r="LZF139" s="53"/>
      <c r="LZG139" s="53"/>
      <c r="LZH139" s="53"/>
      <c r="LZI139" s="53"/>
      <c r="LZJ139" s="53"/>
      <c r="LZK139" s="53"/>
      <c r="LZL139" s="53"/>
      <c r="LZM139" s="53"/>
      <c r="LZN139" s="53"/>
      <c r="LZO139" s="53"/>
      <c r="LZP139" s="53"/>
      <c r="LZQ139" s="53"/>
      <c r="LZR139" s="53"/>
      <c r="LZS139" s="53"/>
      <c r="LZT139" s="53"/>
      <c r="LZU139" s="53"/>
      <c r="LZV139" s="53"/>
      <c r="LZW139" s="53"/>
      <c r="LZX139" s="53"/>
      <c r="LZY139" s="53"/>
      <c r="LZZ139" s="53"/>
      <c r="MAA139" s="53"/>
      <c r="MAB139" s="53"/>
      <c r="MAC139" s="53"/>
      <c r="MAD139" s="53"/>
      <c r="MAE139" s="53"/>
      <c r="MAF139" s="53"/>
      <c r="MAG139" s="53"/>
      <c r="MAH139" s="53"/>
      <c r="MAI139" s="53"/>
      <c r="MAJ139" s="53"/>
      <c r="MAK139" s="53"/>
      <c r="MAL139" s="53"/>
      <c r="MAM139" s="53"/>
      <c r="MAN139" s="53"/>
      <c r="MAO139" s="53"/>
      <c r="MAP139" s="53"/>
      <c r="MAQ139" s="53"/>
      <c r="MAR139" s="53"/>
      <c r="MAS139" s="53"/>
      <c r="MAT139" s="53"/>
      <c r="MAU139" s="53"/>
      <c r="MAV139" s="53"/>
      <c r="MAW139" s="53"/>
      <c r="MAX139" s="53"/>
      <c r="MAY139" s="53"/>
      <c r="MAZ139" s="53"/>
      <c r="MBA139" s="53"/>
      <c r="MBB139" s="53"/>
      <c r="MBC139" s="53"/>
      <c r="MBD139" s="53"/>
      <c r="MBE139" s="53"/>
      <c r="MBF139" s="53"/>
      <c r="MBG139" s="53"/>
      <c r="MBH139" s="53"/>
      <c r="MBI139" s="53"/>
      <c r="MBJ139" s="53"/>
      <c r="MBK139" s="53"/>
      <c r="MBL139" s="53"/>
      <c r="MBM139" s="53"/>
      <c r="MBN139" s="53"/>
      <c r="MBO139" s="53"/>
      <c r="MBP139" s="53"/>
      <c r="MBQ139" s="53"/>
      <c r="MBR139" s="53"/>
      <c r="MBS139" s="53"/>
      <c r="MBT139" s="53"/>
      <c r="MBU139" s="53"/>
      <c r="MBV139" s="53"/>
      <c r="MBW139" s="53"/>
      <c r="MBX139" s="53"/>
      <c r="MBY139" s="53"/>
      <c r="MBZ139" s="53"/>
      <c r="MCA139" s="53"/>
      <c r="MCB139" s="53"/>
      <c r="MCC139" s="53"/>
      <c r="MCD139" s="53"/>
      <c r="MCE139" s="53"/>
      <c r="MCF139" s="53"/>
      <c r="MCG139" s="53"/>
      <c r="MCH139" s="53"/>
      <c r="MCI139" s="53"/>
      <c r="MCJ139" s="53"/>
      <c r="MCK139" s="53"/>
      <c r="MCL139" s="53"/>
      <c r="MCM139" s="53"/>
      <c r="MCN139" s="53"/>
      <c r="MCO139" s="53"/>
      <c r="MCP139" s="53"/>
      <c r="MCQ139" s="53"/>
      <c r="MCR139" s="53"/>
      <c r="MCS139" s="53"/>
      <c r="MCT139" s="53"/>
      <c r="MCU139" s="53"/>
      <c r="MCV139" s="53"/>
      <c r="MCW139" s="53"/>
      <c r="MCX139" s="53"/>
      <c r="MCY139" s="53"/>
      <c r="MCZ139" s="53"/>
      <c r="MDA139" s="53"/>
      <c r="MDB139" s="53"/>
      <c r="MDC139" s="53"/>
      <c r="MDD139" s="53"/>
      <c r="MDE139" s="53"/>
      <c r="MDF139" s="53"/>
      <c r="MDG139" s="53"/>
      <c r="MDH139" s="53"/>
      <c r="MDI139" s="53"/>
      <c r="MDJ139" s="53"/>
      <c r="MDK139" s="53"/>
      <c r="MDL139" s="53"/>
      <c r="MDM139" s="53"/>
      <c r="MDN139" s="53"/>
      <c r="MDO139" s="53"/>
      <c r="MDP139" s="53"/>
      <c r="MDQ139" s="53"/>
      <c r="MDR139" s="53"/>
      <c r="MDS139" s="53"/>
      <c r="MDT139" s="53"/>
      <c r="MDU139" s="53"/>
      <c r="MDV139" s="53"/>
      <c r="MDW139" s="53"/>
      <c r="MDX139" s="53"/>
      <c r="MDY139" s="53"/>
      <c r="MDZ139" s="53"/>
      <c r="MEA139" s="53"/>
      <c r="MEB139" s="53"/>
      <c r="MEC139" s="53"/>
      <c r="MED139" s="53"/>
      <c r="MEE139" s="53"/>
      <c r="MEF139" s="53"/>
      <c r="MEG139" s="53"/>
      <c r="MEH139" s="53"/>
      <c r="MEI139" s="53"/>
      <c r="MEJ139" s="53"/>
      <c r="MEK139" s="53"/>
      <c r="MEL139" s="53"/>
      <c r="MEM139" s="53"/>
      <c r="MEN139" s="53"/>
      <c r="MEO139" s="53"/>
      <c r="MEP139" s="53"/>
      <c r="MEQ139" s="53"/>
      <c r="MER139" s="53"/>
      <c r="MES139" s="53"/>
      <c r="MET139" s="53"/>
      <c r="MEU139" s="53"/>
      <c r="MEV139" s="53"/>
      <c r="MEW139" s="53"/>
      <c r="MEX139" s="53"/>
      <c r="MEY139" s="53"/>
      <c r="MEZ139" s="53"/>
      <c r="MFA139" s="53"/>
      <c r="MFB139" s="53"/>
      <c r="MFC139" s="53"/>
      <c r="MFD139" s="53"/>
      <c r="MFE139" s="53"/>
      <c r="MFF139" s="53"/>
      <c r="MFG139" s="53"/>
      <c r="MFH139" s="53"/>
      <c r="MFI139" s="53"/>
      <c r="MFJ139" s="53"/>
      <c r="MFK139" s="53"/>
      <c r="MFL139" s="53"/>
      <c r="MFM139" s="53"/>
      <c r="MFN139" s="53"/>
      <c r="MFO139" s="53"/>
      <c r="MFP139" s="53"/>
      <c r="MFQ139" s="53"/>
      <c r="MFR139" s="53"/>
      <c r="MFS139" s="53"/>
      <c r="MFT139" s="53"/>
      <c r="MFU139" s="53"/>
      <c r="MFV139" s="53"/>
      <c r="MFW139" s="53"/>
      <c r="MFX139" s="53"/>
      <c r="MFY139" s="53"/>
      <c r="MFZ139" s="53"/>
      <c r="MGA139" s="53"/>
      <c r="MGB139" s="53"/>
      <c r="MGC139" s="53"/>
      <c r="MGD139" s="53"/>
      <c r="MGE139" s="53"/>
      <c r="MGF139" s="53"/>
      <c r="MGG139" s="53"/>
      <c r="MGH139" s="53"/>
      <c r="MGI139" s="53"/>
      <c r="MGJ139" s="53"/>
      <c r="MGK139" s="53"/>
      <c r="MGL139" s="53"/>
      <c r="MGM139" s="53"/>
      <c r="MGN139" s="53"/>
      <c r="MGO139" s="53"/>
      <c r="MGP139" s="53"/>
      <c r="MGQ139" s="53"/>
      <c r="MGR139" s="53"/>
      <c r="MGS139" s="53"/>
      <c r="MGT139" s="53"/>
      <c r="MGU139" s="53"/>
      <c r="MGV139" s="53"/>
      <c r="MGW139" s="53"/>
      <c r="MGX139" s="53"/>
      <c r="MGY139" s="53"/>
      <c r="MGZ139" s="53"/>
      <c r="MHA139" s="53"/>
      <c r="MHB139" s="53"/>
      <c r="MHC139" s="53"/>
      <c r="MHD139" s="53"/>
      <c r="MHE139" s="53"/>
      <c r="MHF139" s="53"/>
      <c r="MHG139" s="53"/>
      <c r="MHH139" s="53"/>
      <c r="MHI139" s="53"/>
      <c r="MHJ139" s="53"/>
      <c r="MHK139" s="53"/>
      <c r="MHL139" s="53"/>
      <c r="MHM139" s="53"/>
      <c r="MHN139" s="53"/>
      <c r="MHO139" s="53"/>
      <c r="MHP139" s="53"/>
      <c r="MHQ139" s="53"/>
      <c r="MHR139" s="53"/>
      <c r="MHS139" s="53"/>
      <c r="MHT139" s="53"/>
      <c r="MHU139" s="53"/>
      <c r="MHV139" s="53"/>
      <c r="MHW139" s="53"/>
      <c r="MHX139" s="53"/>
      <c r="MHY139" s="53"/>
      <c r="MHZ139" s="53"/>
      <c r="MIA139" s="53"/>
      <c r="MIB139" s="53"/>
      <c r="MIC139" s="53"/>
      <c r="MID139" s="53"/>
      <c r="MIE139" s="53"/>
      <c r="MIF139" s="53"/>
      <c r="MIG139" s="53"/>
      <c r="MIH139" s="53"/>
      <c r="MII139" s="53"/>
      <c r="MIJ139" s="53"/>
      <c r="MIK139" s="53"/>
      <c r="MIL139" s="53"/>
      <c r="MIM139" s="53"/>
      <c r="MIN139" s="53"/>
      <c r="MIO139" s="53"/>
      <c r="MIP139" s="53"/>
      <c r="MIQ139" s="53"/>
      <c r="MIR139" s="53"/>
      <c r="MIS139" s="53"/>
      <c r="MIT139" s="53"/>
      <c r="MIU139" s="53"/>
      <c r="MIV139" s="53"/>
      <c r="MIW139" s="53"/>
      <c r="MIX139" s="53"/>
      <c r="MIY139" s="53"/>
      <c r="MIZ139" s="53"/>
      <c r="MJA139" s="53"/>
      <c r="MJB139" s="53"/>
      <c r="MJC139" s="53"/>
      <c r="MJD139" s="53"/>
      <c r="MJE139" s="53"/>
      <c r="MJF139" s="53"/>
      <c r="MJG139" s="53"/>
      <c r="MJH139" s="53"/>
      <c r="MJI139" s="53"/>
      <c r="MJJ139" s="53"/>
      <c r="MJK139" s="53"/>
      <c r="MJL139" s="53"/>
      <c r="MJM139" s="53"/>
      <c r="MJN139" s="53"/>
      <c r="MJO139" s="53"/>
      <c r="MJP139" s="53"/>
      <c r="MJQ139" s="53"/>
      <c r="MJR139" s="53"/>
      <c r="MJS139" s="53"/>
      <c r="MJT139" s="53"/>
      <c r="MJU139" s="53"/>
      <c r="MJV139" s="53"/>
      <c r="MJW139" s="53"/>
      <c r="MJX139" s="53"/>
      <c r="MJY139" s="53"/>
      <c r="MJZ139" s="53"/>
      <c r="MKA139" s="53"/>
      <c r="MKB139" s="53"/>
      <c r="MKC139" s="53"/>
      <c r="MKD139" s="53"/>
      <c r="MKE139" s="53"/>
      <c r="MKF139" s="53"/>
      <c r="MKG139" s="53"/>
      <c r="MKH139" s="53"/>
      <c r="MKI139" s="53"/>
      <c r="MKJ139" s="53"/>
      <c r="MKK139" s="53"/>
      <c r="MKL139" s="53"/>
      <c r="MKM139" s="53"/>
      <c r="MKN139" s="53"/>
      <c r="MKO139" s="53"/>
      <c r="MKP139" s="53"/>
      <c r="MKQ139" s="53"/>
      <c r="MKR139" s="53"/>
      <c r="MKS139" s="53"/>
      <c r="MKT139" s="53"/>
      <c r="MKU139" s="53"/>
      <c r="MKV139" s="53"/>
      <c r="MKW139" s="53"/>
      <c r="MKX139" s="53"/>
      <c r="MKY139" s="53"/>
      <c r="MKZ139" s="53"/>
      <c r="MLA139" s="53"/>
      <c r="MLB139" s="53"/>
      <c r="MLC139" s="53"/>
      <c r="MLD139" s="53"/>
      <c r="MLE139" s="53"/>
      <c r="MLF139" s="53"/>
      <c r="MLG139" s="53"/>
      <c r="MLH139" s="53"/>
      <c r="MLI139" s="53"/>
      <c r="MLJ139" s="53"/>
      <c r="MLK139" s="53"/>
      <c r="MLL139" s="53"/>
      <c r="MLM139" s="53"/>
      <c r="MLN139" s="53"/>
      <c r="MLO139" s="53"/>
      <c r="MLP139" s="53"/>
      <c r="MLQ139" s="53"/>
      <c r="MLR139" s="53"/>
      <c r="MLS139" s="53"/>
      <c r="MLT139" s="53"/>
      <c r="MLU139" s="53"/>
      <c r="MLV139" s="53"/>
      <c r="MLW139" s="53"/>
      <c r="MLX139" s="53"/>
      <c r="MLY139" s="53"/>
      <c r="MLZ139" s="53"/>
      <c r="MMA139" s="53"/>
      <c r="MMB139" s="53"/>
      <c r="MMC139" s="53"/>
      <c r="MMD139" s="53"/>
      <c r="MME139" s="53"/>
      <c r="MMF139" s="53"/>
      <c r="MMG139" s="53"/>
      <c r="MMH139" s="53"/>
      <c r="MMI139" s="53"/>
      <c r="MMJ139" s="53"/>
      <c r="MMK139" s="53"/>
      <c r="MML139" s="53"/>
      <c r="MMM139" s="53"/>
      <c r="MMN139" s="53"/>
      <c r="MMO139" s="53"/>
      <c r="MMP139" s="53"/>
      <c r="MMQ139" s="53"/>
      <c r="MMR139" s="53"/>
      <c r="MMS139" s="53"/>
      <c r="MMT139" s="53"/>
      <c r="MMU139" s="53"/>
      <c r="MMV139" s="53"/>
      <c r="MMW139" s="53"/>
      <c r="MMX139" s="53"/>
      <c r="MMY139" s="53"/>
      <c r="MMZ139" s="53"/>
      <c r="MNA139" s="53"/>
      <c r="MNB139" s="53"/>
      <c r="MNC139" s="53"/>
      <c r="MND139" s="53"/>
      <c r="MNE139" s="53"/>
      <c r="MNF139" s="53"/>
      <c r="MNG139" s="53"/>
      <c r="MNH139" s="53"/>
      <c r="MNI139" s="53"/>
      <c r="MNJ139" s="53"/>
      <c r="MNK139" s="53"/>
      <c r="MNL139" s="53"/>
      <c r="MNM139" s="53"/>
      <c r="MNN139" s="53"/>
      <c r="MNO139" s="53"/>
      <c r="MNP139" s="53"/>
      <c r="MNQ139" s="53"/>
      <c r="MNR139" s="53"/>
      <c r="MNS139" s="53"/>
      <c r="MNT139" s="53"/>
      <c r="MNU139" s="53"/>
      <c r="MNV139" s="53"/>
      <c r="MNW139" s="53"/>
      <c r="MNX139" s="53"/>
      <c r="MNY139" s="53"/>
      <c r="MNZ139" s="53"/>
      <c r="MOA139" s="53"/>
      <c r="MOB139" s="53"/>
      <c r="MOC139" s="53"/>
      <c r="MOD139" s="53"/>
      <c r="MOE139" s="53"/>
      <c r="MOF139" s="53"/>
      <c r="MOG139" s="53"/>
      <c r="MOH139" s="53"/>
      <c r="MOI139" s="53"/>
      <c r="MOJ139" s="53"/>
      <c r="MOK139" s="53"/>
      <c r="MOL139" s="53"/>
      <c r="MOM139" s="53"/>
      <c r="MON139" s="53"/>
      <c r="MOO139" s="53"/>
      <c r="MOP139" s="53"/>
      <c r="MOQ139" s="53"/>
      <c r="MOR139" s="53"/>
      <c r="MOS139" s="53"/>
      <c r="MOT139" s="53"/>
      <c r="MOU139" s="53"/>
      <c r="MOV139" s="53"/>
      <c r="MOW139" s="53"/>
      <c r="MOX139" s="53"/>
      <c r="MOY139" s="53"/>
      <c r="MOZ139" s="53"/>
      <c r="MPA139" s="53"/>
      <c r="MPB139" s="53"/>
      <c r="MPC139" s="53"/>
      <c r="MPD139" s="53"/>
      <c r="MPE139" s="53"/>
      <c r="MPF139" s="53"/>
      <c r="MPG139" s="53"/>
      <c r="MPH139" s="53"/>
      <c r="MPI139" s="53"/>
      <c r="MPJ139" s="53"/>
      <c r="MPK139" s="53"/>
      <c r="MPL139" s="53"/>
      <c r="MPM139" s="53"/>
      <c r="MPN139" s="53"/>
      <c r="MPO139" s="53"/>
      <c r="MPP139" s="53"/>
      <c r="MPQ139" s="53"/>
      <c r="MPR139" s="53"/>
      <c r="MPS139" s="53"/>
      <c r="MPT139" s="53"/>
      <c r="MPU139" s="53"/>
      <c r="MPV139" s="53"/>
      <c r="MPW139" s="53"/>
      <c r="MPX139" s="53"/>
      <c r="MPY139" s="53"/>
      <c r="MPZ139" s="53"/>
      <c r="MQA139" s="53"/>
      <c r="MQB139" s="53"/>
      <c r="MQC139" s="53"/>
      <c r="MQD139" s="53"/>
      <c r="MQE139" s="53"/>
      <c r="MQF139" s="53"/>
      <c r="MQG139" s="53"/>
      <c r="MQH139" s="53"/>
      <c r="MQI139" s="53"/>
      <c r="MQJ139" s="53"/>
      <c r="MQK139" s="53"/>
      <c r="MQL139" s="53"/>
      <c r="MQM139" s="53"/>
      <c r="MQN139" s="53"/>
      <c r="MQO139" s="53"/>
      <c r="MQP139" s="53"/>
      <c r="MQQ139" s="53"/>
      <c r="MQR139" s="53"/>
      <c r="MQS139" s="53"/>
      <c r="MQT139" s="53"/>
      <c r="MQU139" s="53"/>
      <c r="MQV139" s="53"/>
      <c r="MQW139" s="53"/>
      <c r="MQX139" s="53"/>
      <c r="MQY139" s="53"/>
      <c r="MQZ139" s="53"/>
      <c r="MRA139" s="53"/>
      <c r="MRB139" s="53"/>
      <c r="MRC139" s="53"/>
      <c r="MRD139" s="53"/>
      <c r="MRE139" s="53"/>
      <c r="MRF139" s="53"/>
      <c r="MRG139" s="53"/>
      <c r="MRH139" s="53"/>
      <c r="MRI139" s="53"/>
      <c r="MRJ139" s="53"/>
      <c r="MRK139" s="53"/>
      <c r="MRL139" s="53"/>
      <c r="MRM139" s="53"/>
      <c r="MRN139" s="53"/>
      <c r="MRO139" s="53"/>
      <c r="MRP139" s="53"/>
      <c r="MRQ139" s="53"/>
      <c r="MRR139" s="53"/>
      <c r="MRS139" s="53"/>
      <c r="MRT139" s="53"/>
      <c r="MRU139" s="53"/>
      <c r="MRV139" s="53"/>
      <c r="MRW139" s="53"/>
      <c r="MRX139" s="53"/>
      <c r="MRY139" s="53"/>
      <c r="MRZ139" s="53"/>
      <c r="MSA139" s="53"/>
      <c r="MSB139" s="53"/>
      <c r="MSC139" s="53"/>
      <c r="MSD139" s="53"/>
      <c r="MSE139" s="53"/>
      <c r="MSF139" s="53"/>
      <c r="MSG139" s="53"/>
      <c r="MSH139" s="53"/>
      <c r="MSI139" s="53"/>
      <c r="MSJ139" s="53"/>
      <c r="MSK139" s="53"/>
      <c r="MSL139" s="53"/>
      <c r="MSM139" s="53"/>
      <c r="MSN139" s="53"/>
      <c r="MSO139" s="53"/>
      <c r="MSP139" s="53"/>
      <c r="MSQ139" s="53"/>
      <c r="MSR139" s="53"/>
      <c r="MSS139" s="53"/>
      <c r="MST139" s="53"/>
      <c r="MSU139" s="53"/>
      <c r="MSV139" s="53"/>
      <c r="MSW139" s="53"/>
      <c r="MSX139" s="53"/>
      <c r="MSY139" s="53"/>
      <c r="MSZ139" s="53"/>
      <c r="MTA139" s="53"/>
      <c r="MTB139" s="53"/>
      <c r="MTC139" s="53"/>
      <c r="MTD139" s="53"/>
      <c r="MTE139" s="53"/>
      <c r="MTF139" s="53"/>
      <c r="MTG139" s="53"/>
      <c r="MTH139" s="53"/>
      <c r="MTI139" s="53"/>
      <c r="MTJ139" s="53"/>
      <c r="MTK139" s="53"/>
      <c r="MTL139" s="53"/>
      <c r="MTM139" s="53"/>
      <c r="MTN139" s="53"/>
      <c r="MTO139" s="53"/>
      <c r="MTP139" s="53"/>
      <c r="MTQ139" s="53"/>
      <c r="MTR139" s="53"/>
      <c r="MTS139" s="53"/>
      <c r="MTT139" s="53"/>
      <c r="MTU139" s="53"/>
      <c r="MTV139" s="53"/>
      <c r="MTW139" s="53"/>
      <c r="MTX139" s="53"/>
      <c r="MTY139" s="53"/>
      <c r="MTZ139" s="53"/>
      <c r="MUA139" s="53"/>
      <c r="MUB139" s="53"/>
      <c r="MUC139" s="53"/>
      <c r="MUD139" s="53"/>
      <c r="MUE139" s="53"/>
      <c r="MUF139" s="53"/>
      <c r="MUG139" s="53"/>
      <c r="MUH139" s="53"/>
      <c r="MUI139" s="53"/>
      <c r="MUJ139" s="53"/>
      <c r="MUK139" s="53"/>
      <c r="MUL139" s="53"/>
      <c r="MUM139" s="53"/>
      <c r="MUN139" s="53"/>
      <c r="MUO139" s="53"/>
      <c r="MUP139" s="53"/>
      <c r="MUQ139" s="53"/>
      <c r="MUR139" s="53"/>
      <c r="MUS139" s="53"/>
      <c r="MUT139" s="53"/>
      <c r="MUU139" s="53"/>
      <c r="MUV139" s="53"/>
      <c r="MUW139" s="53"/>
      <c r="MUX139" s="53"/>
      <c r="MUY139" s="53"/>
      <c r="MUZ139" s="53"/>
      <c r="MVA139" s="53"/>
      <c r="MVB139" s="53"/>
      <c r="MVC139" s="53"/>
      <c r="MVD139" s="53"/>
      <c r="MVE139" s="53"/>
      <c r="MVF139" s="53"/>
      <c r="MVG139" s="53"/>
      <c r="MVH139" s="53"/>
      <c r="MVI139" s="53"/>
      <c r="MVJ139" s="53"/>
      <c r="MVK139" s="53"/>
      <c r="MVL139" s="53"/>
      <c r="MVM139" s="53"/>
      <c r="MVN139" s="53"/>
      <c r="MVO139" s="53"/>
      <c r="MVP139" s="53"/>
      <c r="MVQ139" s="53"/>
      <c r="MVR139" s="53"/>
      <c r="MVS139" s="53"/>
      <c r="MVT139" s="53"/>
      <c r="MVU139" s="53"/>
      <c r="MVV139" s="53"/>
      <c r="MVW139" s="53"/>
      <c r="MVX139" s="53"/>
      <c r="MVY139" s="53"/>
      <c r="MVZ139" s="53"/>
      <c r="MWA139" s="53"/>
      <c r="MWB139" s="53"/>
      <c r="MWC139" s="53"/>
      <c r="MWD139" s="53"/>
      <c r="MWE139" s="53"/>
      <c r="MWF139" s="53"/>
      <c r="MWG139" s="53"/>
      <c r="MWH139" s="53"/>
      <c r="MWI139" s="53"/>
      <c r="MWJ139" s="53"/>
      <c r="MWK139" s="53"/>
      <c r="MWL139" s="53"/>
      <c r="MWM139" s="53"/>
      <c r="MWN139" s="53"/>
      <c r="MWO139" s="53"/>
      <c r="MWP139" s="53"/>
      <c r="MWQ139" s="53"/>
      <c r="MWR139" s="53"/>
      <c r="MWS139" s="53"/>
      <c r="MWT139" s="53"/>
      <c r="MWU139" s="53"/>
      <c r="MWV139" s="53"/>
      <c r="MWW139" s="53"/>
      <c r="MWX139" s="53"/>
      <c r="MWY139" s="53"/>
      <c r="MWZ139" s="53"/>
      <c r="MXA139" s="53"/>
      <c r="MXB139" s="53"/>
      <c r="MXC139" s="53"/>
      <c r="MXD139" s="53"/>
      <c r="MXE139" s="53"/>
      <c r="MXF139" s="53"/>
      <c r="MXG139" s="53"/>
      <c r="MXH139" s="53"/>
      <c r="MXI139" s="53"/>
      <c r="MXJ139" s="53"/>
      <c r="MXK139" s="53"/>
      <c r="MXL139" s="53"/>
      <c r="MXM139" s="53"/>
      <c r="MXN139" s="53"/>
      <c r="MXO139" s="53"/>
      <c r="MXP139" s="53"/>
      <c r="MXQ139" s="53"/>
      <c r="MXR139" s="53"/>
      <c r="MXS139" s="53"/>
      <c r="MXT139" s="53"/>
      <c r="MXU139" s="53"/>
      <c r="MXV139" s="53"/>
      <c r="MXW139" s="53"/>
      <c r="MXX139" s="53"/>
      <c r="MXY139" s="53"/>
      <c r="MXZ139" s="53"/>
      <c r="MYA139" s="53"/>
      <c r="MYB139" s="53"/>
      <c r="MYC139" s="53"/>
      <c r="MYD139" s="53"/>
      <c r="MYE139" s="53"/>
      <c r="MYF139" s="53"/>
      <c r="MYG139" s="53"/>
      <c r="MYH139" s="53"/>
      <c r="MYI139" s="53"/>
      <c r="MYJ139" s="53"/>
      <c r="MYK139" s="53"/>
      <c r="MYL139" s="53"/>
      <c r="MYM139" s="53"/>
      <c r="MYN139" s="53"/>
      <c r="MYO139" s="53"/>
      <c r="MYP139" s="53"/>
      <c r="MYQ139" s="53"/>
      <c r="MYR139" s="53"/>
      <c r="MYS139" s="53"/>
      <c r="MYT139" s="53"/>
      <c r="MYU139" s="53"/>
      <c r="MYV139" s="53"/>
      <c r="MYW139" s="53"/>
      <c r="MYX139" s="53"/>
      <c r="MYY139" s="53"/>
      <c r="MYZ139" s="53"/>
      <c r="MZA139" s="53"/>
      <c r="MZB139" s="53"/>
      <c r="MZC139" s="53"/>
      <c r="MZD139" s="53"/>
      <c r="MZE139" s="53"/>
      <c r="MZF139" s="53"/>
      <c r="MZG139" s="53"/>
      <c r="MZH139" s="53"/>
      <c r="MZI139" s="53"/>
      <c r="MZJ139" s="53"/>
      <c r="MZK139" s="53"/>
      <c r="MZL139" s="53"/>
      <c r="MZM139" s="53"/>
      <c r="MZN139" s="53"/>
      <c r="MZO139" s="53"/>
      <c r="MZP139" s="53"/>
      <c r="MZQ139" s="53"/>
      <c r="MZR139" s="53"/>
      <c r="MZS139" s="53"/>
      <c r="MZT139" s="53"/>
      <c r="MZU139" s="53"/>
      <c r="MZV139" s="53"/>
      <c r="MZW139" s="53"/>
      <c r="MZX139" s="53"/>
      <c r="MZY139" s="53"/>
      <c r="MZZ139" s="53"/>
      <c r="NAA139" s="53"/>
      <c r="NAB139" s="53"/>
      <c r="NAC139" s="53"/>
      <c r="NAD139" s="53"/>
      <c r="NAE139" s="53"/>
      <c r="NAF139" s="53"/>
      <c r="NAG139" s="53"/>
      <c r="NAH139" s="53"/>
      <c r="NAI139" s="53"/>
      <c r="NAJ139" s="53"/>
      <c r="NAK139" s="53"/>
      <c r="NAL139" s="53"/>
      <c r="NAM139" s="53"/>
      <c r="NAN139" s="53"/>
      <c r="NAO139" s="53"/>
      <c r="NAP139" s="53"/>
      <c r="NAQ139" s="53"/>
      <c r="NAR139" s="53"/>
      <c r="NAS139" s="53"/>
      <c r="NAT139" s="53"/>
      <c r="NAU139" s="53"/>
      <c r="NAV139" s="53"/>
      <c r="NAW139" s="53"/>
      <c r="NAX139" s="53"/>
      <c r="NAY139" s="53"/>
      <c r="NAZ139" s="53"/>
      <c r="NBA139" s="53"/>
      <c r="NBB139" s="53"/>
      <c r="NBC139" s="53"/>
      <c r="NBD139" s="53"/>
      <c r="NBE139" s="53"/>
      <c r="NBF139" s="53"/>
      <c r="NBG139" s="53"/>
      <c r="NBH139" s="53"/>
      <c r="NBI139" s="53"/>
      <c r="NBJ139" s="53"/>
      <c r="NBK139" s="53"/>
      <c r="NBL139" s="53"/>
      <c r="NBM139" s="53"/>
      <c r="NBN139" s="53"/>
      <c r="NBO139" s="53"/>
      <c r="NBP139" s="53"/>
      <c r="NBQ139" s="53"/>
      <c r="NBR139" s="53"/>
      <c r="NBS139" s="53"/>
      <c r="NBT139" s="53"/>
      <c r="NBU139" s="53"/>
      <c r="NBV139" s="53"/>
      <c r="NBW139" s="53"/>
      <c r="NBX139" s="53"/>
      <c r="NBY139" s="53"/>
      <c r="NBZ139" s="53"/>
      <c r="NCA139" s="53"/>
      <c r="NCB139" s="53"/>
      <c r="NCC139" s="53"/>
      <c r="NCD139" s="53"/>
      <c r="NCE139" s="53"/>
      <c r="NCF139" s="53"/>
      <c r="NCG139" s="53"/>
      <c r="NCH139" s="53"/>
      <c r="NCI139" s="53"/>
      <c r="NCJ139" s="53"/>
      <c r="NCK139" s="53"/>
      <c r="NCL139" s="53"/>
      <c r="NCM139" s="53"/>
      <c r="NCN139" s="53"/>
      <c r="NCO139" s="53"/>
      <c r="NCP139" s="53"/>
      <c r="NCQ139" s="53"/>
      <c r="NCR139" s="53"/>
      <c r="NCS139" s="53"/>
      <c r="NCT139" s="53"/>
      <c r="NCU139" s="53"/>
      <c r="NCV139" s="53"/>
      <c r="NCW139" s="53"/>
      <c r="NCX139" s="53"/>
      <c r="NCY139" s="53"/>
      <c r="NCZ139" s="53"/>
      <c r="NDA139" s="53"/>
      <c r="NDB139" s="53"/>
      <c r="NDC139" s="53"/>
      <c r="NDD139" s="53"/>
      <c r="NDE139" s="53"/>
      <c r="NDF139" s="53"/>
      <c r="NDG139" s="53"/>
      <c r="NDH139" s="53"/>
      <c r="NDI139" s="53"/>
      <c r="NDJ139" s="53"/>
      <c r="NDK139" s="53"/>
      <c r="NDL139" s="53"/>
      <c r="NDM139" s="53"/>
      <c r="NDN139" s="53"/>
      <c r="NDO139" s="53"/>
      <c r="NDP139" s="53"/>
      <c r="NDQ139" s="53"/>
      <c r="NDR139" s="53"/>
      <c r="NDS139" s="53"/>
      <c r="NDT139" s="53"/>
      <c r="NDU139" s="53"/>
      <c r="NDV139" s="53"/>
      <c r="NDW139" s="53"/>
      <c r="NDX139" s="53"/>
      <c r="NDY139" s="53"/>
      <c r="NDZ139" s="53"/>
      <c r="NEA139" s="53"/>
      <c r="NEB139" s="53"/>
      <c r="NEC139" s="53"/>
      <c r="NED139" s="53"/>
      <c r="NEE139" s="53"/>
      <c r="NEF139" s="53"/>
      <c r="NEG139" s="53"/>
      <c r="NEH139" s="53"/>
      <c r="NEI139" s="53"/>
      <c r="NEJ139" s="53"/>
      <c r="NEK139" s="53"/>
      <c r="NEL139" s="53"/>
      <c r="NEM139" s="53"/>
      <c r="NEN139" s="53"/>
      <c r="NEO139" s="53"/>
      <c r="NEP139" s="53"/>
      <c r="NEQ139" s="53"/>
      <c r="NER139" s="53"/>
      <c r="NES139" s="53"/>
      <c r="NET139" s="53"/>
      <c r="NEU139" s="53"/>
      <c r="NEV139" s="53"/>
      <c r="NEW139" s="53"/>
      <c r="NEX139" s="53"/>
      <c r="NEY139" s="53"/>
      <c r="NEZ139" s="53"/>
      <c r="NFA139" s="53"/>
      <c r="NFB139" s="53"/>
      <c r="NFC139" s="53"/>
      <c r="NFD139" s="53"/>
      <c r="NFE139" s="53"/>
      <c r="NFF139" s="53"/>
      <c r="NFG139" s="53"/>
      <c r="NFH139" s="53"/>
      <c r="NFI139" s="53"/>
      <c r="NFJ139" s="53"/>
      <c r="NFK139" s="53"/>
      <c r="NFL139" s="53"/>
      <c r="NFM139" s="53"/>
      <c r="NFN139" s="53"/>
      <c r="NFO139" s="53"/>
      <c r="NFP139" s="53"/>
      <c r="NFQ139" s="53"/>
      <c r="NFR139" s="53"/>
      <c r="NFS139" s="53"/>
      <c r="NFT139" s="53"/>
      <c r="NFU139" s="53"/>
      <c r="NFV139" s="53"/>
      <c r="NFW139" s="53"/>
      <c r="NFX139" s="53"/>
      <c r="NFY139" s="53"/>
      <c r="NFZ139" s="53"/>
      <c r="NGA139" s="53"/>
      <c r="NGB139" s="53"/>
      <c r="NGC139" s="53"/>
      <c r="NGD139" s="53"/>
      <c r="NGE139" s="53"/>
      <c r="NGF139" s="53"/>
      <c r="NGG139" s="53"/>
      <c r="NGH139" s="53"/>
      <c r="NGI139" s="53"/>
      <c r="NGJ139" s="53"/>
      <c r="NGK139" s="53"/>
      <c r="NGL139" s="53"/>
      <c r="NGM139" s="53"/>
      <c r="NGN139" s="53"/>
      <c r="NGO139" s="53"/>
      <c r="NGP139" s="53"/>
      <c r="NGQ139" s="53"/>
      <c r="NGR139" s="53"/>
      <c r="NGS139" s="53"/>
      <c r="NGT139" s="53"/>
      <c r="NGU139" s="53"/>
      <c r="NGV139" s="53"/>
      <c r="NGW139" s="53"/>
      <c r="NGX139" s="53"/>
      <c r="NGY139" s="53"/>
      <c r="NGZ139" s="53"/>
      <c r="NHA139" s="53"/>
      <c r="NHB139" s="53"/>
      <c r="NHC139" s="53"/>
      <c r="NHD139" s="53"/>
      <c r="NHE139" s="53"/>
      <c r="NHF139" s="53"/>
      <c r="NHG139" s="53"/>
      <c r="NHH139" s="53"/>
      <c r="NHI139" s="53"/>
      <c r="NHJ139" s="53"/>
      <c r="NHK139" s="53"/>
      <c r="NHL139" s="53"/>
      <c r="NHM139" s="53"/>
      <c r="NHN139" s="53"/>
      <c r="NHO139" s="53"/>
      <c r="NHP139" s="53"/>
      <c r="NHQ139" s="53"/>
      <c r="NHR139" s="53"/>
      <c r="NHS139" s="53"/>
      <c r="NHT139" s="53"/>
      <c r="NHU139" s="53"/>
      <c r="NHV139" s="53"/>
      <c r="NHW139" s="53"/>
      <c r="NHX139" s="53"/>
      <c r="NHY139" s="53"/>
      <c r="NHZ139" s="53"/>
      <c r="NIA139" s="53"/>
      <c r="NIB139" s="53"/>
      <c r="NIC139" s="53"/>
      <c r="NID139" s="53"/>
      <c r="NIE139" s="53"/>
      <c r="NIF139" s="53"/>
      <c r="NIG139" s="53"/>
      <c r="NIH139" s="53"/>
      <c r="NII139" s="53"/>
      <c r="NIJ139" s="53"/>
      <c r="NIK139" s="53"/>
      <c r="NIL139" s="53"/>
      <c r="NIM139" s="53"/>
      <c r="NIN139" s="53"/>
      <c r="NIO139" s="53"/>
      <c r="NIP139" s="53"/>
      <c r="NIQ139" s="53"/>
      <c r="NIR139" s="53"/>
      <c r="NIS139" s="53"/>
      <c r="NIT139" s="53"/>
      <c r="NIU139" s="53"/>
      <c r="NIV139" s="53"/>
      <c r="NIW139" s="53"/>
      <c r="NIX139" s="53"/>
      <c r="NIY139" s="53"/>
      <c r="NIZ139" s="53"/>
      <c r="NJA139" s="53"/>
      <c r="NJB139" s="53"/>
      <c r="NJC139" s="53"/>
      <c r="NJD139" s="53"/>
      <c r="NJE139" s="53"/>
      <c r="NJF139" s="53"/>
      <c r="NJG139" s="53"/>
      <c r="NJH139" s="53"/>
      <c r="NJI139" s="53"/>
      <c r="NJJ139" s="53"/>
      <c r="NJK139" s="53"/>
      <c r="NJL139" s="53"/>
      <c r="NJM139" s="53"/>
      <c r="NJN139" s="53"/>
      <c r="NJO139" s="53"/>
      <c r="NJP139" s="53"/>
      <c r="NJQ139" s="53"/>
      <c r="NJR139" s="53"/>
      <c r="NJS139" s="53"/>
      <c r="NJT139" s="53"/>
      <c r="NJU139" s="53"/>
      <c r="NJV139" s="53"/>
      <c r="NJW139" s="53"/>
      <c r="NJX139" s="53"/>
      <c r="NJY139" s="53"/>
      <c r="NJZ139" s="53"/>
      <c r="NKA139" s="53"/>
      <c r="NKB139" s="53"/>
      <c r="NKC139" s="53"/>
      <c r="NKD139" s="53"/>
      <c r="NKE139" s="53"/>
      <c r="NKF139" s="53"/>
      <c r="NKG139" s="53"/>
      <c r="NKH139" s="53"/>
      <c r="NKI139" s="53"/>
      <c r="NKJ139" s="53"/>
      <c r="NKK139" s="53"/>
      <c r="NKL139" s="53"/>
      <c r="NKM139" s="53"/>
      <c r="NKN139" s="53"/>
      <c r="NKO139" s="53"/>
      <c r="NKP139" s="53"/>
      <c r="NKQ139" s="53"/>
      <c r="NKR139" s="53"/>
      <c r="NKS139" s="53"/>
      <c r="NKT139" s="53"/>
      <c r="NKU139" s="53"/>
      <c r="NKV139" s="53"/>
      <c r="NKW139" s="53"/>
      <c r="NKX139" s="53"/>
      <c r="NKY139" s="53"/>
      <c r="NKZ139" s="53"/>
      <c r="NLA139" s="53"/>
      <c r="NLB139" s="53"/>
      <c r="NLC139" s="53"/>
      <c r="NLD139" s="53"/>
      <c r="NLE139" s="53"/>
      <c r="NLF139" s="53"/>
      <c r="NLG139" s="53"/>
      <c r="NLH139" s="53"/>
      <c r="NLI139" s="53"/>
      <c r="NLJ139" s="53"/>
      <c r="NLK139" s="53"/>
      <c r="NLL139" s="53"/>
      <c r="NLM139" s="53"/>
      <c r="NLN139" s="53"/>
      <c r="NLO139" s="53"/>
      <c r="NLP139" s="53"/>
      <c r="NLQ139" s="53"/>
      <c r="NLR139" s="53"/>
      <c r="NLS139" s="53"/>
      <c r="NLT139" s="53"/>
      <c r="NLU139" s="53"/>
      <c r="NLV139" s="53"/>
      <c r="NLW139" s="53"/>
      <c r="NLX139" s="53"/>
      <c r="NLY139" s="53"/>
      <c r="NLZ139" s="53"/>
      <c r="NMA139" s="53"/>
      <c r="NMB139" s="53"/>
      <c r="NMC139" s="53"/>
      <c r="NMD139" s="53"/>
      <c r="NME139" s="53"/>
      <c r="NMF139" s="53"/>
      <c r="NMG139" s="53"/>
      <c r="NMH139" s="53"/>
      <c r="NMI139" s="53"/>
      <c r="NMJ139" s="53"/>
      <c r="NMK139" s="53"/>
      <c r="NML139" s="53"/>
      <c r="NMM139" s="53"/>
      <c r="NMN139" s="53"/>
      <c r="NMO139" s="53"/>
      <c r="NMP139" s="53"/>
      <c r="NMQ139" s="53"/>
      <c r="NMR139" s="53"/>
      <c r="NMS139" s="53"/>
      <c r="NMT139" s="53"/>
      <c r="NMU139" s="53"/>
      <c r="NMV139" s="53"/>
      <c r="NMW139" s="53"/>
      <c r="NMX139" s="53"/>
      <c r="NMY139" s="53"/>
      <c r="NMZ139" s="53"/>
      <c r="NNA139" s="53"/>
      <c r="NNB139" s="53"/>
      <c r="NNC139" s="53"/>
      <c r="NND139" s="53"/>
      <c r="NNE139" s="53"/>
      <c r="NNF139" s="53"/>
      <c r="NNG139" s="53"/>
      <c r="NNH139" s="53"/>
      <c r="NNI139" s="53"/>
      <c r="NNJ139" s="53"/>
      <c r="NNK139" s="53"/>
      <c r="NNL139" s="53"/>
      <c r="NNM139" s="53"/>
      <c r="NNN139" s="53"/>
      <c r="NNO139" s="53"/>
      <c r="NNP139" s="53"/>
      <c r="NNQ139" s="53"/>
      <c r="NNR139" s="53"/>
      <c r="NNS139" s="53"/>
      <c r="NNT139" s="53"/>
      <c r="NNU139" s="53"/>
      <c r="NNV139" s="53"/>
      <c r="NNW139" s="53"/>
      <c r="NNX139" s="53"/>
      <c r="NNY139" s="53"/>
      <c r="NNZ139" s="53"/>
      <c r="NOA139" s="53"/>
      <c r="NOB139" s="53"/>
      <c r="NOC139" s="53"/>
      <c r="NOD139" s="53"/>
      <c r="NOE139" s="53"/>
      <c r="NOF139" s="53"/>
      <c r="NOG139" s="53"/>
      <c r="NOH139" s="53"/>
      <c r="NOI139" s="53"/>
      <c r="NOJ139" s="53"/>
      <c r="NOK139" s="53"/>
      <c r="NOL139" s="53"/>
      <c r="NOM139" s="53"/>
      <c r="NON139" s="53"/>
      <c r="NOO139" s="53"/>
      <c r="NOP139" s="53"/>
      <c r="NOQ139" s="53"/>
      <c r="NOR139" s="53"/>
      <c r="NOS139" s="53"/>
      <c r="NOT139" s="53"/>
      <c r="NOU139" s="53"/>
      <c r="NOV139" s="53"/>
      <c r="NOW139" s="53"/>
      <c r="NOX139" s="53"/>
      <c r="NOY139" s="53"/>
      <c r="NOZ139" s="53"/>
      <c r="NPA139" s="53"/>
      <c r="NPB139" s="53"/>
      <c r="NPC139" s="53"/>
      <c r="NPD139" s="53"/>
      <c r="NPE139" s="53"/>
      <c r="NPF139" s="53"/>
      <c r="NPG139" s="53"/>
      <c r="NPH139" s="53"/>
      <c r="NPI139" s="53"/>
      <c r="NPJ139" s="53"/>
      <c r="NPK139" s="53"/>
      <c r="NPL139" s="53"/>
      <c r="NPM139" s="53"/>
      <c r="NPN139" s="53"/>
      <c r="NPO139" s="53"/>
      <c r="NPP139" s="53"/>
      <c r="NPQ139" s="53"/>
      <c r="NPR139" s="53"/>
      <c r="NPS139" s="53"/>
      <c r="NPT139" s="53"/>
      <c r="NPU139" s="53"/>
      <c r="NPV139" s="53"/>
      <c r="NPW139" s="53"/>
      <c r="NPX139" s="53"/>
      <c r="NPY139" s="53"/>
      <c r="NPZ139" s="53"/>
      <c r="NQA139" s="53"/>
      <c r="NQB139" s="53"/>
      <c r="NQC139" s="53"/>
      <c r="NQD139" s="53"/>
      <c r="NQE139" s="53"/>
      <c r="NQF139" s="53"/>
      <c r="NQG139" s="53"/>
      <c r="NQH139" s="53"/>
      <c r="NQI139" s="53"/>
      <c r="NQJ139" s="53"/>
      <c r="NQK139" s="53"/>
      <c r="NQL139" s="53"/>
      <c r="NQM139" s="53"/>
      <c r="NQN139" s="53"/>
      <c r="NQO139" s="53"/>
      <c r="NQP139" s="53"/>
      <c r="NQQ139" s="53"/>
      <c r="NQR139" s="53"/>
      <c r="NQS139" s="53"/>
      <c r="NQT139" s="53"/>
      <c r="NQU139" s="53"/>
      <c r="NQV139" s="53"/>
      <c r="NQW139" s="53"/>
      <c r="NQX139" s="53"/>
      <c r="NQY139" s="53"/>
      <c r="NQZ139" s="53"/>
      <c r="NRA139" s="53"/>
      <c r="NRB139" s="53"/>
      <c r="NRC139" s="53"/>
      <c r="NRD139" s="53"/>
      <c r="NRE139" s="53"/>
      <c r="NRF139" s="53"/>
      <c r="NRG139" s="53"/>
      <c r="NRH139" s="53"/>
      <c r="NRI139" s="53"/>
      <c r="NRJ139" s="53"/>
      <c r="NRK139" s="53"/>
      <c r="NRL139" s="53"/>
      <c r="NRM139" s="53"/>
      <c r="NRN139" s="53"/>
      <c r="NRO139" s="53"/>
      <c r="NRP139" s="53"/>
      <c r="NRQ139" s="53"/>
      <c r="NRR139" s="53"/>
      <c r="NRS139" s="53"/>
      <c r="NRT139" s="53"/>
      <c r="NRU139" s="53"/>
      <c r="NRV139" s="53"/>
      <c r="NRW139" s="53"/>
      <c r="NRX139" s="53"/>
      <c r="NRY139" s="53"/>
      <c r="NRZ139" s="53"/>
      <c r="NSA139" s="53"/>
      <c r="NSB139" s="53"/>
      <c r="NSC139" s="53"/>
      <c r="NSD139" s="53"/>
      <c r="NSE139" s="53"/>
      <c r="NSF139" s="53"/>
      <c r="NSG139" s="53"/>
      <c r="NSH139" s="53"/>
      <c r="NSI139" s="53"/>
      <c r="NSJ139" s="53"/>
      <c r="NSK139" s="53"/>
      <c r="NSL139" s="53"/>
      <c r="NSM139" s="53"/>
      <c r="NSN139" s="53"/>
      <c r="NSO139" s="53"/>
      <c r="NSP139" s="53"/>
      <c r="NSQ139" s="53"/>
      <c r="NSR139" s="53"/>
      <c r="NSS139" s="53"/>
      <c r="NST139" s="53"/>
      <c r="NSU139" s="53"/>
      <c r="NSV139" s="53"/>
      <c r="NSW139" s="53"/>
      <c r="NSX139" s="53"/>
      <c r="NSY139" s="53"/>
      <c r="NSZ139" s="53"/>
      <c r="NTA139" s="53"/>
      <c r="NTB139" s="53"/>
      <c r="NTC139" s="53"/>
      <c r="NTD139" s="53"/>
      <c r="NTE139" s="53"/>
      <c r="NTF139" s="53"/>
      <c r="NTG139" s="53"/>
      <c r="NTH139" s="53"/>
      <c r="NTI139" s="53"/>
      <c r="NTJ139" s="53"/>
      <c r="NTK139" s="53"/>
      <c r="NTL139" s="53"/>
      <c r="NTM139" s="53"/>
      <c r="NTN139" s="53"/>
      <c r="NTO139" s="53"/>
      <c r="NTP139" s="53"/>
      <c r="NTQ139" s="53"/>
      <c r="NTR139" s="53"/>
      <c r="NTS139" s="53"/>
      <c r="NTT139" s="53"/>
      <c r="NTU139" s="53"/>
      <c r="NTV139" s="53"/>
      <c r="NTW139" s="53"/>
      <c r="NTX139" s="53"/>
      <c r="NTY139" s="53"/>
      <c r="NTZ139" s="53"/>
      <c r="NUA139" s="53"/>
      <c r="NUB139" s="53"/>
      <c r="NUC139" s="53"/>
      <c r="NUD139" s="53"/>
      <c r="NUE139" s="53"/>
      <c r="NUF139" s="53"/>
      <c r="NUG139" s="53"/>
      <c r="NUH139" s="53"/>
      <c r="NUI139" s="53"/>
      <c r="NUJ139" s="53"/>
      <c r="NUK139" s="53"/>
      <c r="NUL139" s="53"/>
      <c r="NUM139" s="53"/>
      <c r="NUN139" s="53"/>
      <c r="NUO139" s="53"/>
      <c r="NUP139" s="53"/>
      <c r="NUQ139" s="53"/>
      <c r="NUR139" s="53"/>
      <c r="NUS139" s="53"/>
      <c r="NUT139" s="53"/>
      <c r="NUU139" s="53"/>
      <c r="NUV139" s="53"/>
      <c r="NUW139" s="53"/>
      <c r="NUX139" s="53"/>
      <c r="NUY139" s="53"/>
      <c r="NUZ139" s="53"/>
      <c r="NVA139" s="53"/>
      <c r="NVB139" s="53"/>
      <c r="NVC139" s="53"/>
      <c r="NVD139" s="53"/>
      <c r="NVE139" s="53"/>
      <c r="NVF139" s="53"/>
      <c r="NVG139" s="53"/>
      <c r="NVH139" s="53"/>
      <c r="NVI139" s="53"/>
      <c r="NVJ139" s="53"/>
      <c r="NVK139" s="53"/>
      <c r="NVL139" s="53"/>
      <c r="NVM139" s="53"/>
      <c r="NVN139" s="53"/>
      <c r="NVO139" s="53"/>
      <c r="NVP139" s="53"/>
      <c r="NVQ139" s="53"/>
      <c r="NVR139" s="53"/>
      <c r="NVS139" s="53"/>
      <c r="NVT139" s="53"/>
      <c r="NVU139" s="53"/>
      <c r="NVV139" s="53"/>
      <c r="NVW139" s="53"/>
      <c r="NVX139" s="53"/>
      <c r="NVY139" s="53"/>
      <c r="NVZ139" s="53"/>
      <c r="NWA139" s="53"/>
      <c r="NWB139" s="53"/>
      <c r="NWC139" s="53"/>
      <c r="NWD139" s="53"/>
      <c r="NWE139" s="53"/>
      <c r="NWF139" s="53"/>
      <c r="NWG139" s="53"/>
      <c r="NWH139" s="53"/>
      <c r="NWI139" s="53"/>
      <c r="NWJ139" s="53"/>
      <c r="NWK139" s="53"/>
      <c r="NWL139" s="53"/>
      <c r="NWM139" s="53"/>
      <c r="NWN139" s="53"/>
      <c r="NWO139" s="53"/>
      <c r="NWP139" s="53"/>
      <c r="NWQ139" s="53"/>
      <c r="NWR139" s="53"/>
      <c r="NWS139" s="53"/>
      <c r="NWT139" s="53"/>
      <c r="NWU139" s="53"/>
      <c r="NWV139" s="53"/>
      <c r="NWW139" s="53"/>
      <c r="NWX139" s="53"/>
      <c r="NWY139" s="53"/>
      <c r="NWZ139" s="53"/>
      <c r="NXA139" s="53"/>
      <c r="NXB139" s="53"/>
      <c r="NXC139" s="53"/>
      <c r="NXD139" s="53"/>
      <c r="NXE139" s="53"/>
      <c r="NXF139" s="53"/>
      <c r="NXG139" s="53"/>
      <c r="NXH139" s="53"/>
      <c r="NXI139" s="53"/>
      <c r="NXJ139" s="53"/>
      <c r="NXK139" s="53"/>
      <c r="NXL139" s="53"/>
      <c r="NXM139" s="53"/>
      <c r="NXN139" s="53"/>
      <c r="NXO139" s="53"/>
      <c r="NXP139" s="53"/>
      <c r="NXQ139" s="53"/>
      <c r="NXR139" s="53"/>
      <c r="NXS139" s="53"/>
      <c r="NXT139" s="53"/>
      <c r="NXU139" s="53"/>
      <c r="NXV139" s="53"/>
      <c r="NXW139" s="53"/>
      <c r="NXX139" s="53"/>
      <c r="NXY139" s="53"/>
      <c r="NXZ139" s="53"/>
      <c r="NYA139" s="53"/>
      <c r="NYB139" s="53"/>
      <c r="NYC139" s="53"/>
      <c r="NYD139" s="53"/>
      <c r="NYE139" s="53"/>
      <c r="NYF139" s="53"/>
      <c r="NYG139" s="53"/>
      <c r="NYH139" s="53"/>
      <c r="NYI139" s="53"/>
      <c r="NYJ139" s="53"/>
      <c r="NYK139" s="53"/>
      <c r="NYL139" s="53"/>
      <c r="NYM139" s="53"/>
      <c r="NYN139" s="53"/>
      <c r="NYO139" s="53"/>
      <c r="NYP139" s="53"/>
      <c r="NYQ139" s="53"/>
      <c r="NYR139" s="53"/>
      <c r="NYS139" s="53"/>
      <c r="NYT139" s="53"/>
      <c r="NYU139" s="53"/>
      <c r="NYV139" s="53"/>
      <c r="NYW139" s="53"/>
      <c r="NYX139" s="53"/>
      <c r="NYY139" s="53"/>
      <c r="NYZ139" s="53"/>
      <c r="NZA139" s="53"/>
      <c r="NZB139" s="53"/>
      <c r="NZC139" s="53"/>
      <c r="NZD139" s="53"/>
      <c r="NZE139" s="53"/>
      <c r="NZF139" s="53"/>
      <c r="NZG139" s="53"/>
      <c r="NZH139" s="53"/>
      <c r="NZI139" s="53"/>
      <c r="NZJ139" s="53"/>
      <c r="NZK139" s="53"/>
      <c r="NZL139" s="53"/>
      <c r="NZM139" s="53"/>
      <c r="NZN139" s="53"/>
      <c r="NZO139" s="53"/>
      <c r="NZP139" s="53"/>
      <c r="NZQ139" s="53"/>
      <c r="NZR139" s="53"/>
      <c r="NZS139" s="53"/>
      <c r="NZT139" s="53"/>
      <c r="NZU139" s="53"/>
      <c r="NZV139" s="53"/>
      <c r="NZW139" s="53"/>
      <c r="NZX139" s="53"/>
      <c r="NZY139" s="53"/>
      <c r="NZZ139" s="53"/>
      <c r="OAA139" s="53"/>
      <c r="OAB139" s="53"/>
      <c r="OAC139" s="53"/>
      <c r="OAD139" s="53"/>
      <c r="OAE139" s="53"/>
      <c r="OAF139" s="53"/>
      <c r="OAG139" s="53"/>
      <c r="OAH139" s="53"/>
      <c r="OAI139" s="53"/>
      <c r="OAJ139" s="53"/>
      <c r="OAK139" s="53"/>
      <c r="OAL139" s="53"/>
      <c r="OAM139" s="53"/>
      <c r="OAN139" s="53"/>
      <c r="OAO139" s="53"/>
      <c r="OAP139" s="53"/>
      <c r="OAQ139" s="53"/>
      <c r="OAR139" s="53"/>
      <c r="OAS139" s="53"/>
      <c r="OAT139" s="53"/>
      <c r="OAU139" s="53"/>
      <c r="OAV139" s="53"/>
      <c r="OAW139" s="53"/>
      <c r="OAX139" s="53"/>
      <c r="OAY139" s="53"/>
      <c r="OAZ139" s="53"/>
      <c r="OBA139" s="53"/>
      <c r="OBB139" s="53"/>
      <c r="OBC139" s="53"/>
      <c r="OBD139" s="53"/>
      <c r="OBE139" s="53"/>
      <c r="OBF139" s="53"/>
      <c r="OBG139" s="53"/>
      <c r="OBH139" s="53"/>
      <c r="OBI139" s="53"/>
      <c r="OBJ139" s="53"/>
      <c r="OBK139" s="53"/>
      <c r="OBL139" s="53"/>
      <c r="OBM139" s="53"/>
      <c r="OBN139" s="53"/>
      <c r="OBO139" s="53"/>
      <c r="OBP139" s="53"/>
      <c r="OBQ139" s="53"/>
      <c r="OBR139" s="53"/>
      <c r="OBS139" s="53"/>
      <c r="OBT139" s="53"/>
      <c r="OBU139" s="53"/>
      <c r="OBV139" s="53"/>
      <c r="OBW139" s="53"/>
      <c r="OBX139" s="53"/>
      <c r="OBY139" s="53"/>
      <c r="OBZ139" s="53"/>
      <c r="OCA139" s="53"/>
      <c r="OCB139" s="53"/>
      <c r="OCC139" s="53"/>
      <c r="OCD139" s="53"/>
      <c r="OCE139" s="53"/>
      <c r="OCF139" s="53"/>
      <c r="OCG139" s="53"/>
      <c r="OCH139" s="53"/>
      <c r="OCI139" s="53"/>
      <c r="OCJ139" s="53"/>
      <c r="OCK139" s="53"/>
      <c r="OCL139" s="53"/>
      <c r="OCM139" s="53"/>
      <c r="OCN139" s="53"/>
      <c r="OCO139" s="53"/>
      <c r="OCP139" s="53"/>
      <c r="OCQ139" s="53"/>
      <c r="OCR139" s="53"/>
      <c r="OCS139" s="53"/>
      <c r="OCT139" s="53"/>
      <c r="OCU139" s="53"/>
      <c r="OCV139" s="53"/>
      <c r="OCW139" s="53"/>
      <c r="OCX139" s="53"/>
      <c r="OCY139" s="53"/>
      <c r="OCZ139" s="53"/>
      <c r="ODA139" s="53"/>
      <c r="ODB139" s="53"/>
      <c r="ODC139" s="53"/>
      <c r="ODD139" s="53"/>
      <c r="ODE139" s="53"/>
      <c r="ODF139" s="53"/>
      <c r="ODG139" s="53"/>
      <c r="ODH139" s="53"/>
      <c r="ODI139" s="53"/>
      <c r="ODJ139" s="53"/>
      <c r="ODK139" s="53"/>
      <c r="ODL139" s="53"/>
      <c r="ODM139" s="53"/>
      <c r="ODN139" s="53"/>
      <c r="ODO139" s="53"/>
      <c r="ODP139" s="53"/>
      <c r="ODQ139" s="53"/>
      <c r="ODR139" s="53"/>
      <c r="ODS139" s="53"/>
      <c r="ODT139" s="53"/>
      <c r="ODU139" s="53"/>
      <c r="ODV139" s="53"/>
      <c r="ODW139" s="53"/>
      <c r="ODX139" s="53"/>
      <c r="ODY139" s="53"/>
      <c r="ODZ139" s="53"/>
      <c r="OEA139" s="53"/>
      <c r="OEB139" s="53"/>
      <c r="OEC139" s="53"/>
      <c r="OED139" s="53"/>
      <c r="OEE139" s="53"/>
      <c r="OEF139" s="53"/>
      <c r="OEG139" s="53"/>
      <c r="OEH139" s="53"/>
      <c r="OEI139" s="53"/>
      <c r="OEJ139" s="53"/>
      <c r="OEK139" s="53"/>
      <c r="OEL139" s="53"/>
      <c r="OEM139" s="53"/>
      <c r="OEN139" s="53"/>
      <c r="OEO139" s="53"/>
      <c r="OEP139" s="53"/>
      <c r="OEQ139" s="53"/>
      <c r="OER139" s="53"/>
      <c r="OES139" s="53"/>
      <c r="OET139" s="53"/>
      <c r="OEU139" s="53"/>
      <c r="OEV139" s="53"/>
      <c r="OEW139" s="53"/>
      <c r="OEX139" s="53"/>
      <c r="OEY139" s="53"/>
      <c r="OEZ139" s="53"/>
      <c r="OFA139" s="53"/>
      <c r="OFB139" s="53"/>
      <c r="OFC139" s="53"/>
      <c r="OFD139" s="53"/>
      <c r="OFE139" s="53"/>
      <c r="OFF139" s="53"/>
      <c r="OFG139" s="53"/>
      <c r="OFH139" s="53"/>
      <c r="OFI139" s="53"/>
      <c r="OFJ139" s="53"/>
      <c r="OFK139" s="53"/>
      <c r="OFL139" s="53"/>
      <c r="OFM139" s="53"/>
      <c r="OFN139" s="53"/>
      <c r="OFO139" s="53"/>
      <c r="OFP139" s="53"/>
      <c r="OFQ139" s="53"/>
      <c r="OFR139" s="53"/>
      <c r="OFS139" s="53"/>
      <c r="OFT139" s="53"/>
      <c r="OFU139" s="53"/>
      <c r="OFV139" s="53"/>
      <c r="OFW139" s="53"/>
      <c r="OFX139" s="53"/>
      <c r="OFY139" s="53"/>
      <c r="OFZ139" s="53"/>
      <c r="OGA139" s="53"/>
      <c r="OGB139" s="53"/>
      <c r="OGC139" s="53"/>
      <c r="OGD139" s="53"/>
      <c r="OGE139" s="53"/>
      <c r="OGF139" s="53"/>
      <c r="OGG139" s="53"/>
      <c r="OGH139" s="53"/>
      <c r="OGI139" s="53"/>
      <c r="OGJ139" s="53"/>
      <c r="OGK139" s="53"/>
      <c r="OGL139" s="53"/>
      <c r="OGM139" s="53"/>
      <c r="OGN139" s="53"/>
      <c r="OGO139" s="53"/>
      <c r="OGP139" s="53"/>
      <c r="OGQ139" s="53"/>
      <c r="OGR139" s="53"/>
      <c r="OGS139" s="53"/>
      <c r="OGT139" s="53"/>
      <c r="OGU139" s="53"/>
      <c r="OGV139" s="53"/>
      <c r="OGW139" s="53"/>
      <c r="OGX139" s="53"/>
      <c r="OGY139" s="53"/>
      <c r="OGZ139" s="53"/>
      <c r="OHA139" s="53"/>
      <c r="OHB139" s="53"/>
      <c r="OHC139" s="53"/>
      <c r="OHD139" s="53"/>
      <c r="OHE139" s="53"/>
      <c r="OHF139" s="53"/>
      <c r="OHG139" s="53"/>
      <c r="OHH139" s="53"/>
      <c r="OHI139" s="53"/>
      <c r="OHJ139" s="53"/>
      <c r="OHK139" s="53"/>
      <c r="OHL139" s="53"/>
      <c r="OHM139" s="53"/>
      <c r="OHN139" s="53"/>
      <c r="OHO139" s="53"/>
      <c r="OHP139" s="53"/>
      <c r="OHQ139" s="53"/>
      <c r="OHR139" s="53"/>
      <c r="OHS139" s="53"/>
      <c r="OHT139" s="53"/>
      <c r="OHU139" s="53"/>
      <c r="OHV139" s="53"/>
      <c r="OHW139" s="53"/>
      <c r="OHX139" s="53"/>
      <c r="OHY139" s="53"/>
      <c r="OHZ139" s="53"/>
      <c r="OIA139" s="53"/>
      <c r="OIB139" s="53"/>
      <c r="OIC139" s="53"/>
      <c r="OID139" s="53"/>
      <c r="OIE139" s="53"/>
      <c r="OIF139" s="53"/>
      <c r="OIG139" s="53"/>
      <c r="OIH139" s="53"/>
      <c r="OII139" s="53"/>
      <c r="OIJ139" s="53"/>
      <c r="OIK139" s="53"/>
      <c r="OIL139" s="53"/>
      <c r="OIM139" s="53"/>
      <c r="OIN139" s="53"/>
      <c r="OIO139" s="53"/>
      <c r="OIP139" s="53"/>
      <c r="OIQ139" s="53"/>
      <c r="OIR139" s="53"/>
      <c r="OIS139" s="53"/>
      <c r="OIT139" s="53"/>
      <c r="OIU139" s="53"/>
      <c r="OIV139" s="53"/>
      <c r="OIW139" s="53"/>
      <c r="OIX139" s="53"/>
      <c r="OIY139" s="53"/>
      <c r="OIZ139" s="53"/>
      <c r="OJA139" s="53"/>
      <c r="OJB139" s="53"/>
      <c r="OJC139" s="53"/>
      <c r="OJD139" s="53"/>
      <c r="OJE139" s="53"/>
      <c r="OJF139" s="53"/>
      <c r="OJG139" s="53"/>
      <c r="OJH139" s="53"/>
      <c r="OJI139" s="53"/>
      <c r="OJJ139" s="53"/>
      <c r="OJK139" s="53"/>
      <c r="OJL139" s="53"/>
      <c r="OJM139" s="53"/>
      <c r="OJN139" s="53"/>
      <c r="OJO139" s="53"/>
      <c r="OJP139" s="53"/>
      <c r="OJQ139" s="53"/>
      <c r="OJR139" s="53"/>
      <c r="OJS139" s="53"/>
      <c r="OJT139" s="53"/>
      <c r="OJU139" s="53"/>
      <c r="OJV139" s="53"/>
      <c r="OJW139" s="53"/>
      <c r="OJX139" s="53"/>
      <c r="OJY139" s="53"/>
      <c r="OJZ139" s="53"/>
      <c r="OKA139" s="53"/>
      <c r="OKB139" s="53"/>
      <c r="OKC139" s="53"/>
      <c r="OKD139" s="53"/>
      <c r="OKE139" s="53"/>
      <c r="OKF139" s="53"/>
      <c r="OKG139" s="53"/>
      <c r="OKH139" s="53"/>
      <c r="OKI139" s="53"/>
      <c r="OKJ139" s="53"/>
      <c r="OKK139" s="53"/>
      <c r="OKL139" s="53"/>
      <c r="OKM139" s="53"/>
      <c r="OKN139" s="53"/>
      <c r="OKO139" s="53"/>
      <c r="OKP139" s="53"/>
      <c r="OKQ139" s="53"/>
      <c r="OKR139" s="53"/>
      <c r="OKS139" s="53"/>
      <c r="OKT139" s="53"/>
      <c r="OKU139" s="53"/>
      <c r="OKV139" s="53"/>
      <c r="OKW139" s="53"/>
      <c r="OKX139" s="53"/>
      <c r="OKY139" s="53"/>
      <c r="OKZ139" s="53"/>
      <c r="OLA139" s="53"/>
      <c r="OLB139" s="53"/>
      <c r="OLC139" s="53"/>
      <c r="OLD139" s="53"/>
      <c r="OLE139" s="53"/>
      <c r="OLF139" s="53"/>
      <c r="OLG139" s="53"/>
      <c r="OLH139" s="53"/>
      <c r="OLI139" s="53"/>
      <c r="OLJ139" s="53"/>
      <c r="OLK139" s="53"/>
      <c r="OLL139" s="53"/>
      <c r="OLM139" s="53"/>
      <c r="OLN139" s="53"/>
      <c r="OLO139" s="53"/>
      <c r="OLP139" s="53"/>
      <c r="OLQ139" s="53"/>
      <c r="OLR139" s="53"/>
      <c r="OLS139" s="53"/>
      <c r="OLT139" s="53"/>
      <c r="OLU139" s="53"/>
      <c r="OLV139" s="53"/>
      <c r="OLW139" s="53"/>
      <c r="OLX139" s="53"/>
      <c r="OLY139" s="53"/>
      <c r="OLZ139" s="53"/>
      <c r="OMA139" s="53"/>
      <c r="OMB139" s="53"/>
      <c r="OMC139" s="53"/>
      <c r="OMD139" s="53"/>
      <c r="OME139" s="53"/>
      <c r="OMF139" s="53"/>
      <c r="OMG139" s="53"/>
      <c r="OMH139" s="53"/>
      <c r="OMI139" s="53"/>
      <c r="OMJ139" s="53"/>
      <c r="OMK139" s="53"/>
      <c r="OML139" s="53"/>
      <c r="OMM139" s="53"/>
      <c r="OMN139" s="53"/>
      <c r="OMO139" s="53"/>
      <c r="OMP139" s="53"/>
      <c r="OMQ139" s="53"/>
      <c r="OMR139" s="53"/>
      <c r="OMS139" s="53"/>
      <c r="OMT139" s="53"/>
      <c r="OMU139" s="53"/>
      <c r="OMV139" s="53"/>
      <c r="OMW139" s="53"/>
      <c r="OMX139" s="53"/>
      <c r="OMY139" s="53"/>
      <c r="OMZ139" s="53"/>
      <c r="ONA139" s="53"/>
      <c r="ONB139" s="53"/>
      <c r="ONC139" s="53"/>
      <c r="OND139" s="53"/>
      <c r="ONE139" s="53"/>
      <c r="ONF139" s="53"/>
      <c r="ONG139" s="53"/>
      <c r="ONH139" s="53"/>
      <c r="ONI139" s="53"/>
      <c r="ONJ139" s="53"/>
      <c r="ONK139" s="53"/>
      <c r="ONL139" s="53"/>
      <c r="ONM139" s="53"/>
      <c r="ONN139" s="53"/>
      <c r="ONO139" s="53"/>
      <c r="ONP139" s="53"/>
      <c r="ONQ139" s="53"/>
      <c r="ONR139" s="53"/>
      <c r="ONS139" s="53"/>
      <c r="ONT139" s="53"/>
      <c r="ONU139" s="53"/>
      <c r="ONV139" s="53"/>
      <c r="ONW139" s="53"/>
      <c r="ONX139" s="53"/>
      <c r="ONY139" s="53"/>
      <c r="ONZ139" s="53"/>
      <c r="OOA139" s="53"/>
      <c r="OOB139" s="53"/>
      <c r="OOC139" s="53"/>
      <c r="OOD139" s="53"/>
      <c r="OOE139" s="53"/>
      <c r="OOF139" s="53"/>
      <c r="OOG139" s="53"/>
      <c r="OOH139" s="53"/>
      <c r="OOI139" s="53"/>
      <c r="OOJ139" s="53"/>
      <c r="OOK139" s="53"/>
      <c r="OOL139" s="53"/>
      <c r="OOM139" s="53"/>
      <c r="OON139" s="53"/>
      <c r="OOO139" s="53"/>
      <c r="OOP139" s="53"/>
      <c r="OOQ139" s="53"/>
      <c r="OOR139" s="53"/>
      <c r="OOS139" s="53"/>
      <c r="OOT139" s="53"/>
      <c r="OOU139" s="53"/>
      <c r="OOV139" s="53"/>
      <c r="OOW139" s="53"/>
      <c r="OOX139" s="53"/>
      <c r="OOY139" s="53"/>
      <c r="OOZ139" s="53"/>
      <c r="OPA139" s="53"/>
      <c r="OPB139" s="53"/>
      <c r="OPC139" s="53"/>
      <c r="OPD139" s="53"/>
      <c r="OPE139" s="53"/>
      <c r="OPF139" s="53"/>
      <c r="OPG139" s="53"/>
      <c r="OPH139" s="53"/>
      <c r="OPI139" s="53"/>
      <c r="OPJ139" s="53"/>
      <c r="OPK139" s="53"/>
      <c r="OPL139" s="53"/>
      <c r="OPM139" s="53"/>
      <c r="OPN139" s="53"/>
      <c r="OPO139" s="53"/>
      <c r="OPP139" s="53"/>
      <c r="OPQ139" s="53"/>
      <c r="OPR139" s="53"/>
      <c r="OPS139" s="53"/>
      <c r="OPT139" s="53"/>
      <c r="OPU139" s="53"/>
      <c r="OPV139" s="53"/>
      <c r="OPW139" s="53"/>
      <c r="OPX139" s="53"/>
      <c r="OPY139" s="53"/>
      <c r="OPZ139" s="53"/>
      <c r="OQA139" s="53"/>
      <c r="OQB139" s="53"/>
      <c r="OQC139" s="53"/>
      <c r="OQD139" s="53"/>
      <c r="OQE139" s="53"/>
      <c r="OQF139" s="53"/>
      <c r="OQG139" s="53"/>
      <c r="OQH139" s="53"/>
      <c r="OQI139" s="53"/>
      <c r="OQJ139" s="53"/>
      <c r="OQK139" s="53"/>
      <c r="OQL139" s="53"/>
      <c r="OQM139" s="53"/>
      <c r="OQN139" s="53"/>
      <c r="OQO139" s="53"/>
      <c r="OQP139" s="53"/>
      <c r="OQQ139" s="53"/>
      <c r="OQR139" s="53"/>
      <c r="OQS139" s="53"/>
      <c r="OQT139" s="53"/>
      <c r="OQU139" s="53"/>
      <c r="OQV139" s="53"/>
      <c r="OQW139" s="53"/>
      <c r="OQX139" s="53"/>
      <c r="OQY139" s="53"/>
      <c r="OQZ139" s="53"/>
      <c r="ORA139" s="53"/>
      <c r="ORB139" s="53"/>
      <c r="ORC139" s="53"/>
      <c r="ORD139" s="53"/>
      <c r="ORE139" s="53"/>
      <c r="ORF139" s="53"/>
      <c r="ORG139" s="53"/>
      <c r="ORH139" s="53"/>
      <c r="ORI139" s="53"/>
      <c r="ORJ139" s="53"/>
      <c r="ORK139" s="53"/>
      <c r="ORL139" s="53"/>
      <c r="ORM139" s="53"/>
      <c r="ORN139" s="53"/>
      <c r="ORO139" s="53"/>
      <c r="ORP139" s="53"/>
      <c r="ORQ139" s="53"/>
      <c r="ORR139" s="53"/>
      <c r="ORS139" s="53"/>
      <c r="ORT139" s="53"/>
      <c r="ORU139" s="53"/>
      <c r="ORV139" s="53"/>
      <c r="ORW139" s="53"/>
      <c r="ORX139" s="53"/>
      <c r="ORY139" s="53"/>
      <c r="ORZ139" s="53"/>
      <c r="OSA139" s="53"/>
      <c r="OSB139" s="53"/>
      <c r="OSC139" s="53"/>
      <c r="OSD139" s="53"/>
      <c r="OSE139" s="53"/>
      <c r="OSF139" s="53"/>
      <c r="OSG139" s="53"/>
      <c r="OSH139" s="53"/>
      <c r="OSI139" s="53"/>
      <c r="OSJ139" s="53"/>
      <c r="OSK139" s="53"/>
      <c r="OSL139" s="53"/>
      <c r="OSM139" s="53"/>
      <c r="OSN139" s="53"/>
      <c r="OSO139" s="53"/>
      <c r="OSP139" s="53"/>
      <c r="OSQ139" s="53"/>
      <c r="OSR139" s="53"/>
      <c r="OSS139" s="53"/>
      <c r="OST139" s="53"/>
      <c r="OSU139" s="53"/>
      <c r="OSV139" s="53"/>
      <c r="OSW139" s="53"/>
      <c r="OSX139" s="53"/>
      <c r="OSY139" s="53"/>
      <c r="OSZ139" s="53"/>
      <c r="OTA139" s="53"/>
      <c r="OTB139" s="53"/>
      <c r="OTC139" s="53"/>
      <c r="OTD139" s="53"/>
      <c r="OTE139" s="53"/>
      <c r="OTF139" s="53"/>
      <c r="OTG139" s="53"/>
      <c r="OTH139" s="53"/>
      <c r="OTI139" s="53"/>
      <c r="OTJ139" s="53"/>
      <c r="OTK139" s="53"/>
      <c r="OTL139" s="53"/>
      <c r="OTM139" s="53"/>
      <c r="OTN139" s="53"/>
      <c r="OTO139" s="53"/>
      <c r="OTP139" s="53"/>
      <c r="OTQ139" s="53"/>
      <c r="OTR139" s="53"/>
      <c r="OTS139" s="53"/>
      <c r="OTT139" s="53"/>
      <c r="OTU139" s="53"/>
      <c r="OTV139" s="53"/>
      <c r="OTW139" s="53"/>
      <c r="OTX139" s="53"/>
      <c r="OTY139" s="53"/>
      <c r="OTZ139" s="53"/>
      <c r="OUA139" s="53"/>
      <c r="OUB139" s="53"/>
      <c r="OUC139" s="53"/>
      <c r="OUD139" s="53"/>
      <c r="OUE139" s="53"/>
      <c r="OUF139" s="53"/>
      <c r="OUG139" s="53"/>
      <c r="OUH139" s="53"/>
      <c r="OUI139" s="53"/>
      <c r="OUJ139" s="53"/>
      <c r="OUK139" s="53"/>
      <c r="OUL139" s="53"/>
      <c r="OUM139" s="53"/>
      <c r="OUN139" s="53"/>
      <c r="OUO139" s="53"/>
      <c r="OUP139" s="53"/>
      <c r="OUQ139" s="53"/>
      <c r="OUR139" s="53"/>
      <c r="OUS139" s="53"/>
      <c r="OUT139" s="53"/>
      <c r="OUU139" s="53"/>
      <c r="OUV139" s="53"/>
      <c r="OUW139" s="53"/>
      <c r="OUX139" s="53"/>
      <c r="OUY139" s="53"/>
      <c r="OUZ139" s="53"/>
      <c r="OVA139" s="53"/>
      <c r="OVB139" s="53"/>
      <c r="OVC139" s="53"/>
      <c r="OVD139" s="53"/>
      <c r="OVE139" s="53"/>
      <c r="OVF139" s="53"/>
      <c r="OVG139" s="53"/>
      <c r="OVH139" s="53"/>
      <c r="OVI139" s="53"/>
      <c r="OVJ139" s="53"/>
      <c r="OVK139" s="53"/>
      <c r="OVL139" s="53"/>
      <c r="OVM139" s="53"/>
      <c r="OVN139" s="53"/>
      <c r="OVO139" s="53"/>
      <c r="OVP139" s="53"/>
      <c r="OVQ139" s="53"/>
      <c r="OVR139" s="53"/>
      <c r="OVS139" s="53"/>
      <c r="OVT139" s="53"/>
      <c r="OVU139" s="53"/>
      <c r="OVV139" s="53"/>
      <c r="OVW139" s="53"/>
      <c r="OVX139" s="53"/>
      <c r="OVY139" s="53"/>
      <c r="OVZ139" s="53"/>
      <c r="OWA139" s="53"/>
      <c r="OWB139" s="53"/>
      <c r="OWC139" s="53"/>
      <c r="OWD139" s="53"/>
      <c r="OWE139" s="53"/>
      <c r="OWF139" s="53"/>
      <c r="OWG139" s="53"/>
      <c r="OWH139" s="53"/>
      <c r="OWI139" s="53"/>
      <c r="OWJ139" s="53"/>
      <c r="OWK139" s="53"/>
      <c r="OWL139" s="53"/>
      <c r="OWM139" s="53"/>
      <c r="OWN139" s="53"/>
      <c r="OWO139" s="53"/>
      <c r="OWP139" s="53"/>
      <c r="OWQ139" s="53"/>
      <c r="OWR139" s="53"/>
      <c r="OWS139" s="53"/>
      <c r="OWT139" s="53"/>
      <c r="OWU139" s="53"/>
      <c r="OWV139" s="53"/>
      <c r="OWW139" s="53"/>
      <c r="OWX139" s="53"/>
      <c r="OWY139" s="53"/>
      <c r="OWZ139" s="53"/>
      <c r="OXA139" s="53"/>
      <c r="OXB139" s="53"/>
      <c r="OXC139" s="53"/>
      <c r="OXD139" s="53"/>
      <c r="OXE139" s="53"/>
      <c r="OXF139" s="53"/>
      <c r="OXG139" s="53"/>
      <c r="OXH139" s="53"/>
      <c r="OXI139" s="53"/>
      <c r="OXJ139" s="53"/>
      <c r="OXK139" s="53"/>
      <c r="OXL139" s="53"/>
      <c r="OXM139" s="53"/>
      <c r="OXN139" s="53"/>
      <c r="OXO139" s="53"/>
      <c r="OXP139" s="53"/>
      <c r="OXQ139" s="53"/>
      <c r="OXR139" s="53"/>
      <c r="OXS139" s="53"/>
      <c r="OXT139" s="53"/>
      <c r="OXU139" s="53"/>
      <c r="OXV139" s="53"/>
      <c r="OXW139" s="53"/>
      <c r="OXX139" s="53"/>
      <c r="OXY139" s="53"/>
      <c r="OXZ139" s="53"/>
      <c r="OYA139" s="53"/>
      <c r="OYB139" s="53"/>
      <c r="OYC139" s="53"/>
      <c r="OYD139" s="53"/>
      <c r="OYE139" s="53"/>
      <c r="OYF139" s="53"/>
      <c r="OYG139" s="53"/>
      <c r="OYH139" s="53"/>
      <c r="OYI139" s="53"/>
      <c r="OYJ139" s="53"/>
      <c r="OYK139" s="53"/>
      <c r="OYL139" s="53"/>
      <c r="OYM139" s="53"/>
      <c r="OYN139" s="53"/>
      <c r="OYO139" s="53"/>
      <c r="OYP139" s="53"/>
      <c r="OYQ139" s="53"/>
      <c r="OYR139" s="53"/>
      <c r="OYS139" s="53"/>
      <c r="OYT139" s="53"/>
      <c r="OYU139" s="53"/>
      <c r="OYV139" s="53"/>
      <c r="OYW139" s="53"/>
      <c r="OYX139" s="53"/>
      <c r="OYY139" s="53"/>
      <c r="OYZ139" s="53"/>
      <c r="OZA139" s="53"/>
      <c r="OZB139" s="53"/>
      <c r="OZC139" s="53"/>
      <c r="OZD139" s="53"/>
      <c r="OZE139" s="53"/>
      <c r="OZF139" s="53"/>
      <c r="OZG139" s="53"/>
      <c r="OZH139" s="53"/>
      <c r="OZI139" s="53"/>
      <c r="OZJ139" s="53"/>
      <c r="OZK139" s="53"/>
      <c r="OZL139" s="53"/>
      <c r="OZM139" s="53"/>
      <c r="OZN139" s="53"/>
      <c r="OZO139" s="53"/>
      <c r="OZP139" s="53"/>
      <c r="OZQ139" s="53"/>
      <c r="OZR139" s="53"/>
      <c r="OZS139" s="53"/>
      <c r="OZT139" s="53"/>
      <c r="OZU139" s="53"/>
      <c r="OZV139" s="53"/>
      <c r="OZW139" s="53"/>
      <c r="OZX139" s="53"/>
      <c r="OZY139" s="53"/>
      <c r="OZZ139" s="53"/>
      <c r="PAA139" s="53"/>
      <c r="PAB139" s="53"/>
      <c r="PAC139" s="53"/>
      <c r="PAD139" s="53"/>
      <c r="PAE139" s="53"/>
      <c r="PAF139" s="53"/>
      <c r="PAG139" s="53"/>
      <c r="PAH139" s="53"/>
      <c r="PAI139" s="53"/>
      <c r="PAJ139" s="53"/>
      <c r="PAK139" s="53"/>
      <c r="PAL139" s="53"/>
      <c r="PAM139" s="53"/>
      <c r="PAN139" s="53"/>
      <c r="PAO139" s="53"/>
      <c r="PAP139" s="53"/>
      <c r="PAQ139" s="53"/>
      <c r="PAR139" s="53"/>
      <c r="PAS139" s="53"/>
      <c r="PAT139" s="53"/>
      <c r="PAU139" s="53"/>
      <c r="PAV139" s="53"/>
      <c r="PAW139" s="53"/>
      <c r="PAX139" s="53"/>
      <c r="PAY139" s="53"/>
      <c r="PAZ139" s="53"/>
      <c r="PBA139" s="53"/>
      <c r="PBB139" s="53"/>
      <c r="PBC139" s="53"/>
      <c r="PBD139" s="53"/>
      <c r="PBE139" s="53"/>
      <c r="PBF139" s="53"/>
      <c r="PBG139" s="53"/>
      <c r="PBH139" s="53"/>
      <c r="PBI139" s="53"/>
      <c r="PBJ139" s="53"/>
      <c r="PBK139" s="53"/>
      <c r="PBL139" s="53"/>
      <c r="PBM139" s="53"/>
      <c r="PBN139" s="53"/>
      <c r="PBO139" s="53"/>
      <c r="PBP139" s="53"/>
      <c r="PBQ139" s="53"/>
      <c r="PBR139" s="53"/>
      <c r="PBS139" s="53"/>
      <c r="PBT139" s="53"/>
      <c r="PBU139" s="53"/>
      <c r="PBV139" s="53"/>
      <c r="PBW139" s="53"/>
      <c r="PBX139" s="53"/>
      <c r="PBY139" s="53"/>
      <c r="PBZ139" s="53"/>
      <c r="PCA139" s="53"/>
      <c r="PCB139" s="53"/>
      <c r="PCC139" s="53"/>
      <c r="PCD139" s="53"/>
      <c r="PCE139" s="53"/>
      <c r="PCF139" s="53"/>
      <c r="PCG139" s="53"/>
      <c r="PCH139" s="53"/>
      <c r="PCI139" s="53"/>
      <c r="PCJ139" s="53"/>
      <c r="PCK139" s="53"/>
      <c r="PCL139" s="53"/>
      <c r="PCM139" s="53"/>
      <c r="PCN139" s="53"/>
      <c r="PCO139" s="53"/>
      <c r="PCP139" s="53"/>
      <c r="PCQ139" s="53"/>
      <c r="PCR139" s="53"/>
      <c r="PCS139" s="53"/>
      <c r="PCT139" s="53"/>
      <c r="PCU139" s="53"/>
      <c r="PCV139" s="53"/>
      <c r="PCW139" s="53"/>
      <c r="PCX139" s="53"/>
      <c r="PCY139" s="53"/>
      <c r="PCZ139" s="53"/>
      <c r="PDA139" s="53"/>
      <c r="PDB139" s="53"/>
      <c r="PDC139" s="53"/>
      <c r="PDD139" s="53"/>
      <c r="PDE139" s="53"/>
      <c r="PDF139" s="53"/>
      <c r="PDG139" s="53"/>
      <c r="PDH139" s="53"/>
      <c r="PDI139" s="53"/>
      <c r="PDJ139" s="53"/>
      <c r="PDK139" s="53"/>
      <c r="PDL139" s="53"/>
      <c r="PDM139" s="53"/>
      <c r="PDN139" s="53"/>
      <c r="PDO139" s="53"/>
      <c r="PDP139" s="53"/>
      <c r="PDQ139" s="53"/>
      <c r="PDR139" s="53"/>
      <c r="PDS139" s="53"/>
      <c r="PDT139" s="53"/>
      <c r="PDU139" s="53"/>
      <c r="PDV139" s="53"/>
      <c r="PDW139" s="53"/>
      <c r="PDX139" s="53"/>
      <c r="PDY139" s="53"/>
      <c r="PDZ139" s="53"/>
      <c r="PEA139" s="53"/>
      <c r="PEB139" s="53"/>
      <c r="PEC139" s="53"/>
      <c r="PED139" s="53"/>
      <c r="PEE139" s="53"/>
      <c r="PEF139" s="53"/>
      <c r="PEG139" s="53"/>
      <c r="PEH139" s="53"/>
      <c r="PEI139" s="53"/>
      <c r="PEJ139" s="53"/>
      <c r="PEK139" s="53"/>
      <c r="PEL139" s="53"/>
      <c r="PEM139" s="53"/>
      <c r="PEN139" s="53"/>
      <c r="PEO139" s="53"/>
      <c r="PEP139" s="53"/>
      <c r="PEQ139" s="53"/>
      <c r="PER139" s="53"/>
      <c r="PES139" s="53"/>
      <c r="PET139" s="53"/>
      <c r="PEU139" s="53"/>
      <c r="PEV139" s="53"/>
      <c r="PEW139" s="53"/>
      <c r="PEX139" s="53"/>
      <c r="PEY139" s="53"/>
      <c r="PEZ139" s="53"/>
      <c r="PFA139" s="53"/>
      <c r="PFB139" s="53"/>
      <c r="PFC139" s="53"/>
      <c r="PFD139" s="53"/>
      <c r="PFE139" s="53"/>
      <c r="PFF139" s="53"/>
      <c r="PFG139" s="53"/>
      <c r="PFH139" s="53"/>
      <c r="PFI139" s="53"/>
      <c r="PFJ139" s="53"/>
      <c r="PFK139" s="53"/>
      <c r="PFL139" s="53"/>
      <c r="PFM139" s="53"/>
      <c r="PFN139" s="53"/>
      <c r="PFO139" s="53"/>
      <c r="PFP139" s="53"/>
      <c r="PFQ139" s="53"/>
      <c r="PFR139" s="53"/>
      <c r="PFS139" s="53"/>
      <c r="PFT139" s="53"/>
      <c r="PFU139" s="53"/>
      <c r="PFV139" s="53"/>
      <c r="PFW139" s="53"/>
      <c r="PFX139" s="53"/>
      <c r="PFY139" s="53"/>
      <c r="PFZ139" s="53"/>
      <c r="PGA139" s="53"/>
      <c r="PGB139" s="53"/>
      <c r="PGC139" s="53"/>
      <c r="PGD139" s="53"/>
      <c r="PGE139" s="53"/>
      <c r="PGF139" s="53"/>
      <c r="PGG139" s="53"/>
      <c r="PGH139" s="53"/>
      <c r="PGI139" s="53"/>
      <c r="PGJ139" s="53"/>
      <c r="PGK139" s="53"/>
      <c r="PGL139" s="53"/>
      <c r="PGM139" s="53"/>
      <c r="PGN139" s="53"/>
      <c r="PGO139" s="53"/>
      <c r="PGP139" s="53"/>
      <c r="PGQ139" s="53"/>
      <c r="PGR139" s="53"/>
      <c r="PGS139" s="53"/>
      <c r="PGT139" s="53"/>
      <c r="PGU139" s="53"/>
      <c r="PGV139" s="53"/>
      <c r="PGW139" s="53"/>
      <c r="PGX139" s="53"/>
      <c r="PGY139" s="53"/>
      <c r="PGZ139" s="53"/>
      <c r="PHA139" s="53"/>
      <c r="PHB139" s="53"/>
      <c r="PHC139" s="53"/>
      <c r="PHD139" s="53"/>
      <c r="PHE139" s="53"/>
      <c r="PHF139" s="53"/>
      <c r="PHG139" s="53"/>
      <c r="PHH139" s="53"/>
      <c r="PHI139" s="53"/>
      <c r="PHJ139" s="53"/>
      <c r="PHK139" s="53"/>
      <c r="PHL139" s="53"/>
      <c r="PHM139" s="53"/>
      <c r="PHN139" s="53"/>
      <c r="PHO139" s="53"/>
      <c r="PHP139" s="53"/>
      <c r="PHQ139" s="53"/>
      <c r="PHR139" s="53"/>
      <c r="PHS139" s="53"/>
      <c r="PHT139" s="53"/>
      <c r="PHU139" s="53"/>
      <c r="PHV139" s="53"/>
      <c r="PHW139" s="53"/>
      <c r="PHX139" s="53"/>
      <c r="PHY139" s="53"/>
      <c r="PHZ139" s="53"/>
      <c r="PIA139" s="53"/>
      <c r="PIB139" s="53"/>
      <c r="PIC139" s="53"/>
      <c r="PID139" s="53"/>
      <c r="PIE139" s="53"/>
      <c r="PIF139" s="53"/>
      <c r="PIG139" s="53"/>
      <c r="PIH139" s="53"/>
      <c r="PII139" s="53"/>
      <c r="PIJ139" s="53"/>
      <c r="PIK139" s="53"/>
      <c r="PIL139" s="53"/>
      <c r="PIM139" s="53"/>
      <c r="PIN139" s="53"/>
      <c r="PIO139" s="53"/>
      <c r="PIP139" s="53"/>
      <c r="PIQ139" s="53"/>
      <c r="PIR139" s="53"/>
      <c r="PIS139" s="53"/>
      <c r="PIT139" s="53"/>
      <c r="PIU139" s="53"/>
      <c r="PIV139" s="53"/>
      <c r="PIW139" s="53"/>
      <c r="PIX139" s="53"/>
      <c r="PIY139" s="53"/>
      <c r="PIZ139" s="53"/>
      <c r="PJA139" s="53"/>
      <c r="PJB139" s="53"/>
      <c r="PJC139" s="53"/>
      <c r="PJD139" s="53"/>
      <c r="PJE139" s="53"/>
      <c r="PJF139" s="53"/>
      <c r="PJG139" s="53"/>
      <c r="PJH139" s="53"/>
      <c r="PJI139" s="53"/>
      <c r="PJJ139" s="53"/>
      <c r="PJK139" s="53"/>
      <c r="PJL139" s="53"/>
      <c r="PJM139" s="53"/>
      <c r="PJN139" s="53"/>
      <c r="PJO139" s="53"/>
      <c r="PJP139" s="53"/>
      <c r="PJQ139" s="53"/>
      <c r="PJR139" s="53"/>
      <c r="PJS139" s="53"/>
      <c r="PJT139" s="53"/>
      <c r="PJU139" s="53"/>
      <c r="PJV139" s="53"/>
      <c r="PJW139" s="53"/>
      <c r="PJX139" s="53"/>
      <c r="PJY139" s="53"/>
      <c r="PJZ139" s="53"/>
      <c r="PKA139" s="53"/>
      <c r="PKB139" s="53"/>
      <c r="PKC139" s="53"/>
      <c r="PKD139" s="53"/>
      <c r="PKE139" s="53"/>
      <c r="PKF139" s="53"/>
      <c r="PKG139" s="53"/>
      <c r="PKH139" s="53"/>
      <c r="PKI139" s="53"/>
      <c r="PKJ139" s="53"/>
      <c r="PKK139" s="53"/>
      <c r="PKL139" s="53"/>
      <c r="PKM139" s="53"/>
      <c r="PKN139" s="53"/>
      <c r="PKO139" s="53"/>
      <c r="PKP139" s="53"/>
      <c r="PKQ139" s="53"/>
      <c r="PKR139" s="53"/>
      <c r="PKS139" s="53"/>
      <c r="PKT139" s="53"/>
      <c r="PKU139" s="53"/>
      <c r="PKV139" s="53"/>
      <c r="PKW139" s="53"/>
      <c r="PKX139" s="53"/>
      <c r="PKY139" s="53"/>
      <c r="PKZ139" s="53"/>
      <c r="PLA139" s="53"/>
      <c r="PLB139" s="53"/>
      <c r="PLC139" s="53"/>
      <c r="PLD139" s="53"/>
      <c r="PLE139" s="53"/>
      <c r="PLF139" s="53"/>
      <c r="PLG139" s="53"/>
      <c r="PLH139" s="53"/>
      <c r="PLI139" s="53"/>
      <c r="PLJ139" s="53"/>
      <c r="PLK139" s="53"/>
      <c r="PLL139" s="53"/>
      <c r="PLM139" s="53"/>
      <c r="PLN139" s="53"/>
      <c r="PLO139" s="53"/>
      <c r="PLP139" s="53"/>
      <c r="PLQ139" s="53"/>
      <c r="PLR139" s="53"/>
      <c r="PLS139" s="53"/>
      <c r="PLT139" s="53"/>
      <c r="PLU139" s="53"/>
      <c r="PLV139" s="53"/>
      <c r="PLW139" s="53"/>
      <c r="PLX139" s="53"/>
      <c r="PLY139" s="53"/>
      <c r="PLZ139" s="53"/>
      <c r="PMA139" s="53"/>
      <c r="PMB139" s="53"/>
      <c r="PMC139" s="53"/>
      <c r="PMD139" s="53"/>
      <c r="PME139" s="53"/>
      <c r="PMF139" s="53"/>
      <c r="PMG139" s="53"/>
      <c r="PMH139" s="53"/>
      <c r="PMI139" s="53"/>
      <c r="PMJ139" s="53"/>
      <c r="PMK139" s="53"/>
      <c r="PML139" s="53"/>
      <c r="PMM139" s="53"/>
      <c r="PMN139" s="53"/>
      <c r="PMO139" s="53"/>
      <c r="PMP139" s="53"/>
      <c r="PMQ139" s="53"/>
      <c r="PMR139" s="53"/>
      <c r="PMS139" s="53"/>
      <c r="PMT139" s="53"/>
      <c r="PMU139" s="53"/>
      <c r="PMV139" s="53"/>
      <c r="PMW139" s="53"/>
      <c r="PMX139" s="53"/>
      <c r="PMY139" s="53"/>
      <c r="PMZ139" s="53"/>
      <c r="PNA139" s="53"/>
      <c r="PNB139" s="53"/>
      <c r="PNC139" s="53"/>
      <c r="PND139" s="53"/>
      <c r="PNE139" s="53"/>
      <c r="PNF139" s="53"/>
      <c r="PNG139" s="53"/>
      <c r="PNH139" s="53"/>
      <c r="PNI139" s="53"/>
      <c r="PNJ139" s="53"/>
      <c r="PNK139" s="53"/>
      <c r="PNL139" s="53"/>
      <c r="PNM139" s="53"/>
      <c r="PNN139" s="53"/>
      <c r="PNO139" s="53"/>
      <c r="PNP139" s="53"/>
      <c r="PNQ139" s="53"/>
      <c r="PNR139" s="53"/>
      <c r="PNS139" s="53"/>
      <c r="PNT139" s="53"/>
      <c r="PNU139" s="53"/>
      <c r="PNV139" s="53"/>
      <c r="PNW139" s="53"/>
      <c r="PNX139" s="53"/>
      <c r="PNY139" s="53"/>
      <c r="PNZ139" s="53"/>
      <c r="POA139" s="53"/>
      <c r="POB139" s="53"/>
      <c r="POC139" s="53"/>
      <c r="POD139" s="53"/>
      <c r="POE139" s="53"/>
      <c r="POF139" s="53"/>
      <c r="POG139" s="53"/>
      <c r="POH139" s="53"/>
      <c r="POI139" s="53"/>
      <c r="POJ139" s="53"/>
      <c r="POK139" s="53"/>
      <c r="POL139" s="53"/>
      <c r="POM139" s="53"/>
      <c r="PON139" s="53"/>
      <c r="POO139" s="53"/>
      <c r="POP139" s="53"/>
      <c r="POQ139" s="53"/>
      <c r="POR139" s="53"/>
      <c r="POS139" s="53"/>
      <c r="POT139" s="53"/>
      <c r="POU139" s="53"/>
      <c r="POV139" s="53"/>
      <c r="POW139" s="53"/>
      <c r="POX139" s="53"/>
      <c r="POY139" s="53"/>
      <c r="POZ139" s="53"/>
      <c r="PPA139" s="53"/>
      <c r="PPB139" s="53"/>
      <c r="PPC139" s="53"/>
      <c r="PPD139" s="53"/>
      <c r="PPE139" s="53"/>
      <c r="PPF139" s="53"/>
      <c r="PPG139" s="53"/>
      <c r="PPH139" s="53"/>
      <c r="PPI139" s="53"/>
      <c r="PPJ139" s="53"/>
      <c r="PPK139" s="53"/>
      <c r="PPL139" s="53"/>
      <c r="PPM139" s="53"/>
      <c r="PPN139" s="53"/>
      <c r="PPO139" s="53"/>
      <c r="PPP139" s="53"/>
      <c r="PPQ139" s="53"/>
      <c r="PPR139" s="53"/>
      <c r="PPS139" s="53"/>
      <c r="PPT139" s="53"/>
      <c r="PPU139" s="53"/>
      <c r="PPV139" s="53"/>
      <c r="PPW139" s="53"/>
      <c r="PPX139" s="53"/>
      <c r="PPY139" s="53"/>
      <c r="PPZ139" s="53"/>
      <c r="PQA139" s="53"/>
      <c r="PQB139" s="53"/>
      <c r="PQC139" s="53"/>
      <c r="PQD139" s="53"/>
      <c r="PQE139" s="53"/>
      <c r="PQF139" s="53"/>
      <c r="PQG139" s="53"/>
      <c r="PQH139" s="53"/>
      <c r="PQI139" s="53"/>
      <c r="PQJ139" s="53"/>
      <c r="PQK139" s="53"/>
      <c r="PQL139" s="53"/>
      <c r="PQM139" s="53"/>
      <c r="PQN139" s="53"/>
      <c r="PQO139" s="53"/>
      <c r="PQP139" s="53"/>
      <c r="PQQ139" s="53"/>
      <c r="PQR139" s="53"/>
      <c r="PQS139" s="53"/>
      <c r="PQT139" s="53"/>
      <c r="PQU139" s="53"/>
      <c r="PQV139" s="53"/>
      <c r="PQW139" s="53"/>
      <c r="PQX139" s="53"/>
      <c r="PQY139" s="53"/>
      <c r="PQZ139" s="53"/>
      <c r="PRA139" s="53"/>
      <c r="PRB139" s="53"/>
      <c r="PRC139" s="53"/>
      <c r="PRD139" s="53"/>
      <c r="PRE139" s="53"/>
      <c r="PRF139" s="53"/>
      <c r="PRG139" s="53"/>
      <c r="PRH139" s="53"/>
      <c r="PRI139" s="53"/>
      <c r="PRJ139" s="53"/>
      <c r="PRK139" s="53"/>
      <c r="PRL139" s="53"/>
      <c r="PRM139" s="53"/>
      <c r="PRN139" s="53"/>
      <c r="PRO139" s="53"/>
      <c r="PRP139" s="53"/>
      <c r="PRQ139" s="53"/>
      <c r="PRR139" s="53"/>
      <c r="PRS139" s="53"/>
      <c r="PRT139" s="53"/>
      <c r="PRU139" s="53"/>
      <c r="PRV139" s="53"/>
      <c r="PRW139" s="53"/>
      <c r="PRX139" s="53"/>
      <c r="PRY139" s="53"/>
      <c r="PRZ139" s="53"/>
      <c r="PSA139" s="53"/>
      <c r="PSB139" s="53"/>
      <c r="PSC139" s="53"/>
      <c r="PSD139" s="53"/>
      <c r="PSE139" s="53"/>
      <c r="PSF139" s="53"/>
      <c r="PSG139" s="53"/>
      <c r="PSH139" s="53"/>
      <c r="PSI139" s="53"/>
      <c r="PSJ139" s="53"/>
      <c r="PSK139" s="53"/>
      <c r="PSL139" s="53"/>
      <c r="PSM139" s="53"/>
      <c r="PSN139" s="53"/>
      <c r="PSO139" s="53"/>
      <c r="PSP139" s="53"/>
      <c r="PSQ139" s="53"/>
      <c r="PSR139" s="53"/>
      <c r="PSS139" s="53"/>
      <c r="PST139" s="53"/>
      <c r="PSU139" s="53"/>
      <c r="PSV139" s="53"/>
      <c r="PSW139" s="53"/>
      <c r="PSX139" s="53"/>
      <c r="PSY139" s="53"/>
      <c r="PSZ139" s="53"/>
      <c r="PTA139" s="53"/>
      <c r="PTB139" s="53"/>
      <c r="PTC139" s="53"/>
      <c r="PTD139" s="53"/>
      <c r="PTE139" s="53"/>
      <c r="PTF139" s="53"/>
      <c r="PTG139" s="53"/>
      <c r="PTH139" s="53"/>
      <c r="PTI139" s="53"/>
      <c r="PTJ139" s="53"/>
      <c r="PTK139" s="53"/>
      <c r="PTL139" s="53"/>
      <c r="PTM139" s="53"/>
      <c r="PTN139" s="53"/>
      <c r="PTO139" s="53"/>
      <c r="PTP139" s="53"/>
      <c r="PTQ139" s="53"/>
      <c r="PTR139" s="53"/>
      <c r="PTS139" s="53"/>
      <c r="PTT139" s="53"/>
      <c r="PTU139" s="53"/>
      <c r="PTV139" s="53"/>
      <c r="PTW139" s="53"/>
      <c r="PTX139" s="53"/>
      <c r="PTY139" s="53"/>
      <c r="PTZ139" s="53"/>
      <c r="PUA139" s="53"/>
      <c r="PUB139" s="53"/>
      <c r="PUC139" s="53"/>
      <c r="PUD139" s="53"/>
      <c r="PUE139" s="53"/>
      <c r="PUF139" s="53"/>
      <c r="PUG139" s="53"/>
      <c r="PUH139" s="53"/>
      <c r="PUI139" s="53"/>
      <c r="PUJ139" s="53"/>
      <c r="PUK139" s="53"/>
      <c r="PUL139" s="53"/>
      <c r="PUM139" s="53"/>
      <c r="PUN139" s="53"/>
      <c r="PUO139" s="53"/>
      <c r="PUP139" s="53"/>
      <c r="PUQ139" s="53"/>
      <c r="PUR139" s="53"/>
      <c r="PUS139" s="53"/>
      <c r="PUT139" s="53"/>
      <c r="PUU139" s="53"/>
      <c r="PUV139" s="53"/>
      <c r="PUW139" s="53"/>
      <c r="PUX139" s="53"/>
      <c r="PUY139" s="53"/>
      <c r="PUZ139" s="53"/>
      <c r="PVA139" s="53"/>
      <c r="PVB139" s="53"/>
      <c r="PVC139" s="53"/>
      <c r="PVD139" s="53"/>
      <c r="PVE139" s="53"/>
      <c r="PVF139" s="53"/>
      <c r="PVG139" s="53"/>
      <c r="PVH139" s="53"/>
      <c r="PVI139" s="53"/>
      <c r="PVJ139" s="53"/>
      <c r="PVK139" s="53"/>
      <c r="PVL139" s="53"/>
      <c r="PVM139" s="53"/>
      <c r="PVN139" s="53"/>
      <c r="PVO139" s="53"/>
      <c r="PVP139" s="53"/>
      <c r="PVQ139" s="53"/>
      <c r="PVR139" s="53"/>
      <c r="PVS139" s="53"/>
      <c r="PVT139" s="53"/>
      <c r="PVU139" s="53"/>
      <c r="PVV139" s="53"/>
      <c r="PVW139" s="53"/>
      <c r="PVX139" s="53"/>
      <c r="PVY139" s="53"/>
      <c r="PVZ139" s="53"/>
      <c r="PWA139" s="53"/>
      <c r="PWB139" s="53"/>
      <c r="PWC139" s="53"/>
      <c r="PWD139" s="53"/>
      <c r="PWE139" s="53"/>
      <c r="PWF139" s="53"/>
      <c r="PWG139" s="53"/>
      <c r="PWH139" s="53"/>
      <c r="PWI139" s="53"/>
      <c r="PWJ139" s="53"/>
      <c r="PWK139" s="53"/>
      <c r="PWL139" s="53"/>
      <c r="PWM139" s="53"/>
      <c r="PWN139" s="53"/>
      <c r="PWO139" s="53"/>
      <c r="PWP139" s="53"/>
      <c r="PWQ139" s="53"/>
      <c r="PWR139" s="53"/>
      <c r="PWS139" s="53"/>
      <c r="PWT139" s="53"/>
      <c r="PWU139" s="53"/>
      <c r="PWV139" s="53"/>
      <c r="PWW139" s="53"/>
      <c r="PWX139" s="53"/>
      <c r="PWY139" s="53"/>
      <c r="PWZ139" s="53"/>
      <c r="PXA139" s="53"/>
      <c r="PXB139" s="53"/>
      <c r="PXC139" s="53"/>
      <c r="PXD139" s="53"/>
      <c r="PXE139" s="53"/>
      <c r="PXF139" s="53"/>
      <c r="PXG139" s="53"/>
      <c r="PXH139" s="53"/>
      <c r="PXI139" s="53"/>
      <c r="PXJ139" s="53"/>
      <c r="PXK139" s="53"/>
      <c r="PXL139" s="53"/>
      <c r="PXM139" s="53"/>
      <c r="PXN139" s="53"/>
      <c r="PXO139" s="53"/>
      <c r="PXP139" s="53"/>
      <c r="PXQ139" s="53"/>
      <c r="PXR139" s="53"/>
      <c r="PXS139" s="53"/>
      <c r="PXT139" s="53"/>
      <c r="PXU139" s="53"/>
      <c r="PXV139" s="53"/>
      <c r="PXW139" s="53"/>
      <c r="PXX139" s="53"/>
      <c r="PXY139" s="53"/>
      <c r="PXZ139" s="53"/>
      <c r="PYA139" s="53"/>
      <c r="PYB139" s="53"/>
      <c r="PYC139" s="53"/>
      <c r="PYD139" s="53"/>
      <c r="PYE139" s="53"/>
      <c r="PYF139" s="53"/>
      <c r="PYG139" s="53"/>
      <c r="PYH139" s="53"/>
      <c r="PYI139" s="53"/>
      <c r="PYJ139" s="53"/>
      <c r="PYK139" s="53"/>
      <c r="PYL139" s="53"/>
      <c r="PYM139" s="53"/>
      <c r="PYN139" s="53"/>
      <c r="PYO139" s="53"/>
      <c r="PYP139" s="53"/>
      <c r="PYQ139" s="53"/>
      <c r="PYR139" s="53"/>
      <c r="PYS139" s="53"/>
      <c r="PYT139" s="53"/>
      <c r="PYU139" s="53"/>
      <c r="PYV139" s="53"/>
      <c r="PYW139" s="53"/>
      <c r="PYX139" s="53"/>
      <c r="PYY139" s="53"/>
      <c r="PYZ139" s="53"/>
      <c r="PZA139" s="53"/>
      <c r="PZB139" s="53"/>
      <c r="PZC139" s="53"/>
      <c r="PZD139" s="53"/>
      <c r="PZE139" s="53"/>
      <c r="PZF139" s="53"/>
      <c r="PZG139" s="53"/>
      <c r="PZH139" s="53"/>
      <c r="PZI139" s="53"/>
      <c r="PZJ139" s="53"/>
      <c r="PZK139" s="53"/>
      <c r="PZL139" s="53"/>
      <c r="PZM139" s="53"/>
      <c r="PZN139" s="53"/>
      <c r="PZO139" s="53"/>
      <c r="PZP139" s="53"/>
      <c r="PZQ139" s="53"/>
      <c r="PZR139" s="53"/>
      <c r="PZS139" s="53"/>
      <c r="PZT139" s="53"/>
      <c r="PZU139" s="53"/>
      <c r="PZV139" s="53"/>
      <c r="PZW139" s="53"/>
      <c r="PZX139" s="53"/>
      <c r="PZY139" s="53"/>
      <c r="PZZ139" s="53"/>
      <c r="QAA139" s="53"/>
      <c r="QAB139" s="53"/>
      <c r="QAC139" s="53"/>
      <c r="QAD139" s="53"/>
      <c r="QAE139" s="53"/>
      <c r="QAF139" s="53"/>
      <c r="QAG139" s="53"/>
      <c r="QAH139" s="53"/>
      <c r="QAI139" s="53"/>
      <c r="QAJ139" s="53"/>
      <c r="QAK139" s="53"/>
      <c r="QAL139" s="53"/>
      <c r="QAM139" s="53"/>
      <c r="QAN139" s="53"/>
      <c r="QAO139" s="53"/>
      <c r="QAP139" s="53"/>
      <c r="QAQ139" s="53"/>
      <c r="QAR139" s="53"/>
      <c r="QAS139" s="53"/>
      <c r="QAT139" s="53"/>
      <c r="QAU139" s="53"/>
      <c r="QAV139" s="53"/>
      <c r="QAW139" s="53"/>
      <c r="QAX139" s="53"/>
      <c r="QAY139" s="53"/>
      <c r="QAZ139" s="53"/>
      <c r="QBA139" s="53"/>
      <c r="QBB139" s="53"/>
      <c r="QBC139" s="53"/>
      <c r="QBD139" s="53"/>
      <c r="QBE139" s="53"/>
      <c r="QBF139" s="53"/>
      <c r="QBG139" s="53"/>
      <c r="QBH139" s="53"/>
      <c r="QBI139" s="53"/>
      <c r="QBJ139" s="53"/>
      <c r="QBK139" s="53"/>
      <c r="QBL139" s="53"/>
      <c r="QBM139" s="53"/>
      <c r="QBN139" s="53"/>
      <c r="QBO139" s="53"/>
      <c r="QBP139" s="53"/>
      <c r="QBQ139" s="53"/>
      <c r="QBR139" s="53"/>
      <c r="QBS139" s="53"/>
      <c r="QBT139" s="53"/>
      <c r="QBU139" s="53"/>
      <c r="QBV139" s="53"/>
      <c r="QBW139" s="53"/>
      <c r="QBX139" s="53"/>
      <c r="QBY139" s="53"/>
      <c r="QBZ139" s="53"/>
      <c r="QCA139" s="53"/>
      <c r="QCB139" s="53"/>
      <c r="QCC139" s="53"/>
      <c r="QCD139" s="53"/>
      <c r="QCE139" s="53"/>
      <c r="QCF139" s="53"/>
      <c r="QCG139" s="53"/>
      <c r="QCH139" s="53"/>
      <c r="QCI139" s="53"/>
      <c r="QCJ139" s="53"/>
      <c r="QCK139" s="53"/>
      <c r="QCL139" s="53"/>
      <c r="QCM139" s="53"/>
      <c r="QCN139" s="53"/>
      <c r="QCO139" s="53"/>
      <c r="QCP139" s="53"/>
      <c r="QCQ139" s="53"/>
      <c r="QCR139" s="53"/>
      <c r="QCS139" s="53"/>
      <c r="QCT139" s="53"/>
      <c r="QCU139" s="53"/>
      <c r="QCV139" s="53"/>
      <c r="QCW139" s="53"/>
      <c r="QCX139" s="53"/>
      <c r="QCY139" s="53"/>
      <c r="QCZ139" s="53"/>
      <c r="QDA139" s="53"/>
      <c r="QDB139" s="53"/>
      <c r="QDC139" s="53"/>
      <c r="QDD139" s="53"/>
      <c r="QDE139" s="53"/>
      <c r="QDF139" s="53"/>
      <c r="QDG139" s="53"/>
      <c r="QDH139" s="53"/>
      <c r="QDI139" s="53"/>
      <c r="QDJ139" s="53"/>
      <c r="QDK139" s="53"/>
      <c r="QDL139" s="53"/>
      <c r="QDM139" s="53"/>
      <c r="QDN139" s="53"/>
      <c r="QDO139" s="53"/>
      <c r="QDP139" s="53"/>
      <c r="QDQ139" s="53"/>
      <c r="QDR139" s="53"/>
      <c r="QDS139" s="53"/>
      <c r="QDT139" s="53"/>
      <c r="QDU139" s="53"/>
      <c r="QDV139" s="53"/>
      <c r="QDW139" s="53"/>
      <c r="QDX139" s="53"/>
      <c r="QDY139" s="53"/>
      <c r="QDZ139" s="53"/>
      <c r="QEA139" s="53"/>
      <c r="QEB139" s="53"/>
      <c r="QEC139" s="53"/>
      <c r="QED139" s="53"/>
      <c r="QEE139" s="53"/>
      <c r="QEF139" s="53"/>
      <c r="QEG139" s="53"/>
      <c r="QEH139" s="53"/>
      <c r="QEI139" s="53"/>
      <c r="QEJ139" s="53"/>
      <c r="QEK139" s="53"/>
      <c r="QEL139" s="53"/>
      <c r="QEM139" s="53"/>
      <c r="QEN139" s="53"/>
      <c r="QEO139" s="53"/>
      <c r="QEP139" s="53"/>
      <c r="QEQ139" s="53"/>
      <c r="QER139" s="53"/>
      <c r="QES139" s="53"/>
      <c r="QET139" s="53"/>
      <c r="QEU139" s="53"/>
      <c r="QEV139" s="53"/>
      <c r="QEW139" s="53"/>
      <c r="QEX139" s="53"/>
      <c r="QEY139" s="53"/>
      <c r="QEZ139" s="53"/>
      <c r="QFA139" s="53"/>
      <c r="QFB139" s="53"/>
      <c r="QFC139" s="53"/>
      <c r="QFD139" s="53"/>
      <c r="QFE139" s="53"/>
      <c r="QFF139" s="53"/>
      <c r="QFG139" s="53"/>
      <c r="QFH139" s="53"/>
      <c r="QFI139" s="53"/>
      <c r="QFJ139" s="53"/>
      <c r="QFK139" s="53"/>
      <c r="QFL139" s="53"/>
      <c r="QFM139" s="53"/>
      <c r="QFN139" s="53"/>
      <c r="QFO139" s="53"/>
      <c r="QFP139" s="53"/>
      <c r="QFQ139" s="53"/>
      <c r="QFR139" s="53"/>
      <c r="QFS139" s="53"/>
      <c r="QFT139" s="53"/>
      <c r="QFU139" s="53"/>
      <c r="QFV139" s="53"/>
      <c r="QFW139" s="53"/>
      <c r="QFX139" s="53"/>
      <c r="QFY139" s="53"/>
      <c r="QFZ139" s="53"/>
      <c r="QGA139" s="53"/>
      <c r="QGB139" s="53"/>
      <c r="QGC139" s="53"/>
      <c r="QGD139" s="53"/>
      <c r="QGE139" s="53"/>
      <c r="QGF139" s="53"/>
      <c r="QGG139" s="53"/>
      <c r="QGH139" s="53"/>
      <c r="QGI139" s="53"/>
      <c r="QGJ139" s="53"/>
      <c r="QGK139" s="53"/>
      <c r="QGL139" s="53"/>
      <c r="QGM139" s="53"/>
      <c r="QGN139" s="53"/>
      <c r="QGO139" s="53"/>
      <c r="QGP139" s="53"/>
      <c r="QGQ139" s="53"/>
      <c r="QGR139" s="53"/>
      <c r="QGS139" s="53"/>
      <c r="QGT139" s="53"/>
      <c r="QGU139" s="53"/>
      <c r="QGV139" s="53"/>
      <c r="QGW139" s="53"/>
      <c r="QGX139" s="53"/>
      <c r="QGY139" s="53"/>
      <c r="QGZ139" s="53"/>
      <c r="QHA139" s="53"/>
      <c r="QHB139" s="53"/>
      <c r="QHC139" s="53"/>
      <c r="QHD139" s="53"/>
      <c r="QHE139" s="53"/>
      <c r="QHF139" s="53"/>
      <c r="QHG139" s="53"/>
      <c r="QHH139" s="53"/>
      <c r="QHI139" s="53"/>
      <c r="QHJ139" s="53"/>
      <c r="QHK139" s="53"/>
      <c r="QHL139" s="53"/>
      <c r="QHM139" s="53"/>
      <c r="QHN139" s="53"/>
      <c r="QHO139" s="53"/>
      <c r="QHP139" s="53"/>
      <c r="QHQ139" s="53"/>
      <c r="QHR139" s="53"/>
      <c r="QHS139" s="53"/>
      <c r="QHT139" s="53"/>
      <c r="QHU139" s="53"/>
      <c r="QHV139" s="53"/>
      <c r="QHW139" s="53"/>
      <c r="QHX139" s="53"/>
      <c r="QHY139" s="53"/>
      <c r="QHZ139" s="53"/>
      <c r="QIA139" s="53"/>
      <c r="QIB139" s="53"/>
      <c r="QIC139" s="53"/>
      <c r="QID139" s="53"/>
      <c r="QIE139" s="53"/>
      <c r="QIF139" s="53"/>
      <c r="QIG139" s="53"/>
      <c r="QIH139" s="53"/>
      <c r="QII139" s="53"/>
      <c r="QIJ139" s="53"/>
      <c r="QIK139" s="53"/>
      <c r="QIL139" s="53"/>
      <c r="QIM139" s="53"/>
      <c r="QIN139" s="53"/>
      <c r="QIO139" s="53"/>
      <c r="QIP139" s="53"/>
      <c r="QIQ139" s="53"/>
      <c r="QIR139" s="53"/>
      <c r="QIS139" s="53"/>
      <c r="QIT139" s="53"/>
      <c r="QIU139" s="53"/>
      <c r="QIV139" s="53"/>
      <c r="QIW139" s="53"/>
      <c r="QIX139" s="53"/>
      <c r="QIY139" s="53"/>
      <c r="QIZ139" s="53"/>
      <c r="QJA139" s="53"/>
      <c r="QJB139" s="53"/>
      <c r="QJC139" s="53"/>
      <c r="QJD139" s="53"/>
      <c r="QJE139" s="53"/>
      <c r="QJF139" s="53"/>
      <c r="QJG139" s="53"/>
      <c r="QJH139" s="53"/>
      <c r="QJI139" s="53"/>
      <c r="QJJ139" s="53"/>
      <c r="QJK139" s="53"/>
      <c r="QJL139" s="53"/>
      <c r="QJM139" s="53"/>
      <c r="QJN139" s="53"/>
      <c r="QJO139" s="53"/>
      <c r="QJP139" s="53"/>
      <c r="QJQ139" s="53"/>
      <c r="QJR139" s="53"/>
      <c r="QJS139" s="53"/>
      <c r="QJT139" s="53"/>
      <c r="QJU139" s="53"/>
      <c r="QJV139" s="53"/>
      <c r="QJW139" s="53"/>
      <c r="QJX139" s="53"/>
      <c r="QJY139" s="53"/>
      <c r="QJZ139" s="53"/>
      <c r="QKA139" s="53"/>
      <c r="QKB139" s="53"/>
      <c r="QKC139" s="53"/>
      <c r="QKD139" s="53"/>
      <c r="QKE139" s="53"/>
      <c r="QKF139" s="53"/>
      <c r="QKG139" s="53"/>
      <c r="QKH139" s="53"/>
      <c r="QKI139" s="53"/>
      <c r="QKJ139" s="53"/>
      <c r="QKK139" s="53"/>
      <c r="QKL139" s="53"/>
      <c r="QKM139" s="53"/>
      <c r="QKN139" s="53"/>
      <c r="QKO139" s="53"/>
      <c r="QKP139" s="53"/>
      <c r="QKQ139" s="53"/>
      <c r="QKR139" s="53"/>
      <c r="QKS139" s="53"/>
      <c r="QKT139" s="53"/>
      <c r="QKU139" s="53"/>
      <c r="QKV139" s="53"/>
      <c r="QKW139" s="53"/>
      <c r="QKX139" s="53"/>
      <c r="QKY139" s="53"/>
      <c r="QKZ139" s="53"/>
      <c r="QLA139" s="53"/>
      <c r="QLB139" s="53"/>
      <c r="QLC139" s="53"/>
      <c r="QLD139" s="53"/>
      <c r="QLE139" s="53"/>
      <c r="QLF139" s="53"/>
      <c r="QLG139" s="53"/>
      <c r="QLH139" s="53"/>
      <c r="QLI139" s="53"/>
      <c r="QLJ139" s="53"/>
      <c r="QLK139" s="53"/>
      <c r="QLL139" s="53"/>
      <c r="QLM139" s="53"/>
      <c r="QLN139" s="53"/>
      <c r="QLO139" s="53"/>
      <c r="QLP139" s="53"/>
      <c r="QLQ139" s="53"/>
      <c r="QLR139" s="53"/>
      <c r="QLS139" s="53"/>
      <c r="QLT139" s="53"/>
      <c r="QLU139" s="53"/>
      <c r="QLV139" s="53"/>
      <c r="QLW139" s="53"/>
      <c r="QLX139" s="53"/>
      <c r="QLY139" s="53"/>
      <c r="QLZ139" s="53"/>
      <c r="QMA139" s="53"/>
      <c r="QMB139" s="53"/>
      <c r="QMC139" s="53"/>
      <c r="QMD139" s="53"/>
      <c r="QME139" s="53"/>
      <c r="QMF139" s="53"/>
      <c r="QMG139" s="53"/>
      <c r="QMH139" s="53"/>
      <c r="QMI139" s="53"/>
      <c r="QMJ139" s="53"/>
      <c r="QMK139" s="53"/>
      <c r="QML139" s="53"/>
      <c r="QMM139" s="53"/>
      <c r="QMN139" s="53"/>
      <c r="QMO139" s="53"/>
      <c r="QMP139" s="53"/>
      <c r="QMQ139" s="53"/>
      <c r="QMR139" s="53"/>
      <c r="QMS139" s="53"/>
      <c r="QMT139" s="53"/>
      <c r="QMU139" s="53"/>
      <c r="QMV139" s="53"/>
      <c r="QMW139" s="53"/>
      <c r="QMX139" s="53"/>
      <c r="QMY139" s="53"/>
      <c r="QMZ139" s="53"/>
      <c r="QNA139" s="53"/>
      <c r="QNB139" s="53"/>
      <c r="QNC139" s="53"/>
      <c r="QND139" s="53"/>
      <c r="QNE139" s="53"/>
      <c r="QNF139" s="53"/>
      <c r="QNG139" s="53"/>
      <c r="QNH139" s="53"/>
      <c r="QNI139" s="53"/>
      <c r="QNJ139" s="53"/>
      <c r="QNK139" s="53"/>
      <c r="QNL139" s="53"/>
      <c r="QNM139" s="53"/>
      <c r="QNN139" s="53"/>
      <c r="QNO139" s="53"/>
      <c r="QNP139" s="53"/>
      <c r="QNQ139" s="53"/>
      <c r="QNR139" s="53"/>
      <c r="QNS139" s="53"/>
      <c r="QNT139" s="53"/>
      <c r="QNU139" s="53"/>
      <c r="QNV139" s="53"/>
      <c r="QNW139" s="53"/>
      <c r="QNX139" s="53"/>
      <c r="QNY139" s="53"/>
      <c r="QNZ139" s="53"/>
      <c r="QOA139" s="53"/>
      <c r="QOB139" s="53"/>
      <c r="QOC139" s="53"/>
      <c r="QOD139" s="53"/>
      <c r="QOE139" s="53"/>
      <c r="QOF139" s="53"/>
      <c r="QOG139" s="53"/>
      <c r="QOH139" s="53"/>
      <c r="QOI139" s="53"/>
      <c r="QOJ139" s="53"/>
      <c r="QOK139" s="53"/>
      <c r="QOL139" s="53"/>
      <c r="QOM139" s="53"/>
      <c r="QON139" s="53"/>
      <c r="QOO139" s="53"/>
      <c r="QOP139" s="53"/>
      <c r="QOQ139" s="53"/>
      <c r="QOR139" s="53"/>
      <c r="QOS139" s="53"/>
      <c r="QOT139" s="53"/>
      <c r="QOU139" s="53"/>
      <c r="QOV139" s="53"/>
      <c r="QOW139" s="53"/>
      <c r="QOX139" s="53"/>
      <c r="QOY139" s="53"/>
      <c r="QOZ139" s="53"/>
      <c r="QPA139" s="53"/>
      <c r="QPB139" s="53"/>
      <c r="QPC139" s="53"/>
      <c r="QPD139" s="53"/>
      <c r="QPE139" s="53"/>
      <c r="QPF139" s="53"/>
      <c r="QPG139" s="53"/>
      <c r="QPH139" s="53"/>
      <c r="QPI139" s="53"/>
      <c r="QPJ139" s="53"/>
      <c r="QPK139" s="53"/>
      <c r="QPL139" s="53"/>
      <c r="QPM139" s="53"/>
      <c r="QPN139" s="53"/>
      <c r="QPO139" s="53"/>
      <c r="QPP139" s="53"/>
      <c r="QPQ139" s="53"/>
      <c r="QPR139" s="53"/>
      <c r="QPS139" s="53"/>
      <c r="QPT139" s="53"/>
      <c r="QPU139" s="53"/>
      <c r="QPV139" s="53"/>
      <c r="QPW139" s="53"/>
      <c r="QPX139" s="53"/>
      <c r="QPY139" s="53"/>
      <c r="QPZ139" s="53"/>
      <c r="QQA139" s="53"/>
      <c r="QQB139" s="53"/>
      <c r="QQC139" s="53"/>
      <c r="QQD139" s="53"/>
      <c r="QQE139" s="53"/>
      <c r="QQF139" s="53"/>
      <c r="QQG139" s="53"/>
      <c r="QQH139" s="53"/>
      <c r="QQI139" s="53"/>
      <c r="QQJ139" s="53"/>
      <c r="QQK139" s="53"/>
      <c r="QQL139" s="53"/>
      <c r="QQM139" s="53"/>
      <c r="QQN139" s="53"/>
      <c r="QQO139" s="53"/>
      <c r="QQP139" s="53"/>
      <c r="QQQ139" s="53"/>
      <c r="QQR139" s="53"/>
      <c r="QQS139" s="53"/>
      <c r="QQT139" s="53"/>
      <c r="QQU139" s="53"/>
      <c r="QQV139" s="53"/>
      <c r="QQW139" s="53"/>
      <c r="QQX139" s="53"/>
      <c r="QQY139" s="53"/>
      <c r="QQZ139" s="53"/>
      <c r="QRA139" s="53"/>
      <c r="QRB139" s="53"/>
      <c r="QRC139" s="53"/>
      <c r="QRD139" s="53"/>
      <c r="QRE139" s="53"/>
      <c r="QRF139" s="53"/>
      <c r="QRG139" s="53"/>
      <c r="QRH139" s="53"/>
      <c r="QRI139" s="53"/>
      <c r="QRJ139" s="53"/>
      <c r="QRK139" s="53"/>
      <c r="QRL139" s="53"/>
      <c r="QRM139" s="53"/>
      <c r="QRN139" s="53"/>
      <c r="QRO139" s="53"/>
      <c r="QRP139" s="53"/>
      <c r="QRQ139" s="53"/>
      <c r="QRR139" s="53"/>
      <c r="QRS139" s="53"/>
      <c r="QRT139" s="53"/>
      <c r="QRU139" s="53"/>
      <c r="QRV139" s="53"/>
      <c r="QRW139" s="53"/>
      <c r="QRX139" s="53"/>
      <c r="QRY139" s="53"/>
      <c r="QRZ139" s="53"/>
      <c r="QSA139" s="53"/>
      <c r="QSB139" s="53"/>
      <c r="QSC139" s="53"/>
      <c r="QSD139" s="53"/>
      <c r="QSE139" s="53"/>
      <c r="QSF139" s="53"/>
      <c r="QSG139" s="53"/>
      <c r="QSH139" s="53"/>
      <c r="QSI139" s="53"/>
      <c r="QSJ139" s="53"/>
      <c r="QSK139" s="53"/>
      <c r="QSL139" s="53"/>
      <c r="QSM139" s="53"/>
      <c r="QSN139" s="53"/>
      <c r="QSO139" s="53"/>
      <c r="QSP139" s="53"/>
      <c r="QSQ139" s="53"/>
      <c r="QSR139" s="53"/>
      <c r="QSS139" s="53"/>
      <c r="QST139" s="53"/>
      <c r="QSU139" s="53"/>
      <c r="QSV139" s="53"/>
      <c r="QSW139" s="53"/>
      <c r="QSX139" s="53"/>
      <c r="QSY139" s="53"/>
      <c r="QSZ139" s="53"/>
      <c r="QTA139" s="53"/>
      <c r="QTB139" s="53"/>
      <c r="QTC139" s="53"/>
      <c r="QTD139" s="53"/>
      <c r="QTE139" s="53"/>
      <c r="QTF139" s="53"/>
      <c r="QTG139" s="53"/>
      <c r="QTH139" s="53"/>
      <c r="QTI139" s="53"/>
      <c r="QTJ139" s="53"/>
      <c r="QTK139" s="53"/>
      <c r="QTL139" s="53"/>
      <c r="QTM139" s="53"/>
      <c r="QTN139" s="53"/>
      <c r="QTO139" s="53"/>
      <c r="QTP139" s="53"/>
      <c r="QTQ139" s="53"/>
      <c r="QTR139" s="53"/>
      <c r="QTS139" s="53"/>
      <c r="QTT139" s="53"/>
      <c r="QTU139" s="53"/>
      <c r="QTV139" s="53"/>
      <c r="QTW139" s="53"/>
      <c r="QTX139" s="53"/>
      <c r="QTY139" s="53"/>
      <c r="QTZ139" s="53"/>
      <c r="QUA139" s="53"/>
      <c r="QUB139" s="53"/>
      <c r="QUC139" s="53"/>
      <c r="QUD139" s="53"/>
      <c r="QUE139" s="53"/>
      <c r="QUF139" s="53"/>
      <c r="QUG139" s="53"/>
      <c r="QUH139" s="53"/>
      <c r="QUI139" s="53"/>
      <c r="QUJ139" s="53"/>
      <c r="QUK139" s="53"/>
      <c r="QUL139" s="53"/>
      <c r="QUM139" s="53"/>
      <c r="QUN139" s="53"/>
      <c r="QUO139" s="53"/>
      <c r="QUP139" s="53"/>
      <c r="QUQ139" s="53"/>
      <c r="QUR139" s="53"/>
      <c r="QUS139" s="53"/>
      <c r="QUT139" s="53"/>
      <c r="QUU139" s="53"/>
      <c r="QUV139" s="53"/>
      <c r="QUW139" s="53"/>
      <c r="QUX139" s="53"/>
      <c r="QUY139" s="53"/>
      <c r="QUZ139" s="53"/>
      <c r="QVA139" s="53"/>
      <c r="QVB139" s="53"/>
      <c r="QVC139" s="53"/>
      <c r="QVD139" s="53"/>
      <c r="QVE139" s="53"/>
      <c r="QVF139" s="53"/>
      <c r="QVG139" s="53"/>
      <c r="QVH139" s="53"/>
      <c r="QVI139" s="53"/>
      <c r="QVJ139" s="53"/>
      <c r="QVK139" s="53"/>
      <c r="QVL139" s="53"/>
      <c r="QVM139" s="53"/>
      <c r="QVN139" s="53"/>
      <c r="QVO139" s="53"/>
      <c r="QVP139" s="53"/>
      <c r="QVQ139" s="53"/>
      <c r="QVR139" s="53"/>
      <c r="QVS139" s="53"/>
      <c r="QVT139" s="53"/>
      <c r="QVU139" s="53"/>
      <c r="QVV139" s="53"/>
      <c r="QVW139" s="53"/>
      <c r="QVX139" s="53"/>
      <c r="QVY139" s="53"/>
      <c r="QVZ139" s="53"/>
      <c r="QWA139" s="53"/>
      <c r="QWB139" s="53"/>
      <c r="QWC139" s="53"/>
      <c r="QWD139" s="53"/>
      <c r="QWE139" s="53"/>
      <c r="QWF139" s="53"/>
      <c r="QWG139" s="53"/>
      <c r="QWH139" s="53"/>
      <c r="QWI139" s="53"/>
      <c r="QWJ139" s="53"/>
      <c r="QWK139" s="53"/>
      <c r="QWL139" s="53"/>
      <c r="QWM139" s="53"/>
      <c r="QWN139" s="53"/>
      <c r="QWO139" s="53"/>
      <c r="QWP139" s="53"/>
      <c r="QWQ139" s="53"/>
      <c r="QWR139" s="53"/>
      <c r="QWS139" s="53"/>
      <c r="QWT139" s="53"/>
      <c r="QWU139" s="53"/>
      <c r="QWV139" s="53"/>
      <c r="QWW139" s="53"/>
      <c r="QWX139" s="53"/>
      <c r="QWY139" s="53"/>
      <c r="QWZ139" s="53"/>
      <c r="QXA139" s="53"/>
      <c r="QXB139" s="53"/>
      <c r="QXC139" s="53"/>
      <c r="QXD139" s="53"/>
      <c r="QXE139" s="53"/>
      <c r="QXF139" s="53"/>
      <c r="QXG139" s="53"/>
      <c r="QXH139" s="53"/>
      <c r="QXI139" s="53"/>
      <c r="QXJ139" s="53"/>
      <c r="QXK139" s="53"/>
      <c r="QXL139" s="53"/>
      <c r="QXM139" s="53"/>
      <c r="QXN139" s="53"/>
      <c r="QXO139" s="53"/>
      <c r="QXP139" s="53"/>
      <c r="QXQ139" s="53"/>
      <c r="QXR139" s="53"/>
      <c r="QXS139" s="53"/>
      <c r="QXT139" s="53"/>
      <c r="QXU139" s="53"/>
      <c r="QXV139" s="53"/>
      <c r="QXW139" s="53"/>
      <c r="QXX139" s="53"/>
      <c r="QXY139" s="53"/>
      <c r="QXZ139" s="53"/>
      <c r="QYA139" s="53"/>
      <c r="QYB139" s="53"/>
      <c r="QYC139" s="53"/>
      <c r="QYD139" s="53"/>
      <c r="QYE139" s="53"/>
      <c r="QYF139" s="53"/>
      <c r="QYG139" s="53"/>
      <c r="QYH139" s="53"/>
      <c r="QYI139" s="53"/>
      <c r="QYJ139" s="53"/>
      <c r="QYK139" s="53"/>
      <c r="QYL139" s="53"/>
      <c r="QYM139" s="53"/>
      <c r="QYN139" s="53"/>
      <c r="QYO139" s="53"/>
      <c r="QYP139" s="53"/>
      <c r="QYQ139" s="53"/>
      <c r="QYR139" s="53"/>
      <c r="QYS139" s="53"/>
      <c r="QYT139" s="53"/>
      <c r="QYU139" s="53"/>
      <c r="QYV139" s="53"/>
      <c r="QYW139" s="53"/>
      <c r="QYX139" s="53"/>
      <c r="QYY139" s="53"/>
      <c r="QYZ139" s="53"/>
      <c r="QZA139" s="53"/>
      <c r="QZB139" s="53"/>
      <c r="QZC139" s="53"/>
      <c r="QZD139" s="53"/>
      <c r="QZE139" s="53"/>
      <c r="QZF139" s="53"/>
      <c r="QZG139" s="53"/>
      <c r="QZH139" s="53"/>
      <c r="QZI139" s="53"/>
      <c r="QZJ139" s="53"/>
      <c r="QZK139" s="53"/>
      <c r="QZL139" s="53"/>
      <c r="QZM139" s="53"/>
      <c r="QZN139" s="53"/>
      <c r="QZO139" s="53"/>
      <c r="QZP139" s="53"/>
      <c r="QZQ139" s="53"/>
      <c r="QZR139" s="53"/>
      <c r="QZS139" s="53"/>
      <c r="QZT139" s="53"/>
      <c r="QZU139" s="53"/>
      <c r="QZV139" s="53"/>
      <c r="QZW139" s="53"/>
      <c r="QZX139" s="53"/>
      <c r="QZY139" s="53"/>
      <c r="QZZ139" s="53"/>
      <c r="RAA139" s="53"/>
      <c r="RAB139" s="53"/>
      <c r="RAC139" s="53"/>
      <c r="RAD139" s="53"/>
      <c r="RAE139" s="53"/>
      <c r="RAF139" s="53"/>
      <c r="RAG139" s="53"/>
      <c r="RAH139" s="53"/>
      <c r="RAI139" s="53"/>
      <c r="RAJ139" s="53"/>
      <c r="RAK139" s="53"/>
      <c r="RAL139" s="53"/>
      <c r="RAM139" s="53"/>
      <c r="RAN139" s="53"/>
      <c r="RAO139" s="53"/>
      <c r="RAP139" s="53"/>
      <c r="RAQ139" s="53"/>
      <c r="RAR139" s="53"/>
      <c r="RAS139" s="53"/>
      <c r="RAT139" s="53"/>
      <c r="RAU139" s="53"/>
      <c r="RAV139" s="53"/>
      <c r="RAW139" s="53"/>
      <c r="RAX139" s="53"/>
      <c r="RAY139" s="53"/>
      <c r="RAZ139" s="53"/>
      <c r="RBA139" s="53"/>
      <c r="RBB139" s="53"/>
      <c r="RBC139" s="53"/>
      <c r="RBD139" s="53"/>
      <c r="RBE139" s="53"/>
      <c r="RBF139" s="53"/>
      <c r="RBG139" s="53"/>
      <c r="RBH139" s="53"/>
      <c r="RBI139" s="53"/>
      <c r="RBJ139" s="53"/>
      <c r="RBK139" s="53"/>
      <c r="RBL139" s="53"/>
      <c r="RBM139" s="53"/>
      <c r="RBN139" s="53"/>
      <c r="RBO139" s="53"/>
      <c r="RBP139" s="53"/>
      <c r="RBQ139" s="53"/>
      <c r="RBR139" s="53"/>
      <c r="RBS139" s="53"/>
      <c r="RBT139" s="53"/>
      <c r="RBU139" s="53"/>
      <c r="RBV139" s="53"/>
      <c r="RBW139" s="53"/>
      <c r="RBX139" s="53"/>
      <c r="RBY139" s="53"/>
      <c r="RBZ139" s="53"/>
      <c r="RCA139" s="53"/>
      <c r="RCB139" s="53"/>
      <c r="RCC139" s="53"/>
      <c r="RCD139" s="53"/>
      <c r="RCE139" s="53"/>
      <c r="RCF139" s="53"/>
      <c r="RCG139" s="53"/>
      <c r="RCH139" s="53"/>
      <c r="RCI139" s="53"/>
      <c r="RCJ139" s="53"/>
      <c r="RCK139" s="53"/>
      <c r="RCL139" s="53"/>
      <c r="RCM139" s="53"/>
      <c r="RCN139" s="53"/>
      <c r="RCO139" s="53"/>
      <c r="RCP139" s="53"/>
      <c r="RCQ139" s="53"/>
      <c r="RCR139" s="53"/>
      <c r="RCS139" s="53"/>
      <c r="RCT139" s="53"/>
      <c r="RCU139" s="53"/>
      <c r="RCV139" s="53"/>
      <c r="RCW139" s="53"/>
      <c r="RCX139" s="53"/>
      <c r="RCY139" s="53"/>
      <c r="RCZ139" s="53"/>
      <c r="RDA139" s="53"/>
      <c r="RDB139" s="53"/>
      <c r="RDC139" s="53"/>
      <c r="RDD139" s="53"/>
      <c r="RDE139" s="53"/>
      <c r="RDF139" s="53"/>
      <c r="RDG139" s="53"/>
      <c r="RDH139" s="53"/>
      <c r="RDI139" s="53"/>
      <c r="RDJ139" s="53"/>
      <c r="RDK139" s="53"/>
      <c r="RDL139" s="53"/>
      <c r="RDM139" s="53"/>
      <c r="RDN139" s="53"/>
      <c r="RDO139" s="53"/>
      <c r="RDP139" s="53"/>
      <c r="RDQ139" s="53"/>
      <c r="RDR139" s="53"/>
      <c r="RDS139" s="53"/>
      <c r="RDT139" s="53"/>
      <c r="RDU139" s="53"/>
      <c r="RDV139" s="53"/>
      <c r="RDW139" s="53"/>
      <c r="RDX139" s="53"/>
      <c r="RDY139" s="53"/>
      <c r="RDZ139" s="53"/>
      <c r="REA139" s="53"/>
      <c r="REB139" s="53"/>
      <c r="REC139" s="53"/>
      <c r="RED139" s="53"/>
      <c r="REE139" s="53"/>
      <c r="REF139" s="53"/>
      <c r="REG139" s="53"/>
      <c r="REH139" s="53"/>
      <c r="REI139" s="53"/>
      <c r="REJ139" s="53"/>
      <c r="REK139" s="53"/>
      <c r="REL139" s="53"/>
      <c r="REM139" s="53"/>
      <c r="REN139" s="53"/>
      <c r="REO139" s="53"/>
      <c r="REP139" s="53"/>
      <c r="REQ139" s="53"/>
      <c r="RER139" s="53"/>
      <c r="RES139" s="53"/>
      <c r="RET139" s="53"/>
      <c r="REU139" s="53"/>
      <c r="REV139" s="53"/>
      <c r="REW139" s="53"/>
      <c r="REX139" s="53"/>
      <c r="REY139" s="53"/>
      <c r="REZ139" s="53"/>
      <c r="RFA139" s="53"/>
      <c r="RFB139" s="53"/>
      <c r="RFC139" s="53"/>
      <c r="RFD139" s="53"/>
      <c r="RFE139" s="53"/>
      <c r="RFF139" s="53"/>
      <c r="RFG139" s="53"/>
      <c r="RFH139" s="53"/>
      <c r="RFI139" s="53"/>
      <c r="RFJ139" s="53"/>
      <c r="RFK139" s="53"/>
      <c r="RFL139" s="53"/>
      <c r="RFM139" s="53"/>
      <c r="RFN139" s="53"/>
      <c r="RFO139" s="53"/>
      <c r="RFP139" s="53"/>
      <c r="RFQ139" s="53"/>
      <c r="RFR139" s="53"/>
      <c r="RFS139" s="53"/>
      <c r="RFT139" s="53"/>
      <c r="RFU139" s="53"/>
      <c r="RFV139" s="53"/>
      <c r="RFW139" s="53"/>
      <c r="RFX139" s="53"/>
      <c r="RFY139" s="53"/>
      <c r="RFZ139" s="53"/>
      <c r="RGA139" s="53"/>
      <c r="RGB139" s="53"/>
      <c r="RGC139" s="53"/>
      <c r="RGD139" s="53"/>
      <c r="RGE139" s="53"/>
      <c r="RGF139" s="53"/>
      <c r="RGG139" s="53"/>
      <c r="RGH139" s="53"/>
      <c r="RGI139" s="53"/>
      <c r="RGJ139" s="53"/>
      <c r="RGK139" s="53"/>
      <c r="RGL139" s="53"/>
      <c r="RGM139" s="53"/>
      <c r="RGN139" s="53"/>
      <c r="RGO139" s="53"/>
      <c r="RGP139" s="53"/>
      <c r="RGQ139" s="53"/>
      <c r="RGR139" s="53"/>
      <c r="RGS139" s="53"/>
      <c r="RGT139" s="53"/>
      <c r="RGU139" s="53"/>
      <c r="RGV139" s="53"/>
      <c r="RGW139" s="53"/>
      <c r="RGX139" s="53"/>
      <c r="RGY139" s="53"/>
      <c r="RGZ139" s="53"/>
      <c r="RHA139" s="53"/>
      <c r="RHB139" s="53"/>
      <c r="RHC139" s="53"/>
      <c r="RHD139" s="53"/>
      <c r="RHE139" s="53"/>
      <c r="RHF139" s="53"/>
      <c r="RHG139" s="53"/>
      <c r="RHH139" s="53"/>
      <c r="RHI139" s="53"/>
      <c r="RHJ139" s="53"/>
      <c r="RHK139" s="53"/>
      <c r="RHL139" s="53"/>
      <c r="RHM139" s="53"/>
      <c r="RHN139" s="53"/>
      <c r="RHO139" s="53"/>
      <c r="RHP139" s="53"/>
      <c r="RHQ139" s="53"/>
      <c r="RHR139" s="53"/>
      <c r="RHS139" s="53"/>
      <c r="RHT139" s="53"/>
      <c r="RHU139" s="53"/>
      <c r="RHV139" s="53"/>
      <c r="RHW139" s="53"/>
      <c r="RHX139" s="53"/>
      <c r="RHY139" s="53"/>
      <c r="RHZ139" s="53"/>
      <c r="RIA139" s="53"/>
      <c r="RIB139" s="53"/>
      <c r="RIC139" s="53"/>
      <c r="RID139" s="53"/>
      <c r="RIE139" s="53"/>
      <c r="RIF139" s="53"/>
      <c r="RIG139" s="53"/>
      <c r="RIH139" s="53"/>
      <c r="RII139" s="53"/>
      <c r="RIJ139" s="53"/>
      <c r="RIK139" s="53"/>
      <c r="RIL139" s="53"/>
      <c r="RIM139" s="53"/>
      <c r="RIN139" s="53"/>
      <c r="RIO139" s="53"/>
      <c r="RIP139" s="53"/>
      <c r="RIQ139" s="53"/>
      <c r="RIR139" s="53"/>
      <c r="RIS139" s="53"/>
      <c r="RIT139" s="53"/>
      <c r="RIU139" s="53"/>
      <c r="RIV139" s="53"/>
      <c r="RIW139" s="53"/>
      <c r="RIX139" s="53"/>
      <c r="RIY139" s="53"/>
      <c r="RIZ139" s="53"/>
      <c r="RJA139" s="53"/>
      <c r="RJB139" s="53"/>
      <c r="RJC139" s="53"/>
      <c r="RJD139" s="53"/>
      <c r="RJE139" s="53"/>
      <c r="RJF139" s="53"/>
      <c r="RJG139" s="53"/>
      <c r="RJH139" s="53"/>
      <c r="RJI139" s="53"/>
      <c r="RJJ139" s="53"/>
      <c r="RJK139" s="53"/>
      <c r="RJL139" s="53"/>
      <c r="RJM139" s="53"/>
      <c r="RJN139" s="53"/>
      <c r="RJO139" s="53"/>
      <c r="RJP139" s="53"/>
      <c r="RJQ139" s="53"/>
      <c r="RJR139" s="53"/>
      <c r="RJS139" s="53"/>
      <c r="RJT139" s="53"/>
      <c r="RJU139" s="53"/>
      <c r="RJV139" s="53"/>
      <c r="RJW139" s="53"/>
      <c r="RJX139" s="53"/>
      <c r="RJY139" s="53"/>
      <c r="RJZ139" s="53"/>
      <c r="RKA139" s="53"/>
      <c r="RKB139" s="53"/>
      <c r="RKC139" s="53"/>
      <c r="RKD139" s="53"/>
      <c r="RKE139" s="53"/>
      <c r="RKF139" s="53"/>
      <c r="RKG139" s="53"/>
      <c r="RKH139" s="53"/>
      <c r="RKI139" s="53"/>
      <c r="RKJ139" s="53"/>
      <c r="RKK139" s="53"/>
      <c r="RKL139" s="53"/>
      <c r="RKM139" s="53"/>
      <c r="RKN139" s="53"/>
      <c r="RKO139" s="53"/>
      <c r="RKP139" s="53"/>
      <c r="RKQ139" s="53"/>
      <c r="RKR139" s="53"/>
      <c r="RKS139" s="53"/>
      <c r="RKT139" s="53"/>
      <c r="RKU139" s="53"/>
      <c r="RKV139" s="53"/>
      <c r="RKW139" s="53"/>
      <c r="RKX139" s="53"/>
      <c r="RKY139" s="53"/>
      <c r="RKZ139" s="53"/>
      <c r="RLA139" s="53"/>
      <c r="RLB139" s="53"/>
      <c r="RLC139" s="53"/>
      <c r="RLD139" s="53"/>
      <c r="RLE139" s="53"/>
      <c r="RLF139" s="53"/>
      <c r="RLG139" s="53"/>
      <c r="RLH139" s="53"/>
      <c r="RLI139" s="53"/>
      <c r="RLJ139" s="53"/>
      <c r="RLK139" s="53"/>
      <c r="RLL139" s="53"/>
      <c r="RLM139" s="53"/>
      <c r="RLN139" s="53"/>
      <c r="RLO139" s="53"/>
      <c r="RLP139" s="53"/>
      <c r="RLQ139" s="53"/>
      <c r="RLR139" s="53"/>
      <c r="RLS139" s="53"/>
      <c r="RLT139" s="53"/>
      <c r="RLU139" s="53"/>
      <c r="RLV139" s="53"/>
      <c r="RLW139" s="53"/>
      <c r="RLX139" s="53"/>
      <c r="RLY139" s="53"/>
      <c r="RLZ139" s="53"/>
      <c r="RMA139" s="53"/>
      <c r="RMB139" s="53"/>
      <c r="RMC139" s="53"/>
      <c r="RMD139" s="53"/>
      <c r="RME139" s="53"/>
      <c r="RMF139" s="53"/>
      <c r="RMG139" s="53"/>
      <c r="RMH139" s="53"/>
      <c r="RMI139" s="53"/>
      <c r="RMJ139" s="53"/>
      <c r="RMK139" s="53"/>
      <c r="RML139" s="53"/>
      <c r="RMM139" s="53"/>
      <c r="RMN139" s="53"/>
      <c r="RMO139" s="53"/>
      <c r="RMP139" s="53"/>
      <c r="RMQ139" s="53"/>
      <c r="RMR139" s="53"/>
      <c r="RMS139" s="53"/>
      <c r="RMT139" s="53"/>
      <c r="RMU139" s="53"/>
      <c r="RMV139" s="53"/>
      <c r="RMW139" s="53"/>
      <c r="RMX139" s="53"/>
      <c r="RMY139" s="53"/>
      <c r="RMZ139" s="53"/>
      <c r="RNA139" s="53"/>
      <c r="RNB139" s="53"/>
      <c r="RNC139" s="53"/>
      <c r="RND139" s="53"/>
      <c r="RNE139" s="53"/>
      <c r="RNF139" s="53"/>
      <c r="RNG139" s="53"/>
      <c r="RNH139" s="53"/>
      <c r="RNI139" s="53"/>
      <c r="RNJ139" s="53"/>
      <c r="RNK139" s="53"/>
      <c r="RNL139" s="53"/>
      <c r="RNM139" s="53"/>
      <c r="RNN139" s="53"/>
      <c r="RNO139" s="53"/>
      <c r="RNP139" s="53"/>
      <c r="RNQ139" s="53"/>
      <c r="RNR139" s="53"/>
      <c r="RNS139" s="53"/>
      <c r="RNT139" s="53"/>
      <c r="RNU139" s="53"/>
      <c r="RNV139" s="53"/>
      <c r="RNW139" s="53"/>
      <c r="RNX139" s="53"/>
      <c r="RNY139" s="53"/>
      <c r="RNZ139" s="53"/>
      <c r="ROA139" s="53"/>
      <c r="ROB139" s="53"/>
      <c r="ROC139" s="53"/>
      <c r="ROD139" s="53"/>
      <c r="ROE139" s="53"/>
      <c r="ROF139" s="53"/>
      <c r="ROG139" s="53"/>
      <c r="ROH139" s="53"/>
      <c r="ROI139" s="53"/>
      <c r="ROJ139" s="53"/>
      <c r="ROK139" s="53"/>
      <c r="ROL139" s="53"/>
      <c r="ROM139" s="53"/>
      <c r="RON139" s="53"/>
      <c r="ROO139" s="53"/>
      <c r="ROP139" s="53"/>
      <c r="ROQ139" s="53"/>
      <c r="ROR139" s="53"/>
      <c r="ROS139" s="53"/>
      <c r="ROT139" s="53"/>
      <c r="ROU139" s="53"/>
      <c r="ROV139" s="53"/>
      <c r="ROW139" s="53"/>
      <c r="ROX139" s="53"/>
      <c r="ROY139" s="53"/>
      <c r="ROZ139" s="53"/>
      <c r="RPA139" s="53"/>
      <c r="RPB139" s="53"/>
      <c r="RPC139" s="53"/>
      <c r="RPD139" s="53"/>
      <c r="RPE139" s="53"/>
      <c r="RPF139" s="53"/>
      <c r="RPG139" s="53"/>
      <c r="RPH139" s="53"/>
      <c r="RPI139" s="53"/>
      <c r="RPJ139" s="53"/>
      <c r="RPK139" s="53"/>
      <c r="RPL139" s="53"/>
      <c r="RPM139" s="53"/>
      <c r="RPN139" s="53"/>
      <c r="RPO139" s="53"/>
      <c r="RPP139" s="53"/>
      <c r="RPQ139" s="53"/>
      <c r="RPR139" s="53"/>
      <c r="RPS139" s="53"/>
      <c r="RPT139" s="53"/>
      <c r="RPU139" s="53"/>
      <c r="RPV139" s="53"/>
      <c r="RPW139" s="53"/>
      <c r="RPX139" s="53"/>
      <c r="RPY139" s="53"/>
      <c r="RPZ139" s="53"/>
      <c r="RQA139" s="53"/>
      <c r="RQB139" s="53"/>
      <c r="RQC139" s="53"/>
      <c r="RQD139" s="53"/>
      <c r="RQE139" s="53"/>
      <c r="RQF139" s="53"/>
      <c r="RQG139" s="53"/>
      <c r="RQH139" s="53"/>
      <c r="RQI139" s="53"/>
      <c r="RQJ139" s="53"/>
      <c r="RQK139" s="53"/>
      <c r="RQL139" s="53"/>
      <c r="RQM139" s="53"/>
      <c r="RQN139" s="53"/>
      <c r="RQO139" s="53"/>
      <c r="RQP139" s="53"/>
      <c r="RQQ139" s="53"/>
      <c r="RQR139" s="53"/>
      <c r="RQS139" s="53"/>
      <c r="RQT139" s="53"/>
      <c r="RQU139" s="53"/>
      <c r="RQV139" s="53"/>
      <c r="RQW139" s="53"/>
      <c r="RQX139" s="53"/>
      <c r="RQY139" s="53"/>
      <c r="RQZ139" s="53"/>
      <c r="RRA139" s="53"/>
      <c r="RRB139" s="53"/>
      <c r="RRC139" s="53"/>
      <c r="RRD139" s="53"/>
      <c r="RRE139" s="53"/>
      <c r="RRF139" s="53"/>
      <c r="RRG139" s="53"/>
      <c r="RRH139" s="53"/>
      <c r="RRI139" s="53"/>
      <c r="RRJ139" s="53"/>
      <c r="RRK139" s="53"/>
      <c r="RRL139" s="53"/>
      <c r="RRM139" s="53"/>
      <c r="RRN139" s="53"/>
      <c r="RRO139" s="53"/>
      <c r="RRP139" s="53"/>
      <c r="RRQ139" s="53"/>
      <c r="RRR139" s="53"/>
      <c r="RRS139" s="53"/>
      <c r="RRT139" s="53"/>
      <c r="RRU139" s="53"/>
      <c r="RRV139" s="53"/>
      <c r="RRW139" s="53"/>
      <c r="RRX139" s="53"/>
      <c r="RRY139" s="53"/>
      <c r="RRZ139" s="53"/>
      <c r="RSA139" s="53"/>
      <c r="RSB139" s="53"/>
      <c r="RSC139" s="53"/>
      <c r="RSD139" s="53"/>
      <c r="RSE139" s="53"/>
      <c r="RSF139" s="53"/>
      <c r="RSG139" s="53"/>
      <c r="RSH139" s="53"/>
      <c r="RSI139" s="53"/>
      <c r="RSJ139" s="53"/>
      <c r="RSK139" s="53"/>
      <c r="RSL139" s="53"/>
      <c r="RSM139" s="53"/>
      <c r="RSN139" s="53"/>
      <c r="RSO139" s="53"/>
      <c r="RSP139" s="53"/>
      <c r="RSQ139" s="53"/>
      <c r="RSR139" s="53"/>
      <c r="RSS139" s="53"/>
      <c r="RST139" s="53"/>
      <c r="RSU139" s="53"/>
      <c r="RSV139" s="53"/>
      <c r="RSW139" s="53"/>
      <c r="RSX139" s="53"/>
      <c r="RSY139" s="53"/>
      <c r="RSZ139" s="53"/>
      <c r="RTA139" s="53"/>
      <c r="RTB139" s="53"/>
      <c r="RTC139" s="53"/>
      <c r="RTD139" s="53"/>
      <c r="RTE139" s="53"/>
      <c r="RTF139" s="53"/>
      <c r="RTG139" s="53"/>
      <c r="RTH139" s="53"/>
      <c r="RTI139" s="53"/>
      <c r="RTJ139" s="53"/>
      <c r="RTK139" s="53"/>
      <c r="RTL139" s="53"/>
      <c r="RTM139" s="53"/>
      <c r="RTN139" s="53"/>
      <c r="RTO139" s="53"/>
      <c r="RTP139" s="53"/>
      <c r="RTQ139" s="53"/>
      <c r="RTR139" s="53"/>
      <c r="RTS139" s="53"/>
      <c r="RTT139" s="53"/>
      <c r="RTU139" s="53"/>
      <c r="RTV139" s="53"/>
      <c r="RTW139" s="53"/>
      <c r="RTX139" s="53"/>
      <c r="RTY139" s="53"/>
      <c r="RTZ139" s="53"/>
      <c r="RUA139" s="53"/>
      <c r="RUB139" s="53"/>
      <c r="RUC139" s="53"/>
      <c r="RUD139" s="53"/>
      <c r="RUE139" s="53"/>
      <c r="RUF139" s="53"/>
      <c r="RUG139" s="53"/>
      <c r="RUH139" s="53"/>
      <c r="RUI139" s="53"/>
      <c r="RUJ139" s="53"/>
      <c r="RUK139" s="53"/>
      <c r="RUL139" s="53"/>
      <c r="RUM139" s="53"/>
      <c r="RUN139" s="53"/>
      <c r="RUO139" s="53"/>
      <c r="RUP139" s="53"/>
      <c r="RUQ139" s="53"/>
      <c r="RUR139" s="53"/>
      <c r="RUS139" s="53"/>
      <c r="RUT139" s="53"/>
      <c r="RUU139" s="53"/>
      <c r="RUV139" s="53"/>
      <c r="RUW139" s="53"/>
      <c r="RUX139" s="53"/>
      <c r="RUY139" s="53"/>
      <c r="RUZ139" s="53"/>
      <c r="RVA139" s="53"/>
      <c r="RVB139" s="53"/>
      <c r="RVC139" s="53"/>
      <c r="RVD139" s="53"/>
      <c r="RVE139" s="53"/>
      <c r="RVF139" s="53"/>
      <c r="RVG139" s="53"/>
      <c r="RVH139" s="53"/>
      <c r="RVI139" s="53"/>
      <c r="RVJ139" s="53"/>
      <c r="RVK139" s="53"/>
      <c r="RVL139" s="53"/>
      <c r="RVM139" s="53"/>
      <c r="RVN139" s="53"/>
      <c r="RVO139" s="53"/>
      <c r="RVP139" s="53"/>
      <c r="RVQ139" s="53"/>
      <c r="RVR139" s="53"/>
      <c r="RVS139" s="53"/>
      <c r="RVT139" s="53"/>
      <c r="RVU139" s="53"/>
      <c r="RVV139" s="53"/>
      <c r="RVW139" s="53"/>
      <c r="RVX139" s="53"/>
      <c r="RVY139" s="53"/>
      <c r="RVZ139" s="53"/>
      <c r="RWA139" s="53"/>
      <c r="RWB139" s="53"/>
      <c r="RWC139" s="53"/>
      <c r="RWD139" s="53"/>
      <c r="RWE139" s="53"/>
      <c r="RWF139" s="53"/>
      <c r="RWG139" s="53"/>
      <c r="RWH139" s="53"/>
      <c r="RWI139" s="53"/>
      <c r="RWJ139" s="53"/>
      <c r="RWK139" s="53"/>
      <c r="RWL139" s="53"/>
      <c r="RWM139" s="53"/>
      <c r="RWN139" s="53"/>
      <c r="RWO139" s="53"/>
      <c r="RWP139" s="53"/>
      <c r="RWQ139" s="53"/>
      <c r="RWR139" s="53"/>
      <c r="RWS139" s="53"/>
      <c r="RWT139" s="53"/>
      <c r="RWU139" s="53"/>
      <c r="RWV139" s="53"/>
      <c r="RWW139" s="53"/>
      <c r="RWX139" s="53"/>
      <c r="RWY139" s="53"/>
      <c r="RWZ139" s="53"/>
      <c r="RXA139" s="53"/>
      <c r="RXB139" s="53"/>
      <c r="RXC139" s="53"/>
      <c r="RXD139" s="53"/>
      <c r="RXE139" s="53"/>
      <c r="RXF139" s="53"/>
      <c r="RXG139" s="53"/>
      <c r="RXH139" s="53"/>
      <c r="RXI139" s="53"/>
      <c r="RXJ139" s="53"/>
      <c r="RXK139" s="53"/>
      <c r="RXL139" s="53"/>
      <c r="RXM139" s="53"/>
      <c r="RXN139" s="53"/>
      <c r="RXO139" s="53"/>
      <c r="RXP139" s="53"/>
      <c r="RXQ139" s="53"/>
      <c r="RXR139" s="53"/>
      <c r="RXS139" s="53"/>
      <c r="RXT139" s="53"/>
      <c r="RXU139" s="53"/>
      <c r="RXV139" s="53"/>
      <c r="RXW139" s="53"/>
      <c r="RXX139" s="53"/>
      <c r="RXY139" s="53"/>
      <c r="RXZ139" s="53"/>
      <c r="RYA139" s="53"/>
      <c r="RYB139" s="53"/>
      <c r="RYC139" s="53"/>
      <c r="RYD139" s="53"/>
      <c r="RYE139" s="53"/>
      <c r="RYF139" s="53"/>
      <c r="RYG139" s="53"/>
      <c r="RYH139" s="53"/>
      <c r="RYI139" s="53"/>
      <c r="RYJ139" s="53"/>
      <c r="RYK139" s="53"/>
      <c r="RYL139" s="53"/>
      <c r="RYM139" s="53"/>
      <c r="RYN139" s="53"/>
      <c r="RYO139" s="53"/>
      <c r="RYP139" s="53"/>
      <c r="RYQ139" s="53"/>
      <c r="RYR139" s="53"/>
      <c r="RYS139" s="53"/>
      <c r="RYT139" s="53"/>
      <c r="RYU139" s="53"/>
      <c r="RYV139" s="53"/>
      <c r="RYW139" s="53"/>
      <c r="RYX139" s="53"/>
      <c r="RYY139" s="53"/>
      <c r="RYZ139" s="53"/>
      <c r="RZA139" s="53"/>
      <c r="RZB139" s="53"/>
      <c r="RZC139" s="53"/>
      <c r="RZD139" s="53"/>
      <c r="RZE139" s="53"/>
      <c r="RZF139" s="53"/>
      <c r="RZG139" s="53"/>
      <c r="RZH139" s="53"/>
      <c r="RZI139" s="53"/>
      <c r="RZJ139" s="53"/>
      <c r="RZK139" s="53"/>
      <c r="RZL139" s="53"/>
      <c r="RZM139" s="53"/>
      <c r="RZN139" s="53"/>
      <c r="RZO139" s="53"/>
      <c r="RZP139" s="53"/>
      <c r="RZQ139" s="53"/>
      <c r="RZR139" s="53"/>
      <c r="RZS139" s="53"/>
      <c r="RZT139" s="53"/>
      <c r="RZU139" s="53"/>
      <c r="RZV139" s="53"/>
      <c r="RZW139" s="53"/>
      <c r="RZX139" s="53"/>
      <c r="RZY139" s="53"/>
      <c r="RZZ139" s="53"/>
      <c r="SAA139" s="53"/>
      <c r="SAB139" s="53"/>
      <c r="SAC139" s="53"/>
      <c r="SAD139" s="53"/>
      <c r="SAE139" s="53"/>
      <c r="SAF139" s="53"/>
      <c r="SAG139" s="53"/>
      <c r="SAH139" s="53"/>
      <c r="SAI139" s="53"/>
      <c r="SAJ139" s="53"/>
      <c r="SAK139" s="53"/>
      <c r="SAL139" s="53"/>
      <c r="SAM139" s="53"/>
      <c r="SAN139" s="53"/>
      <c r="SAO139" s="53"/>
      <c r="SAP139" s="53"/>
      <c r="SAQ139" s="53"/>
      <c r="SAR139" s="53"/>
      <c r="SAS139" s="53"/>
      <c r="SAT139" s="53"/>
      <c r="SAU139" s="53"/>
      <c r="SAV139" s="53"/>
      <c r="SAW139" s="53"/>
      <c r="SAX139" s="53"/>
      <c r="SAY139" s="53"/>
      <c r="SAZ139" s="53"/>
      <c r="SBA139" s="53"/>
      <c r="SBB139" s="53"/>
      <c r="SBC139" s="53"/>
      <c r="SBD139" s="53"/>
      <c r="SBE139" s="53"/>
      <c r="SBF139" s="53"/>
      <c r="SBG139" s="53"/>
      <c r="SBH139" s="53"/>
      <c r="SBI139" s="53"/>
      <c r="SBJ139" s="53"/>
      <c r="SBK139" s="53"/>
      <c r="SBL139" s="53"/>
      <c r="SBM139" s="53"/>
      <c r="SBN139" s="53"/>
      <c r="SBO139" s="53"/>
      <c r="SBP139" s="53"/>
      <c r="SBQ139" s="53"/>
      <c r="SBR139" s="53"/>
      <c r="SBS139" s="53"/>
      <c r="SBT139" s="53"/>
      <c r="SBU139" s="53"/>
      <c r="SBV139" s="53"/>
      <c r="SBW139" s="53"/>
      <c r="SBX139" s="53"/>
      <c r="SBY139" s="53"/>
      <c r="SBZ139" s="53"/>
      <c r="SCA139" s="53"/>
      <c r="SCB139" s="53"/>
      <c r="SCC139" s="53"/>
      <c r="SCD139" s="53"/>
      <c r="SCE139" s="53"/>
      <c r="SCF139" s="53"/>
      <c r="SCG139" s="53"/>
      <c r="SCH139" s="53"/>
      <c r="SCI139" s="53"/>
      <c r="SCJ139" s="53"/>
      <c r="SCK139" s="53"/>
      <c r="SCL139" s="53"/>
      <c r="SCM139" s="53"/>
      <c r="SCN139" s="53"/>
      <c r="SCO139" s="53"/>
      <c r="SCP139" s="53"/>
      <c r="SCQ139" s="53"/>
      <c r="SCR139" s="53"/>
      <c r="SCS139" s="53"/>
      <c r="SCT139" s="53"/>
      <c r="SCU139" s="53"/>
      <c r="SCV139" s="53"/>
      <c r="SCW139" s="53"/>
      <c r="SCX139" s="53"/>
      <c r="SCY139" s="53"/>
      <c r="SCZ139" s="53"/>
      <c r="SDA139" s="53"/>
      <c r="SDB139" s="53"/>
      <c r="SDC139" s="53"/>
      <c r="SDD139" s="53"/>
      <c r="SDE139" s="53"/>
      <c r="SDF139" s="53"/>
      <c r="SDG139" s="53"/>
      <c r="SDH139" s="53"/>
      <c r="SDI139" s="53"/>
      <c r="SDJ139" s="53"/>
      <c r="SDK139" s="53"/>
      <c r="SDL139" s="53"/>
      <c r="SDM139" s="53"/>
      <c r="SDN139" s="53"/>
      <c r="SDO139" s="53"/>
      <c r="SDP139" s="53"/>
      <c r="SDQ139" s="53"/>
      <c r="SDR139" s="53"/>
      <c r="SDS139" s="53"/>
      <c r="SDT139" s="53"/>
      <c r="SDU139" s="53"/>
      <c r="SDV139" s="53"/>
      <c r="SDW139" s="53"/>
      <c r="SDX139" s="53"/>
      <c r="SDY139" s="53"/>
      <c r="SDZ139" s="53"/>
      <c r="SEA139" s="53"/>
      <c r="SEB139" s="53"/>
      <c r="SEC139" s="53"/>
      <c r="SED139" s="53"/>
      <c r="SEE139" s="53"/>
      <c r="SEF139" s="53"/>
      <c r="SEG139" s="53"/>
      <c r="SEH139" s="53"/>
      <c r="SEI139" s="53"/>
      <c r="SEJ139" s="53"/>
      <c r="SEK139" s="53"/>
      <c r="SEL139" s="53"/>
      <c r="SEM139" s="53"/>
      <c r="SEN139" s="53"/>
      <c r="SEO139" s="53"/>
      <c r="SEP139" s="53"/>
      <c r="SEQ139" s="53"/>
      <c r="SER139" s="53"/>
      <c r="SES139" s="53"/>
      <c r="SET139" s="53"/>
      <c r="SEU139" s="53"/>
      <c r="SEV139" s="53"/>
      <c r="SEW139" s="53"/>
      <c r="SEX139" s="53"/>
      <c r="SEY139" s="53"/>
      <c r="SEZ139" s="53"/>
      <c r="SFA139" s="53"/>
      <c r="SFB139" s="53"/>
      <c r="SFC139" s="53"/>
      <c r="SFD139" s="53"/>
      <c r="SFE139" s="53"/>
      <c r="SFF139" s="53"/>
      <c r="SFG139" s="53"/>
      <c r="SFH139" s="53"/>
      <c r="SFI139" s="53"/>
      <c r="SFJ139" s="53"/>
      <c r="SFK139" s="53"/>
      <c r="SFL139" s="53"/>
      <c r="SFM139" s="53"/>
      <c r="SFN139" s="53"/>
      <c r="SFO139" s="53"/>
      <c r="SFP139" s="53"/>
      <c r="SFQ139" s="53"/>
      <c r="SFR139" s="53"/>
      <c r="SFS139" s="53"/>
      <c r="SFT139" s="53"/>
      <c r="SFU139" s="53"/>
      <c r="SFV139" s="53"/>
      <c r="SFW139" s="53"/>
      <c r="SFX139" s="53"/>
      <c r="SFY139" s="53"/>
      <c r="SFZ139" s="53"/>
      <c r="SGA139" s="53"/>
      <c r="SGB139" s="53"/>
      <c r="SGC139" s="53"/>
      <c r="SGD139" s="53"/>
      <c r="SGE139" s="53"/>
      <c r="SGF139" s="53"/>
      <c r="SGG139" s="53"/>
      <c r="SGH139" s="53"/>
      <c r="SGI139" s="53"/>
      <c r="SGJ139" s="53"/>
      <c r="SGK139" s="53"/>
      <c r="SGL139" s="53"/>
      <c r="SGM139" s="53"/>
      <c r="SGN139" s="53"/>
      <c r="SGO139" s="53"/>
      <c r="SGP139" s="53"/>
      <c r="SGQ139" s="53"/>
      <c r="SGR139" s="53"/>
      <c r="SGS139" s="53"/>
      <c r="SGT139" s="53"/>
      <c r="SGU139" s="53"/>
      <c r="SGV139" s="53"/>
      <c r="SGW139" s="53"/>
      <c r="SGX139" s="53"/>
      <c r="SGY139" s="53"/>
      <c r="SGZ139" s="53"/>
      <c r="SHA139" s="53"/>
      <c r="SHB139" s="53"/>
      <c r="SHC139" s="53"/>
      <c r="SHD139" s="53"/>
      <c r="SHE139" s="53"/>
      <c r="SHF139" s="53"/>
      <c r="SHG139" s="53"/>
      <c r="SHH139" s="53"/>
      <c r="SHI139" s="53"/>
      <c r="SHJ139" s="53"/>
      <c r="SHK139" s="53"/>
      <c r="SHL139" s="53"/>
      <c r="SHM139" s="53"/>
      <c r="SHN139" s="53"/>
      <c r="SHO139" s="53"/>
      <c r="SHP139" s="53"/>
      <c r="SHQ139" s="53"/>
      <c r="SHR139" s="53"/>
      <c r="SHS139" s="53"/>
      <c r="SHT139" s="53"/>
      <c r="SHU139" s="53"/>
      <c r="SHV139" s="53"/>
      <c r="SHW139" s="53"/>
      <c r="SHX139" s="53"/>
      <c r="SHY139" s="53"/>
      <c r="SHZ139" s="53"/>
      <c r="SIA139" s="53"/>
      <c r="SIB139" s="53"/>
      <c r="SIC139" s="53"/>
      <c r="SID139" s="53"/>
      <c r="SIE139" s="53"/>
      <c r="SIF139" s="53"/>
      <c r="SIG139" s="53"/>
      <c r="SIH139" s="53"/>
      <c r="SII139" s="53"/>
      <c r="SIJ139" s="53"/>
      <c r="SIK139" s="53"/>
      <c r="SIL139" s="53"/>
      <c r="SIM139" s="53"/>
      <c r="SIN139" s="53"/>
      <c r="SIO139" s="53"/>
      <c r="SIP139" s="53"/>
      <c r="SIQ139" s="53"/>
      <c r="SIR139" s="53"/>
      <c r="SIS139" s="53"/>
      <c r="SIT139" s="53"/>
      <c r="SIU139" s="53"/>
      <c r="SIV139" s="53"/>
      <c r="SIW139" s="53"/>
      <c r="SIX139" s="53"/>
      <c r="SIY139" s="53"/>
      <c r="SIZ139" s="53"/>
      <c r="SJA139" s="53"/>
      <c r="SJB139" s="53"/>
      <c r="SJC139" s="53"/>
      <c r="SJD139" s="53"/>
      <c r="SJE139" s="53"/>
      <c r="SJF139" s="53"/>
      <c r="SJG139" s="53"/>
      <c r="SJH139" s="53"/>
      <c r="SJI139" s="53"/>
      <c r="SJJ139" s="53"/>
      <c r="SJK139" s="53"/>
      <c r="SJL139" s="53"/>
      <c r="SJM139" s="53"/>
      <c r="SJN139" s="53"/>
      <c r="SJO139" s="53"/>
      <c r="SJP139" s="53"/>
      <c r="SJQ139" s="53"/>
      <c r="SJR139" s="53"/>
      <c r="SJS139" s="53"/>
      <c r="SJT139" s="53"/>
      <c r="SJU139" s="53"/>
      <c r="SJV139" s="53"/>
      <c r="SJW139" s="53"/>
      <c r="SJX139" s="53"/>
      <c r="SJY139" s="53"/>
      <c r="SJZ139" s="53"/>
      <c r="SKA139" s="53"/>
      <c r="SKB139" s="53"/>
      <c r="SKC139" s="53"/>
      <c r="SKD139" s="53"/>
      <c r="SKE139" s="53"/>
      <c r="SKF139" s="53"/>
      <c r="SKG139" s="53"/>
      <c r="SKH139" s="53"/>
      <c r="SKI139" s="53"/>
      <c r="SKJ139" s="53"/>
      <c r="SKK139" s="53"/>
      <c r="SKL139" s="53"/>
      <c r="SKM139" s="53"/>
      <c r="SKN139" s="53"/>
      <c r="SKO139" s="53"/>
      <c r="SKP139" s="53"/>
      <c r="SKQ139" s="53"/>
      <c r="SKR139" s="53"/>
      <c r="SKS139" s="53"/>
      <c r="SKT139" s="53"/>
      <c r="SKU139" s="53"/>
      <c r="SKV139" s="53"/>
      <c r="SKW139" s="53"/>
      <c r="SKX139" s="53"/>
      <c r="SKY139" s="53"/>
      <c r="SKZ139" s="53"/>
      <c r="SLA139" s="53"/>
      <c r="SLB139" s="53"/>
      <c r="SLC139" s="53"/>
      <c r="SLD139" s="53"/>
      <c r="SLE139" s="53"/>
      <c r="SLF139" s="53"/>
      <c r="SLG139" s="53"/>
      <c r="SLH139" s="53"/>
      <c r="SLI139" s="53"/>
      <c r="SLJ139" s="53"/>
      <c r="SLK139" s="53"/>
      <c r="SLL139" s="53"/>
      <c r="SLM139" s="53"/>
      <c r="SLN139" s="53"/>
      <c r="SLO139" s="53"/>
      <c r="SLP139" s="53"/>
      <c r="SLQ139" s="53"/>
      <c r="SLR139" s="53"/>
      <c r="SLS139" s="53"/>
      <c r="SLT139" s="53"/>
      <c r="SLU139" s="53"/>
      <c r="SLV139" s="53"/>
      <c r="SLW139" s="53"/>
      <c r="SLX139" s="53"/>
      <c r="SLY139" s="53"/>
      <c r="SLZ139" s="53"/>
      <c r="SMA139" s="53"/>
      <c r="SMB139" s="53"/>
      <c r="SMC139" s="53"/>
      <c r="SMD139" s="53"/>
      <c r="SME139" s="53"/>
      <c r="SMF139" s="53"/>
      <c r="SMG139" s="53"/>
      <c r="SMH139" s="53"/>
      <c r="SMI139" s="53"/>
      <c r="SMJ139" s="53"/>
      <c r="SMK139" s="53"/>
      <c r="SML139" s="53"/>
      <c r="SMM139" s="53"/>
      <c r="SMN139" s="53"/>
      <c r="SMO139" s="53"/>
      <c r="SMP139" s="53"/>
      <c r="SMQ139" s="53"/>
      <c r="SMR139" s="53"/>
      <c r="SMS139" s="53"/>
      <c r="SMT139" s="53"/>
      <c r="SMU139" s="53"/>
      <c r="SMV139" s="53"/>
      <c r="SMW139" s="53"/>
      <c r="SMX139" s="53"/>
      <c r="SMY139" s="53"/>
      <c r="SMZ139" s="53"/>
      <c r="SNA139" s="53"/>
      <c r="SNB139" s="53"/>
      <c r="SNC139" s="53"/>
      <c r="SND139" s="53"/>
      <c r="SNE139" s="53"/>
      <c r="SNF139" s="53"/>
      <c r="SNG139" s="53"/>
      <c r="SNH139" s="53"/>
      <c r="SNI139" s="53"/>
      <c r="SNJ139" s="53"/>
      <c r="SNK139" s="53"/>
      <c r="SNL139" s="53"/>
      <c r="SNM139" s="53"/>
      <c r="SNN139" s="53"/>
      <c r="SNO139" s="53"/>
      <c r="SNP139" s="53"/>
      <c r="SNQ139" s="53"/>
      <c r="SNR139" s="53"/>
      <c r="SNS139" s="53"/>
      <c r="SNT139" s="53"/>
      <c r="SNU139" s="53"/>
      <c r="SNV139" s="53"/>
      <c r="SNW139" s="53"/>
      <c r="SNX139" s="53"/>
      <c r="SNY139" s="53"/>
      <c r="SNZ139" s="53"/>
      <c r="SOA139" s="53"/>
      <c r="SOB139" s="53"/>
      <c r="SOC139" s="53"/>
      <c r="SOD139" s="53"/>
      <c r="SOE139" s="53"/>
      <c r="SOF139" s="53"/>
      <c r="SOG139" s="53"/>
      <c r="SOH139" s="53"/>
      <c r="SOI139" s="53"/>
      <c r="SOJ139" s="53"/>
      <c r="SOK139" s="53"/>
      <c r="SOL139" s="53"/>
      <c r="SOM139" s="53"/>
      <c r="SON139" s="53"/>
      <c r="SOO139" s="53"/>
      <c r="SOP139" s="53"/>
      <c r="SOQ139" s="53"/>
      <c r="SOR139" s="53"/>
      <c r="SOS139" s="53"/>
      <c r="SOT139" s="53"/>
      <c r="SOU139" s="53"/>
      <c r="SOV139" s="53"/>
      <c r="SOW139" s="53"/>
      <c r="SOX139" s="53"/>
      <c r="SOY139" s="53"/>
      <c r="SOZ139" s="53"/>
      <c r="SPA139" s="53"/>
      <c r="SPB139" s="53"/>
      <c r="SPC139" s="53"/>
      <c r="SPD139" s="53"/>
      <c r="SPE139" s="53"/>
      <c r="SPF139" s="53"/>
      <c r="SPG139" s="53"/>
      <c r="SPH139" s="53"/>
      <c r="SPI139" s="53"/>
      <c r="SPJ139" s="53"/>
      <c r="SPK139" s="53"/>
      <c r="SPL139" s="53"/>
      <c r="SPM139" s="53"/>
      <c r="SPN139" s="53"/>
      <c r="SPO139" s="53"/>
      <c r="SPP139" s="53"/>
      <c r="SPQ139" s="53"/>
      <c r="SPR139" s="53"/>
      <c r="SPS139" s="53"/>
      <c r="SPT139" s="53"/>
      <c r="SPU139" s="53"/>
      <c r="SPV139" s="53"/>
      <c r="SPW139" s="53"/>
      <c r="SPX139" s="53"/>
      <c r="SPY139" s="53"/>
      <c r="SPZ139" s="53"/>
      <c r="SQA139" s="53"/>
      <c r="SQB139" s="53"/>
      <c r="SQC139" s="53"/>
      <c r="SQD139" s="53"/>
      <c r="SQE139" s="53"/>
      <c r="SQF139" s="53"/>
      <c r="SQG139" s="53"/>
      <c r="SQH139" s="53"/>
      <c r="SQI139" s="53"/>
      <c r="SQJ139" s="53"/>
      <c r="SQK139" s="53"/>
      <c r="SQL139" s="53"/>
      <c r="SQM139" s="53"/>
      <c r="SQN139" s="53"/>
      <c r="SQO139" s="53"/>
      <c r="SQP139" s="53"/>
      <c r="SQQ139" s="53"/>
      <c r="SQR139" s="53"/>
      <c r="SQS139" s="53"/>
      <c r="SQT139" s="53"/>
      <c r="SQU139" s="53"/>
      <c r="SQV139" s="53"/>
      <c r="SQW139" s="53"/>
      <c r="SQX139" s="53"/>
      <c r="SQY139" s="53"/>
      <c r="SQZ139" s="53"/>
      <c r="SRA139" s="53"/>
      <c r="SRB139" s="53"/>
      <c r="SRC139" s="53"/>
      <c r="SRD139" s="53"/>
      <c r="SRE139" s="53"/>
      <c r="SRF139" s="53"/>
      <c r="SRG139" s="53"/>
      <c r="SRH139" s="53"/>
      <c r="SRI139" s="53"/>
      <c r="SRJ139" s="53"/>
      <c r="SRK139" s="53"/>
      <c r="SRL139" s="53"/>
      <c r="SRM139" s="53"/>
      <c r="SRN139" s="53"/>
      <c r="SRO139" s="53"/>
      <c r="SRP139" s="53"/>
      <c r="SRQ139" s="53"/>
      <c r="SRR139" s="53"/>
      <c r="SRS139" s="53"/>
      <c r="SRT139" s="53"/>
      <c r="SRU139" s="53"/>
      <c r="SRV139" s="53"/>
      <c r="SRW139" s="53"/>
      <c r="SRX139" s="53"/>
      <c r="SRY139" s="53"/>
      <c r="SRZ139" s="53"/>
      <c r="SSA139" s="53"/>
      <c r="SSB139" s="53"/>
      <c r="SSC139" s="53"/>
      <c r="SSD139" s="53"/>
      <c r="SSE139" s="53"/>
      <c r="SSF139" s="53"/>
      <c r="SSG139" s="53"/>
      <c r="SSH139" s="53"/>
      <c r="SSI139" s="53"/>
      <c r="SSJ139" s="53"/>
      <c r="SSK139" s="53"/>
      <c r="SSL139" s="53"/>
      <c r="SSM139" s="53"/>
      <c r="SSN139" s="53"/>
      <c r="SSO139" s="53"/>
      <c r="SSP139" s="53"/>
      <c r="SSQ139" s="53"/>
      <c r="SSR139" s="53"/>
      <c r="SSS139" s="53"/>
      <c r="SST139" s="53"/>
      <c r="SSU139" s="53"/>
      <c r="SSV139" s="53"/>
      <c r="SSW139" s="53"/>
      <c r="SSX139" s="53"/>
      <c r="SSY139" s="53"/>
      <c r="SSZ139" s="53"/>
      <c r="STA139" s="53"/>
      <c r="STB139" s="53"/>
      <c r="STC139" s="53"/>
      <c r="STD139" s="53"/>
      <c r="STE139" s="53"/>
      <c r="STF139" s="53"/>
      <c r="STG139" s="53"/>
      <c r="STH139" s="53"/>
      <c r="STI139" s="53"/>
      <c r="STJ139" s="53"/>
      <c r="STK139" s="53"/>
      <c r="STL139" s="53"/>
      <c r="STM139" s="53"/>
      <c r="STN139" s="53"/>
      <c r="STO139" s="53"/>
      <c r="STP139" s="53"/>
      <c r="STQ139" s="53"/>
      <c r="STR139" s="53"/>
      <c r="STS139" s="53"/>
      <c r="STT139" s="53"/>
      <c r="STU139" s="53"/>
      <c r="STV139" s="53"/>
      <c r="STW139" s="53"/>
      <c r="STX139" s="53"/>
      <c r="STY139" s="53"/>
      <c r="STZ139" s="53"/>
      <c r="SUA139" s="53"/>
      <c r="SUB139" s="53"/>
      <c r="SUC139" s="53"/>
      <c r="SUD139" s="53"/>
      <c r="SUE139" s="53"/>
      <c r="SUF139" s="53"/>
      <c r="SUG139" s="53"/>
      <c r="SUH139" s="53"/>
      <c r="SUI139" s="53"/>
      <c r="SUJ139" s="53"/>
      <c r="SUK139" s="53"/>
      <c r="SUL139" s="53"/>
      <c r="SUM139" s="53"/>
      <c r="SUN139" s="53"/>
      <c r="SUO139" s="53"/>
      <c r="SUP139" s="53"/>
      <c r="SUQ139" s="53"/>
      <c r="SUR139" s="53"/>
      <c r="SUS139" s="53"/>
      <c r="SUT139" s="53"/>
      <c r="SUU139" s="53"/>
      <c r="SUV139" s="53"/>
      <c r="SUW139" s="53"/>
      <c r="SUX139" s="53"/>
      <c r="SUY139" s="53"/>
      <c r="SUZ139" s="53"/>
      <c r="SVA139" s="53"/>
      <c r="SVB139" s="53"/>
      <c r="SVC139" s="53"/>
      <c r="SVD139" s="53"/>
      <c r="SVE139" s="53"/>
      <c r="SVF139" s="53"/>
      <c r="SVG139" s="53"/>
      <c r="SVH139" s="53"/>
      <c r="SVI139" s="53"/>
      <c r="SVJ139" s="53"/>
      <c r="SVK139" s="53"/>
      <c r="SVL139" s="53"/>
      <c r="SVM139" s="53"/>
      <c r="SVN139" s="53"/>
      <c r="SVO139" s="53"/>
      <c r="SVP139" s="53"/>
      <c r="SVQ139" s="53"/>
      <c r="SVR139" s="53"/>
      <c r="SVS139" s="53"/>
      <c r="SVT139" s="53"/>
      <c r="SVU139" s="53"/>
      <c r="SVV139" s="53"/>
      <c r="SVW139" s="53"/>
      <c r="SVX139" s="53"/>
      <c r="SVY139" s="53"/>
      <c r="SVZ139" s="53"/>
      <c r="SWA139" s="53"/>
      <c r="SWB139" s="53"/>
      <c r="SWC139" s="53"/>
      <c r="SWD139" s="53"/>
      <c r="SWE139" s="53"/>
      <c r="SWF139" s="53"/>
      <c r="SWG139" s="53"/>
      <c r="SWH139" s="53"/>
      <c r="SWI139" s="53"/>
      <c r="SWJ139" s="53"/>
      <c r="SWK139" s="53"/>
      <c r="SWL139" s="53"/>
      <c r="SWM139" s="53"/>
      <c r="SWN139" s="53"/>
      <c r="SWO139" s="53"/>
      <c r="SWP139" s="53"/>
      <c r="SWQ139" s="53"/>
      <c r="SWR139" s="53"/>
      <c r="SWS139" s="53"/>
      <c r="SWT139" s="53"/>
      <c r="SWU139" s="53"/>
      <c r="SWV139" s="53"/>
      <c r="SWW139" s="53"/>
      <c r="SWX139" s="53"/>
      <c r="SWY139" s="53"/>
      <c r="SWZ139" s="53"/>
      <c r="SXA139" s="53"/>
      <c r="SXB139" s="53"/>
      <c r="SXC139" s="53"/>
      <c r="SXD139" s="53"/>
      <c r="SXE139" s="53"/>
      <c r="SXF139" s="53"/>
      <c r="SXG139" s="53"/>
      <c r="SXH139" s="53"/>
      <c r="SXI139" s="53"/>
      <c r="SXJ139" s="53"/>
      <c r="SXK139" s="53"/>
      <c r="SXL139" s="53"/>
      <c r="SXM139" s="53"/>
      <c r="SXN139" s="53"/>
      <c r="SXO139" s="53"/>
      <c r="SXP139" s="53"/>
      <c r="SXQ139" s="53"/>
      <c r="SXR139" s="53"/>
      <c r="SXS139" s="53"/>
      <c r="SXT139" s="53"/>
      <c r="SXU139" s="53"/>
      <c r="SXV139" s="53"/>
      <c r="SXW139" s="53"/>
      <c r="SXX139" s="53"/>
      <c r="SXY139" s="53"/>
      <c r="SXZ139" s="53"/>
      <c r="SYA139" s="53"/>
      <c r="SYB139" s="53"/>
      <c r="SYC139" s="53"/>
      <c r="SYD139" s="53"/>
      <c r="SYE139" s="53"/>
      <c r="SYF139" s="53"/>
      <c r="SYG139" s="53"/>
      <c r="SYH139" s="53"/>
      <c r="SYI139" s="53"/>
      <c r="SYJ139" s="53"/>
      <c r="SYK139" s="53"/>
      <c r="SYL139" s="53"/>
      <c r="SYM139" s="53"/>
      <c r="SYN139" s="53"/>
      <c r="SYO139" s="53"/>
      <c r="SYP139" s="53"/>
      <c r="SYQ139" s="53"/>
      <c r="SYR139" s="53"/>
      <c r="SYS139" s="53"/>
      <c r="SYT139" s="53"/>
      <c r="SYU139" s="53"/>
      <c r="SYV139" s="53"/>
      <c r="SYW139" s="53"/>
      <c r="SYX139" s="53"/>
      <c r="SYY139" s="53"/>
      <c r="SYZ139" s="53"/>
      <c r="SZA139" s="53"/>
      <c r="SZB139" s="53"/>
      <c r="SZC139" s="53"/>
      <c r="SZD139" s="53"/>
      <c r="SZE139" s="53"/>
      <c r="SZF139" s="53"/>
      <c r="SZG139" s="53"/>
      <c r="SZH139" s="53"/>
      <c r="SZI139" s="53"/>
      <c r="SZJ139" s="53"/>
      <c r="SZK139" s="53"/>
      <c r="SZL139" s="53"/>
      <c r="SZM139" s="53"/>
      <c r="SZN139" s="53"/>
      <c r="SZO139" s="53"/>
      <c r="SZP139" s="53"/>
      <c r="SZQ139" s="53"/>
      <c r="SZR139" s="53"/>
      <c r="SZS139" s="53"/>
      <c r="SZT139" s="53"/>
      <c r="SZU139" s="53"/>
      <c r="SZV139" s="53"/>
      <c r="SZW139" s="53"/>
      <c r="SZX139" s="53"/>
      <c r="SZY139" s="53"/>
      <c r="SZZ139" s="53"/>
      <c r="TAA139" s="53"/>
      <c r="TAB139" s="53"/>
      <c r="TAC139" s="53"/>
      <c r="TAD139" s="53"/>
      <c r="TAE139" s="53"/>
      <c r="TAF139" s="53"/>
      <c r="TAG139" s="53"/>
      <c r="TAH139" s="53"/>
      <c r="TAI139" s="53"/>
      <c r="TAJ139" s="53"/>
      <c r="TAK139" s="53"/>
      <c r="TAL139" s="53"/>
      <c r="TAM139" s="53"/>
      <c r="TAN139" s="53"/>
      <c r="TAO139" s="53"/>
      <c r="TAP139" s="53"/>
      <c r="TAQ139" s="53"/>
      <c r="TAR139" s="53"/>
      <c r="TAS139" s="53"/>
      <c r="TAT139" s="53"/>
      <c r="TAU139" s="53"/>
      <c r="TAV139" s="53"/>
      <c r="TAW139" s="53"/>
      <c r="TAX139" s="53"/>
      <c r="TAY139" s="53"/>
      <c r="TAZ139" s="53"/>
      <c r="TBA139" s="53"/>
      <c r="TBB139" s="53"/>
      <c r="TBC139" s="53"/>
      <c r="TBD139" s="53"/>
      <c r="TBE139" s="53"/>
      <c r="TBF139" s="53"/>
      <c r="TBG139" s="53"/>
      <c r="TBH139" s="53"/>
      <c r="TBI139" s="53"/>
      <c r="TBJ139" s="53"/>
      <c r="TBK139" s="53"/>
      <c r="TBL139" s="53"/>
      <c r="TBM139" s="53"/>
      <c r="TBN139" s="53"/>
      <c r="TBO139" s="53"/>
      <c r="TBP139" s="53"/>
      <c r="TBQ139" s="53"/>
      <c r="TBR139" s="53"/>
      <c r="TBS139" s="53"/>
      <c r="TBT139" s="53"/>
      <c r="TBU139" s="53"/>
      <c r="TBV139" s="53"/>
      <c r="TBW139" s="53"/>
      <c r="TBX139" s="53"/>
      <c r="TBY139" s="53"/>
      <c r="TBZ139" s="53"/>
      <c r="TCA139" s="53"/>
      <c r="TCB139" s="53"/>
      <c r="TCC139" s="53"/>
      <c r="TCD139" s="53"/>
      <c r="TCE139" s="53"/>
      <c r="TCF139" s="53"/>
      <c r="TCG139" s="53"/>
      <c r="TCH139" s="53"/>
      <c r="TCI139" s="53"/>
      <c r="TCJ139" s="53"/>
      <c r="TCK139" s="53"/>
      <c r="TCL139" s="53"/>
      <c r="TCM139" s="53"/>
      <c r="TCN139" s="53"/>
      <c r="TCO139" s="53"/>
      <c r="TCP139" s="53"/>
      <c r="TCQ139" s="53"/>
      <c r="TCR139" s="53"/>
      <c r="TCS139" s="53"/>
      <c r="TCT139" s="53"/>
      <c r="TCU139" s="53"/>
      <c r="TCV139" s="53"/>
      <c r="TCW139" s="53"/>
      <c r="TCX139" s="53"/>
      <c r="TCY139" s="53"/>
      <c r="TCZ139" s="53"/>
      <c r="TDA139" s="53"/>
      <c r="TDB139" s="53"/>
      <c r="TDC139" s="53"/>
      <c r="TDD139" s="53"/>
      <c r="TDE139" s="53"/>
      <c r="TDF139" s="53"/>
      <c r="TDG139" s="53"/>
      <c r="TDH139" s="53"/>
      <c r="TDI139" s="53"/>
      <c r="TDJ139" s="53"/>
      <c r="TDK139" s="53"/>
      <c r="TDL139" s="53"/>
      <c r="TDM139" s="53"/>
      <c r="TDN139" s="53"/>
      <c r="TDO139" s="53"/>
      <c r="TDP139" s="53"/>
      <c r="TDQ139" s="53"/>
      <c r="TDR139" s="53"/>
      <c r="TDS139" s="53"/>
      <c r="TDT139" s="53"/>
      <c r="TDU139" s="53"/>
      <c r="TDV139" s="53"/>
      <c r="TDW139" s="53"/>
      <c r="TDX139" s="53"/>
      <c r="TDY139" s="53"/>
      <c r="TDZ139" s="53"/>
      <c r="TEA139" s="53"/>
      <c r="TEB139" s="53"/>
      <c r="TEC139" s="53"/>
      <c r="TED139" s="53"/>
      <c r="TEE139" s="53"/>
      <c r="TEF139" s="53"/>
      <c r="TEG139" s="53"/>
      <c r="TEH139" s="53"/>
      <c r="TEI139" s="53"/>
      <c r="TEJ139" s="53"/>
      <c r="TEK139" s="53"/>
      <c r="TEL139" s="53"/>
      <c r="TEM139" s="53"/>
      <c r="TEN139" s="53"/>
      <c r="TEO139" s="53"/>
      <c r="TEP139" s="53"/>
      <c r="TEQ139" s="53"/>
      <c r="TER139" s="53"/>
      <c r="TES139" s="53"/>
      <c r="TET139" s="53"/>
      <c r="TEU139" s="53"/>
      <c r="TEV139" s="53"/>
      <c r="TEW139" s="53"/>
      <c r="TEX139" s="53"/>
      <c r="TEY139" s="53"/>
      <c r="TEZ139" s="53"/>
      <c r="TFA139" s="53"/>
      <c r="TFB139" s="53"/>
      <c r="TFC139" s="53"/>
      <c r="TFD139" s="53"/>
      <c r="TFE139" s="53"/>
      <c r="TFF139" s="53"/>
      <c r="TFG139" s="53"/>
      <c r="TFH139" s="53"/>
      <c r="TFI139" s="53"/>
      <c r="TFJ139" s="53"/>
      <c r="TFK139" s="53"/>
      <c r="TFL139" s="53"/>
      <c r="TFM139" s="53"/>
      <c r="TFN139" s="53"/>
      <c r="TFO139" s="53"/>
      <c r="TFP139" s="53"/>
      <c r="TFQ139" s="53"/>
      <c r="TFR139" s="53"/>
      <c r="TFS139" s="53"/>
      <c r="TFT139" s="53"/>
      <c r="TFU139" s="53"/>
      <c r="TFV139" s="53"/>
      <c r="TFW139" s="53"/>
      <c r="TFX139" s="53"/>
      <c r="TFY139" s="53"/>
      <c r="TFZ139" s="53"/>
      <c r="TGA139" s="53"/>
      <c r="TGB139" s="53"/>
      <c r="TGC139" s="53"/>
      <c r="TGD139" s="53"/>
      <c r="TGE139" s="53"/>
      <c r="TGF139" s="53"/>
      <c r="TGG139" s="53"/>
      <c r="TGH139" s="53"/>
      <c r="TGI139" s="53"/>
      <c r="TGJ139" s="53"/>
      <c r="TGK139" s="53"/>
      <c r="TGL139" s="53"/>
      <c r="TGM139" s="53"/>
      <c r="TGN139" s="53"/>
      <c r="TGO139" s="53"/>
      <c r="TGP139" s="53"/>
      <c r="TGQ139" s="53"/>
      <c r="TGR139" s="53"/>
      <c r="TGS139" s="53"/>
      <c r="TGT139" s="53"/>
      <c r="TGU139" s="53"/>
      <c r="TGV139" s="53"/>
      <c r="TGW139" s="53"/>
      <c r="TGX139" s="53"/>
      <c r="TGY139" s="53"/>
      <c r="TGZ139" s="53"/>
      <c r="THA139" s="53"/>
      <c r="THB139" s="53"/>
      <c r="THC139" s="53"/>
      <c r="THD139" s="53"/>
      <c r="THE139" s="53"/>
      <c r="THF139" s="53"/>
      <c r="THG139" s="53"/>
      <c r="THH139" s="53"/>
      <c r="THI139" s="53"/>
      <c r="THJ139" s="53"/>
      <c r="THK139" s="53"/>
      <c r="THL139" s="53"/>
      <c r="THM139" s="53"/>
      <c r="THN139" s="53"/>
      <c r="THO139" s="53"/>
      <c r="THP139" s="53"/>
      <c r="THQ139" s="53"/>
      <c r="THR139" s="53"/>
      <c r="THS139" s="53"/>
      <c r="THT139" s="53"/>
      <c r="THU139" s="53"/>
      <c r="THV139" s="53"/>
      <c r="THW139" s="53"/>
      <c r="THX139" s="53"/>
      <c r="THY139" s="53"/>
      <c r="THZ139" s="53"/>
      <c r="TIA139" s="53"/>
      <c r="TIB139" s="53"/>
      <c r="TIC139" s="53"/>
      <c r="TID139" s="53"/>
      <c r="TIE139" s="53"/>
      <c r="TIF139" s="53"/>
      <c r="TIG139" s="53"/>
      <c r="TIH139" s="53"/>
      <c r="TII139" s="53"/>
      <c r="TIJ139" s="53"/>
      <c r="TIK139" s="53"/>
      <c r="TIL139" s="53"/>
      <c r="TIM139" s="53"/>
      <c r="TIN139" s="53"/>
      <c r="TIO139" s="53"/>
      <c r="TIP139" s="53"/>
      <c r="TIQ139" s="53"/>
      <c r="TIR139" s="53"/>
      <c r="TIS139" s="53"/>
      <c r="TIT139" s="53"/>
      <c r="TIU139" s="53"/>
      <c r="TIV139" s="53"/>
      <c r="TIW139" s="53"/>
      <c r="TIX139" s="53"/>
      <c r="TIY139" s="53"/>
      <c r="TIZ139" s="53"/>
      <c r="TJA139" s="53"/>
      <c r="TJB139" s="53"/>
      <c r="TJC139" s="53"/>
      <c r="TJD139" s="53"/>
      <c r="TJE139" s="53"/>
      <c r="TJF139" s="53"/>
      <c r="TJG139" s="53"/>
      <c r="TJH139" s="53"/>
      <c r="TJI139" s="53"/>
      <c r="TJJ139" s="53"/>
      <c r="TJK139" s="53"/>
      <c r="TJL139" s="53"/>
      <c r="TJM139" s="53"/>
      <c r="TJN139" s="53"/>
      <c r="TJO139" s="53"/>
      <c r="TJP139" s="53"/>
      <c r="TJQ139" s="53"/>
      <c r="TJR139" s="53"/>
      <c r="TJS139" s="53"/>
      <c r="TJT139" s="53"/>
      <c r="TJU139" s="53"/>
      <c r="TJV139" s="53"/>
      <c r="TJW139" s="53"/>
      <c r="TJX139" s="53"/>
      <c r="TJY139" s="53"/>
      <c r="TJZ139" s="53"/>
      <c r="TKA139" s="53"/>
      <c r="TKB139" s="53"/>
      <c r="TKC139" s="53"/>
      <c r="TKD139" s="53"/>
      <c r="TKE139" s="53"/>
      <c r="TKF139" s="53"/>
      <c r="TKG139" s="53"/>
      <c r="TKH139" s="53"/>
      <c r="TKI139" s="53"/>
      <c r="TKJ139" s="53"/>
      <c r="TKK139" s="53"/>
      <c r="TKL139" s="53"/>
      <c r="TKM139" s="53"/>
      <c r="TKN139" s="53"/>
      <c r="TKO139" s="53"/>
      <c r="TKP139" s="53"/>
      <c r="TKQ139" s="53"/>
      <c r="TKR139" s="53"/>
      <c r="TKS139" s="53"/>
      <c r="TKT139" s="53"/>
      <c r="TKU139" s="53"/>
      <c r="TKV139" s="53"/>
      <c r="TKW139" s="53"/>
      <c r="TKX139" s="53"/>
      <c r="TKY139" s="53"/>
      <c r="TKZ139" s="53"/>
      <c r="TLA139" s="53"/>
      <c r="TLB139" s="53"/>
      <c r="TLC139" s="53"/>
      <c r="TLD139" s="53"/>
      <c r="TLE139" s="53"/>
      <c r="TLF139" s="53"/>
      <c r="TLG139" s="53"/>
      <c r="TLH139" s="53"/>
      <c r="TLI139" s="53"/>
      <c r="TLJ139" s="53"/>
      <c r="TLK139" s="53"/>
      <c r="TLL139" s="53"/>
      <c r="TLM139" s="53"/>
      <c r="TLN139" s="53"/>
      <c r="TLO139" s="53"/>
      <c r="TLP139" s="53"/>
      <c r="TLQ139" s="53"/>
      <c r="TLR139" s="53"/>
      <c r="TLS139" s="53"/>
      <c r="TLT139" s="53"/>
      <c r="TLU139" s="53"/>
      <c r="TLV139" s="53"/>
      <c r="TLW139" s="53"/>
      <c r="TLX139" s="53"/>
      <c r="TLY139" s="53"/>
      <c r="TLZ139" s="53"/>
      <c r="TMA139" s="53"/>
      <c r="TMB139" s="53"/>
      <c r="TMC139" s="53"/>
      <c r="TMD139" s="53"/>
      <c r="TME139" s="53"/>
      <c r="TMF139" s="53"/>
      <c r="TMG139" s="53"/>
      <c r="TMH139" s="53"/>
      <c r="TMI139" s="53"/>
      <c r="TMJ139" s="53"/>
      <c r="TMK139" s="53"/>
      <c r="TML139" s="53"/>
      <c r="TMM139" s="53"/>
      <c r="TMN139" s="53"/>
      <c r="TMO139" s="53"/>
      <c r="TMP139" s="53"/>
      <c r="TMQ139" s="53"/>
      <c r="TMR139" s="53"/>
      <c r="TMS139" s="53"/>
      <c r="TMT139" s="53"/>
      <c r="TMU139" s="53"/>
      <c r="TMV139" s="53"/>
      <c r="TMW139" s="53"/>
      <c r="TMX139" s="53"/>
      <c r="TMY139" s="53"/>
      <c r="TMZ139" s="53"/>
      <c r="TNA139" s="53"/>
      <c r="TNB139" s="53"/>
      <c r="TNC139" s="53"/>
      <c r="TND139" s="53"/>
      <c r="TNE139" s="53"/>
      <c r="TNF139" s="53"/>
      <c r="TNG139" s="53"/>
      <c r="TNH139" s="53"/>
      <c r="TNI139" s="53"/>
      <c r="TNJ139" s="53"/>
      <c r="TNK139" s="53"/>
      <c r="TNL139" s="53"/>
      <c r="TNM139" s="53"/>
      <c r="TNN139" s="53"/>
      <c r="TNO139" s="53"/>
      <c r="TNP139" s="53"/>
      <c r="TNQ139" s="53"/>
      <c r="TNR139" s="53"/>
      <c r="TNS139" s="53"/>
      <c r="TNT139" s="53"/>
      <c r="TNU139" s="53"/>
      <c r="TNV139" s="53"/>
      <c r="TNW139" s="53"/>
      <c r="TNX139" s="53"/>
      <c r="TNY139" s="53"/>
      <c r="TNZ139" s="53"/>
      <c r="TOA139" s="53"/>
      <c r="TOB139" s="53"/>
      <c r="TOC139" s="53"/>
      <c r="TOD139" s="53"/>
      <c r="TOE139" s="53"/>
      <c r="TOF139" s="53"/>
      <c r="TOG139" s="53"/>
      <c r="TOH139" s="53"/>
      <c r="TOI139" s="53"/>
      <c r="TOJ139" s="53"/>
      <c r="TOK139" s="53"/>
      <c r="TOL139" s="53"/>
      <c r="TOM139" s="53"/>
      <c r="TON139" s="53"/>
      <c r="TOO139" s="53"/>
      <c r="TOP139" s="53"/>
      <c r="TOQ139" s="53"/>
      <c r="TOR139" s="53"/>
      <c r="TOS139" s="53"/>
      <c r="TOT139" s="53"/>
      <c r="TOU139" s="53"/>
      <c r="TOV139" s="53"/>
      <c r="TOW139" s="53"/>
      <c r="TOX139" s="53"/>
      <c r="TOY139" s="53"/>
      <c r="TOZ139" s="53"/>
      <c r="TPA139" s="53"/>
      <c r="TPB139" s="53"/>
      <c r="TPC139" s="53"/>
      <c r="TPD139" s="53"/>
      <c r="TPE139" s="53"/>
      <c r="TPF139" s="53"/>
      <c r="TPG139" s="53"/>
      <c r="TPH139" s="53"/>
      <c r="TPI139" s="53"/>
      <c r="TPJ139" s="53"/>
      <c r="TPK139" s="53"/>
      <c r="TPL139" s="53"/>
      <c r="TPM139" s="53"/>
      <c r="TPN139" s="53"/>
      <c r="TPO139" s="53"/>
      <c r="TPP139" s="53"/>
      <c r="TPQ139" s="53"/>
      <c r="TPR139" s="53"/>
      <c r="TPS139" s="53"/>
      <c r="TPT139" s="53"/>
      <c r="TPU139" s="53"/>
      <c r="TPV139" s="53"/>
      <c r="TPW139" s="53"/>
      <c r="TPX139" s="53"/>
      <c r="TPY139" s="53"/>
      <c r="TPZ139" s="53"/>
      <c r="TQA139" s="53"/>
      <c r="TQB139" s="53"/>
      <c r="TQC139" s="53"/>
      <c r="TQD139" s="53"/>
      <c r="TQE139" s="53"/>
      <c r="TQF139" s="53"/>
      <c r="TQG139" s="53"/>
      <c r="TQH139" s="53"/>
      <c r="TQI139" s="53"/>
      <c r="TQJ139" s="53"/>
      <c r="TQK139" s="53"/>
      <c r="TQL139" s="53"/>
      <c r="TQM139" s="53"/>
      <c r="TQN139" s="53"/>
      <c r="TQO139" s="53"/>
      <c r="TQP139" s="53"/>
      <c r="TQQ139" s="53"/>
      <c r="TQR139" s="53"/>
      <c r="TQS139" s="53"/>
      <c r="TQT139" s="53"/>
      <c r="TQU139" s="53"/>
      <c r="TQV139" s="53"/>
      <c r="TQW139" s="53"/>
      <c r="TQX139" s="53"/>
      <c r="TQY139" s="53"/>
      <c r="TQZ139" s="53"/>
      <c r="TRA139" s="53"/>
      <c r="TRB139" s="53"/>
      <c r="TRC139" s="53"/>
      <c r="TRD139" s="53"/>
      <c r="TRE139" s="53"/>
      <c r="TRF139" s="53"/>
      <c r="TRG139" s="53"/>
      <c r="TRH139" s="53"/>
      <c r="TRI139" s="53"/>
      <c r="TRJ139" s="53"/>
      <c r="TRK139" s="53"/>
      <c r="TRL139" s="53"/>
      <c r="TRM139" s="53"/>
      <c r="TRN139" s="53"/>
      <c r="TRO139" s="53"/>
      <c r="TRP139" s="53"/>
      <c r="TRQ139" s="53"/>
      <c r="TRR139" s="53"/>
      <c r="TRS139" s="53"/>
      <c r="TRT139" s="53"/>
      <c r="TRU139" s="53"/>
      <c r="TRV139" s="53"/>
      <c r="TRW139" s="53"/>
      <c r="TRX139" s="53"/>
      <c r="TRY139" s="53"/>
      <c r="TRZ139" s="53"/>
      <c r="TSA139" s="53"/>
      <c r="TSB139" s="53"/>
      <c r="TSC139" s="53"/>
      <c r="TSD139" s="53"/>
      <c r="TSE139" s="53"/>
      <c r="TSF139" s="53"/>
      <c r="TSG139" s="53"/>
      <c r="TSH139" s="53"/>
      <c r="TSI139" s="53"/>
      <c r="TSJ139" s="53"/>
      <c r="TSK139" s="53"/>
      <c r="TSL139" s="53"/>
      <c r="TSM139" s="53"/>
      <c r="TSN139" s="53"/>
      <c r="TSO139" s="53"/>
      <c r="TSP139" s="53"/>
      <c r="TSQ139" s="53"/>
      <c r="TSR139" s="53"/>
      <c r="TSS139" s="53"/>
      <c r="TST139" s="53"/>
      <c r="TSU139" s="53"/>
      <c r="TSV139" s="53"/>
      <c r="TSW139" s="53"/>
      <c r="TSX139" s="53"/>
      <c r="TSY139" s="53"/>
      <c r="TSZ139" s="53"/>
      <c r="TTA139" s="53"/>
      <c r="TTB139" s="53"/>
      <c r="TTC139" s="53"/>
      <c r="TTD139" s="53"/>
      <c r="TTE139" s="53"/>
      <c r="TTF139" s="53"/>
      <c r="TTG139" s="53"/>
      <c r="TTH139" s="53"/>
      <c r="TTI139" s="53"/>
      <c r="TTJ139" s="53"/>
      <c r="TTK139" s="53"/>
      <c r="TTL139" s="53"/>
      <c r="TTM139" s="53"/>
      <c r="TTN139" s="53"/>
      <c r="TTO139" s="53"/>
      <c r="TTP139" s="53"/>
      <c r="TTQ139" s="53"/>
      <c r="TTR139" s="53"/>
      <c r="TTS139" s="53"/>
      <c r="TTT139" s="53"/>
      <c r="TTU139" s="53"/>
      <c r="TTV139" s="53"/>
      <c r="TTW139" s="53"/>
      <c r="TTX139" s="53"/>
      <c r="TTY139" s="53"/>
      <c r="TTZ139" s="53"/>
      <c r="TUA139" s="53"/>
      <c r="TUB139" s="53"/>
      <c r="TUC139" s="53"/>
      <c r="TUD139" s="53"/>
      <c r="TUE139" s="53"/>
      <c r="TUF139" s="53"/>
      <c r="TUG139" s="53"/>
      <c r="TUH139" s="53"/>
      <c r="TUI139" s="53"/>
      <c r="TUJ139" s="53"/>
      <c r="TUK139" s="53"/>
      <c r="TUL139" s="53"/>
      <c r="TUM139" s="53"/>
      <c r="TUN139" s="53"/>
      <c r="TUO139" s="53"/>
      <c r="TUP139" s="53"/>
      <c r="TUQ139" s="53"/>
      <c r="TUR139" s="53"/>
      <c r="TUS139" s="53"/>
      <c r="TUT139" s="53"/>
      <c r="TUU139" s="53"/>
      <c r="TUV139" s="53"/>
      <c r="TUW139" s="53"/>
      <c r="TUX139" s="53"/>
      <c r="TUY139" s="53"/>
      <c r="TUZ139" s="53"/>
      <c r="TVA139" s="53"/>
      <c r="TVB139" s="53"/>
      <c r="TVC139" s="53"/>
      <c r="TVD139" s="53"/>
      <c r="TVE139" s="53"/>
      <c r="TVF139" s="53"/>
      <c r="TVG139" s="53"/>
      <c r="TVH139" s="53"/>
      <c r="TVI139" s="53"/>
      <c r="TVJ139" s="53"/>
      <c r="TVK139" s="53"/>
      <c r="TVL139" s="53"/>
      <c r="TVM139" s="53"/>
      <c r="TVN139" s="53"/>
      <c r="TVO139" s="53"/>
      <c r="TVP139" s="53"/>
      <c r="TVQ139" s="53"/>
      <c r="TVR139" s="53"/>
      <c r="TVS139" s="53"/>
      <c r="TVT139" s="53"/>
      <c r="TVU139" s="53"/>
      <c r="TVV139" s="53"/>
      <c r="TVW139" s="53"/>
      <c r="TVX139" s="53"/>
      <c r="TVY139" s="53"/>
      <c r="TVZ139" s="53"/>
      <c r="TWA139" s="53"/>
      <c r="TWB139" s="53"/>
      <c r="TWC139" s="53"/>
      <c r="TWD139" s="53"/>
      <c r="TWE139" s="53"/>
      <c r="TWF139" s="53"/>
      <c r="TWG139" s="53"/>
      <c r="TWH139" s="53"/>
      <c r="TWI139" s="53"/>
      <c r="TWJ139" s="53"/>
      <c r="TWK139" s="53"/>
      <c r="TWL139" s="53"/>
      <c r="TWM139" s="53"/>
      <c r="TWN139" s="53"/>
      <c r="TWO139" s="53"/>
      <c r="TWP139" s="53"/>
      <c r="TWQ139" s="53"/>
      <c r="TWR139" s="53"/>
      <c r="TWS139" s="53"/>
      <c r="TWT139" s="53"/>
      <c r="TWU139" s="53"/>
      <c r="TWV139" s="53"/>
      <c r="TWW139" s="53"/>
      <c r="TWX139" s="53"/>
      <c r="TWY139" s="53"/>
      <c r="TWZ139" s="53"/>
      <c r="TXA139" s="53"/>
      <c r="TXB139" s="53"/>
      <c r="TXC139" s="53"/>
      <c r="TXD139" s="53"/>
      <c r="TXE139" s="53"/>
      <c r="TXF139" s="53"/>
      <c r="TXG139" s="53"/>
      <c r="TXH139" s="53"/>
      <c r="TXI139" s="53"/>
      <c r="TXJ139" s="53"/>
      <c r="TXK139" s="53"/>
      <c r="TXL139" s="53"/>
      <c r="TXM139" s="53"/>
      <c r="TXN139" s="53"/>
      <c r="TXO139" s="53"/>
      <c r="TXP139" s="53"/>
      <c r="TXQ139" s="53"/>
      <c r="TXR139" s="53"/>
      <c r="TXS139" s="53"/>
      <c r="TXT139" s="53"/>
      <c r="TXU139" s="53"/>
      <c r="TXV139" s="53"/>
      <c r="TXW139" s="53"/>
      <c r="TXX139" s="53"/>
      <c r="TXY139" s="53"/>
      <c r="TXZ139" s="53"/>
      <c r="TYA139" s="53"/>
      <c r="TYB139" s="53"/>
      <c r="TYC139" s="53"/>
      <c r="TYD139" s="53"/>
      <c r="TYE139" s="53"/>
      <c r="TYF139" s="53"/>
      <c r="TYG139" s="53"/>
      <c r="TYH139" s="53"/>
      <c r="TYI139" s="53"/>
      <c r="TYJ139" s="53"/>
      <c r="TYK139" s="53"/>
      <c r="TYL139" s="53"/>
      <c r="TYM139" s="53"/>
      <c r="TYN139" s="53"/>
      <c r="TYO139" s="53"/>
      <c r="TYP139" s="53"/>
      <c r="TYQ139" s="53"/>
      <c r="TYR139" s="53"/>
      <c r="TYS139" s="53"/>
      <c r="TYT139" s="53"/>
      <c r="TYU139" s="53"/>
      <c r="TYV139" s="53"/>
      <c r="TYW139" s="53"/>
      <c r="TYX139" s="53"/>
      <c r="TYY139" s="53"/>
      <c r="TYZ139" s="53"/>
      <c r="TZA139" s="53"/>
      <c r="TZB139" s="53"/>
      <c r="TZC139" s="53"/>
      <c r="TZD139" s="53"/>
      <c r="TZE139" s="53"/>
      <c r="TZF139" s="53"/>
      <c r="TZG139" s="53"/>
      <c r="TZH139" s="53"/>
      <c r="TZI139" s="53"/>
      <c r="TZJ139" s="53"/>
      <c r="TZK139" s="53"/>
      <c r="TZL139" s="53"/>
      <c r="TZM139" s="53"/>
      <c r="TZN139" s="53"/>
      <c r="TZO139" s="53"/>
      <c r="TZP139" s="53"/>
      <c r="TZQ139" s="53"/>
      <c r="TZR139" s="53"/>
      <c r="TZS139" s="53"/>
      <c r="TZT139" s="53"/>
      <c r="TZU139" s="53"/>
      <c r="TZV139" s="53"/>
      <c r="TZW139" s="53"/>
      <c r="TZX139" s="53"/>
      <c r="TZY139" s="53"/>
      <c r="TZZ139" s="53"/>
      <c r="UAA139" s="53"/>
      <c r="UAB139" s="53"/>
      <c r="UAC139" s="53"/>
      <c r="UAD139" s="53"/>
      <c r="UAE139" s="53"/>
      <c r="UAF139" s="53"/>
      <c r="UAG139" s="53"/>
      <c r="UAH139" s="53"/>
      <c r="UAI139" s="53"/>
      <c r="UAJ139" s="53"/>
      <c r="UAK139" s="53"/>
      <c r="UAL139" s="53"/>
      <c r="UAM139" s="53"/>
      <c r="UAN139" s="53"/>
      <c r="UAO139" s="53"/>
      <c r="UAP139" s="53"/>
      <c r="UAQ139" s="53"/>
      <c r="UAR139" s="53"/>
      <c r="UAS139" s="53"/>
      <c r="UAT139" s="53"/>
      <c r="UAU139" s="53"/>
      <c r="UAV139" s="53"/>
      <c r="UAW139" s="53"/>
      <c r="UAX139" s="53"/>
      <c r="UAY139" s="53"/>
      <c r="UAZ139" s="53"/>
      <c r="UBA139" s="53"/>
      <c r="UBB139" s="53"/>
      <c r="UBC139" s="53"/>
      <c r="UBD139" s="53"/>
      <c r="UBE139" s="53"/>
      <c r="UBF139" s="53"/>
      <c r="UBG139" s="53"/>
      <c r="UBH139" s="53"/>
      <c r="UBI139" s="53"/>
      <c r="UBJ139" s="53"/>
      <c r="UBK139" s="53"/>
      <c r="UBL139" s="53"/>
      <c r="UBM139" s="53"/>
      <c r="UBN139" s="53"/>
      <c r="UBO139" s="53"/>
      <c r="UBP139" s="53"/>
      <c r="UBQ139" s="53"/>
      <c r="UBR139" s="53"/>
      <c r="UBS139" s="53"/>
      <c r="UBT139" s="53"/>
      <c r="UBU139" s="53"/>
      <c r="UBV139" s="53"/>
      <c r="UBW139" s="53"/>
      <c r="UBX139" s="53"/>
      <c r="UBY139" s="53"/>
      <c r="UBZ139" s="53"/>
      <c r="UCA139" s="53"/>
      <c r="UCB139" s="53"/>
      <c r="UCC139" s="53"/>
      <c r="UCD139" s="53"/>
      <c r="UCE139" s="53"/>
      <c r="UCF139" s="53"/>
      <c r="UCG139" s="53"/>
      <c r="UCH139" s="53"/>
      <c r="UCI139" s="53"/>
      <c r="UCJ139" s="53"/>
      <c r="UCK139" s="53"/>
      <c r="UCL139" s="53"/>
      <c r="UCM139" s="53"/>
      <c r="UCN139" s="53"/>
      <c r="UCO139" s="53"/>
      <c r="UCP139" s="53"/>
      <c r="UCQ139" s="53"/>
      <c r="UCR139" s="53"/>
      <c r="UCS139" s="53"/>
      <c r="UCT139" s="53"/>
      <c r="UCU139" s="53"/>
      <c r="UCV139" s="53"/>
      <c r="UCW139" s="53"/>
      <c r="UCX139" s="53"/>
      <c r="UCY139" s="53"/>
      <c r="UCZ139" s="53"/>
      <c r="UDA139" s="53"/>
      <c r="UDB139" s="53"/>
      <c r="UDC139" s="53"/>
      <c r="UDD139" s="53"/>
      <c r="UDE139" s="53"/>
      <c r="UDF139" s="53"/>
      <c r="UDG139" s="53"/>
      <c r="UDH139" s="53"/>
      <c r="UDI139" s="53"/>
      <c r="UDJ139" s="53"/>
      <c r="UDK139" s="53"/>
      <c r="UDL139" s="53"/>
      <c r="UDM139" s="53"/>
      <c r="UDN139" s="53"/>
      <c r="UDO139" s="53"/>
      <c r="UDP139" s="53"/>
      <c r="UDQ139" s="53"/>
      <c r="UDR139" s="53"/>
      <c r="UDS139" s="53"/>
      <c r="UDT139" s="53"/>
      <c r="UDU139" s="53"/>
      <c r="UDV139" s="53"/>
      <c r="UDW139" s="53"/>
      <c r="UDX139" s="53"/>
      <c r="UDY139" s="53"/>
      <c r="UDZ139" s="53"/>
      <c r="UEA139" s="53"/>
      <c r="UEB139" s="53"/>
      <c r="UEC139" s="53"/>
      <c r="UED139" s="53"/>
      <c r="UEE139" s="53"/>
      <c r="UEF139" s="53"/>
      <c r="UEG139" s="53"/>
      <c r="UEH139" s="53"/>
      <c r="UEI139" s="53"/>
      <c r="UEJ139" s="53"/>
      <c r="UEK139" s="53"/>
      <c r="UEL139" s="53"/>
      <c r="UEM139" s="53"/>
      <c r="UEN139" s="53"/>
      <c r="UEO139" s="53"/>
      <c r="UEP139" s="53"/>
      <c r="UEQ139" s="53"/>
      <c r="UER139" s="53"/>
      <c r="UES139" s="53"/>
      <c r="UET139" s="53"/>
      <c r="UEU139" s="53"/>
      <c r="UEV139" s="53"/>
      <c r="UEW139" s="53"/>
      <c r="UEX139" s="53"/>
      <c r="UEY139" s="53"/>
      <c r="UEZ139" s="53"/>
      <c r="UFA139" s="53"/>
      <c r="UFB139" s="53"/>
      <c r="UFC139" s="53"/>
      <c r="UFD139" s="53"/>
      <c r="UFE139" s="53"/>
      <c r="UFF139" s="53"/>
      <c r="UFG139" s="53"/>
      <c r="UFH139" s="53"/>
      <c r="UFI139" s="53"/>
      <c r="UFJ139" s="53"/>
      <c r="UFK139" s="53"/>
      <c r="UFL139" s="53"/>
      <c r="UFM139" s="53"/>
      <c r="UFN139" s="53"/>
      <c r="UFO139" s="53"/>
      <c r="UFP139" s="53"/>
      <c r="UFQ139" s="53"/>
      <c r="UFR139" s="53"/>
      <c r="UFS139" s="53"/>
      <c r="UFT139" s="53"/>
      <c r="UFU139" s="53"/>
      <c r="UFV139" s="53"/>
      <c r="UFW139" s="53"/>
      <c r="UFX139" s="53"/>
      <c r="UFY139" s="53"/>
      <c r="UFZ139" s="53"/>
      <c r="UGA139" s="53"/>
      <c r="UGB139" s="53"/>
      <c r="UGC139" s="53"/>
      <c r="UGD139" s="53"/>
      <c r="UGE139" s="53"/>
      <c r="UGF139" s="53"/>
      <c r="UGG139" s="53"/>
      <c r="UGH139" s="53"/>
      <c r="UGI139" s="53"/>
      <c r="UGJ139" s="53"/>
      <c r="UGK139" s="53"/>
      <c r="UGL139" s="53"/>
      <c r="UGM139" s="53"/>
      <c r="UGN139" s="53"/>
      <c r="UGO139" s="53"/>
      <c r="UGP139" s="53"/>
      <c r="UGQ139" s="53"/>
      <c r="UGR139" s="53"/>
      <c r="UGS139" s="53"/>
      <c r="UGT139" s="53"/>
      <c r="UGU139" s="53"/>
      <c r="UGV139" s="53"/>
      <c r="UGW139" s="53"/>
      <c r="UGX139" s="53"/>
      <c r="UGY139" s="53"/>
      <c r="UGZ139" s="53"/>
      <c r="UHA139" s="53"/>
      <c r="UHB139" s="53"/>
      <c r="UHC139" s="53"/>
      <c r="UHD139" s="53"/>
      <c r="UHE139" s="53"/>
      <c r="UHF139" s="53"/>
      <c r="UHG139" s="53"/>
      <c r="UHH139" s="53"/>
      <c r="UHI139" s="53"/>
      <c r="UHJ139" s="53"/>
      <c r="UHK139" s="53"/>
      <c r="UHL139" s="53"/>
      <c r="UHM139" s="53"/>
      <c r="UHN139" s="53"/>
      <c r="UHO139" s="53"/>
      <c r="UHP139" s="53"/>
      <c r="UHQ139" s="53"/>
      <c r="UHR139" s="53"/>
      <c r="UHS139" s="53"/>
      <c r="UHT139" s="53"/>
      <c r="UHU139" s="53"/>
      <c r="UHV139" s="53"/>
      <c r="UHW139" s="53"/>
      <c r="UHX139" s="53"/>
      <c r="UHY139" s="53"/>
      <c r="UHZ139" s="53"/>
      <c r="UIA139" s="53"/>
      <c r="UIB139" s="53"/>
      <c r="UIC139" s="53"/>
      <c r="UID139" s="53"/>
      <c r="UIE139" s="53"/>
      <c r="UIF139" s="53"/>
      <c r="UIG139" s="53"/>
      <c r="UIH139" s="53"/>
      <c r="UII139" s="53"/>
      <c r="UIJ139" s="53"/>
      <c r="UIK139" s="53"/>
      <c r="UIL139" s="53"/>
      <c r="UIM139" s="53"/>
      <c r="UIN139" s="53"/>
      <c r="UIO139" s="53"/>
      <c r="UIP139" s="53"/>
      <c r="UIQ139" s="53"/>
      <c r="UIR139" s="53"/>
      <c r="UIS139" s="53"/>
      <c r="UIT139" s="53"/>
      <c r="UIU139" s="53"/>
      <c r="UIV139" s="53"/>
      <c r="UIW139" s="53"/>
      <c r="UIX139" s="53"/>
      <c r="UIY139" s="53"/>
      <c r="UIZ139" s="53"/>
      <c r="UJA139" s="53"/>
      <c r="UJB139" s="53"/>
      <c r="UJC139" s="53"/>
      <c r="UJD139" s="53"/>
      <c r="UJE139" s="53"/>
      <c r="UJF139" s="53"/>
      <c r="UJG139" s="53"/>
      <c r="UJH139" s="53"/>
      <c r="UJI139" s="53"/>
      <c r="UJJ139" s="53"/>
      <c r="UJK139" s="53"/>
      <c r="UJL139" s="53"/>
      <c r="UJM139" s="53"/>
      <c r="UJN139" s="53"/>
      <c r="UJO139" s="53"/>
      <c r="UJP139" s="53"/>
      <c r="UJQ139" s="53"/>
      <c r="UJR139" s="53"/>
      <c r="UJS139" s="53"/>
      <c r="UJT139" s="53"/>
      <c r="UJU139" s="53"/>
      <c r="UJV139" s="53"/>
      <c r="UJW139" s="53"/>
      <c r="UJX139" s="53"/>
      <c r="UJY139" s="53"/>
      <c r="UJZ139" s="53"/>
      <c r="UKA139" s="53"/>
      <c r="UKB139" s="53"/>
      <c r="UKC139" s="53"/>
      <c r="UKD139" s="53"/>
      <c r="UKE139" s="53"/>
      <c r="UKF139" s="53"/>
      <c r="UKG139" s="53"/>
      <c r="UKH139" s="53"/>
      <c r="UKI139" s="53"/>
      <c r="UKJ139" s="53"/>
      <c r="UKK139" s="53"/>
      <c r="UKL139" s="53"/>
      <c r="UKM139" s="53"/>
      <c r="UKN139" s="53"/>
      <c r="UKO139" s="53"/>
      <c r="UKP139" s="53"/>
      <c r="UKQ139" s="53"/>
      <c r="UKR139" s="53"/>
      <c r="UKS139" s="53"/>
      <c r="UKT139" s="53"/>
      <c r="UKU139" s="53"/>
      <c r="UKV139" s="53"/>
      <c r="UKW139" s="53"/>
      <c r="UKX139" s="53"/>
      <c r="UKY139" s="53"/>
      <c r="UKZ139" s="53"/>
      <c r="ULA139" s="53"/>
      <c r="ULB139" s="53"/>
      <c r="ULC139" s="53"/>
      <c r="ULD139" s="53"/>
      <c r="ULE139" s="53"/>
      <c r="ULF139" s="53"/>
      <c r="ULG139" s="53"/>
      <c r="ULH139" s="53"/>
      <c r="ULI139" s="53"/>
      <c r="ULJ139" s="53"/>
      <c r="ULK139" s="53"/>
      <c r="ULL139" s="53"/>
      <c r="ULM139" s="53"/>
      <c r="ULN139" s="53"/>
      <c r="ULO139" s="53"/>
      <c r="ULP139" s="53"/>
      <c r="ULQ139" s="53"/>
      <c r="ULR139" s="53"/>
      <c r="ULS139" s="53"/>
      <c r="ULT139" s="53"/>
      <c r="ULU139" s="53"/>
      <c r="ULV139" s="53"/>
      <c r="ULW139" s="53"/>
      <c r="ULX139" s="53"/>
      <c r="ULY139" s="53"/>
      <c r="ULZ139" s="53"/>
      <c r="UMA139" s="53"/>
      <c r="UMB139" s="53"/>
      <c r="UMC139" s="53"/>
      <c r="UMD139" s="53"/>
      <c r="UME139" s="53"/>
      <c r="UMF139" s="53"/>
      <c r="UMG139" s="53"/>
      <c r="UMH139" s="53"/>
      <c r="UMI139" s="53"/>
      <c r="UMJ139" s="53"/>
      <c r="UMK139" s="53"/>
      <c r="UML139" s="53"/>
      <c r="UMM139" s="53"/>
      <c r="UMN139" s="53"/>
      <c r="UMO139" s="53"/>
      <c r="UMP139" s="53"/>
      <c r="UMQ139" s="53"/>
      <c r="UMR139" s="53"/>
      <c r="UMS139" s="53"/>
      <c r="UMT139" s="53"/>
      <c r="UMU139" s="53"/>
      <c r="UMV139" s="53"/>
      <c r="UMW139" s="53"/>
      <c r="UMX139" s="53"/>
      <c r="UMY139" s="53"/>
      <c r="UMZ139" s="53"/>
      <c r="UNA139" s="53"/>
      <c r="UNB139" s="53"/>
      <c r="UNC139" s="53"/>
      <c r="UND139" s="53"/>
      <c r="UNE139" s="53"/>
      <c r="UNF139" s="53"/>
      <c r="UNG139" s="53"/>
      <c r="UNH139" s="53"/>
      <c r="UNI139" s="53"/>
      <c r="UNJ139" s="53"/>
      <c r="UNK139" s="53"/>
      <c r="UNL139" s="53"/>
      <c r="UNM139" s="53"/>
      <c r="UNN139" s="53"/>
      <c r="UNO139" s="53"/>
      <c r="UNP139" s="53"/>
      <c r="UNQ139" s="53"/>
      <c r="UNR139" s="53"/>
      <c r="UNS139" s="53"/>
      <c r="UNT139" s="53"/>
      <c r="UNU139" s="53"/>
      <c r="UNV139" s="53"/>
      <c r="UNW139" s="53"/>
      <c r="UNX139" s="53"/>
      <c r="UNY139" s="53"/>
      <c r="UNZ139" s="53"/>
      <c r="UOA139" s="53"/>
      <c r="UOB139" s="53"/>
      <c r="UOC139" s="53"/>
      <c r="UOD139" s="53"/>
      <c r="UOE139" s="53"/>
      <c r="UOF139" s="53"/>
      <c r="UOG139" s="53"/>
      <c r="UOH139" s="53"/>
      <c r="UOI139" s="53"/>
      <c r="UOJ139" s="53"/>
      <c r="UOK139" s="53"/>
      <c r="UOL139" s="53"/>
      <c r="UOM139" s="53"/>
      <c r="UON139" s="53"/>
      <c r="UOO139" s="53"/>
      <c r="UOP139" s="53"/>
      <c r="UOQ139" s="53"/>
      <c r="UOR139" s="53"/>
      <c r="UOS139" s="53"/>
      <c r="UOT139" s="53"/>
      <c r="UOU139" s="53"/>
      <c r="UOV139" s="53"/>
      <c r="UOW139" s="53"/>
      <c r="UOX139" s="53"/>
      <c r="UOY139" s="53"/>
      <c r="UOZ139" s="53"/>
      <c r="UPA139" s="53"/>
      <c r="UPB139" s="53"/>
      <c r="UPC139" s="53"/>
      <c r="UPD139" s="53"/>
      <c r="UPE139" s="53"/>
      <c r="UPF139" s="53"/>
      <c r="UPG139" s="53"/>
      <c r="UPH139" s="53"/>
      <c r="UPI139" s="53"/>
      <c r="UPJ139" s="53"/>
      <c r="UPK139" s="53"/>
      <c r="UPL139" s="53"/>
      <c r="UPM139" s="53"/>
      <c r="UPN139" s="53"/>
      <c r="UPO139" s="53"/>
      <c r="UPP139" s="53"/>
      <c r="UPQ139" s="53"/>
      <c r="UPR139" s="53"/>
      <c r="UPS139" s="53"/>
      <c r="UPT139" s="53"/>
      <c r="UPU139" s="53"/>
      <c r="UPV139" s="53"/>
      <c r="UPW139" s="53"/>
      <c r="UPX139" s="53"/>
      <c r="UPY139" s="53"/>
      <c r="UPZ139" s="53"/>
      <c r="UQA139" s="53"/>
      <c r="UQB139" s="53"/>
      <c r="UQC139" s="53"/>
      <c r="UQD139" s="53"/>
      <c r="UQE139" s="53"/>
      <c r="UQF139" s="53"/>
      <c r="UQG139" s="53"/>
      <c r="UQH139" s="53"/>
      <c r="UQI139" s="53"/>
      <c r="UQJ139" s="53"/>
      <c r="UQK139" s="53"/>
      <c r="UQL139" s="53"/>
      <c r="UQM139" s="53"/>
      <c r="UQN139" s="53"/>
      <c r="UQO139" s="53"/>
      <c r="UQP139" s="53"/>
      <c r="UQQ139" s="53"/>
      <c r="UQR139" s="53"/>
      <c r="UQS139" s="53"/>
      <c r="UQT139" s="53"/>
      <c r="UQU139" s="53"/>
      <c r="UQV139" s="53"/>
      <c r="UQW139" s="53"/>
      <c r="UQX139" s="53"/>
      <c r="UQY139" s="53"/>
      <c r="UQZ139" s="53"/>
      <c r="URA139" s="53"/>
      <c r="URB139" s="53"/>
      <c r="URC139" s="53"/>
      <c r="URD139" s="53"/>
      <c r="URE139" s="53"/>
      <c r="URF139" s="53"/>
      <c r="URG139" s="53"/>
      <c r="URH139" s="53"/>
      <c r="URI139" s="53"/>
      <c r="URJ139" s="53"/>
      <c r="URK139" s="53"/>
      <c r="URL139" s="53"/>
      <c r="URM139" s="53"/>
      <c r="URN139" s="53"/>
      <c r="URO139" s="53"/>
      <c r="URP139" s="53"/>
      <c r="URQ139" s="53"/>
      <c r="URR139" s="53"/>
      <c r="URS139" s="53"/>
      <c r="URT139" s="53"/>
      <c r="URU139" s="53"/>
      <c r="URV139" s="53"/>
      <c r="URW139" s="53"/>
      <c r="URX139" s="53"/>
      <c r="URY139" s="53"/>
      <c r="URZ139" s="53"/>
      <c r="USA139" s="53"/>
      <c r="USB139" s="53"/>
      <c r="USC139" s="53"/>
      <c r="USD139" s="53"/>
      <c r="USE139" s="53"/>
      <c r="USF139" s="53"/>
      <c r="USG139" s="53"/>
      <c r="USH139" s="53"/>
      <c r="USI139" s="53"/>
      <c r="USJ139" s="53"/>
      <c r="USK139" s="53"/>
      <c r="USL139" s="53"/>
      <c r="USM139" s="53"/>
      <c r="USN139" s="53"/>
      <c r="USO139" s="53"/>
      <c r="USP139" s="53"/>
      <c r="USQ139" s="53"/>
      <c r="USR139" s="53"/>
      <c r="USS139" s="53"/>
      <c r="UST139" s="53"/>
      <c r="USU139" s="53"/>
      <c r="USV139" s="53"/>
      <c r="USW139" s="53"/>
      <c r="USX139" s="53"/>
      <c r="USY139" s="53"/>
      <c r="USZ139" s="53"/>
      <c r="UTA139" s="53"/>
      <c r="UTB139" s="53"/>
      <c r="UTC139" s="53"/>
      <c r="UTD139" s="53"/>
      <c r="UTE139" s="53"/>
      <c r="UTF139" s="53"/>
      <c r="UTG139" s="53"/>
      <c r="UTH139" s="53"/>
      <c r="UTI139" s="53"/>
      <c r="UTJ139" s="53"/>
      <c r="UTK139" s="53"/>
      <c r="UTL139" s="53"/>
      <c r="UTM139" s="53"/>
      <c r="UTN139" s="53"/>
      <c r="UTO139" s="53"/>
      <c r="UTP139" s="53"/>
      <c r="UTQ139" s="53"/>
      <c r="UTR139" s="53"/>
      <c r="UTS139" s="53"/>
      <c r="UTT139" s="53"/>
      <c r="UTU139" s="53"/>
      <c r="UTV139" s="53"/>
      <c r="UTW139" s="53"/>
      <c r="UTX139" s="53"/>
      <c r="UTY139" s="53"/>
      <c r="UTZ139" s="53"/>
      <c r="UUA139" s="53"/>
      <c r="UUB139" s="53"/>
      <c r="UUC139" s="53"/>
      <c r="UUD139" s="53"/>
      <c r="UUE139" s="53"/>
      <c r="UUF139" s="53"/>
      <c r="UUG139" s="53"/>
      <c r="UUH139" s="53"/>
      <c r="UUI139" s="53"/>
      <c r="UUJ139" s="53"/>
      <c r="UUK139" s="53"/>
      <c r="UUL139" s="53"/>
      <c r="UUM139" s="53"/>
      <c r="UUN139" s="53"/>
      <c r="UUO139" s="53"/>
      <c r="UUP139" s="53"/>
      <c r="UUQ139" s="53"/>
      <c r="UUR139" s="53"/>
      <c r="UUS139" s="53"/>
      <c r="UUT139" s="53"/>
      <c r="UUU139" s="53"/>
      <c r="UUV139" s="53"/>
      <c r="UUW139" s="53"/>
      <c r="UUX139" s="53"/>
      <c r="UUY139" s="53"/>
      <c r="UUZ139" s="53"/>
      <c r="UVA139" s="53"/>
      <c r="UVB139" s="53"/>
      <c r="UVC139" s="53"/>
      <c r="UVD139" s="53"/>
      <c r="UVE139" s="53"/>
      <c r="UVF139" s="53"/>
      <c r="UVG139" s="53"/>
      <c r="UVH139" s="53"/>
      <c r="UVI139" s="53"/>
      <c r="UVJ139" s="53"/>
      <c r="UVK139" s="53"/>
      <c r="UVL139" s="53"/>
      <c r="UVM139" s="53"/>
      <c r="UVN139" s="53"/>
      <c r="UVO139" s="53"/>
      <c r="UVP139" s="53"/>
      <c r="UVQ139" s="53"/>
      <c r="UVR139" s="53"/>
      <c r="UVS139" s="53"/>
      <c r="UVT139" s="53"/>
      <c r="UVU139" s="53"/>
      <c r="UVV139" s="53"/>
      <c r="UVW139" s="53"/>
      <c r="UVX139" s="53"/>
      <c r="UVY139" s="53"/>
      <c r="UVZ139" s="53"/>
      <c r="UWA139" s="53"/>
      <c r="UWB139" s="53"/>
      <c r="UWC139" s="53"/>
      <c r="UWD139" s="53"/>
      <c r="UWE139" s="53"/>
      <c r="UWF139" s="53"/>
      <c r="UWG139" s="53"/>
      <c r="UWH139" s="53"/>
      <c r="UWI139" s="53"/>
      <c r="UWJ139" s="53"/>
      <c r="UWK139" s="53"/>
      <c r="UWL139" s="53"/>
      <c r="UWM139" s="53"/>
      <c r="UWN139" s="53"/>
      <c r="UWO139" s="53"/>
      <c r="UWP139" s="53"/>
      <c r="UWQ139" s="53"/>
      <c r="UWR139" s="53"/>
      <c r="UWS139" s="53"/>
      <c r="UWT139" s="53"/>
      <c r="UWU139" s="53"/>
      <c r="UWV139" s="53"/>
      <c r="UWW139" s="53"/>
      <c r="UWX139" s="53"/>
      <c r="UWY139" s="53"/>
      <c r="UWZ139" s="53"/>
      <c r="UXA139" s="53"/>
      <c r="UXB139" s="53"/>
      <c r="UXC139" s="53"/>
      <c r="UXD139" s="53"/>
      <c r="UXE139" s="53"/>
      <c r="UXF139" s="53"/>
      <c r="UXG139" s="53"/>
      <c r="UXH139" s="53"/>
      <c r="UXI139" s="53"/>
      <c r="UXJ139" s="53"/>
      <c r="UXK139" s="53"/>
      <c r="UXL139" s="53"/>
      <c r="UXM139" s="53"/>
      <c r="UXN139" s="53"/>
      <c r="UXO139" s="53"/>
      <c r="UXP139" s="53"/>
      <c r="UXQ139" s="53"/>
      <c r="UXR139" s="53"/>
      <c r="UXS139" s="53"/>
      <c r="UXT139" s="53"/>
      <c r="UXU139" s="53"/>
      <c r="UXV139" s="53"/>
      <c r="UXW139" s="53"/>
      <c r="UXX139" s="53"/>
      <c r="UXY139" s="53"/>
      <c r="UXZ139" s="53"/>
      <c r="UYA139" s="53"/>
      <c r="UYB139" s="53"/>
      <c r="UYC139" s="53"/>
      <c r="UYD139" s="53"/>
      <c r="UYE139" s="53"/>
      <c r="UYF139" s="53"/>
      <c r="UYG139" s="53"/>
      <c r="UYH139" s="53"/>
      <c r="UYI139" s="53"/>
      <c r="UYJ139" s="53"/>
      <c r="UYK139" s="53"/>
      <c r="UYL139" s="53"/>
      <c r="UYM139" s="53"/>
      <c r="UYN139" s="53"/>
      <c r="UYO139" s="53"/>
      <c r="UYP139" s="53"/>
      <c r="UYQ139" s="53"/>
      <c r="UYR139" s="53"/>
      <c r="UYS139" s="53"/>
      <c r="UYT139" s="53"/>
      <c r="UYU139" s="53"/>
      <c r="UYV139" s="53"/>
      <c r="UYW139" s="53"/>
      <c r="UYX139" s="53"/>
      <c r="UYY139" s="53"/>
      <c r="UYZ139" s="53"/>
      <c r="UZA139" s="53"/>
      <c r="UZB139" s="53"/>
      <c r="UZC139" s="53"/>
      <c r="UZD139" s="53"/>
      <c r="UZE139" s="53"/>
      <c r="UZF139" s="53"/>
      <c r="UZG139" s="53"/>
      <c r="UZH139" s="53"/>
      <c r="UZI139" s="53"/>
      <c r="UZJ139" s="53"/>
      <c r="UZK139" s="53"/>
      <c r="UZL139" s="53"/>
      <c r="UZM139" s="53"/>
      <c r="UZN139" s="53"/>
      <c r="UZO139" s="53"/>
      <c r="UZP139" s="53"/>
      <c r="UZQ139" s="53"/>
      <c r="UZR139" s="53"/>
      <c r="UZS139" s="53"/>
      <c r="UZT139" s="53"/>
      <c r="UZU139" s="53"/>
      <c r="UZV139" s="53"/>
      <c r="UZW139" s="53"/>
      <c r="UZX139" s="53"/>
      <c r="UZY139" s="53"/>
      <c r="UZZ139" s="53"/>
      <c r="VAA139" s="53"/>
      <c r="VAB139" s="53"/>
      <c r="VAC139" s="53"/>
      <c r="VAD139" s="53"/>
      <c r="VAE139" s="53"/>
      <c r="VAF139" s="53"/>
      <c r="VAG139" s="53"/>
      <c r="VAH139" s="53"/>
      <c r="VAI139" s="53"/>
      <c r="VAJ139" s="53"/>
      <c r="VAK139" s="53"/>
      <c r="VAL139" s="53"/>
      <c r="VAM139" s="53"/>
      <c r="VAN139" s="53"/>
      <c r="VAO139" s="53"/>
      <c r="VAP139" s="53"/>
      <c r="VAQ139" s="53"/>
      <c r="VAR139" s="53"/>
      <c r="VAS139" s="53"/>
      <c r="VAT139" s="53"/>
      <c r="VAU139" s="53"/>
      <c r="VAV139" s="53"/>
      <c r="VAW139" s="53"/>
      <c r="VAX139" s="53"/>
      <c r="VAY139" s="53"/>
      <c r="VAZ139" s="53"/>
      <c r="VBA139" s="53"/>
      <c r="VBB139" s="53"/>
      <c r="VBC139" s="53"/>
      <c r="VBD139" s="53"/>
      <c r="VBE139" s="53"/>
      <c r="VBF139" s="53"/>
      <c r="VBG139" s="53"/>
      <c r="VBH139" s="53"/>
      <c r="VBI139" s="53"/>
      <c r="VBJ139" s="53"/>
      <c r="VBK139" s="53"/>
      <c r="VBL139" s="53"/>
      <c r="VBM139" s="53"/>
      <c r="VBN139" s="53"/>
      <c r="VBO139" s="53"/>
      <c r="VBP139" s="53"/>
      <c r="VBQ139" s="53"/>
      <c r="VBR139" s="53"/>
      <c r="VBS139" s="53"/>
      <c r="VBT139" s="53"/>
      <c r="VBU139" s="53"/>
      <c r="VBV139" s="53"/>
      <c r="VBW139" s="53"/>
      <c r="VBX139" s="53"/>
      <c r="VBY139" s="53"/>
      <c r="VBZ139" s="53"/>
      <c r="VCA139" s="53"/>
      <c r="VCB139" s="53"/>
      <c r="VCC139" s="53"/>
      <c r="VCD139" s="53"/>
      <c r="VCE139" s="53"/>
      <c r="VCF139" s="53"/>
      <c r="VCG139" s="53"/>
      <c r="VCH139" s="53"/>
      <c r="VCI139" s="53"/>
      <c r="VCJ139" s="53"/>
      <c r="VCK139" s="53"/>
      <c r="VCL139" s="53"/>
      <c r="VCM139" s="53"/>
      <c r="VCN139" s="53"/>
      <c r="VCO139" s="53"/>
      <c r="VCP139" s="53"/>
      <c r="VCQ139" s="53"/>
      <c r="VCR139" s="53"/>
      <c r="VCS139" s="53"/>
      <c r="VCT139" s="53"/>
      <c r="VCU139" s="53"/>
      <c r="VCV139" s="53"/>
      <c r="VCW139" s="53"/>
      <c r="VCX139" s="53"/>
      <c r="VCY139" s="53"/>
      <c r="VCZ139" s="53"/>
      <c r="VDA139" s="53"/>
      <c r="VDB139" s="53"/>
      <c r="VDC139" s="53"/>
      <c r="VDD139" s="53"/>
      <c r="VDE139" s="53"/>
      <c r="VDF139" s="53"/>
      <c r="VDG139" s="53"/>
      <c r="VDH139" s="53"/>
      <c r="VDI139" s="53"/>
      <c r="VDJ139" s="53"/>
      <c r="VDK139" s="53"/>
      <c r="VDL139" s="53"/>
      <c r="VDM139" s="53"/>
      <c r="VDN139" s="53"/>
      <c r="VDO139" s="53"/>
      <c r="VDP139" s="53"/>
      <c r="VDQ139" s="53"/>
      <c r="VDR139" s="53"/>
      <c r="VDS139" s="53"/>
      <c r="VDT139" s="53"/>
      <c r="VDU139" s="53"/>
      <c r="VDV139" s="53"/>
      <c r="VDW139" s="53"/>
      <c r="VDX139" s="53"/>
      <c r="VDY139" s="53"/>
      <c r="VDZ139" s="53"/>
      <c r="VEA139" s="53"/>
      <c r="VEB139" s="53"/>
      <c r="VEC139" s="53"/>
      <c r="VED139" s="53"/>
      <c r="VEE139" s="53"/>
      <c r="VEF139" s="53"/>
      <c r="VEG139" s="53"/>
      <c r="VEH139" s="53"/>
      <c r="VEI139" s="53"/>
      <c r="VEJ139" s="53"/>
      <c r="VEK139" s="53"/>
      <c r="VEL139" s="53"/>
      <c r="VEM139" s="53"/>
      <c r="VEN139" s="53"/>
      <c r="VEO139" s="53"/>
      <c r="VEP139" s="53"/>
      <c r="VEQ139" s="53"/>
      <c r="VER139" s="53"/>
      <c r="VES139" s="53"/>
      <c r="VET139" s="53"/>
      <c r="VEU139" s="53"/>
      <c r="VEV139" s="53"/>
      <c r="VEW139" s="53"/>
      <c r="VEX139" s="53"/>
      <c r="VEY139" s="53"/>
      <c r="VEZ139" s="53"/>
      <c r="VFA139" s="53"/>
      <c r="VFB139" s="53"/>
      <c r="VFC139" s="53"/>
      <c r="VFD139" s="53"/>
      <c r="VFE139" s="53"/>
      <c r="VFF139" s="53"/>
      <c r="VFG139" s="53"/>
      <c r="VFH139" s="53"/>
      <c r="VFI139" s="53"/>
      <c r="VFJ139" s="53"/>
      <c r="VFK139" s="53"/>
      <c r="VFL139" s="53"/>
      <c r="VFM139" s="53"/>
      <c r="VFN139" s="53"/>
      <c r="VFO139" s="53"/>
      <c r="VFP139" s="53"/>
      <c r="VFQ139" s="53"/>
      <c r="VFR139" s="53"/>
      <c r="VFS139" s="53"/>
      <c r="VFT139" s="53"/>
      <c r="VFU139" s="53"/>
      <c r="VFV139" s="53"/>
      <c r="VFW139" s="53"/>
      <c r="VFX139" s="53"/>
      <c r="VFY139" s="53"/>
      <c r="VFZ139" s="53"/>
      <c r="VGA139" s="53"/>
      <c r="VGB139" s="53"/>
      <c r="VGC139" s="53"/>
      <c r="VGD139" s="53"/>
      <c r="VGE139" s="53"/>
      <c r="VGF139" s="53"/>
      <c r="VGG139" s="53"/>
      <c r="VGH139" s="53"/>
      <c r="VGI139" s="53"/>
      <c r="VGJ139" s="53"/>
      <c r="VGK139" s="53"/>
      <c r="VGL139" s="53"/>
      <c r="VGM139" s="53"/>
      <c r="VGN139" s="53"/>
      <c r="VGO139" s="53"/>
      <c r="VGP139" s="53"/>
      <c r="VGQ139" s="53"/>
      <c r="VGR139" s="53"/>
      <c r="VGS139" s="53"/>
      <c r="VGT139" s="53"/>
      <c r="VGU139" s="53"/>
      <c r="VGV139" s="53"/>
      <c r="VGW139" s="53"/>
      <c r="VGX139" s="53"/>
      <c r="VGY139" s="53"/>
      <c r="VGZ139" s="53"/>
      <c r="VHA139" s="53"/>
      <c r="VHB139" s="53"/>
      <c r="VHC139" s="53"/>
      <c r="VHD139" s="53"/>
      <c r="VHE139" s="53"/>
      <c r="VHF139" s="53"/>
      <c r="VHG139" s="53"/>
      <c r="VHH139" s="53"/>
      <c r="VHI139" s="53"/>
      <c r="VHJ139" s="53"/>
      <c r="VHK139" s="53"/>
      <c r="VHL139" s="53"/>
      <c r="VHM139" s="53"/>
      <c r="VHN139" s="53"/>
      <c r="VHO139" s="53"/>
      <c r="VHP139" s="53"/>
      <c r="VHQ139" s="53"/>
      <c r="VHR139" s="53"/>
      <c r="VHS139" s="53"/>
      <c r="VHT139" s="53"/>
      <c r="VHU139" s="53"/>
      <c r="VHV139" s="53"/>
      <c r="VHW139" s="53"/>
      <c r="VHX139" s="53"/>
      <c r="VHY139" s="53"/>
      <c r="VHZ139" s="53"/>
      <c r="VIA139" s="53"/>
      <c r="VIB139" s="53"/>
      <c r="VIC139" s="53"/>
      <c r="VID139" s="53"/>
      <c r="VIE139" s="53"/>
      <c r="VIF139" s="53"/>
      <c r="VIG139" s="53"/>
      <c r="VIH139" s="53"/>
      <c r="VII139" s="53"/>
      <c r="VIJ139" s="53"/>
      <c r="VIK139" s="53"/>
      <c r="VIL139" s="53"/>
      <c r="VIM139" s="53"/>
      <c r="VIN139" s="53"/>
      <c r="VIO139" s="53"/>
      <c r="VIP139" s="53"/>
      <c r="VIQ139" s="53"/>
      <c r="VIR139" s="53"/>
      <c r="VIS139" s="53"/>
      <c r="VIT139" s="53"/>
      <c r="VIU139" s="53"/>
      <c r="VIV139" s="53"/>
      <c r="VIW139" s="53"/>
      <c r="VIX139" s="53"/>
      <c r="VIY139" s="53"/>
      <c r="VIZ139" s="53"/>
      <c r="VJA139" s="53"/>
      <c r="VJB139" s="53"/>
      <c r="VJC139" s="53"/>
      <c r="VJD139" s="53"/>
      <c r="VJE139" s="53"/>
      <c r="VJF139" s="53"/>
      <c r="VJG139" s="53"/>
      <c r="VJH139" s="53"/>
      <c r="VJI139" s="53"/>
      <c r="VJJ139" s="53"/>
      <c r="VJK139" s="53"/>
      <c r="VJL139" s="53"/>
      <c r="VJM139" s="53"/>
      <c r="VJN139" s="53"/>
      <c r="VJO139" s="53"/>
      <c r="VJP139" s="53"/>
      <c r="VJQ139" s="53"/>
      <c r="VJR139" s="53"/>
      <c r="VJS139" s="53"/>
      <c r="VJT139" s="53"/>
      <c r="VJU139" s="53"/>
      <c r="VJV139" s="53"/>
      <c r="VJW139" s="53"/>
      <c r="VJX139" s="53"/>
      <c r="VJY139" s="53"/>
      <c r="VJZ139" s="53"/>
      <c r="VKA139" s="53"/>
      <c r="VKB139" s="53"/>
      <c r="VKC139" s="53"/>
      <c r="VKD139" s="53"/>
      <c r="VKE139" s="53"/>
      <c r="VKF139" s="53"/>
      <c r="VKG139" s="53"/>
      <c r="VKH139" s="53"/>
      <c r="VKI139" s="53"/>
      <c r="VKJ139" s="53"/>
      <c r="VKK139" s="53"/>
      <c r="VKL139" s="53"/>
      <c r="VKM139" s="53"/>
      <c r="VKN139" s="53"/>
      <c r="VKO139" s="53"/>
      <c r="VKP139" s="53"/>
      <c r="VKQ139" s="53"/>
      <c r="VKR139" s="53"/>
      <c r="VKS139" s="53"/>
      <c r="VKT139" s="53"/>
      <c r="VKU139" s="53"/>
      <c r="VKV139" s="53"/>
      <c r="VKW139" s="53"/>
      <c r="VKX139" s="53"/>
      <c r="VKY139" s="53"/>
      <c r="VKZ139" s="53"/>
      <c r="VLA139" s="53"/>
      <c r="VLB139" s="53"/>
      <c r="VLC139" s="53"/>
      <c r="VLD139" s="53"/>
      <c r="VLE139" s="53"/>
      <c r="VLF139" s="53"/>
      <c r="VLG139" s="53"/>
      <c r="VLH139" s="53"/>
      <c r="VLI139" s="53"/>
      <c r="VLJ139" s="53"/>
      <c r="VLK139" s="53"/>
      <c r="VLL139" s="53"/>
      <c r="VLM139" s="53"/>
      <c r="VLN139" s="53"/>
      <c r="VLO139" s="53"/>
      <c r="VLP139" s="53"/>
      <c r="VLQ139" s="53"/>
      <c r="VLR139" s="53"/>
      <c r="VLS139" s="53"/>
      <c r="VLT139" s="53"/>
      <c r="VLU139" s="53"/>
      <c r="VLV139" s="53"/>
      <c r="VLW139" s="53"/>
      <c r="VLX139" s="53"/>
      <c r="VLY139" s="53"/>
      <c r="VLZ139" s="53"/>
      <c r="VMA139" s="53"/>
      <c r="VMB139" s="53"/>
      <c r="VMC139" s="53"/>
      <c r="VMD139" s="53"/>
      <c r="VME139" s="53"/>
      <c r="VMF139" s="53"/>
      <c r="VMG139" s="53"/>
      <c r="VMH139" s="53"/>
      <c r="VMI139" s="53"/>
      <c r="VMJ139" s="53"/>
      <c r="VMK139" s="53"/>
      <c r="VML139" s="53"/>
      <c r="VMM139" s="53"/>
      <c r="VMN139" s="53"/>
      <c r="VMO139" s="53"/>
      <c r="VMP139" s="53"/>
      <c r="VMQ139" s="53"/>
      <c r="VMR139" s="53"/>
      <c r="VMS139" s="53"/>
      <c r="VMT139" s="53"/>
      <c r="VMU139" s="53"/>
      <c r="VMV139" s="53"/>
      <c r="VMW139" s="53"/>
      <c r="VMX139" s="53"/>
      <c r="VMY139" s="53"/>
      <c r="VMZ139" s="53"/>
      <c r="VNA139" s="53"/>
      <c r="VNB139" s="53"/>
      <c r="VNC139" s="53"/>
      <c r="VND139" s="53"/>
      <c r="VNE139" s="53"/>
      <c r="VNF139" s="53"/>
      <c r="VNG139" s="53"/>
      <c r="VNH139" s="53"/>
      <c r="VNI139" s="53"/>
      <c r="VNJ139" s="53"/>
      <c r="VNK139" s="53"/>
      <c r="VNL139" s="53"/>
      <c r="VNM139" s="53"/>
      <c r="VNN139" s="53"/>
      <c r="VNO139" s="53"/>
      <c r="VNP139" s="53"/>
      <c r="VNQ139" s="53"/>
      <c r="VNR139" s="53"/>
      <c r="VNS139" s="53"/>
      <c r="VNT139" s="53"/>
      <c r="VNU139" s="53"/>
      <c r="VNV139" s="53"/>
      <c r="VNW139" s="53"/>
      <c r="VNX139" s="53"/>
      <c r="VNY139" s="53"/>
      <c r="VNZ139" s="53"/>
      <c r="VOA139" s="53"/>
      <c r="VOB139" s="53"/>
      <c r="VOC139" s="53"/>
      <c r="VOD139" s="53"/>
      <c r="VOE139" s="53"/>
      <c r="VOF139" s="53"/>
      <c r="VOG139" s="53"/>
      <c r="VOH139" s="53"/>
      <c r="VOI139" s="53"/>
      <c r="VOJ139" s="53"/>
      <c r="VOK139" s="53"/>
      <c r="VOL139" s="53"/>
      <c r="VOM139" s="53"/>
      <c r="VON139" s="53"/>
      <c r="VOO139" s="53"/>
      <c r="VOP139" s="53"/>
      <c r="VOQ139" s="53"/>
      <c r="VOR139" s="53"/>
      <c r="VOS139" s="53"/>
      <c r="VOT139" s="53"/>
      <c r="VOU139" s="53"/>
      <c r="VOV139" s="53"/>
      <c r="VOW139" s="53"/>
      <c r="VOX139" s="53"/>
      <c r="VOY139" s="53"/>
      <c r="VOZ139" s="53"/>
      <c r="VPA139" s="53"/>
      <c r="VPB139" s="53"/>
      <c r="VPC139" s="53"/>
      <c r="VPD139" s="53"/>
      <c r="VPE139" s="53"/>
      <c r="VPF139" s="53"/>
      <c r="VPG139" s="53"/>
      <c r="VPH139" s="53"/>
      <c r="VPI139" s="53"/>
      <c r="VPJ139" s="53"/>
      <c r="VPK139" s="53"/>
      <c r="VPL139" s="53"/>
      <c r="VPM139" s="53"/>
      <c r="VPN139" s="53"/>
      <c r="VPO139" s="53"/>
      <c r="VPP139" s="53"/>
      <c r="VPQ139" s="53"/>
      <c r="VPR139" s="53"/>
      <c r="VPS139" s="53"/>
      <c r="VPT139" s="53"/>
      <c r="VPU139" s="53"/>
      <c r="VPV139" s="53"/>
      <c r="VPW139" s="53"/>
      <c r="VPX139" s="53"/>
      <c r="VPY139" s="53"/>
      <c r="VPZ139" s="53"/>
      <c r="VQA139" s="53"/>
      <c r="VQB139" s="53"/>
      <c r="VQC139" s="53"/>
      <c r="VQD139" s="53"/>
      <c r="VQE139" s="53"/>
      <c r="VQF139" s="53"/>
      <c r="VQG139" s="53"/>
      <c r="VQH139" s="53"/>
      <c r="VQI139" s="53"/>
      <c r="VQJ139" s="53"/>
      <c r="VQK139" s="53"/>
      <c r="VQL139" s="53"/>
      <c r="VQM139" s="53"/>
      <c r="VQN139" s="53"/>
      <c r="VQO139" s="53"/>
      <c r="VQP139" s="53"/>
      <c r="VQQ139" s="53"/>
      <c r="VQR139" s="53"/>
      <c r="VQS139" s="53"/>
      <c r="VQT139" s="53"/>
      <c r="VQU139" s="53"/>
      <c r="VQV139" s="53"/>
      <c r="VQW139" s="53"/>
      <c r="VQX139" s="53"/>
      <c r="VQY139" s="53"/>
      <c r="VQZ139" s="53"/>
      <c r="VRA139" s="53"/>
      <c r="VRB139" s="53"/>
      <c r="VRC139" s="53"/>
      <c r="VRD139" s="53"/>
      <c r="VRE139" s="53"/>
      <c r="VRF139" s="53"/>
      <c r="VRG139" s="53"/>
      <c r="VRH139" s="53"/>
      <c r="VRI139" s="53"/>
      <c r="VRJ139" s="53"/>
      <c r="VRK139" s="53"/>
      <c r="VRL139" s="53"/>
      <c r="VRM139" s="53"/>
      <c r="VRN139" s="53"/>
      <c r="VRO139" s="53"/>
      <c r="VRP139" s="53"/>
      <c r="VRQ139" s="53"/>
      <c r="VRR139" s="53"/>
      <c r="VRS139" s="53"/>
      <c r="VRT139" s="53"/>
      <c r="VRU139" s="53"/>
      <c r="VRV139" s="53"/>
      <c r="VRW139" s="53"/>
      <c r="VRX139" s="53"/>
      <c r="VRY139" s="53"/>
      <c r="VRZ139" s="53"/>
      <c r="VSA139" s="53"/>
      <c r="VSB139" s="53"/>
      <c r="VSC139" s="53"/>
      <c r="VSD139" s="53"/>
      <c r="VSE139" s="53"/>
      <c r="VSF139" s="53"/>
      <c r="VSG139" s="53"/>
      <c r="VSH139" s="53"/>
      <c r="VSI139" s="53"/>
      <c r="VSJ139" s="53"/>
      <c r="VSK139" s="53"/>
      <c r="VSL139" s="53"/>
      <c r="VSM139" s="53"/>
      <c r="VSN139" s="53"/>
      <c r="VSO139" s="53"/>
      <c r="VSP139" s="53"/>
      <c r="VSQ139" s="53"/>
      <c r="VSR139" s="53"/>
      <c r="VSS139" s="53"/>
      <c r="VST139" s="53"/>
      <c r="VSU139" s="53"/>
      <c r="VSV139" s="53"/>
      <c r="VSW139" s="53"/>
      <c r="VSX139" s="53"/>
      <c r="VSY139" s="53"/>
      <c r="VSZ139" s="53"/>
      <c r="VTA139" s="53"/>
      <c r="VTB139" s="53"/>
      <c r="VTC139" s="53"/>
      <c r="VTD139" s="53"/>
      <c r="VTE139" s="53"/>
      <c r="VTF139" s="53"/>
      <c r="VTG139" s="53"/>
      <c r="VTH139" s="53"/>
      <c r="VTI139" s="53"/>
      <c r="VTJ139" s="53"/>
      <c r="VTK139" s="53"/>
      <c r="VTL139" s="53"/>
      <c r="VTM139" s="53"/>
      <c r="VTN139" s="53"/>
      <c r="VTO139" s="53"/>
      <c r="VTP139" s="53"/>
      <c r="VTQ139" s="53"/>
      <c r="VTR139" s="53"/>
      <c r="VTS139" s="53"/>
      <c r="VTT139" s="53"/>
      <c r="VTU139" s="53"/>
      <c r="VTV139" s="53"/>
      <c r="VTW139" s="53"/>
      <c r="VTX139" s="53"/>
      <c r="VTY139" s="53"/>
      <c r="VTZ139" s="53"/>
      <c r="VUA139" s="53"/>
      <c r="VUB139" s="53"/>
      <c r="VUC139" s="53"/>
      <c r="VUD139" s="53"/>
      <c r="VUE139" s="53"/>
      <c r="VUF139" s="53"/>
      <c r="VUG139" s="53"/>
      <c r="VUH139" s="53"/>
      <c r="VUI139" s="53"/>
      <c r="VUJ139" s="53"/>
      <c r="VUK139" s="53"/>
      <c r="VUL139" s="53"/>
      <c r="VUM139" s="53"/>
      <c r="VUN139" s="53"/>
      <c r="VUO139" s="53"/>
      <c r="VUP139" s="53"/>
      <c r="VUQ139" s="53"/>
      <c r="VUR139" s="53"/>
      <c r="VUS139" s="53"/>
      <c r="VUT139" s="53"/>
      <c r="VUU139" s="53"/>
      <c r="VUV139" s="53"/>
      <c r="VUW139" s="53"/>
      <c r="VUX139" s="53"/>
      <c r="VUY139" s="53"/>
      <c r="VUZ139" s="53"/>
      <c r="VVA139" s="53"/>
      <c r="VVB139" s="53"/>
      <c r="VVC139" s="53"/>
      <c r="VVD139" s="53"/>
      <c r="VVE139" s="53"/>
      <c r="VVF139" s="53"/>
      <c r="VVG139" s="53"/>
      <c r="VVH139" s="53"/>
      <c r="VVI139" s="53"/>
      <c r="VVJ139" s="53"/>
      <c r="VVK139" s="53"/>
      <c r="VVL139" s="53"/>
      <c r="VVM139" s="53"/>
      <c r="VVN139" s="53"/>
      <c r="VVO139" s="53"/>
      <c r="VVP139" s="53"/>
      <c r="VVQ139" s="53"/>
      <c r="VVR139" s="53"/>
      <c r="VVS139" s="53"/>
      <c r="VVT139" s="53"/>
      <c r="VVU139" s="53"/>
      <c r="VVV139" s="53"/>
      <c r="VVW139" s="53"/>
      <c r="VVX139" s="53"/>
      <c r="VVY139" s="53"/>
      <c r="VVZ139" s="53"/>
      <c r="VWA139" s="53"/>
      <c r="VWB139" s="53"/>
      <c r="VWC139" s="53"/>
      <c r="VWD139" s="53"/>
      <c r="VWE139" s="53"/>
      <c r="VWF139" s="53"/>
      <c r="VWG139" s="53"/>
      <c r="VWH139" s="53"/>
      <c r="VWI139" s="53"/>
      <c r="VWJ139" s="53"/>
      <c r="VWK139" s="53"/>
      <c r="VWL139" s="53"/>
      <c r="VWM139" s="53"/>
      <c r="VWN139" s="53"/>
      <c r="VWO139" s="53"/>
      <c r="VWP139" s="53"/>
      <c r="VWQ139" s="53"/>
      <c r="VWR139" s="53"/>
      <c r="VWS139" s="53"/>
      <c r="VWT139" s="53"/>
      <c r="VWU139" s="53"/>
      <c r="VWV139" s="53"/>
      <c r="VWW139" s="53"/>
      <c r="VWX139" s="53"/>
      <c r="VWY139" s="53"/>
      <c r="VWZ139" s="53"/>
      <c r="VXA139" s="53"/>
      <c r="VXB139" s="53"/>
      <c r="VXC139" s="53"/>
      <c r="VXD139" s="53"/>
      <c r="VXE139" s="53"/>
      <c r="VXF139" s="53"/>
      <c r="VXG139" s="53"/>
      <c r="VXH139" s="53"/>
      <c r="VXI139" s="53"/>
      <c r="VXJ139" s="53"/>
      <c r="VXK139" s="53"/>
      <c r="VXL139" s="53"/>
      <c r="VXM139" s="53"/>
      <c r="VXN139" s="53"/>
      <c r="VXO139" s="53"/>
      <c r="VXP139" s="53"/>
      <c r="VXQ139" s="53"/>
      <c r="VXR139" s="53"/>
      <c r="VXS139" s="53"/>
      <c r="VXT139" s="53"/>
      <c r="VXU139" s="53"/>
      <c r="VXV139" s="53"/>
      <c r="VXW139" s="53"/>
      <c r="VXX139" s="53"/>
      <c r="VXY139" s="53"/>
      <c r="VXZ139" s="53"/>
      <c r="VYA139" s="53"/>
      <c r="VYB139" s="53"/>
      <c r="VYC139" s="53"/>
      <c r="VYD139" s="53"/>
      <c r="VYE139" s="53"/>
      <c r="VYF139" s="53"/>
      <c r="VYG139" s="53"/>
      <c r="VYH139" s="53"/>
      <c r="VYI139" s="53"/>
      <c r="VYJ139" s="53"/>
      <c r="VYK139" s="53"/>
      <c r="VYL139" s="53"/>
      <c r="VYM139" s="53"/>
      <c r="VYN139" s="53"/>
      <c r="VYO139" s="53"/>
      <c r="VYP139" s="53"/>
      <c r="VYQ139" s="53"/>
      <c r="VYR139" s="53"/>
      <c r="VYS139" s="53"/>
      <c r="VYT139" s="53"/>
      <c r="VYU139" s="53"/>
      <c r="VYV139" s="53"/>
      <c r="VYW139" s="53"/>
      <c r="VYX139" s="53"/>
      <c r="VYY139" s="53"/>
      <c r="VYZ139" s="53"/>
      <c r="VZA139" s="53"/>
      <c r="VZB139" s="53"/>
      <c r="VZC139" s="53"/>
      <c r="VZD139" s="53"/>
      <c r="VZE139" s="53"/>
      <c r="VZF139" s="53"/>
      <c r="VZG139" s="53"/>
      <c r="VZH139" s="53"/>
      <c r="VZI139" s="53"/>
      <c r="VZJ139" s="53"/>
      <c r="VZK139" s="53"/>
      <c r="VZL139" s="53"/>
      <c r="VZM139" s="53"/>
      <c r="VZN139" s="53"/>
      <c r="VZO139" s="53"/>
      <c r="VZP139" s="53"/>
      <c r="VZQ139" s="53"/>
      <c r="VZR139" s="53"/>
      <c r="VZS139" s="53"/>
      <c r="VZT139" s="53"/>
      <c r="VZU139" s="53"/>
      <c r="VZV139" s="53"/>
      <c r="VZW139" s="53"/>
      <c r="VZX139" s="53"/>
      <c r="VZY139" s="53"/>
      <c r="VZZ139" s="53"/>
      <c r="WAA139" s="53"/>
      <c r="WAB139" s="53"/>
      <c r="WAC139" s="53"/>
      <c r="WAD139" s="53"/>
      <c r="WAE139" s="53"/>
      <c r="WAF139" s="53"/>
      <c r="WAG139" s="53"/>
      <c r="WAH139" s="53"/>
      <c r="WAI139" s="53"/>
      <c r="WAJ139" s="53"/>
      <c r="WAK139" s="53"/>
      <c r="WAL139" s="53"/>
      <c r="WAM139" s="53"/>
      <c r="WAN139" s="53"/>
      <c r="WAO139" s="53"/>
      <c r="WAP139" s="53"/>
      <c r="WAQ139" s="53"/>
      <c r="WAR139" s="53"/>
      <c r="WAS139" s="53"/>
      <c r="WAT139" s="53"/>
      <c r="WAU139" s="53"/>
      <c r="WAV139" s="53"/>
      <c r="WAW139" s="53"/>
      <c r="WAX139" s="53"/>
      <c r="WAY139" s="53"/>
      <c r="WAZ139" s="53"/>
      <c r="WBA139" s="53"/>
      <c r="WBB139" s="53"/>
      <c r="WBC139" s="53"/>
      <c r="WBD139" s="53"/>
      <c r="WBE139" s="53"/>
      <c r="WBF139" s="53"/>
      <c r="WBG139" s="53"/>
      <c r="WBH139" s="53"/>
      <c r="WBI139" s="53"/>
      <c r="WBJ139" s="53"/>
      <c r="WBK139" s="53"/>
      <c r="WBL139" s="53"/>
      <c r="WBM139" s="53"/>
      <c r="WBN139" s="53"/>
      <c r="WBO139" s="53"/>
      <c r="WBP139" s="53"/>
      <c r="WBQ139" s="53"/>
      <c r="WBR139" s="53"/>
      <c r="WBS139" s="53"/>
      <c r="WBT139" s="53"/>
      <c r="WBU139" s="53"/>
      <c r="WBV139" s="53"/>
      <c r="WBW139" s="53"/>
      <c r="WBX139" s="53"/>
      <c r="WBY139" s="53"/>
      <c r="WBZ139" s="53"/>
      <c r="WCA139" s="53"/>
      <c r="WCB139" s="53"/>
      <c r="WCC139" s="53"/>
      <c r="WCD139" s="53"/>
      <c r="WCE139" s="53"/>
      <c r="WCF139" s="53"/>
      <c r="WCG139" s="53"/>
      <c r="WCH139" s="53"/>
      <c r="WCI139" s="53"/>
      <c r="WCJ139" s="53"/>
      <c r="WCK139" s="53"/>
      <c r="WCL139" s="53"/>
      <c r="WCM139" s="53"/>
      <c r="WCN139" s="53"/>
      <c r="WCO139" s="53"/>
      <c r="WCP139" s="53"/>
      <c r="WCQ139" s="53"/>
      <c r="WCR139" s="53"/>
      <c r="WCS139" s="53"/>
      <c r="WCT139" s="53"/>
      <c r="WCU139" s="53"/>
      <c r="WCV139" s="53"/>
      <c r="WCW139" s="53"/>
      <c r="WCX139" s="53"/>
      <c r="WCY139" s="53"/>
      <c r="WCZ139" s="53"/>
      <c r="WDA139" s="53"/>
      <c r="WDB139" s="53"/>
      <c r="WDC139" s="53"/>
      <c r="WDD139" s="53"/>
      <c r="WDE139" s="53"/>
      <c r="WDF139" s="53"/>
      <c r="WDG139" s="53"/>
      <c r="WDH139" s="53"/>
      <c r="WDI139" s="53"/>
      <c r="WDJ139" s="53"/>
      <c r="WDK139" s="53"/>
      <c r="WDL139" s="53"/>
      <c r="WDM139" s="53"/>
      <c r="WDN139" s="53"/>
      <c r="WDO139" s="53"/>
      <c r="WDP139" s="53"/>
      <c r="WDQ139" s="53"/>
      <c r="WDR139" s="53"/>
      <c r="WDS139" s="53"/>
      <c r="WDT139" s="53"/>
      <c r="WDU139" s="53"/>
      <c r="WDV139" s="53"/>
      <c r="WDW139" s="53"/>
      <c r="WDX139" s="53"/>
      <c r="WDY139" s="53"/>
      <c r="WDZ139" s="53"/>
      <c r="WEA139" s="53"/>
      <c r="WEB139" s="53"/>
      <c r="WEC139" s="53"/>
      <c r="WED139" s="53"/>
      <c r="WEE139" s="53"/>
      <c r="WEF139" s="53"/>
      <c r="WEG139" s="53"/>
      <c r="WEH139" s="53"/>
      <c r="WEI139" s="53"/>
      <c r="WEJ139" s="53"/>
      <c r="WEK139" s="53"/>
      <c r="WEL139" s="53"/>
      <c r="WEM139" s="53"/>
      <c r="WEN139" s="53"/>
      <c r="WEO139" s="53"/>
      <c r="WEP139" s="53"/>
      <c r="WEQ139" s="53"/>
      <c r="WER139" s="53"/>
      <c r="WES139" s="53"/>
      <c r="WET139" s="53"/>
      <c r="WEU139" s="53"/>
      <c r="WEV139" s="53"/>
      <c r="WEW139" s="53"/>
      <c r="WEX139" s="53"/>
      <c r="WEY139" s="53"/>
      <c r="WEZ139" s="53"/>
      <c r="WFA139" s="53"/>
      <c r="WFB139" s="53"/>
      <c r="WFC139" s="53"/>
      <c r="WFD139" s="53"/>
      <c r="WFE139" s="53"/>
      <c r="WFF139" s="53"/>
      <c r="WFG139" s="53"/>
      <c r="WFH139" s="53"/>
      <c r="WFI139" s="53"/>
      <c r="WFJ139" s="53"/>
      <c r="WFK139" s="53"/>
      <c r="WFL139" s="53"/>
      <c r="WFM139" s="53"/>
      <c r="WFN139" s="53"/>
      <c r="WFO139" s="53"/>
      <c r="WFP139" s="53"/>
      <c r="WFQ139" s="53"/>
      <c r="WFR139" s="53"/>
      <c r="WFS139" s="53"/>
      <c r="WFT139" s="53"/>
      <c r="WFU139" s="53"/>
      <c r="WFV139" s="53"/>
      <c r="WFW139" s="53"/>
      <c r="WFX139" s="53"/>
      <c r="WFY139" s="53"/>
      <c r="WFZ139" s="53"/>
      <c r="WGA139" s="53"/>
      <c r="WGB139" s="53"/>
      <c r="WGC139" s="53"/>
      <c r="WGD139" s="53"/>
      <c r="WGE139" s="53"/>
      <c r="WGF139" s="53"/>
      <c r="WGG139" s="53"/>
      <c r="WGH139" s="53"/>
      <c r="WGI139" s="53"/>
      <c r="WGJ139" s="53"/>
      <c r="WGK139" s="53"/>
      <c r="WGL139" s="53"/>
      <c r="WGM139" s="53"/>
      <c r="WGN139" s="53"/>
      <c r="WGO139" s="53"/>
      <c r="WGP139" s="53"/>
      <c r="WGQ139" s="53"/>
      <c r="WGR139" s="53"/>
      <c r="WGS139" s="53"/>
      <c r="WGT139" s="53"/>
      <c r="WGU139" s="53"/>
      <c r="WGV139" s="53"/>
      <c r="WGW139" s="53"/>
      <c r="WGX139" s="53"/>
      <c r="WGY139" s="53"/>
      <c r="WGZ139" s="53"/>
      <c r="WHA139" s="53"/>
      <c r="WHB139" s="53"/>
      <c r="WHC139" s="53"/>
      <c r="WHD139" s="53"/>
      <c r="WHE139" s="53"/>
      <c r="WHF139" s="53"/>
      <c r="WHG139" s="53"/>
      <c r="WHH139" s="53"/>
      <c r="WHI139" s="53"/>
      <c r="WHJ139" s="53"/>
      <c r="WHK139" s="53"/>
      <c r="WHL139" s="53"/>
      <c r="WHM139" s="53"/>
      <c r="WHN139" s="53"/>
      <c r="WHO139" s="53"/>
      <c r="WHP139" s="53"/>
      <c r="WHQ139" s="53"/>
      <c r="WHR139" s="53"/>
      <c r="WHS139" s="53"/>
      <c r="WHT139" s="53"/>
      <c r="WHU139" s="53"/>
      <c r="WHV139" s="53"/>
      <c r="WHW139" s="53"/>
      <c r="WHX139" s="53"/>
      <c r="WHY139" s="53"/>
      <c r="WHZ139" s="53"/>
      <c r="WIA139" s="53"/>
      <c r="WIB139" s="53"/>
      <c r="WIC139" s="53"/>
      <c r="WID139" s="53"/>
      <c r="WIE139" s="53"/>
      <c r="WIF139" s="53"/>
      <c r="WIG139" s="53"/>
      <c r="WIH139" s="53"/>
      <c r="WII139" s="53"/>
      <c r="WIJ139" s="53"/>
      <c r="WIK139" s="53"/>
      <c r="WIL139" s="53"/>
      <c r="WIM139" s="53"/>
      <c r="WIN139" s="53"/>
      <c r="WIO139" s="53"/>
      <c r="WIP139" s="53"/>
      <c r="WIQ139" s="53"/>
      <c r="WIR139" s="53"/>
      <c r="WIS139" s="53"/>
      <c r="WIT139" s="53"/>
      <c r="WIU139" s="53"/>
      <c r="WIV139" s="53"/>
      <c r="WIW139" s="53"/>
      <c r="WIX139" s="53"/>
      <c r="WIY139" s="53"/>
      <c r="WIZ139" s="53"/>
      <c r="WJA139" s="53"/>
      <c r="WJB139" s="53"/>
      <c r="WJC139" s="53"/>
      <c r="WJD139" s="53"/>
      <c r="WJE139" s="53"/>
      <c r="WJF139" s="53"/>
      <c r="WJG139" s="53"/>
      <c r="WJH139" s="53"/>
      <c r="WJI139" s="53"/>
      <c r="WJJ139" s="53"/>
      <c r="WJK139" s="53"/>
      <c r="WJL139" s="53"/>
      <c r="WJM139" s="53"/>
      <c r="WJN139" s="53"/>
      <c r="WJO139" s="53"/>
      <c r="WJP139" s="53"/>
      <c r="WJQ139" s="53"/>
      <c r="WJR139" s="53"/>
      <c r="WJS139" s="53"/>
      <c r="WJT139" s="53"/>
      <c r="WJU139" s="53"/>
      <c r="WJV139" s="53"/>
      <c r="WJW139" s="53"/>
      <c r="WJX139" s="53"/>
      <c r="WJY139" s="53"/>
      <c r="WJZ139" s="53"/>
      <c r="WKA139" s="53"/>
      <c r="WKB139" s="53"/>
      <c r="WKC139" s="53"/>
      <c r="WKD139" s="53"/>
      <c r="WKE139" s="53"/>
      <c r="WKF139" s="53"/>
      <c r="WKG139" s="53"/>
      <c r="WKH139" s="53"/>
      <c r="WKI139" s="53"/>
      <c r="WKJ139" s="53"/>
      <c r="WKK139" s="53"/>
      <c r="WKL139" s="53"/>
      <c r="WKM139" s="53"/>
      <c r="WKN139" s="53"/>
      <c r="WKO139" s="53"/>
      <c r="WKP139" s="53"/>
      <c r="WKQ139" s="53"/>
      <c r="WKR139" s="53"/>
      <c r="WKS139" s="53"/>
      <c r="WKT139" s="53"/>
      <c r="WKU139" s="53"/>
      <c r="WKV139" s="53"/>
      <c r="WKW139" s="53"/>
      <c r="WKX139" s="53"/>
      <c r="WKY139" s="53"/>
      <c r="WKZ139" s="53"/>
      <c r="WLA139" s="53"/>
      <c r="WLB139" s="53"/>
      <c r="WLC139" s="53"/>
      <c r="WLD139" s="53"/>
      <c r="WLE139" s="53"/>
      <c r="WLF139" s="53"/>
      <c r="WLG139" s="53"/>
      <c r="WLH139" s="53"/>
      <c r="WLI139" s="53"/>
      <c r="WLJ139" s="53"/>
      <c r="WLK139" s="53"/>
      <c r="WLL139" s="53"/>
      <c r="WLM139" s="53"/>
      <c r="WLN139" s="53"/>
      <c r="WLO139" s="53"/>
      <c r="WLP139" s="53"/>
      <c r="WLQ139" s="53"/>
      <c r="WLR139" s="53"/>
      <c r="WLS139" s="53"/>
      <c r="WLT139" s="53"/>
      <c r="WLU139" s="53"/>
      <c r="WLV139" s="53"/>
      <c r="WLW139" s="53"/>
      <c r="WLX139" s="53"/>
      <c r="WLY139" s="53"/>
      <c r="WLZ139" s="53"/>
      <c r="WMA139" s="53"/>
      <c r="WMB139" s="53"/>
      <c r="WMC139" s="53"/>
      <c r="WMD139" s="53"/>
      <c r="WME139" s="53"/>
      <c r="WMF139" s="53"/>
      <c r="WMG139" s="53"/>
      <c r="WMH139" s="53"/>
      <c r="WMI139" s="53"/>
      <c r="WMJ139" s="53"/>
      <c r="WMK139" s="53"/>
      <c r="WML139" s="53"/>
      <c r="WMM139" s="53"/>
      <c r="WMN139" s="53"/>
      <c r="WMO139" s="53"/>
      <c r="WMP139" s="53"/>
      <c r="WMQ139" s="53"/>
      <c r="WMR139" s="53"/>
      <c r="WMS139" s="53"/>
      <c r="WMT139" s="53"/>
      <c r="WMU139" s="53"/>
      <c r="WMV139" s="53"/>
      <c r="WMW139" s="53"/>
      <c r="WMX139" s="53"/>
      <c r="WMY139" s="53"/>
      <c r="WMZ139" s="53"/>
      <c r="WNA139" s="53"/>
      <c r="WNB139" s="53"/>
      <c r="WNC139" s="53"/>
      <c r="WND139" s="53"/>
      <c r="WNE139" s="53"/>
      <c r="WNF139" s="53"/>
      <c r="WNG139" s="53"/>
      <c r="WNH139" s="53"/>
      <c r="WNI139" s="53"/>
      <c r="WNJ139" s="53"/>
      <c r="WNK139" s="53"/>
      <c r="WNL139" s="53"/>
      <c r="WNM139" s="53"/>
      <c r="WNN139" s="53"/>
      <c r="WNO139" s="53"/>
      <c r="WNP139" s="53"/>
      <c r="WNQ139" s="53"/>
      <c r="WNR139" s="53"/>
      <c r="WNS139" s="53"/>
      <c r="WNT139" s="53"/>
      <c r="WNU139" s="53"/>
      <c r="WNV139" s="53"/>
      <c r="WNW139" s="53"/>
      <c r="WNX139" s="53"/>
      <c r="WNY139" s="53"/>
      <c r="WNZ139" s="53"/>
      <c r="WOA139" s="53"/>
      <c r="WOB139" s="53"/>
      <c r="WOC139" s="53"/>
      <c r="WOD139" s="53"/>
      <c r="WOE139" s="53"/>
      <c r="WOF139" s="53"/>
      <c r="WOG139" s="53"/>
      <c r="WOH139" s="53"/>
      <c r="WOI139" s="53"/>
      <c r="WOJ139" s="53"/>
      <c r="WOK139" s="53"/>
      <c r="WOL139" s="53"/>
      <c r="WOM139" s="53"/>
      <c r="WON139" s="53"/>
      <c r="WOO139" s="53"/>
      <c r="WOP139" s="53"/>
      <c r="WOQ139" s="53"/>
      <c r="WOR139" s="53"/>
      <c r="WOS139" s="53"/>
      <c r="WOT139" s="53"/>
      <c r="WOU139" s="53"/>
      <c r="WOV139" s="53"/>
      <c r="WOW139" s="53"/>
      <c r="WOX139" s="53"/>
      <c r="WOY139" s="53"/>
      <c r="WOZ139" s="53"/>
      <c r="WPA139" s="53"/>
      <c r="WPB139" s="53"/>
      <c r="WPC139" s="53"/>
      <c r="WPD139" s="53"/>
      <c r="WPE139" s="53"/>
      <c r="WPF139" s="53"/>
      <c r="WPG139" s="53"/>
      <c r="WPH139" s="53"/>
      <c r="WPI139" s="53"/>
      <c r="WPJ139" s="53"/>
      <c r="WPK139" s="53"/>
      <c r="WPL139" s="53"/>
      <c r="WPM139" s="53"/>
      <c r="WPN139" s="53"/>
      <c r="WPO139" s="53"/>
      <c r="WPP139" s="53"/>
      <c r="WPQ139" s="53"/>
      <c r="WPR139" s="53"/>
      <c r="WPS139" s="53"/>
      <c r="WPT139" s="53"/>
      <c r="WPU139" s="53"/>
      <c r="WPV139" s="53"/>
      <c r="WPW139" s="53"/>
      <c r="WPX139" s="53"/>
      <c r="WPY139" s="53"/>
      <c r="WPZ139" s="53"/>
      <c r="WQA139" s="53"/>
      <c r="WQB139" s="53"/>
      <c r="WQC139" s="53"/>
      <c r="WQD139" s="53"/>
      <c r="WQE139" s="53"/>
      <c r="WQF139" s="53"/>
      <c r="WQG139" s="53"/>
      <c r="WQH139" s="53"/>
      <c r="WQI139" s="53"/>
      <c r="WQJ139" s="53"/>
      <c r="WQK139" s="53"/>
      <c r="WQL139" s="53"/>
      <c r="WQM139" s="53"/>
      <c r="WQN139" s="53"/>
      <c r="WQO139" s="53"/>
      <c r="WQP139" s="53"/>
      <c r="WQQ139" s="53"/>
      <c r="WQR139" s="53"/>
      <c r="WQS139" s="53"/>
      <c r="WQT139" s="53"/>
      <c r="WQU139" s="53"/>
      <c r="WQV139" s="53"/>
      <c r="WQW139" s="53"/>
      <c r="WQX139" s="53"/>
      <c r="WQY139" s="53"/>
      <c r="WQZ139" s="53"/>
      <c r="WRA139" s="53"/>
      <c r="WRB139" s="53"/>
      <c r="WRC139" s="53"/>
      <c r="WRD139" s="53"/>
      <c r="WRE139" s="53"/>
      <c r="WRF139" s="53"/>
      <c r="WRG139" s="53"/>
      <c r="WRH139" s="53"/>
      <c r="WRI139" s="53"/>
      <c r="WRJ139" s="53"/>
      <c r="WRK139" s="53"/>
      <c r="WRL139" s="53"/>
      <c r="WRM139" s="53"/>
      <c r="WRN139" s="53"/>
      <c r="WRO139" s="53"/>
      <c r="WRP139" s="53"/>
      <c r="WRQ139" s="53"/>
      <c r="WRR139" s="53"/>
      <c r="WRS139" s="53"/>
      <c r="WRT139" s="53"/>
      <c r="WRU139" s="53"/>
      <c r="WRV139" s="53"/>
      <c r="WRW139" s="53"/>
      <c r="WRX139" s="53"/>
      <c r="WRY139" s="53"/>
      <c r="WRZ139" s="53"/>
      <c r="WSA139" s="53"/>
      <c r="WSB139" s="53"/>
      <c r="WSC139" s="53"/>
      <c r="WSD139" s="53"/>
      <c r="WSE139" s="53"/>
      <c r="WSF139" s="53"/>
      <c r="WSG139" s="53"/>
      <c r="WSH139" s="53"/>
      <c r="WSI139" s="53"/>
      <c r="WSJ139" s="53"/>
      <c r="WSK139" s="53"/>
      <c r="WSL139" s="53"/>
      <c r="WSM139" s="53"/>
      <c r="WSN139" s="53"/>
      <c r="WSO139" s="53"/>
      <c r="WSP139" s="53"/>
      <c r="WSQ139" s="53"/>
      <c r="WSR139" s="53"/>
      <c r="WSS139" s="53"/>
      <c r="WST139" s="53"/>
      <c r="WSU139" s="53"/>
      <c r="WSV139" s="53"/>
      <c r="WSW139" s="53"/>
      <c r="WSX139" s="53"/>
      <c r="WSY139" s="53"/>
      <c r="WSZ139" s="53"/>
      <c r="WTA139" s="53"/>
      <c r="WTB139" s="53"/>
      <c r="WTC139" s="53"/>
      <c r="WTD139" s="53"/>
      <c r="WTE139" s="53"/>
      <c r="WTF139" s="53"/>
      <c r="WTG139" s="53"/>
      <c r="WTH139" s="53"/>
      <c r="WTI139" s="53"/>
      <c r="WTJ139" s="53"/>
      <c r="WTK139" s="53"/>
      <c r="WTL139" s="53"/>
      <c r="WTM139" s="53"/>
      <c r="WTN139" s="53"/>
      <c r="WTO139" s="53"/>
      <c r="WTP139" s="53"/>
      <c r="WTQ139" s="53"/>
      <c r="WTR139" s="53"/>
      <c r="WTS139" s="53"/>
      <c r="WTT139" s="53"/>
      <c r="WTU139" s="53"/>
      <c r="WTV139" s="53"/>
      <c r="WTW139" s="53"/>
      <c r="WTX139" s="53"/>
      <c r="WTY139" s="53"/>
      <c r="WTZ139" s="53"/>
      <c r="WUA139" s="53"/>
      <c r="WUB139" s="53"/>
      <c r="WUC139" s="53"/>
      <c r="WUD139" s="53"/>
      <c r="WUE139" s="53"/>
      <c r="WUF139" s="53"/>
      <c r="WUG139" s="53"/>
      <c r="WUH139" s="53"/>
      <c r="WUI139" s="53"/>
      <c r="WUJ139" s="53"/>
      <c r="WUK139" s="53"/>
      <c r="WUL139" s="53"/>
      <c r="WUM139" s="53"/>
      <c r="WUN139" s="53"/>
      <c r="WUO139" s="53"/>
      <c r="WUP139" s="53"/>
      <c r="WUQ139" s="53"/>
      <c r="WUR139" s="53"/>
      <c r="WUS139" s="53"/>
      <c r="WUT139" s="53"/>
      <c r="WUU139" s="53"/>
      <c r="WUV139" s="53"/>
      <c r="WUW139" s="53"/>
      <c r="WUX139" s="53"/>
      <c r="WUY139" s="53"/>
      <c r="WUZ139" s="53"/>
      <c r="WVA139" s="53"/>
      <c r="WVB139" s="53"/>
      <c r="WVC139" s="53"/>
      <c r="WVD139" s="53"/>
      <c r="WVE139" s="53"/>
      <c r="WVF139" s="53"/>
      <c r="WVG139" s="53"/>
      <c r="WVH139" s="53"/>
      <c r="WVI139" s="53"/>
      <c r="WVJ139" s="53"/>
      <c r="WVK139" s="53"/>
      <c r="WVL139" s="53"/>
      <c r="WVM139" s="53"/>
      <c r="WVN139" s="53"/>
      <c r="WVO139" s="53"/>
      <c r="WVP139" s="53"/>
      <c r="WVQ139" s="53"/>
      <c r="WVR139" s="53"/>
      <c r="WVS139" s="53"/>
      <c r="WVT139" s="53"/>
      <c r="WVU139" s="53"/>
      <c r="WVV139" s="53"/>
      <c r="WVW139" s="53"/>
      <c r="WVX139" s="53"/>
      <c r="WVY139" s="53"/>
      <c r="WVZ139" s="53"/>
      <c r="WWA139" s="53"/>
      <c r="WWB139" s="53"/>
      <c r="WWC139" s="53"/>
      <c r="WWD139" s="53"/>
      <c r="WWE139" s="53"/>
      <c r="WWF139" s="53"/>
      <c r="WWG139" s="53"/>
      <c r="WWH139" s="53"/>
      <c r="WWI139" s="53"/>
      <c r="WWJ139" s="53"/>
      <c r="WWK139" s="53"/>
      <c r="WWL139" s="53"/>
      <c r="WWM139" s="53"/>
      <c r="WWN139" s="53"/>
      <c r="WWO139" s="53"/>
      <c r="WWP139" s="53"/>
      <c r="WWQ139" s="53"/>
      <c r="WWR139" s="53"/>
      <c r="WWS139" s="53"/>
      <c r="WWT139" s="53"/>
      <c r="WWU139" s="53"/>
      <c r="WWV139" s="53"/>
      <c r="WWW139" s="53"/>
      <c r="WWX139" s="53"/>
      <c r="WWY139" s="53"/>
      <c r="WWZ139" s="53"/>
      <c r="WXA139" s="53"/>
      <c r="WXB139" s="53"/>
      <c r="WXC139" s="53"/>
      <c r="WXD139" s="53"/>
      <c r="WXE139" s="53"/>
      <c r="WXF139" s="53"/>
      <c r="WXG139" s="53"/>
      <c r="WXH139" s="53"/>
      <c r="WXI139" s="53"/>
      <c r="WXJ139" s="53"/>
      <c r="WXK139" s="53"/>
      <c r="WXL139" s="53"/>
      <c r="WXM139" s="53"/>
      <c r="WXN139" s="53"/>
      <c r="WXO139" s="53"/>
      <c r="WXP139" s="53"/>
      <c r="WXQ139" s="53"/>
      <c r="WXR139" s="53"/>
      <c r="WXS139" s="53"/>
      <c r="WXT139" s="53"/>
      <c r="WXU139" s="53"/>
      <c r="WXV139" s="53"/>
      <c r="WXW139" s="53"/>
      <c r="WXX139" s="53"/>
      <c r="WXY139" s="53"/>
      <c r="WXZ139" s="53"/>
      <c r="WYA139" s="53"/>
      <c r="WYB139" s="53"/>
      <c r="WYC139" s="53"/>
      <c r="WYD139" s="53"/>
      <c r="WYE139" s="53"/>
      <c r="WYF139" s="53"/>
      <c r="WYG139" s="53"/>
      <c r="WYH139" s="53"/>
      <c r="WYI139" s="53"/>
      <c r="WYJ139" s="53"/>
      <c r="WYK139" s="53"/>
      <c r="WYL139" s="53"/>
      <c r="WYM139" s="53"/>
      <c r="WYN139" s="53"/>
      <c r="WYO139" s="53"/>
      <c r="WYP139" s="53"/>
      <c r="WYQ139" s="53"/>
      <c r="WYR139" s="53"/>
      <c r="WYS139" s="53"/>
      <c r="WYT139" s="53"/>
      <c r="WYU139" s="53"/>
      <c r="WYV139" s="53"/>
      <c r="WYW139" s="53"/>
      <c r="WYX139" s="53"/>
      <c r="WYY139" s="53"/>
      <c r="WYZ139" s="53"/>
      <c r="WZA139" s="53"/>
      <c r="WZB139" s="53"/>
      <c r="WZC139" s="53"/>
      <c r="WZD139" s="53"/>
      <c r="WZE139" s="53"/>
      <c r="WZF139" s="53"/>
      <c r="WZG139" s="53"/>
      <c r="WZH139" s="53"/>
      <c r="WZI139" s="53"/>
      <c r="WZJ139" s="53"/>
      <c r="WZK139" s="53"/>
      <c r="WZL139" s="53"/>
      <c r="WZM139" s="53"/>
      <c r="WZN139" s="53"/>
      <c r="WZO139" s="53"/>
      <c r="WZP139" s="53"/>
      <c r="WZQ139" s="53"/>
      <c r="WZR139" s="53"/>
      <c r="WZS139" s="53"/>
      <c r="WZT139" s="53"/>
      <c r="WZU139" s="53"/>
      <c r="WZV139" s="53"/>
      <c r="WZW139" s="53"/>
      <c r="WZX139" s="53"/>
      <c r="WZY139" s="53"/>
      <c r="WZZ139" s="53"/>
      <c r="XAA139" s="53"/>
      <c r="XAB139" s="53"/>
      <c r="XAC139" s="53"/>
      <c r="XAD139" s="53"/>
      <c r="XAE139" s="53"/>
      <c r="XAF139" s="53"/>
      <c r="XAG139" s="53"/>
      <c r="XAH139" s="53"/>
      <c r="XAI139" s="53"/>
      <c r="XAJ139" s="53"/>
      <c r="XAK139" s="53"/>
      <c r="XAL139" s="53"/>
      <c r="XAM139" s="53"/>
      <c r="XAN139" s="53"/>
      <c r="XAO139" s="53"/>
      <c r="XAP139" s="53"/>
      <c r="XAQ139" s="53"/>
      <c r="XAR139" s="53"/>
      <c r="XAS139" s="53"/>
      <c r="XAT139" s="53"/>
      <c r="XAU139" s="53"/>
      <c r="XAV139" s="53"/>
      <c r="XAW139" s="53"/>
      <c r="XAX139" s="53"/>
      <c r="XAY139" s="53"/>
      <c r="XAZ139" s="53"/>
      <c r="XBA139" s="53"/>
      <c r="XBB139" s="53"/>
      <c r="XBC139" s="53"/>
      <c r="XBD139" s="53"/>
      <c r="XBE139" s="53"/>
      <c r="XBF139" s="53"/>
      <c r="XBG139" s="53"/>
      <c r="XBH139" s="53"/>
      <c r="XBI139" s="53"/>
      <c r="XBJ139" s="53"/>
      <c r="XBK139" s="53"/>
      <c r="XBL139" s="53"/>
      <c r="XBM139" s="53"/>
      <c r="XBN139" s="53"/>
      <c r="XBO139" s="53"/>
      <c r="XBP139" s="53"/>
      <c r="XBQ139" s="53"/>
      <c r="XBR139" s="53"/>
      <c r="XBS139" s="53"/>
      <c r="XBT139" s="53"/>
      <c r="XBU139" s="53"/>
      <c r="XBV139" s="53"/>
      <c r="XBW139" s="53"/>
      <c r="XBX139" s="53"/>
      <c r="XBY139" s="53"/>
      <c r="XBZ139" s="53"/>
      <c r="XCA139" s="53"/>
      <c r="XCB139" s="53"/>
      <c r="XCC139" s="53"/>
      <c r="XCD139" s="53"/>
      <c r="XCE139" s="53"/>
      <c r="XCF139" s="53"/>
      <c r="XCG139" s="53"/>
      <c r="XCH139" s="53"/>
      <c r="XCI139" s="53"/>
      <c r="XCJ139" s="53"/>
      <c r="XCK139" s="53"/>
      <c r="XCL139" s="53"/>
      <c r="XCM139" s="53"/>
      <c r="XCN139" s="53"/>
      <c r="XCO139" s="53"/>
      <c r="XCP139" s="53"/>
      <c r="XCQ139" s="53"/>
      <c r="XCR139" s="53"/>
      <c r="XCS139" s="53"/>
      <c r="XCT139" s="53"/>
      <c r="XCU139" s="53"/>
      <c r="XCV139" s="53"/>
      <c r="XCW139" s="53"/>
      <c r="XCX139" s="53"/>
      <c r="XCY139" s="53"/>
      <c r="XCZ139" s="53"/>
      <c r="XDA139" s="53"/>
      <c r="XDB139" s="53"/>
      <c r="XDC139" s="53"/>
      <c r="XDD139" s="53"/>
      <c r="XDE139" s="53"/>
      <c r="XDF139" s="53"/>
      <c r="XDG139" s="53"/>
      <c r="XDH139" s="53"/>
      <c r="XDI139" s="53"/>
      <c r="XDJ139" s="53"/>
      <c r="XDK139" s="53"/>
      <c r="XDL139" s="53"/>
      <c r="XDM139" s="53"/>
      <c r="XDN139" s="53"/>
      <c r="XDO139" s="53"/>
      <c r="XDP139" s="53"/>
      <c r="XDQ139" s="53"/>
      <c r="XDR139" s="53"/>
      <c r="XDS139" s="53"/>
      <c r="XDT139" s="53"/>
      <c r="XDU139" s="53"/>
      <c r="XDV139" s="53"/>
      <c r="XDW139" s="53"/>
      <c r="XDX139" s="53"/>
      <c r="XDY139" s="53"/>
      <c r="XDZ139" s="53"/>
      <c r="XEA139" s="53"/>
      <c r="XEB139" s="53"/>
      <c r="XEC139" s="53"/>
      <c r="XED139" s="53"/>
      <c r="XEE139" s="53"/>
      <c r="XEF139" s="53"/>
      <c r="XEG139" s="53"/>
      <c r="XEH139" s="53"/>
      <c r="XEI139" s="53"/>
      <c r="XEJ139" s="53"/>
      <c r="XEK139" s="53"/>
      <c r="XEL139" s="53"/>
      <c r="XEM139" s="53"/>
      <c r="XEN139" s="53"/>
      <c r="XEO139" s="53"/>
      <c r="XEP139" s="53"/>
      <c r="XEQ139" s="53"/>
      <c r="XER139" s="53"/>
      <c r="XES139" s="53"/>
      <c r="XET139" s="53"/>
      <c r="XEU139" s="53"/>
      <c r="XEV139" s="53"/>
      <c r="XEW139" s="53"/>
      <c r="XEX139" s="53"/>
      <c r="XEY139" s="53"/>
      <c r="XEZ139" s="53"/>
    </row>
    <row r="140" spans="1:16380" ht="38.25" customHeight="1" x14ac:dyDescent="0.3">
      <c r="A140" s="92" t="s">
        <v>7</v>
      </c>
      <c r="B140" s="93"/>
      <c r="C140" s="94"/>
      <c r="D140" s="38">
        <f>SUM(D125:D139)</f>
        <v>575110223.7700001</v>
      </c>
      <c r="E140" s="40"/>
      <c r="F140" s="36">
        <f>ROUND(D140*E140,2)</f>
        <v>0</v>
      </c>
    </row>
    <row r="141" spans="1:16380" ht="14.7" customHeight="1" x14ac:dyDescent="0.3">
      <c r="A141" s="73"/>
      <c r="B141" s="73"/>
      <c r="C141" s="63"/>
      <c r="D141" s="63"/>
      <c r="E141" s="63"/>
      <c r="F141" s="63"/>
    </row>
    <row r="142" spans="1:16380" s="56" customFormat="1" ht="14.7" customHeight="1" x14ac:dyDescent="0.3">
      <c r="A142" s="194" t="s">
        <v>130</v>
      </c>
      <c r="B142" s="194"/>
      <c r="C142" s="195"/>
      <c r="D142" s="195"/>
      <c r="E142" s="196"/>
      <c r="F142" s="2">
        <f>ROUND(F140*2,2)</f>
        <v>0</v>
      </c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  <c r="IU142" s="63"/>
      <c r="IV142" s="63"/>
      <c r="IW142" s="63"/>
      <c r="IX142" s="63"/>
      <c r="IY142" s="63"/>
      <c r="IZ142" s="63"/>
      <c r="JA142" s="63"/>
      <c r="JB142" s="63"/>
      <c r="JC142" s="63"/>
      <c r="JD142" s="63"/>
      <c r="JE142" s="63"/>
      <c r="JF142" s="63"/>
      <c r="JG142" s="63"/>
      <c r="JH142" s="63"/>
      <c r="JI142" s="63"/>
      <c r="JJ142" s="63"/>
      <c r="JK142" s="63"/>
      <c r="JL142" s="63"/>
      <c r="JM142" s="63"/>
      <c r="JN142" s="63"/>
      <c r="JO142" s="63"/>
      <c r="JP142" s="63"/>
      <c r="JQ142" s="63"/>
      <c r="JR142" s="63"/>
      <c r="JS142" s="63"/>
      <c r="JT142" s="63"/>
      <c r="JU142" s="63"/>
      <c r="JV142" s="63"/>
      <c r="JW142" s="63"/>
      <c r="JX142" s="63"/>
      <c r="JY142" s="63"/>
      <c r="JZ142" s="63"/>
      <c r="KA142" s="63"/>
      <c r="KB142" s="63"/>
      <c r="KC142" s="63"/>
      <c r="KD142" s="63"/>
      <c r="KE142" s="63"/>
      <c r="KF142" s="63"/>
      <c r="KG142" s="63"/>
      <c r="KH142" s="63"/>
      <c r="KI142" s="63"/>
      <c r="KJ142" s="63"/>
      <c r="KK142" s="63"/>
      <c r="KL142" s="63"/>
      <c r="KM142" s="63"/>
      <c r="KN142" s="63"/>
      <c r="KO142" s="63"/>
      <c r="KP142" s="63"/>
      <c r="KQ142" s="63"/>
      <c r="KR142" s="63"/>
      <c r="KS142" s="63"/>
      <c r="KT142" s="63"/>
      <c r="KU142" s="63"/>
      <c r="KV142" s="63"/>
      <c r="KW142" s="63"/>
      <c r="KX142" s="63"/>
      <c r="KY142" s="63"/>
      <c r="KZ142" s="63"/>
      <c r="LA142" s="63"/>
      <c r="LB142" s="63"/>
      <c r="LC142" s="63"/>
      <c r="LD142" s="63"/>
      <c r="LE142" s="63"/>
      <c r="LF142" s="63"/>
      <c r="LG142" s="63"/>
      <c r="LH142" s="63"/>
      <c r="LI142" s="63"/>
      <c r="LJ142" s="63"/>
      <c r="LK142" s="63"/>
      <c r="LL142" s="63"/>
      <c r="LM142" s="63"/>
      <c r="LN142" s="63"/>
      <c r="LO142" s="63"/>
      <c r="LP142" s="63"/>
      <c r="LQ142" s="63"/>
      <c r="LR142" s="63"/>
      <c r="LS142" s="63"/>
      <c r="LT142" s="63"/>
      <c r="LU142" s="63"/>
      <c r="LV142" s="63"/>
      <c r="LW142" s="63"/>
      <c r="LX142" s="63"/>
      <c r="LY142" s="63"/>
      <c r="LZ142" s="63"/>
      <c r="MA142" s="63"/>
      <c r="MB142" s="63"/>
      <c r="MC142" s="63"/>
      <c r="MD142" s="63"/>
      <c r="ME142" s="63"/>
      <c r="MF142" s="63"/>
      <c r="MG142" s="63"/>
      <c r="MH142" s="63"/>
      <c r="MI142" s="63"/>
      <c r="MJ142" s="63"/>
      <c r="MK142" s="63"/>
      <c r="ML142" s="63"/>
      <c r="MM142" s="63"/>
      <c r="MN142" s="63"/>
      <c r="MO142" s="63"/>
      <c r="MP142" s="63"/>
      <c r="MQ142" s="63"/>
      <c r="MR142" s="63"/>
      <c r="MS142" s="63"/>
      <c r="MT142" s="63"/>
      <c r="MU142" s="63"/>
      <c r="MV142" s="63"/>
      <c r="MW142" s="63"/>
      <c r="MX142" s="63"/>
      <c r="MY142" s="63"/>
      <c r="MZ142" s="63"/>
      <c r="NA142" s="63"/>
      <c r="NB142" s="63"/>
      <c r="NC142" s="63"/>
      <c r="ND142" s="63"/>
      <c r="NE142" s="63"/>
      <c r="NF142" s="63"/>
      <c r="NG142" s="63"/>
      <c r="NH142" s="63"/>
      <c r="NI142" s="63"/>
      <c r="NJ142" s="63"/>
      <c r="NK142" s="63"/>
      <c r="NL142" s="63"/>
      <c r="NM142" s="63"/>
      <c r="NN142" s="63"/>
      <c r="NO142" s="63"/>
      <c r="NP142" s="63"/>
      <c r="NQ142" s="63"/>
      <c r="NR142" s="63"/>
      <c r="NS142" s="63"/>
      <c r="NT142" s="63"/>
      <c r="NU142" s="63"/>
      <c r="NV142" s="63"/>
      <c r="NW142" s="63"/>
      <c r="NX142" s="63"/>
      <c r="NY142" s="63"/>
      <c r="NZ142" s="63"/>
      <c r="OA142" s="63"/>
      <c r="OB142" s="63"/>
      <c r="OC142" s="63"/>
      <c r="OD142" s="63"/>
      <c r="OE142" s="63"/>
      <c r="OF142" s="63"/>
      <c r="OG142" s="63"/>
      <c r="OH142" s="63"/>
      <c r="OI142" s="63"/>
      <c r="OJ142" s="63"/>
      <c r="OK142" s="63"/>
      <c r="OL142" s="63"/>
      <c r="OM142" s="63"/>
      <c r="ON142" s="63"/>
      <c r="OO142" s="63"/>
      <c r="OP142" s="63"/>
      <c r="OQ142" s="63"/>
      <c r="OR142" s="63"/>
      <c r="OS142" s="63"/>
      <c r="OT142" s="63"/>
      <c r="OU142" s="63"/>
      <c r="OV142" s="63"/>
      <c r="OW142" s="63"/>
      <c r="OX142" s="63"/>
      <c r="OY142" s="63"/>
      <c r="OZ142" s="63"/>
      <c r="PA142" s="63"/>
      <c r="PB142" s="63"/>
      <c r="PC142" s="63"/>
      <c r="PD142" s="63"/>
      <c r="PE142" s="63"/>
      <c r="PF142" s="63"/>
      <c r="PG142" s="63"/>
      <c r="PH142" s="63"/>
      <c r="PI142" s="63"/>
      <c r="PJ142" s="63"/>
      <c r="PK142" s="63"/>
      <c r="PL142" s="63"/>
      <c r="PM142" s="63"/>
      <c r="PN142" s="63"/>
      <c r="PO142" s="63"/>
      <c r="PP142" s="63"/>
      <c r="PQ142" s="63"/>
      <c r="PR142" s="63"/>
      <c r="PS142" s="63"/>
      <c r="PT142" s="63"/>
      <c r="PU142" s="63"/>
      <c r="PV142" s="63"/>
      <c r="PW142" s="63"/>
      <c r="PX142" s="63"/>
      <c r="PY142" s="63"/>
      <c r="PZ142" s="63"/>
      <c r="QA142" s="63"/>
      <c r="QB142" s="63"/>
      <c r="QC142" s="63"/>
      <c r="QD142" s="63"/>
      <c r="QE142" s="63"/>
      <c r="QF142" s="63"/>
      <c r="QG142" s="63"/>
      <c r="QH142" s="63"/>
      <c r="QI142" s="63"/>
      <c r="QJ142" s="63"/>
      <c r="QK142" s="63"/>
      <c r="QL142" s="63"/>
      <c r="QM142" s="63"/>
      <c r="QN142" s="63"/>
      <c r="QO142" s="63"/>
      <c r="QP142" s="63"/>
      <c r="QQ142" s="63"/>
      <c r="QR142" s="63"/>
      <c r="QS142" s="63"/>
      <c r="QT142" s="63"/>
      <c r="QU142" s="63"/>
      <c r="QV142" s="63"/>
      <c r="QW142" s="63"/>
      <c r="QX142" s="63"/>
      <c r="QY142" s="63"/>
      <c r="QZ142" s="63"/>
      <c r="RA142" s="63"/>
      <c r="RB142" s="63"/>
      <c r="RC142" s="63"/>
      <c r="RD142" s="63"/>
      <c r="RE142" s="63"/>
      <c r="RF142" s="63"/>
      <c r="RG142" s="63"/>
      <c r="RH142" s="63"/>
      <c r="RI142" s="63"/>
      <c r="RJ142" s="63"/>
      <c r="RK142" s="63"/>
      <c r="RL142" s="63"/>
      <c r="RM142" s="63"/>
      <c r="RN142" s="63"/>
      <c r="RO142" s="63"/>
      <c r="RP142" s="63"/>
      <c r="RQ142" s="63"/>
      <c r="RR142" s="63"/>
      <c r="RS142" s="63"/>
      <c r="RT142" s="63"/>
      <c r="RU142" s="63"/>
      <c r="RV142" s="63"/>
      <c r="RW142" s="63"/>
      <c r="RX142" s="63"/>
      <c r="RY142" s="63"/>
      <c r="RZ142" s="63"/>
      <c r="SA142" s="63"/>
      <c r="SB142" s="63"/>
      <c r="SC142" s="63"/>
      <c r="SD142" s="63"/>
      <c r="SE142" s="63"/>
      <c r="SF142" s="63"/>
      <c r="SG142" s="63"/>
      <c r="SH142" s="63"/>
      <c r="SI142" s="63"/>
      <c r="SJ142" s="63"/>
      <c r="SK142" s="63"/>
      <c r="SL142" s="63"/>
      <c r="SM142" s="63"/>
      <c r="SN142" s="63"/>
      <c r="SO142" s="63"/>
      <c r="SP142" s="63"/>
      <c r="SQ142" s="63"/>
      <c r="SR142" s="63"/>
      <c r="SS142" s="63"/>
      <c r="ST142" s="63"/>
      <c r="SU142" s="63"/>
      <c r="SV142" s="63"/>
      <c r="SW142" s="63"/>
      <c r="SX142" s="63"/>
      <c r="SY142" s="63"/>
      <c r="SZ142" s="63"/>
      <c r="TA142" s="63"/>
      <c r="TB142" s="63"/>
      <c r="TC142" s="63"/>
      <c r="TD142" s="63"/>
      <c r="TE142" s="63"/>
      <c r="TF142" s="63"/>
      <c r="TG142" s="63"/>
      <c r="TH142" s="63"/>
      <c r="TI142" s="63"/>
      <c r="TJ142" s="63"/>
      <c r="TK142" s="63"/>
      <c r="TL142" s="63"/>
      <c r="TM142" s="63"/>
      <c r="TN142" s="63"/>
      <c r="TO142" s="63"/>
      <c r="TP142" s="63"/>
      <c r="TQ142" s="63"/>
      <c r="TR142" s="63"/>
      <c r="TS142" s="63"/>
      <c r="TT142" s="63"/>
      <c r="TU142" s="63"/>
      <c r="TV142" s="63"/>
      <c r="TW142" s="63"/>
      <c r="TX142" s="63"/>
      <c r="TY142" s="63"/>
      <c r="TZ142" s="63"/>
      <c r="UA142" s="63"/>
      <c r="UB142" s="63"/>
      <c r="UC142" s="63"/>
      <c r="UD142" s="63"/>
      <c r="UE142" s="63"/>
      <c r="UF142" s="63"/>
      <c r="UG142" s="63"/>
      <c r="UH142" s="63"/>
      <c r="UI142" s="63"/>
      <c r="UJ142" s="63"/>
      <c r="UK142" s="63"/>
      <c r="UL142" s="63"/>
      <c r="UM142" s="63"/>
      <c r="UN142" s="63"/>
      <c r="UO142" s="63"/>
      <c r="UP142" s="63"/>
      <c r="UQ142" s="63"/>
      <c r="UR142" s="63"/>
      <c r="US142" s="63"/>
      <c r="UT142" s="63"/>
      <c r="UU142" s="63"/>
      <c r="UV142" s="63"/>
      <c r="UW142" s="63"/>
      <c r="UX142" s="63"/>
      <c r="UY142" s="63"/>
      <c r="UZ142" s="63"/>
      <c r="VA142" s="63"/>
      <c r="VB142" s="63"/>
      <c r="VC142" s="63"/>
      <c r="VD142" s="63"/>
      <c r="VE142" s="63"/>
      <c r="VF142" s="63"/>
      <c r="VG142" s="63"/>
      <c r="VH142" s="63"/>
      <c r="VI142" s="63"/>
      <c r="VJ142" s="63"/>
      <c r="VK142" s="63"/>
      <c r="VL142" s="63"/>
      <c r="VM142" s="63"/>
      <c r="VN142" s="63"/>
      <c r="VO142" s="63"/>
      <c r="VP142" s="63"/>
      <c r="VQ142" s="63"/>
      <c r="VR142" s="63"/>
      <c r="VS142" s="63"/>
      <c r="VT142" s="63"/>
      <c r="VU142" s="63"/>
      <c r="VV142" s="63"/>
      <c r="VW142" s="63"/>
      <c r="VX142" s="63"/>
      <c r="VY142" s="63"/>
      <c r="VZ142" s="63"/>
      <c r="WA142" s="63"/>
      <c r="WB142" s="63"/>
      <c r="WC142" s="63"/>
      <c r="WD142" s="63"/>
      <c r="WE142" s="63"/>
      <c r="WF142" s="63"/>
      <c r="WG142" s="63"/>
      <c r="WH142" s="63"/>
      <c r="WI142" s="63"/>
      <c r="WJ142" s="63"/>
      <c r="WK142" s="63"/>
      <c r="WL142" s="63"/>
      <c r="WM142" s="63"/>
      <c r="WN142" s="63"/>
      <c r="WO142" s="63"/>
      <c r="WP142" s="63"/>
      <c r="WQ142" s="63"/>
      <c r="WR142" s="63"/>
      <c r="WS142" s="63"/>
      <c r="WT142" s="63"/>
      <c r="WU142" s="63"/>
      <c r="WV142" s="63"/>
      <c r="WW142" s="63"/>
      <c r="WX142" s="63"/>
      <c r="WY142" s="63"/>
      <c r="WZ142" s="63"/>
      <c r="XA142" s="63"/>
      <c r="XB142" s="63"/>
      <c r="XC142" s="63"/>
      <c r="XD142" s="63"/>
      <c r="XE142" s="63"/>
      <c r="XF142" s="63"/>
      <c r="XG142" s="63"/>
      <c r="XH142" s="63"/>
      <c r="XI142" s="63"/>
      <c r="XJ142" s="63"/>
      <c r="XK142" s="63"/>
      <c r="XL142" s="63"/>
      <c r="XM142" s="63"/>
      <c r="XN142" s="63"/>
      <c r="XO142" s="63"/>
      <c r="XP142" s="63"/>
      <c r="XQ142" s="63"/>
      <c r="XR142" s="63"/>
      <c r="XS142" s="63"/>
      <c r="XT142" s="63"/>
      <c r="XU142" s="63"/>
      <c r="XV142" s="63"/>
      <c r="XW142" s="63"/>
      <c r="XX142" s="63"/>
      <c r="XY142" s="63"/>
      <c r="XZ142" s="63"/>
      <c r="YA142" s="63"/>
      <c r="YB142" s="63"/>
      <c r="YC142" s="63"/>
      <c r="YD142" s="63"/>
      <c r="YE142" s="63"/>
      <c r="YF142" s="63"/>
      <c r="YG142" s="63"/>
      <c r="YH142" s="63"/>
      <c r="YI142" s="63"/>
      <c r="YJ142" s="63"/>
      <c r="YK142" s="63"/>
      <c r="YL142" s="63"/>
      <c r="YM142" s="63"/>
      <c r="YN142" s="63"/>
      <c r="YO142" s="63"/>
      <c r="YP142" s="63"/>
      <c r="YQ142" s="63"/>
      <c r="YR142" s="63"/>
      <c r="YS142" s="63"/>
      <c r="YT142" s="63"/>
      <c r="YU142" s="63"/>
      <c r="YV142" s="63"/>
      <c r="YW142" s="63"/>
      <c r="YX142" s="63"/>
      <c r="YY142" s="63"/>
      <c r="YZ142" s="63"/>
      <c r="ZA142" s="63"/>
      <c r="ZB142" s="63"/>
      <c r="ZC142" s="63"/>
      <c r="ZD142" s="63"/>
      <c r="ZE142" s="63"/>
      <c r="ZF142" s="63"/>
      <c r="ZG142" s="63"/>
      <c r="ZH142" s="63"/>
      <c r="ZI142" s="63"/>
      <c r="ZJ142" s="63"/>
      <c r="ZK142" s="63"/>
      <c r="ZL142" s="63"/>
      <c r="ZM142" s="63"/>
      <c r="ZN142" s="63"/>
      <c r="ZO142" s="63"/>
      <c r="ZP142" s="63"/>
      <c r="ZQ142" s="63"/>
      <c r="ZR142" s="63"/>
      <c r="ZS142" s="63"/>
      <c r="ZT142" s="63"/>
      <c r="ZU142" s="63"/>
      <c r="ZV142" s="63"/>
      <c r="ZW142" s="63"/>
      <c r="ZX142" s="63"/>
      <c r="ZY142" s="63"/>
      <c r="ZZ142" s="63"/>
      <c r="AAA142" s="63"/>
      <c r="AAB142" s="63"/>
      <c r="AAC142" s="63"/>
      <c r="AAD142" s="63"/>
      <c r="AAE142" s="63"/>
      <c r="AAF142" s="63"/>
      <c r="AAG142" s="63"/>
      <c r="AAH142" s="63"/>
      <c r="AAI142" s="63"/>
      <c r="AAJ142" s="63"/>
      <c r="AAK142" s="63"/>
      <c r="AAL142" s="63"/>
      <c r="AAM142" s="63"/>
      <c r="AAN142" s="63"/>
      <c r="AAO142" s="63"/>
      <c r="AAP142" s="63"/>
      <c r="AAQ142" s="63"/>
      <c r="AAR142" s="63"/>
      <c r="AAS142" s="63"/>
      <c r="AAT142" s="63"/>
      <c r="AAU142" s="63"/>
      <c r="AAV142" s="63"/>
      <c r="AAW142" s="63"/>
      <c r="AAX142" s="63"/>
      <c r="AAY142" s="63"/>
      <c r="AAZ142" s="63"/>
      <c r="ABA142" s="63"/>
      <c r="ABB142" s="63"/>
      <c r="ABC142" s="63"/>
      <c r="ABD142" s="63"/>
      <c r="ABE142" s="63"/>
      <c r="ABF142" s="63"/>
      <c r="ABG142" s="63"/>
      <c r="ABH142" s="63"/>
      <c r="ABI142" s="63"/>
      <c r="ABJ142" s="63"/>
      <c r="ABK142" s="63"/>
      <c r="ABL142" s="63"/>
      <c r="ABM142" s="63"/>
      <c r="ABN142" s="63"/>
      <c r="ABO142" s="63"/>
      <c r="ABP142" s="63"/>
      <c r="ABQ142" s="63"/>
      <c r="ABR142" s="63"/>
      <c r="ABS142" s="63"/>
      <c r="ABT142" s="63"/>
      <c r="ABU142" s="63"/>
      <c r="ABV142" s="63"/>
      <c r="ABW142" s="63"/>
      <c r="ABX142" s="63"/>
      <c r="ABY142" s="63"/>
      <c r="ABZ142" s="63"/>
      <c r="ACA142" s="63"/>
      <c r="ACB142" s="63"/>
      <c r="ACC142" s="63"/>
      <c r="ACD142" s="63"/>
      <c r="ACE142" s="63"/>
      <c r="ACF142" s="63"/>
      <c r="ACG142" s="63"/>
      <c r="ACH142" s="63"/>
      <c r="ACI142" s="63"/>
      <c r="ACJ142" s="63"/>
      <c r="ACK142" s="63"/>
      <c r="ACL142" s="63"/>
      <c r="ACM142" s="63"/>
      <c r="ACN142" s="63"/>
      <c r="ACO142" s="63"/>
      <c r="ACP142" s="63"/>
      <c r="ACQ142" s="63"/>
      <c r="ACR142" s="63"/>
      <c r="ACS142" s="63"/>
      <c r="ACT142" s="63"/>
      <c r="ACU142" s="63"/>
      <c r="ACV142" s="63"/>
      <c r="ACW142" s="63"/>
      <c r="ACX142" s="63"/>
      <c r="ACY142" s="63"/>
      <c r="ACZ142" s="63"/>
      <c r="ADA142" s="63"/>
      <c r="ADB142" s="63"/>
      <c r="ADC142" s="63"/>
      <c r="ADD142" s="63"/>
      <c r="ADE142" s="63"/>
      <c r="ADF142" s="63"/>
      <c r="ADG142" s="63"/>
      <c r="ADH142" s="63"/>
      <c r="ADI142" s="63"/>
      <c r="ADJ142" s="63"/>
      <c r="ADK142" s="63"/>
      <c r="ADL142" s="63"/>
      <c r="ADM142" s="63"/>
      <c r="ADN142" s="63"/>
      <c r="ADO142" s="63"/>
      <c r="ADP142" s="63"/>
      <c r="ADQ142" s="63"/>
      <c r="ADR142" s="63"/>
      <c r="ADS142" s="63"/>
      <c r="ADT142" s="63"/>
      <c r="ADU142" s="63"/>
      <c r="ADV142" s="63"/>
      <c r="ADW142" s="63"/>
      <c r="ADX142" s="63"/>
      <c r="ADY142" s="63"/>
      <c r="ADZ142" s="63"/>
      <c r="AEA142" s="63"/>
      <c r="AEB142" s="63"/>
      <c r="AEC142" s="63"/>
      <c r="AED142" s="63"/>
      <c r="AEE142" s="63"/>
      <c r="AEF142" s="63"/>
      <c r="AEG142" s="63"/>
      <c r="AEH142" s="63"/>
      <c r="AEI142" s="63"/>
      <c r="AEJ142" s="63"/>
      <c r="AEK142" s="63"/>
      <c r="AEL142" s="63"/>
      <c r="AEM142" s="63"/>
      <c r="AEN142" s="63"/>
      <c r="AEO142" s="63"/>
      <c r="AEP142" s="63"/>
      <c r="AEQ142" s="63"/>
      <c r="AER142" s="63"/>
      <c r="AES142" s="63"/>
      <c r="AET142" s="63"/>
      <c r="AEU142" s="63"/>
      <c r="AEV142" s="63"/>
      <c r="AEW142" s="63"/>
      <c r="AEX142" s="63"/>
      <c r="AEY142" s="63"/>
      <c r="AEZ142" s="63"/>
      <c r="AFA142" s="63"/>
      <c r="AFB142" s="63"/>
      <c r="AFC142" s="63"/>
      <c r="AFD142" s="63"/>
      <c r="AFE142" s="63"/>
      <c r="AFF142" s="63"/>
      <c r="AFG142" s="63"/>
      <c r="AFH142" s="63"/>
      <c r="AFI142" s="63"/>
      <c r="AFJ142" s="63"/>
      <c r="AFK142" s="63"/>
      <c r="AFL142" s="63"/>
      <c r="AFM142" s="63"/>
      <c r="AFN142" s="63"/>
      <c r="AFO142" s="63"/>
      <c r="AFP142" s="63"/>
      <c r="AFQ142" s="63"/>
      <c r="AFR142" s="63"/>
      <c r="AFS142" s="63"/>
      <c r="AFT142" s="63"/>
      <c r="AFU142" s="63"/>
      <c r="AFV142" s="63"/>
      <c r="AFW142" s="63"/>
      <c r="AFX142" s="63"/>
      <c r="AFY142" s="63"/>
      <c r="AFZ142" s="63"/>
      <c r="AGA142" s="63"/>
      <c r="AGB142" s="63"/>
      <c r="AGC142" s="63"/>
      <c r="AGD142" s="63"/>
      <c r="AGE142" s="63"/>
      <c r="AGF142" s="63"/>
      <c r="AGG142" s="63"/>
      <c r="AGH142" s="63"/>
      <c r="AGI142" s="63"/>
      <c r="AGJ142" s="63"/>
      <c r="AGK142" s="63"/>
      <c r="AGL142" s="63"/>
      <c r="AGM142" s="63"/>
      <c r="AGN142" s="63"/>
      <c r="AGO142" s="63"/>
      <c r="AGP142" s="63"/>
      <c r="AGQ142" s="63"/>
      <c r="AGR142" s="63"/>
      <c r="AGS142" s="63"/>
      <c r="AGT142" s="63"/>
      <c r="AGU142" s="63"/>
      <c r="AGV142" s="63"/>
      <c r="AGW142" s="63"/>
      <c r="AGX142" s="63"/>
      <c r="AGY142" s="63"/>
      <c r="AGZ142" s="63"/>
      <c r="AHA142" s="63"/>
      <c r="AHB142" s="63"/>
      <c r="AHC142" s="63"/>
      <c r="AHD142" s="63"/>
      <c r="AHE142" s="63"/>
      <c r="AHF142" s="63"/>
      <c r="AHG142" s="63"/>
      <c r="AHH142" s="63"/>
      <c r="AHI142" s="63"/>
      <c r="AHJ142" s="63"/>
      <c r="AHK142" s="63"/>
      <c r="AHL142" s="63"/>
      <c r="AHM142" s="63"/>
      <c r="AHN142" s="63"/>
      <c r="AHO142" s="63"/>
      <c r="AHP142" s="63"/>
      <c r="AHQ142" s="63"/>
      <c r="AHR142" s="63"/>
      <c r="AHS142" s="63"/>
      <c r="AHT142" s="63"/>
      <c r="AHU142" s="63"/>
      <c r="AHV142" s="63"/>
      <c r="AHW142" s="63"/>
      <c r="AHX142" s="63"/>
      <c r="AHY142" s="63"/>
      <c r="AHZ142" s="63"/>
      <c r="AIA142" s="63"/>
      <c r="AIB142" s="63"/>
      <c r="AIC142" s="63"/>
      <c r="AID142" s="63"/>
      <c r="AIE142" s="63"/>
      <c r="AIF142" s="63"/>
      <c r="AIG142" s="63"/>
      <c r="AIH142" s="63"/>
      <c r="AII142" s="63"/>
      <c r="AIJ142" s="63"/>
      <c r="AIK142" s="63"/>
      <c r="AIL142" s="63"/>
      <c r="AIM142" s="63"/>
      <c r="AIN142" s="63"/>
      <c r="AIO142" s="63"/>
      <c r="AIP142" s="63"/>
      <c r="AIQ142" s="63"/>
      <c r="AIR142" s="63"/>
      <c r="AIS142" s="63"/>
      <c r="AIT142" s="63"/>
      <c r="AIU142" s="63"/>
      <c r="AIV142" s="63"/>
      <c r="AIW142" s="63"/>
      <c r="AIX142" s="63"/>
      <c r="AIY142" s="63"/>
      <c r="AIZ142" s="63"/>
      <c r="AJA142" s="63"/>
      <c r="AJB142" s="63"/>
      <c r="AJC142" s="63"/>
      <c r="AJD142" s="63"/>
      <c r="AJE142" s="63"/>
      <c r="AJF142" s="63"/>
      <c r="AJG142" s="63"/>
      <c r="AJH142" s="63"/>
      <c r="AJI142" s="63"/>
      <c r="AJJ142" s="63"/>
      <c r="AJK142" s="63"/>
      <c r="AJL142" s="63"/>
      <c r="AJM142" s="63"/>
      <c r="AJN142" s="63"/>
      <c r="AJO142" s="63"/>
      <c r="AJP142" s="63"/>
      <c r="AJQ142" s="63"/>
      <c r="AJR142" s="63"/>
      <c r="AJS142" s="63"/>
      <c r="AJT142" s="63"/>
      <c r="AJU142" s="63"/>
      <c r="AJV142" s="63"/>
      <c r="AJW142" s="63"/>
      <c r="AJX142" s="63"/>
      <c r="AJY142" s="63"/>
      <c r="AJZ142" s="63"/>
      <c r="AKA142" s="63"/>
      <c r="AKB142" s="63"/>
      <c r="AKC142" s="63"/>
      <c r="AKD142" s="63"/>
      <c r="AKE142" s="63"/>
      <c r="AKF142" s="63"/>
      <c r="AKG142" s="63"/>
      <c r="AKH142" s="63"/>
      <c r="AKI142" s="63"/>
      <c r="AKJ142" s="63"/>
      <c r="AKK142" s="63"/>
      <c r="AKL142" s="63"/>
      <c r="AKM142" s="63"/>
      <c r="AKN142" s="63"/>
      <c r="AKO142" s="63"/>
      <c r="AKP142" s="63"/>
      <c r="AKQ142" s="63"/>
      <c r="AKR142" s="63"/>
      <c r="AKS142" s="63"/>
      <c r="AKT142" s="63"/>
      <c r="AKU142" s="63"/>
      <c r="AKV142" s="63"/>
      <c r="AKW142" s="63"/>
      <c r="AKX142" s="63"/>
      <c r="AKY142" s="63"/>
      <c r="AKZ142" s="63"/>
      <c r="ALA142" s="63"/>
      <c r="ALB142" s="63"/>
      <c r="ALC142" s="63"/>
      <c r="ALD142" s="63"/>
      <c r="ALE142" s="63"/>
      <c r="ALF142" s="63"/>
      <c r="ALG142" s="63"/>
      <c r="ALH142" s="63"/>
      <c r="ALI142" s="63"/>
      <c r="ALJ142" s="63"/>
      <c r="ALK142" s="63"/>
      <c r="ALL142" s="63"/>
      <c r="ALM142" s="63"/>
      <c r="ALN142" s="63"/>
      <c r="ALO142" s="63"/>
      <c r="ALP142" s="63"/>
      <c r="ALQ142" s="63"/>
      <c r="ALR142" s="63"/>
      <c r="ALS142" s="63"/>
      <c r="ALT142" s="63"/>
      <c r="ALU142" s="63"/>
      <c r="ALV142" s="63"/>
      <c r="ALW142" s="63"/>
      <c r="ALX142" s="63"/>
      <c r="ALY142" s="63"/>
      <c r="ALZ142" s="63"/>
      <c r="AMA142" s="63"/>
      <c r="AMB142" s="63"/>
      <c r="AMC142" s="63"/>
      <c r="AMD142" s="63"/>
      <c r="AME142" s="63"/>
      <c r="AMF142" s="63"/>
      <c r="AMG142" s="63"/>
      <c r="AMH142" s="63"/>
      <c r="AMI142" s="63"/>
      <c r="AMJ142" s="63"/>
      <c r="AMK142" s="63"/>
      <c r="AML142" s="63"/>
      <c r="AMM142" s="63"/>
      <c r="AMN142" s="63"/>
      <c r="AMO142" s="63"/>
      <c r="AMP142" s="63"/>
      <c r="AMQ142" s="63"/>
      <c r="AMR142" s="63"/>
      <c r="AMS142" s="63"/>
      <c r="AMT142" s="63"/>
      <c r="AMU142" s="63"/>
      <c r="AMV142" s="63"/>
      <c r="AMW142" s="63"/>
      <c r="AMX142" s="63"/>
      <c r="AMY142" s="63"/>
      <c r="AMZ142" s="63"/>
      <c r="ANA142" s="63"/>
      <c r="ANB142" s="63"/>
      <c r="ANC142" s="63"/>
      <c r="AND142" s="63"/>
      <c r="ANE142" s="63"/>
      <c r="ANF142" s="63"/>
      <c r="ANG142" s="63"/>
      <c r="ANH142" s="63"/>
      <c r="ANI142" s="63"/>
      <c r="ANJ142" s="63"/>
      <c r="ANK142" s="63"/>
      <c r="ANL142" s="63"/>
      <c r="ANM142" s="63"/>
      <c r="ANN142" s="63"/>
      <c r="ANO142" s="63"/>
      <c r="ANP142" s="63"/>
      <c r="ANQ142" s="63"/>
      <c r="ANR142" s="63"/>
      <c r="ANS142" s="63"/>
      <c r="ANT142" s="63"/>
      <c r="ANU142" s="63"/>
      <c r="ANV142" s="63"/>
      <c r="ANW142" s="63"/>
      <c r="ANX142" s="63"/>
      <c r="ANY142" s="63"/>
      <c r="ANZ142" s="63"/>
      <c r="AOA142" s="63"/>
      <c r="AOB142" s="63"/>
      <c r="AOC142" s="63"/>
      <c r="AOD142" s="63"/>
      <c r="AOE142" s="63"/>
      <c r="AOF142" s="63"/>
      <c r="AOG142" s="63"/>
      <c r="AOH142" s="63"/>
      <c r="AOI142" s="63"/>
      <c r="AOJ142" s="63"/>
      <c r="AOK142" s="63"/>
      <c r="AOL142" s="63"/>
      <c r="AOM142" s="63"/>
      <c r="AON142" s="63"/>
      <c r="AOO142" s="63"/>
      <c r="AOP142" s="63"/>
      <c r="AOQ142" s="63"/>
      <c r="AOR142" s="63"/>
      <c r="AOS142" s="63"/>
      <c r="AOT142" s="63"/>
      <c r="AOU142" s="63"/>
      <c r="AOV142" s="63"/>
      <c r="AOW142" s="63"/>
      <c r="AOX142" s="63"/>
      <c r="AOY142" s="63"/>
      <c r="AOZ142" s="63"/>
      <c r="APA142" s="63"/>
      <c r="APB142" s="63"/>
      <c r="APC142" s="63"/>
      <c r="APD142" s="63"/>
      <c r="APE142" s="63"/>
      <c r="APF142" s="63"/>
      <c r="APG142" s="63"/>
      <c r="APH142" s="63"/>
      <c r="API142" s="63"/>
      <c r="APJ142" s="63"/>
      <c r="APK142" s="63"/>
      <c r="APL142" s="63"/>
      <c r="APM142" s="63"/>
      <c r="APN142" s="63"/>
      <c r="APO142" s="63"/>
      <c r="APP142" s="63"/>
      <c r="APQ142" s="63"/>
      <c r="APR142" s="63"/>
      <c r="APS142" s="63"/>
      <c r="APT142" s="63"/>
      <c r="APU142" s="63"/>
      <c r="APV142" s="63"/>
      <c r="APW142" s="63"/>
      <c r="APX142" s="63"/>
      <c r="APY142" s="63"/>
      <c r="APZ142" s="63"/>
      <c r="AQA142" s="63"/>
      <c r="AQB142" s="63"/>
      <c r="AQC142" s="63"/>
      <c r="AQD142" s="63"/>
      <c r="AQE142" s="63"/>
      <c r="AQF142" s="63"/>
      <c r="AQG142" s="63"/>
      <c r="AQH142" s="63"/>
      <c r="AQI142" s="63"/>
      <c r="AQJ142" s="63"/>
      <c r="AQK142" s="63"/>
      <c r="AQL142" s="63"/>
      <c r="AQM142" s="63"/>
      <c r="AQN142" s="63"/>
      <c r="AQO142" s="63"/>
      <c r="AQP142" s="63"/>
      <c r="AQQ142" s="63"/>
      <c r="AQR142" s="63"/>
      <c r="AQS142" s="63"/>
      <c r="AQT142" s="63"/>
      <c r="AQU142" s="63"/>
      <c r="AQV142" s="63"/>
      <c r="AQW142" s="63"/>
      <c r="AQX142" s="63"/>
      <c r="AQY142" s="63"/>
      <c r="AQZ142" s="63"/>
      <c r="ARA142" s="63"/>
      <c r="ARB142" s="63"/>
      <c r="ARC142" s="63"/>
      <c r="ARD142" s="63"/>
      <c r="ARE142" s="63"/>
      <c r="ARF142" s="63"/>
      <c r="ARG142" s="63"/>
      <c r="ARH142" s="63"/>
      <c r="ARI142" s="63"/>
      <c r="ARJ142" s="63"/>
      <c r="ARK142" s="63"/>
      <c r="ARL142" s="63"/>
      <c r="ARM142" s="63"/>
      <c r="ARN142" s="63"/>
      <c r="ARO142" s="63"/>
      <c r="ARP142" s="63"/>
      <c r="ARQ142" s="63"/>
      <c r="ARR142" s="63"/>
      <c r="ARS142" s="63"/>
      <c r="ART142" s="63"/>
      <c r="ARU142" s="63"/>
      <c r="ARV142" s="63"/>
      <c r="ARW142" s="63"/>
      <c r="ARX142" s="63"/>
      <c r="ARY142" s="63"/>
      <c r="ARZ142" s="63"/>
      <c r="ASA142" s="63"/>
      <c r="ASB142" s="63"/>
      <c r="ASC142" s="63"/>
      <c r="ASD142" s="63"/>
      <c r="ASE142" s="63"/>
      <c r="ASF142" s="63"/>
      <c r="ASG142" s="63"/>
      <c r="ASH142" s="63"/>
      <c r="ASI142" s="63"/>
      <c r="ASJ142" s="63"/>
      <c r="ASK142" s="63"/>
      <c r="ASL142" s="63"/>
      <c r="ASM142" s="63"/>
      <c r="ASN142" s="63"/>
      <c r="ASO142" s="63"/>
      <c r="ASP142" s="63"/>
      <c r="ASQ142" s="63"/>
      <c r="ASR142" s="63"/>
      <c r="ASS142" s="63"/>
      <c r="AST142" s="63"/>
      <c r="ASU142" s="63"/>
      <c r="ASV142" s="63"/>
      <c r="ASW142" s="63"/>
      <c r="ASX142" s="63"/>
      <c r="ASY142" s="63"/>
      <c r="ASZ142" s="63"/>
      <c r="ATA142" s="63"/>
      <c r="ATB142" s="63"/>
      <c r="ATC142" s="63"/>
      <c r="ATD142" s="63"/>
      <c r="ATE142" s="63"/>
      <c r="ATF142" s="63"/>
      <c r="ATG142" s="63"/>
      <c r="ATH142" s="63"/>
      <c r="ATI142" s="63"/>
      <c r="ATJ142" s="63"/>
      <c r="ATK142" s="63"/>
      <c r="ATL142" s="63"/>
      <c r="ATM142" s="63"/>
      <c r="ATN142" s="63"/>
      <c r="ATO142" s="63"/>
      <c r="ATP142" s="63"/>
      <c r="ATQ142" s="63"/>
      <c r="ATR142" s="63"/>
      <c r="ATS142" s="63"/>
      <c r="ATT142" s="63"/>
      <c r="ATU142" s="63"/>
      <c r="ATV142" s="63"/>
      <c r="ATW142" s="63"/>
      <c r="ATX142" s="63"/>
      <c r="ATY142" s="63"/>
      <c r="ATZ142" s="63"/>
      <c r="AUA142" s="63"/>
      <c r="AUB142" s="63"/>
      <c r="AUC142" s="63"/>
      <c r="AUD142" s="63"/>
      <c r="AUE142" s="63"/>
      <c r="AUF142" s="63"/>
      <c r="AUG142" s="63"/>
      <c r="AUH142" s="63"/>
      <c r="AUI142" s="63"/>
      <c r="AUJ142" s="63"/>
      <c r="AUK142" s="63"/>
      <c r="AUL142" s="63"/>
      <c r="AUM142" s="63"/>
      <c r="AUN142" s="63"/>
      <c r="AUO142" s="63"/>
      <c r="AUP142" s="63"/>
      <c r="AUQ142" s="63"/>
      <c r="AUR142" s="63"/>
      <c r="AUS142" s="63"/>
      <c r="AUT142" s="63"/>
      <c r="AUU142" s="63"/>
      <c r="AUV142" s="63"/>
      <c r="AUW142" s="63"/>
      <c r="AUX142" s="63"/>
      <c r="AUY142" s="63"/>
      <c r="AUZ142" s="63"/>
      <c r="AVA142" s="63"/>
      <c r="AVB142" s="63"/>
      <c r="AVC142" s="63"/>
      <c r="AVD142" s="63"/>
      <c r="AVE142" s="63"/>
      <c r="AVF142" s="63"/>
      <c r="AVG142" s="63"/>
      <c r="AVH142" s="63"/>
      <c r="AVI142" s="63"/>
      <c r="AVJ142" s="63"/>
      <c r="AVK142" s="63"/>
      <c r="AVL142" s="63"/>
      <c r="AVM142" s="63"/>
      <c r="AVN142" s="63"/>
      <c r="AVO142" s="63"/>
      <c r="AVP142" s="63"/>
      <c r="AVQ142" s="63"/>
      <c r="AVR142" s="63"/>
      <c r="AVS142" s="63"/>
      <c r="AVT142" s="63"/>
      <c r="AVU142" s="63"/>
      <c r="AVV142" s="63"/>
      <c r="AVW142" s="63"/>
      <c r="AVX142" s="63"/>
      <c r="AVY142" s="63"/>
      <c r="AVZ142" s="63"/>
      <c r="AWA142" s="63"/>
      <c r="AWB142" s="63"/>
      <c r="AWC142" s="63"/>
      <c r="AWD142" s="63"/>
      <c r="AWE142" s="63"/>
      <c r="AWF142" s="63"/>
      <c r="AWG142" s="63"/>
      <c r="AWH142" s="63"/>
      <c r="AWI142" s="63"/>
      <c r="AWJ142" s="63"/>
      <c r="AWK142" s="63"/>
      <c r="AWL142" s="63"/>
      <c r="AWM142" s="63"/>
      <c r="AWN142" s="63"/>
      <c r="AWO142" s="63"/>
      <c r="AWP142" s="63"/>
      <c r="AWQ142" s="63"/>
      <c r="AWR142" s="63"/>
      <c r="AWS142" s="63"/>
      <c r="AWT142" s="63"/>
      <c r="AWU142" s="63"/>
      <c r="AWV142" s="63"/>
      <c r="AWW142" s="63"/>
      <c r="AWX142" s="63"/>
      <c r="AWY142" s="63"/>
      <c r="AWZ142" s="63"/>
      <c r="AXA142" s="63"/>
      <c r="AXB142" s="63"/>
      <c r="AXC142" s="63"/>
      <c r="AXD142" s="63"/>
      <c r="AXE142" s="63"/>
      <c r="AXF142" s="63"/>
      <c r="AXG142" s="63"/>
      <c r="AXH142" s="63"/>
      <c r="AXI142" s="63"/>
      <c r="AXJ142" s="63"/>
      <c r="AXK142" s="63"/>
      <c r="AXL142" s="63"/>
      <c r="AXM142" s="63"/>
      <c r="AXN142" s="63"/>
      <c r="AXO142" s="63"/>
      <c r="AXP142" s="63"/>
      <c r="AXQ142" s="63"/>
      <c r="AXR142" s="63"/>
      <c r="AXS142" s="63"/>
      <c r="AXT142" s="63"/>
      <c r="AXU142" s="63"/>
      <c r="AXV142" s="63"/>
      <c r="AXW142" s="63"/>
      <c r="AXX142" s="63"/>
      <c r="AXY142" s="63"/>
      <c r="AXZ142" s="63"/>
      <c r="AYA142" s="63"/>
      <c r="AYB142" s="63"/>
      <c r="AYC142" s="63"/>
      <c r="AYD142" s="63"/>
      <c r="AYE142" s="63"/>
      <c r="AYF142" s="63"/>
      <c r="AYG142" s="63"/>
      <c r="AYH142" s="63"/>
      <c r="AYI142" s="63"/>
      <c r="AYJ142" s="63"/>
      <c r="AYK142" s="63"/>
      <c r="AYL142" s="63"/>
      <c r="AYM142" s="63"/>
      <c r="AYN142" s="63"/>
      <c r="AYO142" s="63"/>
      <c r="AYP142" s="63"/>
      <c r="AYQ142" s="63"/>
      <c r="AYR142" s="63"/>
      <c r="AYS142" s="63"/>
      <c r="AYT142" s="63"/>
      <c r="AYU142" s="63"/>
      <c r="AYV142" s="63"/>
      <c r="AYW142" s="63"/>
      <c r="AYX142" s="63"/>
      <c r="AYY142" s="63"/>
      <c r="AYZ142" s="63"/>
      <c r="AZA142" s="63"/>
      <c r="AZB142" s="63"/>
      <c r="AZC142" s="63"/>
      <c r="AZD142" s="63"/>
      <c r="AZE142" s="63"/>
      <c r="AZF142" s="63"/>
      <c r="AZG142" s="63"/>
      <c r="AZH142" s="63"/>
      <c r="AZI142" s="63"/>
      <c r="AZJ142" s="63"/>
      <c r="AZK142" s="63"/>
      <c r="AZL142" s="63"/>
      <c r="AZM142" s="63"/>
      <c r="AZN142" s="63"/>
      <c r="AZO142" s="63"/>
      <c r="AZP142" s="63"/>
      <c r="AZQ142" s="63"/>
      <c r="AZR142" s="63"/>
      <c r="AZS142" s="63"/>
      <c r="AZT142" s="63"/>
      <c r="AZU142" s="63"/>
      <c r="AZV142" s="63"/>
      <c r="AZW142" s="63"/>
      <c r="AZX142" s="63"/>
      <c r="AZY142" s="63"/>
      <c r="AZZ142" s="63"/>
      <c r="BAA142" s="63"/>
      <c r="BAB142" s="63"/>
      <c r="BAC142" s="63"/>
      <c r="BAD142" s="63"/>
      <c r="BAE142" s="63"/>
      <c r="BAF142" s="63"/>
      <c r="BAG142" s="63"/>
      <c r="BAH142" s="63"/>
      <c r="BAI142" s="63"/>
      <c r="BAJ142" s="63"/>
      <c r="BAK142" s="63"/>
      <c r="BAL142" s="63"/>
      <c r="BAM142" s="63"/>
      <c r="BAN142" s="63"/>
      <c r="BAO142" s="63"/>
      <c r="BAP142" s="63"/>
      <c r="BAQ142" s="63"/>
      <c r="BAR142" s="63"/>
      <c r="BAS142" s="63"/>
      <c r="BAT142" s="63"/>
      <c r="BAU142" s="63"/>
      <c r="BAV142" s="63"/>
      <c r="BAW142" s="63"/>
      <c r="BAX142" s="63"/>
      <c r="BAY142" s="63"/>
      <c r="BAZ142" s="63"/>
      <c r="BBA142" s="63"/>
      <c r="BBB142" s="63"/>
      <c r="BBC142" s="63"/>
      <c r="BBD142" s="63"/>
      <c r="BBE142" s="63"/>
      <c r="BBF142" s="63"/>
      <c r="BBG142" s="63"/>
      <c r="BBH142" s="63"/>
      <c r="BBI142" s="63"/>
      <c r="BBJ142" s="63"/>
      <c r="BBK142" s="63"/>
      <c r="BBL142" s="63"/>
      <c r="BBM142" s="63"/>
      <c r="BBN142" s="63"/>
      <c r="BBO142" s="63"/>
      <c r="BBP142" s="63"/>
      <c r="BBQ142" s="63"/>
      <c r="BBR142" s="63"/>
      <c r="BBS142" s="63"/>
      <c r="BBT142" s="63"/>
      <c r="BBU142" s="63"/>
      <c r="BBV142" s="63"/>
      <c r="BBW142" s="63"/>
      <c r="BBX142" s="63"/>
      <c r="BBY142" s="63"/>
      <c r="BBZ142" s="63"/>
      <c r="BCA142" s="63"/>
      <c r="BCB142" s="63"/>
      <c r="BCC142" s="63"/>
      <c r="BCD142" s="63"/>
      <c r="BCE142" s="63"/>
      <c r="BCF142" s="63"/>
      <c r="BCG142" s="63"/>
      <c r="BCH142" s="63"/>
      <c r="BCI142" s="63"/>
      <c r="BCJ142" s="63"/>
      <c r="BCK142" s="63"/>
      <c r="BCL142" s="63"/>
      <c r="BCM142" s="63"/>
      <c r="BCN142" s="63"/>
      <c r="BCO142" s="63"/>
      <c r="BCP142" s="63"/>
      <c r="BCQ142" s="63"/>
      <c r="BCR142" s="63"/>
      <c r="BCS142" s="63"/>
      <c r="BCT142" s="63"/>
      <c r="BCU142" s="63"/>
      <c r="BCV142" s="63"/>
      <c r="BCW142" s="63"/>
      <c r="BCX142" s="63"/>
      <c r="BCY142" s="63"/>
      <c r="BCZ142" s="63"/>
      <c r="BDA142" s="63"/>
      <c r="BDB142" s="63"/>
      <c r="BDC142" s="63"/>
      <c r="BDD142" s="63"/>
      <c r="BDE142" s="63"/>
      <c r="BDF142" s="63"/>
      <c r="BDG142" s="63"/>
      <c r="BDH142" s="63"/>
      <c r="BDI142" s="63"/>
      <c r="BDJ142" s="63"/>
      <c r="BDK142" s="63"/>
      <c r="BDL142" s="63"/>
      <c r="BDM142" s="63"/>
      <c r="BDN142" s="63"/>
      <c r="BDO142" s="63"/>
      <c r="BDP142" s="63"/>
      <c r="BDQ142" s="63"/>
      <c r="BDR142" s="63"/>
      <c r="BDS142" s="63"/>
      <c r="BDT142" s="63"/>
      <c r="BDU142" s="63"/>
      <c r="BDV142" s="63"/>
      <c r="BDW142" s="63"/>
      <c r="BDX142" s="63"/>
      <c r="BDY142" s="63"/>
      <c r="BDZ142" s="63"/>
      <c r="BEA142" s="63"/>
      <c r="BEB142" s="63"/>
      <c r="BEC142" s="63"/>
      <c r="BED142" s="63"/>
      <c r="BEE142" s="63"/>
      <c r="BEF142" s="63"/>
      <c r="BEG142" s="63"/>
      <c r="BEH142" s="63"/>
      <c r="BEI142" s="63"/>
      <c r="BEJ142" s="63"/>
      <c r="BEK142" s="63"/>
      <c r="BEL142" s="63"/>
      <c r="BEM142" s="63"/>
      <c r="BEN142" s="63"/>
      <c r="BEO142" s="63"/>
      <c r="BEP142" s="63"/>
      <c r="BEQ142" s="63"/>
      <c r="BER142" s="63"/>
      <c r="BES142" s="63"/>
      <c r="BET142" s="63"/>
      <c r="BEU142" s="63"/>
      <c r="BEV142" s="63"/>
      <c r="BEW142" s="63"/>
      <c r="BEX142" s="63"/>
      <c r="BEY142" s="63"/>
      <c r="BEZ142" s="63"/>
      <c r="BFA142" s="63"/>
      <c r="BFB142" s="63"/>
      <c r="BFC142" s="63"/>
      <c r="BFD142" s="63"/>
      <c r="BFE142" s="63"/>
      <c r="BFF142" s="63"/>
      <c r="BFG142" s="63"/>
      <c r="BFH142" s="63"/>
      <c r="BFI142" s="63"/>
      <c r="BFJ142" s="63"/>
      <c r="BFK142" s="63"/>
      <c r="BFL142" s="63"/>
      <c r="BFM142" s="63"/>
      <c r="BFN142" s="63"/>
      <c r="BFO142" s="63"/>
      <c r="BFP142" s="63"/>
      <c r="BFQ142" s="63"/>
      <c r="BFR142" s="63"/>
      <c r="BFS142" s="63"/>
      <c r="BFT142" s="63"/>
      <c r="BFU142" s="63"/>
      <c r="BFV142" s="63"/>
      <c r="BFW142" s="63"/>
      <c r="BFX142" s="63"/>
      <c r="BFY142" s="63"/>
      <c r="BFZ142" s="63"/>
      <c r="BGA142" s="63"/>
      <c r="BGB142" s="63"/>
      <c r="BGC142" s="63"/>
      <c r="BGD142" s="63"/>
      <c r="BGE142" s="63"/>
      <c r="BGF142" s="63"/>
      <c r="BGG142" s="63"/>
      <c r="BGH142" s="63"/>
      <c r="BGI142" s="63"/>
      <c r="BGJ142" s="63"/>
      <c r="BGK142" s="63"/>
      <c r="BGL142" s="63"/>
      <c r="BGM142" s="63"/>
      <c r="BGN142" s="63"/>
      <c r="BGO142" s="63"/>
      <c r="BGP142" s="63"/>
      <c r="BGQ142" s="63"/>
      <c r="BGR142" s="63"/>
      <c r="BGS142" s="63"/>
      <c r="BGT142" s="63"/>
      <c r="BGU142" s="63"/>
      <c r="BGV142" s="63"/>
      <c r="BGW142" s="63"/>
      <c r="BGX142" s="63"/>
      <c r="BGY142" s="63"/>
      <c r="BGZ142" s="63"/>
      <c r="BHA142" s="63"/>
      <c r="BHB142" s="63"/>
      <c r="BHC142" s="63"/>
      <c r="BHD142" s="63"/>
      <c r="BHE142" s="63"/>
      <c r="BHF142" s="63"/>
      <c r="BHG142" s="63"/>
      <c r="BHH142" s="63"/>
      <c r="BHI142" s="63"/>
      <c r="BHJ142" s="63"/>
      <c r="BHK142" s="63"/>
      <c r="BHL142" s="63"/>
      <c r="BHM142" s="63"/>
      <c r="BHN142" s="63"/>
      <c r="BHO142" s="63"/>
      <c r="BHP142" s="63"/>
      <c r="BHQ142" s="63"/>
      <c r="BHR142" s="63"/>
      <c r="BHS142" s="63"/>
      <c r="BHT142" s="63"/>
      <c r="BHU142" s="63"/>
      <c r="BHV142" s="63"/>
      <c r="BHW142" s="63"/>
      <c r="BHX142" s="63"/>
      <c r="BHY142" s="63"/>
      <c r="BHZ142" s="63"/>
      <c r="BIA142" s="63"/>
      <c r="BIB142" s="63"/>
      <c r="BIC142" s="63"/>
      <c r="BID142" s="63"/>
      <c r="BIE142" s="63"/>
      <c r="BIF142" s="63"/>
      <c r="BIG142" s="63"/>
      <c r="BIH142" s="63"/>
      <c r="BII142" s="63"/>
      <c r="BIJ142" s="63"/>
      <c r="BIK142" s="63"/>
      <c r="BIL142" s="63"/>
      <c r="BIM142" s="63"/>
      <c r="BIN142" s="63"/>
      <c r="BIO142" s="63"/>
      <c r="BIP142" s="63"/>
      <c r="BIQ142" s="63"/>
      <c r="BIR142" s="63"/>
      <c r="BIS142" s="63"/>
      <c r="BIT142" s="63"/>
      <c r="BIU142" s="63"/>
      <c r="BIV142" s="63"/>
      <c r="BIW142" s="63"/>
      <c r="BIX142" s="63"/>
      <c r="BIY142" s="63"/>
      <c r="BIZ142" s="63"/>
      <c r="BJA142" s="63"/>
      <c r="BJB142" s="63"/>
      <c r="BJC142" s="63"/>
      <c r="BJD142" s="63"/>
      <c r="BJE142" s="63"/>
      <c r="BJF142" s="63"/>
      <c r="BJG142" s="63"/>
      <c r="BJH142" s="63"/>
      <c r="BJI142" s="63"/>
      <c r="BJJ142" s="63"/>
      <c r="BJK142" s="63"/>
      <c r="BJL142" s="63"/>
      <c r="BJM142" s="63"/>
      <c r="BJN142" s="63"/>
      <c r="BJO142" s="63"/>
      <c r="BJP142" s="63"/>
      <c r="BJQ142" s="63"/>
      <c r="BJR142" s="63"/>
      <c r="BJS142" s="63"/>
      <c r="BJT142" s="63"/>
      <c r="BJU142" s="63"/>
      <c r="BJV142" s="63"/>
      <c r="BJW142" s="63"/>
      <c r="BJX142" s="63"/>
      <c r="BJY142" s="63"/>
      <c r="BJZ142" s="63"/>
      <c r="BKA142" s="63"/>
      <c r="BKB142" s="63"/>
      <c r="BKC142" s="63"/>
      <c r="BKD142" s="63"/>
      <c r="BKE142" s="63"/>
      <c r="BKF142" s="63"/>
      <c r="BKG142" s="63"/>
      <c r="BKH142" s="63"/>
      <c r="BKI142" s="63"/>
      <c r="BKJ142" s="63"/>
      <c r="BKK142" s="63"/>
      <c r="BKL142" s="63"/>
      <c r="BKM142" s="63"/>
      <c r="BKN142" s="63"/>
      <c r="BKO142" s="63"/>
      <c r="BKP142" s="63"/>
      <c r="BKQ142" s="63"/>
      <c r="BKR142" s="63"/>
      <c r="BKS142" s="63"/>
      <c r="BKT142" s="63"/>
      <c r="BKU142" s="63"/>
      <c r="BKV142" s="63"/>
      <c r="BKW142" s="63"/>
      <c r="BKX142" s="63"/>
      <c r="BKY142" s="63"/>
      <c r="BKZ142" s="63"/>
      <c r="BLA142" s="63"/>
      <c r="BLB142" s="63"/>
      <c r="BLC142" s="63"/>
      <c r="BLD142" s="63"/>
      <c r="BLE142" s="63"/>
      <c r="BLF142" s="63"/>
      <c r="BLG142" s="63"/>
      <c r="BLH142" s="63"/>
      <c r="BLI142" s="63"/>
      <c r="BLJ142" s="63"/>
      <c r="BLK142" s="63"/>
      <c r="BLL142" s="63"/>
      <c r="BLM142" s="63"/>
      <c r="BLN142" s="63"/>
      <c r="BLO142" s="63"/>
      <c r="BLP142" s="63"/>
      <c r="BLQ142" s="63"/>
      <c r="BLR142" s="63"/>
      <c r="BLS142" s="63"/>
      <c r="BLT142" s="63"/>
      <c r="BLU142" s="63"/>
      <c r="BLV142" s="63"/>
      <c r="BLW142" s="63"/>
      <c r="BLX142" s="63"/>
      <c r="BLY142" s="63"/>
      <c r="BLZ142" s="63"/>
      <c r="BMA142" s="63"/>
      <c r="BMB142" s="63"/>
      <c r="BMC142" s="63"/>
      <c r="BMD142" s="63"/>
      <c r="BME142" s="63"/>
      <c r="BMF142" s="63"/>
      <c r="BMG142" s="63"/>
      <c r="BMH142" s="63"/>
      <c r="BMI142" s="63"/>
      <c r="BMJ142" s="63"/>
      <c r="BMK142" s="63"/>
      <c r="BML142" s="63"/>
      <c r="BMM142" s="63"/>
      <c r="BMN142" s="63"/>
      <c r="BMO142" s="63"/>
      <c r="BMP142" s="63"/>
      <c r="BMQ142" s="63"/>
      <c r="BMR142" s="63"/>
      <c r="BMS142" s="63"/>
      <c r="BMT142" s="63"/>
      <c r="BMU142" s="63"/>
      <c r="BMV142" s="63"/>
      <c r="BMW142" s="63"/>
      <c r="BMX142" s="63"/>
      <c r="BMY142" s="63"/>
      <c r="BMZ142" s="63"/>
      <c r="BNA142" s="63"/>
      <c r="BNB142" s="63"/>
      <c r="BNC142" s="63"/>
      <c r="BND142" s="63"/>
      <c r="BNE142" s="63"/>
      <c r="BNF142" s="63"/>
      <c r="BNG142" s="63"/>
      <c r="BNH142" s="63"/>
      <c r="BNI142" s="63"/>
      <c r="BNJ142" s="63"/>
      <c r="BNK142" s="63"/>
      <c r="BNL142" s="63"/>
      <c r="BNM142" s="63"/>
      <c r="BNN142" s="63"/>
      <c r="BNO142" s="63"/>
      <c r="BNP142" s="63"/>
      <c r="BNQ142" s="63"/>
      <c r="BNR142" s="63"/>
      <c r="BNS142" s="63"/>
      <c r="BNT142" s="63"/>
      <c r="BNU142" s="63"/>
      <c r="BNV142" s="63"/>
      <c r="BNW142" s="63"/>
      <c r="BNX142" s="63"/>
      <c r="BNY142" s="63"/>
      <c r="BNZ142" s="63"/>
      <c r="BOA142" s="63"/>
      <c r="BOB142" s="63"/>
      <c r="BOC142" s="63"/>
      <c r="BOD142" s="63"/>
      <c r="BOE142" s="63"/>
      <c r="BOF142" s="63"/>
      <c r="BOG142" s="63"/>
      <c r="BOH142" s="63"/>
      <c r="BOI142" s="63"/>
      <c r="BOJ142" s="63"/>
      <c r="BOK142" s="63"/>
      <c r="BOL142" s="63"/>
      <c r="BOM142" s="63"/>
      <c r="BON142" s="63"/>
      <c r="BOO142" s="63"/>
      <c r="BOP142" s="63"/>
      <c r="BOQ142" s="63"/>
      <c r="BOR142" s="63"/>
      <c r="BOS142" s="63"/>
      <c r="BOT142" s="63"/>
      <c r="BOU142" s="63"/>
      <c r="BOV142" s="63"/>
      <c r="BOW142" s="63"/>
      <c r="BOX142" s="63"/>
      <c r="BOY142" s="63"/>
      <c r="BOZ142" s="63"/>
      <c r="BPA142" s="63"/>
      <c r="BPB142" s="63"/>
      <c r="BPC142" s="63"/>
      <c r="BPD142" s="63"/>
      <c r="BPE142" s="63"/>
      <c r="BPF142" s="63"/>
      <c r="BPG142" s="63"/>
      <c r="BPH142" s="63"/>
      <c r="BPI142" s="63"/>
      <c r="BPJ142" s="63"/>
      <c r="BPK142" s="63"/>
      <c r="BPL142" s="63"/>
      <c r="BPM142" s="63"/>
      <c r="BPN142" s="63"/>
      <c r="BPO142" s="63"/>
      <c r="BPP142" s="63"/>
      <c r="BPQ142" s="63"/>
      <c r="BPR142" s="63"/>
      <c r="BPS142" s="63"/>
      <c r="BPT142" s="63"/>
      <c r="BPU142" s="63"/>
      <c r="BPV142" s="63"/>
      <c r="BPW142" s="63"/>
      <c r="BPX142" s="63"/>
      <c r="BPY142" s="63"/>
      <c r="BPZ142" s="63"/>
      <c r="BQA142" s="63"/>
      <c r="BQB142" s="63"/>
      <c r="BQC142" s="63"/>
      <c r="BQD142" s="63"/>
      <c r="BQE142" s="63"/>
      <c r="BQF142" s="63"/>
      <c r="BQG142" s="63"/>
      <c r="BQH142" s="63"/>
      <c r="BQI142" s="63"/>
      <c r="BQJ142" s="63"/>
      <c r="BQK142" s="63"/>
      <c r="BQL142" s="63"/>
      <c r="BQM142" s="63"/>
      <c r="BQN142" s="63"/>
      <c r="BQO142" s="63"/>
      <c r="BQP142" s="63"/>
      <c r="BQQ142" s="63"/>
      <c r="BQR142" s="63"/>
      <c r="BQS142" s="63"/>
      <c r="BQT142" s="63"/>
      <c r="BQU142" s="63"/>
      <c r="BQV142" s="63"/>
      <c r="BQW142" s="63"/>
      <c r="BQX142" s="63"/>
      <c r="BQY142" s="63"/>
      <c r="BQZ142" s="63"/>
      <c r="BRA142" s="63"/>
      <c r="BRB142" s="63"/>
      <c r="BRC142" s="63"/>
      <c r="BRD142" s="63"/>
      <c r="BRE142" s="63"/>
      <c r="BRF142" s="63"/>
      <c r="BRG142" s="63"/>
      <c r="BRH142" s="63"/>
      <c r="BRI142" s="63"/>
      <c r="BRJ142" s="63"/>
      <c r="BRK142" s="63"/>
      <c r="BRL142" s="63"/>
      <c r="BRM142" s="63"/>
      <c r="BRN142" s="63"/>
      <c r="BRO142" s="63"/>
      <c r="BRP142" s="63"/>
      <c r="BRQ142" s="63"/>
      <c r="BRR142" s="63"/>
      <c r="BRS142" s="63"/>
      <c r="BRT142" s="63"/>
      <c r="BRU142" s="63"/>
      <c r="BRV142" s="63"/>
      <c r="BRW142" s="63"/>
      <c r="BRX142" s="63"/>
      <c r="BRY142" s="63"/>
      <c r="BRZ142" s="63"/>
      <c r="BSA142" s="63"/>
      <c r="BSB142" s="63"/>
      <c r="BSC142" s="63"/>
      <c r="BSD142" s="63"/>
      <c r="BSE142" s="63"/>
      <c r="BSF142" s="63"/>
      <c r="BSG142" s="63"/>
      <c r="BSH142" s="63"/>
      <c r="BSI142" s="63"/>
      <c r="BSJ142" s="63"/>
      <c r="BSK142" s="63"/>
      <c r="BSL142" s="63"/>
      <c r="BSM142" s="63"/>
      <c r="BSN142" s="63"/>
      <c r="BSO142" s="63"/>
      <c r="BSP142" s="63"/>
      <c r="BSQ142" s="63"/>
      <c r="BSR142" s="63"/>
      <c r="BSS142" s="63"/>
      <c r="BST142" s="63"/>
      <c r="BSU142" s="63"/>
      <c r="BSV142" s="63"/>
      <c r="BSW142" s="63"/>
      <c r="BSX142" s="63"/>
      <c r="BSY142" s="63"/>
      <c r="BSZ142" s="63"/>
      <c r="BTA142" s="63"/>
      <c r="BTB142" s="63"/>
      <c r="BTC142" s="63"/>
      <c r="BTD142" s="63"/>
      <c r="BTE142" s="63"/>
      <c r="BTF142" s="63"/>
      <c r="BTG142" s="63"/>
      <c r="BTH142" s="63"/>
      <c r="BTI142" s="63"/>
      <c r="BTJ142" s="63"/>
      <c r="BTK142" s="63"/>
      <c r="BTL142" s="63"/>
      <c r="BTM142" s="63"/>
      <c r="BTN142" s="63"/>
      <c r="BTO142" s="63"/>
      <c r="BTP142" s="63"/>
      <c r="BTQ142" s="63"/>
      <c r="BTR142" s="63"/>
      <c r="BTS142" s="63"/>
      <c r="BTT142" s="63"/>
      <c r="BTU142" s="63"/>
      <c r="BTV142" s="63"/>
      <c r="BTW142" s="63"/>
      <c r="BTX142" s="63"/>
      <c r="BTY142" s="63"/>
      <c r="BTZ142" s="63"/>
      <c r="BUA142" s="63"/>
      <c r="BUB142" s="63"/>
      <c r="BUC142" s="63"/>
      <c r="BUD142" s="63"/>
      <c r="BUE142" s="63"/>
      <c r="BUF142" s="63"/>
      <c r="BUG142" s="63"/>
      <c r="BUH142" s="63"/>
      <c r="BUI142" s="63"/>
      <c r="BUJ142" s="63"/>
      <c r="BUK142" s="63"/>
      <c r="BUL142" s="63"/>
      <c r="BUM142" s="63"/>
      <c r="BUN142" s="63"/>
      <c r="BUO142" s="63"/>
      <c r="BUP142" s="63"/>
      <c r="BUQ142" s="63"/>
      <c r="BUR142" s="63"/>
      <c r="BUS142" s="63"/>
      <c r="BUT142" s="63"/>
      <c r="BUU142" s="63"/>
      <c r="BUV142" s="63"/>
      <c r="BUW142" s="63"/>
      <c r="BUX142" s="63"/>
      <c r="BUY142" s="63"/>
      <c r="BUZ142" s="63"/>
      <c r="BVA142" s="63"/>
      <c r="BVB142" s="63"/>
      <c r="BVC142" s="63"/>
      <c r="BVD142" s="63"/>
      <c r="BVE142" s="63"/>
      <c r="BVF142" s="63"/>
      <c r="BVG142" s="63"/>
      <c r="BVH142" s="63"/>
      <c r="BVI142" s="63"/>
      <c r="BVJ142" s="63"/>
      <c r="BVK142" s="63"/>
      <c r="BVL142" s="63"/>
      <c r="BVM142" s="63"/>
      <c r="BVN142" s="63"/>
      <c r="BVO142" s="63"/>
      <c r="BVP142" s="63"/>
      <c r="BVQ142" s="63"/>
      <c r="BVR142" s="63"/>
      <c r="BVS142" s="63"/>
      <c r="BVT142" s="63"/>
      <c r="BVU142" s="63"/>
      <c r="BVV142" s="63"/>
      <c r="BVW142" s="63"/>
      <c r="BVX142" s="63"/>
      <c r="BVY142" s="63"/>
      <c r="BVZ142" s="63"/>
      <c r="BWA142" s="63"/>
      <c r="BWB142" s="63"/>
      <c r="BWC142" s="63"/>
      <c r="BWD142" s="63"/>
      <c r="BWE142" s="63"/>
      <c r="BWF142" s="63"/>
      <c r="BWG142" s="63"/>
      <c r="BWH142" s="63"/>
      <c r="BWI142" s="63"/>
      <c r="BWJ142" s="63"/>
      <c r="BWK142" s="63"/>
      <c r="BWL142" s="63"/>
      <c r="BWM142" s="63"/>
      <c r="BWN142" s="63"/>
      <c r="BWO142" s="63"/>
      <c r="BWP142" s="63"/>
      <c r="BWQ142" s="63"/>
      <c r="BWR142" s="63"/>
      <c r="BWS142" s="63"/>
      <c r="BWT142" s="63"/>
      <c r="BWU142" s="63"/>
      <c r="BWV142" s="63"/>
      <c r="BWW142" s="63"/>
      <c r="BWX142" s="63"/>
      <c r="BWY142" s="63"/>
      <c r="BWZ142" s="63"/>
      <c r="BXA142" s="63"/>
      <c r="BXB142" s="63"/>
      <c r="BXC142" s="63"/>
      <c r="BXD142" s="63"/>
      <c r="BXE142" s="63"/>
      <c r="BXF142" s="63"/>
      <c r="BXG142" s="63"/>
      <c r="BXH142" s="63"/>
      <c r="BXI142" s="63"/>
      <c r="BXJ142" s="63"/>
      <c r="BXK142" s="63"/>
      <c r="BXL142" s="63"/>
      <c r="BXM142" s="63"/>
      <c r="BXN142" s="63"/>
      <c r="BXO142" s="63"/>
      <c r="BXP142" s="63"/>
      <c r="BXQ142" s="63"/>
      <c r="BXR142" s="63"/>
      <c r="BXS142" s="63"/>
      <c r="BXT142" s="63"/>
      <c r="BXU142" s="63"/>
      <c r="BXV142" s="63"/>
      <c r="BXW142" s="63"/>
      <c r="BXX142" s="63"/>
      <c r="BXY142" s="63"/>
      <c r="BXZ142" s="63"/>
      <c r="BYA142" s="63"/>
      <c r="BYB142" s="63"/>
      <c r="BYC142" s="63"/>
      <c r="BYD142" s="63"/>
      <c r="BYE142" s="63"/>
      <c r="BYF142" s="63"/>
      <c r="BYG142" s="63"/>
      <c r="BYH142" s="63"/>
      <c r="BYI142" s="63"/>
      <c r="BYJ142" s="63"/>
      <c r="BYK142" s="63"/>
      <c r="BYL142" s="63"/>
      <c r="BYM142" s="63"/>
      <c r="BYN142" s="63"/>
      <c r="BYO142" s="63"/>
      <c r="BYP142" s="63"/>
      <c r="BYQ142" s="63"/>
      <c r="BYR142" s="63"/>
      <c r="BYS142" s="63"/>
      <c r="BYT142" s="63"/>
      <c r="BYU142" s="63"/>
      <c r="BYV142" s="63"/>
      <c r="BYW142" s="63"/>
      <c r="BYX142" s="63"/>
      <c r="BYY142" s="63"/>
      <c r="BYZ142" s="63"/>
      <c r="BZA142" s="63"/>
      <c r="BZB142" s="63"/>
      <c r="BZC142" s="63"/>
      <c r="BZD142" s="63"/>
      <c r="BZE142" s="63"/>
      <c r="BZF142" s="63"/>
      <c r="BZG142" s="63"/>
      <c r="BZH142" s="63"/>
      <c r="BZI142" s="63"/>
      <c r="BZJ142" s="63"/>
      <c r="BZK142" s="63"/>
      <c r="BZL142" s="63"/>
      <c r="BZM142" s="63"/>
      <c r="BZN142" s="63"/>
      <c r="BZO142" s="63"/>
      <c r="BZP142" s="63"/>
      <c r="BZQ142" s="63"/>
      <c r="BZR142" s="63"/>
      <c r="BZS142" s="63"/>
      <c r="BZT142" s="63"/>
      <c r="BZU142" s="63"/>
      <c r="BZV142" s="63"/>
      <c r="BZW142" s="63"/>
      <c r="BZX142" s="63"/>
      <c r="BZY142" s="63"/>
      <c r="BZZ142" s="63"/>
      <c r="CAA142" s="63"/>
      <c r="CAB142" s="63"/>
      <c r="CAC142" s="63"/>
      <c r="CAD142" s="63"/>
      <c r="CAE142" s="63"/>
      <c r="CAF142" s="63"/>
      <c r="CAG142" s="63"/>
      <c r="CAH142" s="63"/>
      <c r="CAI142" s="63"/>
      <c r="CAJ142" s="63"/>
      <c r="CAK142" s="63"/>
      <c r="CAL142" s="63"/>
      <c r="CAM142" s="63"/>
      <c r="CAN142" s="63"/>
      <c r="CAO142" s="63"/>
      <c r="CAP142" s="63"/>
      <c r="CAQ142" s="63"/>
      <c r="CAR142" s="63"/>
      <c r="CAS142" s="63"/>
      <c r="CAT142" s="63"/>
      <c r="CAU142" s="63"/>
      <c r="CAV142" s="63"/>
      <c r="CAW142" s="63"/>
      <c r="CAX142" s="63"/>
      <c r="CAY142" s="63"/>
      <c r="CAZ142" s="63"/>
      <c r="CBA142" s="63"/>
      <c r="CBB142" s="63"/>
      <c r="CBC142" s="63"/>
      <c r="CBD142" s="63"/>
      <c r="CBE142" s="63"/>
      <c r="CBF142" s="63"/>
      <c r="CBG142" s="63"/>
      <c r="CBH142" s="63"/>
      <c r="CBI142" s="63"/>
      <c r="CBJ142" s="63"/>
      <c r="CBK142" s="63"/>
      <c r="CBL142" s="63"/>
      <c r="CBM142" s="63"/>
      <c r="CBN142" s="63"/>
      <c r="CBO142" s="63"/>
      <c r="CBP142" s="63"/>
      <c r="CBQ142" s="63"/>
      <c r="CBR142" s="63"/>
      <c r="CBS142" s="63"/>
      <c r="CBT142" s="63"/>
      <c r="CBU142" s="63"/>
      <c r="CBV142" s="63"/>
      <c r="CBW142" s="63"/>
      <c r="CBX142" s="63"/>
      <c r="CBY142" s="63"/>
      <c r="CBZ142" s="63"/>
      <c r="CCA142" s="63"/>
      <c r="CCB142" s="63"/>
      <c r="CCC142" s="63"/>
      <c r="CCD142" s="63"/>
      <c r="CCE142" s="63"/>
      <c r="CCF142" s="63"/>
      <c r="CCG142" s="63"/>
      <c r="CCH142" s="63"/>
      <c r="CCI142" s="63"/>
      <c r="CCJ142" s="63"/>
      <c r="CCK142" s="63"/>
      <c r="CCL142" s="63"/>
      <c r="CCM142" s="63"/>
      <c r="CCN142" s="63"/>
      <c r="CCO142" s="63"/>
      <c r="CCP142" s="63"/>
      <c r="CCQ142" s="63"/>
      <c r="CCR142" s="63"/>
      <c r="CCS142" s="63"/>
      <c r="CCT142" s="63"/>
      <c r="CCU142" s="63"/>
      <c r="CCV142" s="63"/>
      <c r="CCW142" s="63"/>
      <c r="CCX142" s="63"/>
      <c r="CCY142" s="63"/>
      <c r="CCZ142" s="63"/>
      <c r="CDA142" s="63"/>
      <c r="CDB142" s="63"/>
      <c r="CDC142" s="63"/>
      <c r="CDD142" s="63"/>
      <c r="CDE142" s="63"/>
      <c r="CDF142" s="63"/>
      <c r="CDG142" s="63"/>
      <c r="CDH142" s="63"/>
      <c r="CDI142" s="63"/>
      <c r="CDJ142" s="63"/>
      <c r="CDK142" s="63"/>
      <c r="CDL142" s="63"/>
      <c r="CDM142" s="63"/>
      <c r="CDN142" s="63"/>
      <c r="CDO142" s="63"/>
      <c r="CDP142" s="63"/>
      <c r="CDQ142" s="63"/>
      <c r="CDR142" s="63"/>
      <c r="CDS142" s="63"/>
      <c r="CDT142" s="63"/>
      <c r="CDU142" s="63"/>
      <c r="CDV142" s="63"/>
      <c r="CDW142" s="63"/>
      <c r="CDX142" s="63"/>
      <c r="CDY142" s="63"/>
      <c r="CDZ142" s="63"/>
      <c r="CEA142" s="63"/>
      <c r="CEB142" s="63"/>
      <c r="CEC142" s="63"/>
      <c r="CED142" s="63"/>
      <c r="CEE142" s="63"/>
      <c r="CEF142" s="63"/>
      <c r="CEG142" s="63"/>
      <c r="CEH142" s="63"/>
      <c r="CEI142" s="63"/>
      <c r="CEJ142" s="63"/>
      <c r="CEK142" s="63"/>
      <c r="CEL142" s="63"/>
      <c r="CEM142" s="63"/>
      <c r="CEN142" s="63"/>
      <c r="CEO142" s="63"/>
      <c r="CEP142" s="63"/>
      <c r="CEQ142" s="63"/>
      <c r="CER142" s="63"/>
      <c r="CES142" s="63"/>
      <c r="CET142" s="63"/>
      <c r="CEU142" s="63"/>
      <c r="CEV142" s="63"/>
      <c r="CEW142" s="63"/>
      <c r="CEX142" s="63"/>
      <c r="CEY142" s="63"/>
      <c r="CEZ142" s="63"/>
      <c r="CFA142" s="63"/>
      <c r="CFB142" s="63"/>
      <c r="CFC142" s="63"/>
      <c r="CFD142" s="63"/>
      <c r="CFE142" s="63"/>
      <c r="CFF142" s="63"/>
      <c r="CFG142" s="63"/>
      <c r="CFH142" s="63"/>
      <c r="CFI142" s="63"/>
      <c r="CFJ142" s="63"/>
      <c r="CFK142" s="63"/>
      <c r="CFL142" s="63"/>
      <c r="CFM142" s="63"/>
      <c r="CFN142" s="63"/>
      <c r="CFO142" s="63"/>
      <c r="CFP142" s="63"/>
      <c r="CFQ142" s="63"/>
      <c r="CFR142" s="63"/>
      <c r="CFS142" s="63"/>
      <c r="CFT142" s="63"/>
      <c r="CFU142" s="63"/>
      <c r="CFV142" s="63"/>
      <c r="CFW142" s="63"/>
      <c r="CFX142" s="63"/>
      <c r="CFY142" s="63"/>
      <c r="CFZ142" s="63"/>
      <c r="CGA142" s="63"/>
      <c r="CGB142" s="63"/>
      <c r="CGC142" s="63"/>
      <c r="CGD142" s="63"/>
      <c r="CGE142" s="63"/>
      <c r="CGF142" s="63"/>
      <c r="CGG142" s="63"/>
      <c r="CGH142" s="63"/>
      <c r="CGI142" s="63"/>
      <c r="CGJ142" s="63"/>
      <c r="CGK142" s="63"/>
      <c r="CGL142" s="63"/>
      <c r="CGM142" s="63"/>
      <c r="CGN142" s="63"/>
      <c r="CGO142" s="63"/>
      <c r="CGP142" s="63"/>
      <c r="CGQ142" s="63"/>
      <c r="CGR142" s="63"/>
      <c r="CGS142" s="63"/>
      <c r="CGT142" s="63"/>
      <c r="CGU142" s="63"/>
      <c r="CGV142" s="63"/>
      <c r="CGW142" s="63"/>
      <c r="CGX142" s="63"/>
      <c r="CGY142" s="63"/>
      <c r="CGZ142" s="63"/>
      <c r="CHA142" s="63"/>
      <c r="CHB142" s="63"/>
      <c r="CHC142" s="63"/>
      <c r="CHD142" s="63"/>
      <c r="CHE142" s="63"/>
      <c r="CHF142" s="63"/>
      <c r="CHG142" s="63"/>
      <c r="CHH142" s="63"/>
      <c r="CHI142" s="63"/>
      <c r="CHJ142" s="63"/>
      <c r="CHK142" s="63"/>
      <c r="CHL142" s="63"/>
      <c r="CHM142" s="63"/>
      <c r="CHN142" s="63"/>
      <c r="CHO142" s="63"/>
      <c r="CHP142" s="63"/>
      <c r="CHQ142" s="63"/>
      <c r="CHR142" s="63"/>
      <c r="CHS142" s="63"/>
      <c r="CHT142" s="63"/>
      <c r="CHU142" s="63"/>
      <c r="CHV142" s="63"/>
      <c r="CHW142" s="63"/>
      <c r="CHX142" s="63"/>
      <c r="CHY142" s="63"/>
      <c r="CHZ142" s="63"/>
      <c r="CIA142" s="63"/>
      <c r="CIB142" s="63"/>
      <c r="CIC142" s="63"/>
      <c r="CID142" s="63"/>
      <c r="CIE142" s="63"/>
      <c r="CIF142" s="63"/>
      <c r="CIG142" s="63"/>
      <c r="CIH142" s="63"/>
      <c r="CII142" s="63"/>
      <c r="CIJ142" s="63"/>
      <c r="CIK142" s="63"/>
      <c r="CIL142" s="63"/>
      <c r="CIM142" s="63"/>
      <c r="CIN142" s="63"/>
      <c r="CIO142" s="63"/>
      <c r="CIP142" s="63"/>
      <c r="CIQ142" s="63"/>
      <c r="CIR142" s="63"/>
      <c r="CIS142" s="63"/>
      <c r="CIT142" s="63"/>
      <c r="CIU142" s="63"/>
      <c r="CIV142" s="63"/>
      <c r="CIW142" s="63"/>
      <c r="CIX142" s="63"/>
      <c r="CIY142" s="63"/>
      <c r="CIZ142" s="63"/>
      <c r="CJA142" s="63"/>
      <c r="CJB142" s="63"/>
      <c r="CJC142" s="63"/>
      <c r="CJD142" s="63"/>
      <c r="CJE142" s="63"/>
      <c r="CJF142" s="63"/>
      <c r="CJG142" s="63"/>
      <c r="CJH142" s="63"/>
      <c r="CJI142" s="63"/>
      <c r="CJJ142" s="63"/>
      <c r="CJK142" s="63"/>
      <c r="CJL142" s="63"/>
      <c r="CJM142" s="63"/>
      <c r="CJN142" s="63"/>
      <c r="CJO142" s="63"/>
      <c r="CJP142" s="63"/>
      <c r="CJQ142" s="63"/>
      <c r="CJR142" s="63"/>
      <c r="CJS142" s="63"/>
      <c r="CJT142" s="63"/>
      <c r="CJU142" s="63"/>
      <c r="CJV142" s="63"/>
      <c r="CJW142" s="63"/>
      <c r="CJX142" s="63"/>
      <c r="CJY142" s="63"/>
      <c r="CJZ142" s="63"/>
      <c r="CKA142" s="63"/>
      <c r="CKB142" s="63"/>
      <c r="CKC142" s="63"/>
      <c r="CKD142" s="63"/>
      <c r="CKE142" s="63"/>
      <c r="CKF142" s="63"/>
      <c r="CKG142" s="63"/>
      <c r="CKH142" s="63"/>
      <c r="CKI142" s="63"/>
      <c r="CKJ142" s="63"/>
      <c r="CKK142" s="63"/>
      <c r="CKL142" s="63"/>
      <c r="CKM142" s="63"/>
      <c r="CKN142" s="63"/>
      <c r="CKO142" s="63"/>
      <c r="CKP142" s="63"/>
      <c r="CKQ142" s="63"/>
      <c r="CKR142" s="63"/>
      <c r="CKS142" s="63"/>
      <c r="CKT142" s="63"/>
      <c r="CKU142" s="63"/>
      <c r="CKV142" s="63"/>
      <c r="CKW142" s="63"/>
      <c r="CKX142" s="63"/>
      <c r="CKY142" s="63"/>
      <c r="CKZ142" s="63"/>
      <c r="CLA142" s="63"/>
      <c r="CLB142" s="63"/>
      <c r="CLC142" s="63"/>
      <c r="CLD142" s="63"/>
      <c r="CLE142" s="63"/>
      <c r="CLF142" s="63"/>
      <c r="CLG142" s="63"/>
      <c r="CLH142" s="63"/>
      <c r="CLI142" s="63"/>
      <c r="CLJ142" s="63"/>
      <c r="CLK142" s="63"/>
      <c r="CLL142" s="63"/>
      <c r="CLM142" s="63"/>
      <c r="CLN142" s="63"/>
      <c r="CLO142" s="63"/>
      <c r="CLP142" s="63"/>
      <c r="CLQ142" s="63"/>
      <c r="CLR142" s="63"/>
      <c r="CLS142" s="63"/>
      <c r="CLT142" s="63"/>
      <c r="CLU142" s="63"/>
      <c r="CLV142" s="63"/>
      <c r="CLW142" s="63"/>
      <c r="CLX142" s="63"/>
      <c r="CLY142" s="63"/>
      <c r="CLZ142" s="63"/>
      <c r="CMA142" s="63"/>
      <c r="CMB142" s="63"/>
      <c r="CMC142" s="63"/>
      <c r="CMD142" s="63"/>
      <c r="CME142" s="63"/>
      <c r="CMF142" s="63"/>
      <c r="CMG142" s="63"/>
      <c r="CMH142" s="63"/>
      <c r="CMI142" s="63"/>
      <c r="CMJ142" s="63"/>
      <c r="CMK142" s="63"/>
      <c r="CML142" s="63"/>
      <c r="CMM142" s="63"/>
      <c r="CMN142" s="63"/>
      <c r="CMO142" s="63"/>
      <c r="CMP142" s="63"/>
      <c r="CMQ142" s="63"/>
      <c r="CMR142" s="63"/>
      <c r="CMS142" s="63"/>
      <c r="CMT142" s="63"/>
      <c r="CMU142" s="63"/>
      <c r="CMV142" s="63"/>
      <c r="CMW142" s="63"/>
      <c r="CMX142" s="63"/>
      <c r="CMY142" s="63"/>
      <c r="CMZ142" s="63"/>
      <c r="CNA142" s="63"/>
      <c r="CNB142" s="63"/>
      <c r="CNC142" s="63"/>
      <c r="CND142" s="63"/>
      <c r="CNE142" s="63"/>
      <c r="CNF142" s="63"/>
      <c r="CNG142" s="63"/>
      <c r="CNH142" s="63"/>
      <c r="CNI142" s="63"/>
      <c r="CNJ142" s="63"/>
      <c r="CNK142" s="63"/>
      <c r="CNL142" s="63"/>
      <c r="CNM142" s="63"/>
      <c r="CNN142" s="63"/>
      <c r="CNO142" s="63"/>
      <c r="CNP142" s="63"/>
      <c r="CNQ142" s="63"/>
      <c r="CNR142" s="63"/>
      <c r="CNS142" s="63"/>
      <c r="CNT142" s="63"/>
      <c r="CNU142" s="63"/>
      <c r="CNV142" s="63"/>
      <c r="CNW142" s="63"/>
      <c r="CNX142" s="63"/>
      <c r="CNY142" s="63"/>
      <c r="CNZ142" s="63"/>
      <c r="COA142" s="63"/>
      <c r="COB142" s="63"/>
      <c r="COC142" s="63"/>
      <c r="COD142" s="63"/>
      <c r="COE142" s="63"/>
      <c r="COF142" s="63"/>
      <c r="COG142" s="63"/>
      <c r="COH142" s="63"/>
      <c r="COI142" s="63"/>
      <c r="COJ142" s="63"/>
      <c r="COK142" s="63"/>
      <c r="COL142" s="63"/>
      <c r="COM142" s="63"/>
      <c r="CON142" s="63"/>
      <c r="COO142" s="63"/>
      <c r="COP142" s="63"/>
      <c r="COQ142" s="63"/>
      <c r="COR142" s="63"/>
      <c r="COS142" s="63"/>
      <c r="COT142" s="63"/>
      <c r="COU142" s="63"/>
      <c r="COV142" s="63"/>
      <c r="COW142" s="63"/>
      <c r="COX142" s="63"/>
      <c r="COY142" s="63"/>
      <c r="COZ142" s="63"/>
      <c r="CPA142" s="63"/>
      <c r="CPB142" s="63"/>
      <c r="CPC142" s="63"/>
      <c r="CPD142" s="63"/>
      <c r="CPE142" s="63"/>
      <c r="CPF142" s="63"/>
      <c r="CPG142" s="63"/>
      <c r="CPH142" s="63"/>
      <c r="CPI142" s="63"/>
      <c r="CPJ142" s="63"/>
      <c r="CPK142" s="63"/>
      <c r="CPL142" s="63"/>
      <c r="CPM142" s="63"/>
      <c r="CPN142" s="63"/>
      <c r="CPO142" s="63"/>
      <c r="CPP142" s="63"/>
      <c r="CPQ142" s="63"/>
      <c r="CPR142" s="63"/>
      <c r="CPS142" s="63"/>
      <c r="CPT142" s="63"/>
      <c r="CPU142" s="63"/>
      <c r="CPV142" s="63"/>
      <c r="CPW142" s="63"/>
      <c r="CPX142" s="63"/>
      <c r="CPY142" s="63"/>
      <c r="CPZ142" s="63"/>
      <c r="CQA142" s="63"/>
      <c r="CQB142" s="63"/>
      <c r="CQC142" s="63"/>
      <c r="CQD142" s="63"/>
      <c r="CQE142" s="63"/>
      <c r="CQF142" s="63"/>
      <c r="CQG142" s="63"/>
      <c r="CQH142" s="63"/>
      <c r="CQI142" s="63"/>
      <c r="CQJ142" s="63"/>
      <c r="CQK142" s="63"/>
      <c r="CQL142" s="63"/>
      <c r="CQM142" s="63"/>
      <c r="CQN142" s="63"/>
      <c r="CQO142" s="63"/>
      <c r="CQP142" s="63"/>
      <c r="CQQ142" s="63"/>
      <c r="CQR142" s="63"/>
      <c r="CQS142" s="63"/>
      <c r="CQT142" s="63"/>
      <c r="CQU142" s="63"/>
      <c r="CQV142" s="63"/>
      <c r="CQW142" s="63"/>
      <c r="CQX142" s="63"/>
      <c r="CQY142" s="63"/>
      <c r="CQZ142" s="63"/>
      <c r="CRA142" s="63"/>
      <c r="CRB142" s="63"/>
      <c r="CRC142" s="63"/>
      <c r="CRD142" s="63"/>
      <c r="CRE142" s="63"/>
      <c r="CRF142" s="63"/>
      <c r="CRG142" s="63"/>
      <c r="CRH142" s="63"/>
      <c r="CRI142" s="63"/>
      <c r="CRJ142" s="63"/>
      <c r="CRK142" s="63"/>
      <c r="CRL142" s="63"/>
      <c r="CRM142" s="63"/>
      <c r="CRN142" s="63"/>
      <c r="CRO142" s="63"/>
      <c r="CRP142" s="63"/>
      <c r="CRQ142" s="63"/>
      <c r="CRR142" s="63"/>
      <c r="CRS142" s="63"/>
      <c r="CRT142" s="63"/>
      <c r="CRU142" s="63"/>
      <c r="CRV142" s="63"/>
      <c r="CRW142" s="63"/>
      <c r="CRX142" s="63"/>
      <c r="CRY142" s="63"/>
      <c r="CRZ142" s="63"/>
      <c r="CSA142" s="63"/>
      <c r="CSB142" s="63"/>
      <c r="CSC142" s="63"/>
      <c r="CSD142" s="63"/>
      <c r="CSE142" s="63"/>
      <c r="CSF142" s="63"/>
      <c r="CSG142" s="63"/>
      <c r="CSH142" s="63"/>
      <c r="CSI142" s="63"/>
      <c r="CSJ142" s="63"/>
      <c r="CSK142" s="63"/>
      <c r="CSL142" s="63"/>
      <c r="CSM142" s="63"/>
      <c r="CSN142" s="63"/>
      <c r="CSO142" s="63"/>
      <c r="CSP142" s="63"/>
      <c r="CSQ142" s="63"/>
      <c r="CSR142" s="63"/>
      <c r="CSS142" s="63"/>
      <c r="CST142" s="63"/>
      <c r="CSU142" s="63"/>
      <c r="CSV142" s="63"/>
      <c r="CSW142" s="63"/>
      <c r="CSX142" s="63"/>
      <c r="CSY142" s="63"/>
      <c r="CSZ142" s="63"/>
      <c r="CTA142" s="63"/>
      <c r="CTB142" s="63"/>
      <c r="CTC142" s="63"/>
      <c r="CTD142" s="63"/>
      <c r="CTE142" s="63"/>
      <c r="CTF142" s="63"/>
      <c r="CTG142" s="63"/>
      <c r="CTH142" s="63"/>
      <c r="CTI142" s="63"/>
      <c r="CTJ142" s="63"/>
      <c r="CTK142" s="63"/>
      <c r="CTL142" s="63"/>
      <c r="CTM142" s="63"/>
      <c r="CTN142" s="63"/>
      <c r="CTO142" s="63"/>
      <c r="CTP142" s="63"/>
      <c r="CTQ142" s="63"/>
      <c r="CTR142" s="63"/>
      <c r="CTS142" s="63"/>
      <c r="CTT142" s="63"/>
      <c r="CTU142" s="63"/>
      <c r="CTV142" s="63"/>
      <c r="CTW142" s="63"/>
      <c r="CTX142" s="63"/>
      <c r="CTY142" s="63"/>
      <c r="CTZ142" s="63"/>
      <c r="CUA142" s="63"/>
      <c r="CUB142" s="63"/>
      <c r="CUC142" s="63"/>
      <c r="CUD142" s="63"/>
      <c r="CUE142" s="63"/>
      <c r="CUF142" s="63"/>
      <c r="CUG142" s="63"/>
      <c r="CUH142" s="63"/>
      <c r="CUI142" s="63"/>
      <c r="CUJ142" s="63"/>
      <c r="CUK142" s="63"/>
      <c r="CUL142" s="63"/>
      <c r="CUM142" s="63"/>
      <c r="CUN142" s="63"/>
      <c r="CUO142" s="63"/>
      <c r="CUP142" s="63"/>
      <c r="CUQ142" s="63"/>
      <c r="CUR142" s="63"/>
      <c r="CUS142" s="63"/>
      <c r="CUT142" s="63"/>
      <c r="CUU142" s="63"/>
      <c r="CUV142" s="63"/>
      <c r="CUW142" s="63"/>
      <c r="CUX142" s="63"/>
      <c r="CUY142" s="63"/>
      <c r="CUZ142" s="63"/>
      <c r="CVA142" s="63"/>
      <c r="CVB142" s="63"/>
      <c r="CVC142" s="63"/>
      <c r="CVD142" s="63"/>
      <c r="CVE142" s="63"/>
      <c r="CVF142" s="63"/>
      <c r="CVG142" s="63"/>
      <c r="CVH142" s="63"/>
      <c r="CVI142" s="63"/>
      <c r="CVJ142" s="63"/>
      <c r="CVK142" s="63"/>
      <c r="CVL142" s="63"/>
      <c r="CVM142" s="63"/>
      <c r="CVN142" s="63"/>
      <c r="CVO142" s="63"/>
      <c r="CVP142" s="63"/>
      <c r="CVQ142" s="63"/>
      <c r="CVR142" s="63"/>
      <c r="CVS142" s="63"/>
      <c r="CVT142" s="63"/>
      <c r="CVU142" s="63"/>
      <c r="CVV142" s="63"/>
      <c r="CVW142" s="63"/>
      <c r="CVX142" s="63"/>
      <c r="CVY142" s="63"/>
      <c r="CVZ142" s="63"/>
      <c r="CWA142" s="63"/>
      <c r="CWB142" s="63"/>
      <c r="CWC142" s="63"/>
      <c r="CWD142" s="63"/>
      <c r="CWE142" s="63"/>
      <c r="CWF142" s="63"/>
      <c r="CWG142" s="63"/>
      <c r="CWH142" s="63"/>
      <c r="CWI142" s="63"/>
      <c r="CWJ142" s="63"/>
      <c r="CWK142" s="63"/>
      <c r="CWL142" s="63"/>
      <c r="CWM142" s="63"/>
      <c r="CWN142" s="63"/>
      <c r="CWO142" s="63"/>
      <c r="CWP142" s="63"/>
      <c r="CWQ142" s="63"/>
      <c r="CWR142" s="63"/>
      <c r="CWS142" s="63"/>
      <c r="CWT142" s="63"/>
      <c r="CWU142" s="63"/>
      <c r="CWV142" s="63"/>
      <c r="CWW142" s="63"/>
      <c r="CWX142" s="63"/>
      <c r="CWY142" s="63"/>
      <c r="CWZ142" s="63"/>
      <c r="CXA142" s="63"/>
      <c r="CXB142" s="63"/>
      <c r="CXC142" s="63"/>
      <c r="CXD142" s="63"/>
      <c r="CXE142" s="63"/>
      <c r="CXF142" s="63"/>
      <c r="CXG142" s="63"/>
      <c r="CXH142" s="63"/>
      <c r="CXI142" s="63"/>
      <c r="CXJ142" s="63"/>
      <c r="CXK142" s="63"/>
      <c r="CXL142" s="63"/>
      <c r="CXM142" s="63"/>
      <c r="CXN142" s="63"/>
      <c r="CXO142" s="63"/>
      <c r="CXP142" s="63"/>
      <c r="CXQ142" s="63"/>
      <c r="CXR142" s="63"/>
      <c r="CXS142" s="63"/>
      <c r="CXT142" s="63"/>
      <c r="CXU142" s="63"/>
      <c r="CXV142" s="63"/>
      <c r="CXW142" s="63"/>
      <c r="CXX142" s="63"/>
      <c r="CXY142" s="63"/>
      <c r="CXZ142" s="63"/>
      <c r="CYA142" s="63"/>
      <c r="CYB142" s="63"/>
      <c r="CYC142" s="63"/>
      <c r="CYD142" s="63"/>
      <c r="CYE142" s="63"/>
      <c r="CYF142" s="63"/>
      <c r="CYG142" s="63"/>
      <c r="CYH142" s="63"/>
      <c r="CYI142" s="63"/>
      <c r="CYJ142" s="63"/>
      <c r="CYK142" s="63"/>
      <c r="CYL142" s="63"/>
      <c r="CYM142" s="63"/>
      <c r="CYN142" s="63"/>
      <c r="CYO142" s="63"/>
      <c r="CYP142" s="63"/>
      <c r="CYQ142" s="63"/>
      <c r="CYR142" s="63"/>
      <c r="CYS142" s="63"/>
      <c r="CYT142" s="63"/>
      <c r="CYU142" s="63"/>
      <c r="CYV142" s="63"/>
      <c r="CYW142" s="63"/>
      <c r="CYX142" s="63"/>
      <c r="CYY142" s="63"/>
      <c r="CYZ142" s="63"/>
      <c r="CZA142" s="63"/>
      <c r="CZB142" s="63"/>
      <c r="CZC142" s="63"/>
      <c r="CZD142" s="63"/>
      <c r="CZE142" s="63"/>
      <c r="CZF142" s="63"/>
      <c r="CZG142" s="63"/>
      <c r="CZH142" s="63"/>
      <c r="CZI142" s="63"/>
      <c r="CZJ142" s="63"/>
      <c r="CZK142" s="63"/>
      <c r="CZL142" s="63"/>
      <c r="CZM142" s="63"/>
      <c r="CZN142" s="63"/>
      <c r="CZO142" s="63"/>
      <c r="CZP142" s="63"/>
      <c r="CZQ142" s="63"/>
      <c r="CZR142" s="63"/>
      <c r="CZS142" s="63"/>
      <c r="CZT142" s="63"/>
      <c r="CZU142" s="63"/>
      <c r="CZV142" s="63"/>
      <c r="CZW142" s="63"/>
      <c r="CZX142" s="63"/>
      <c r="CZY142" s="63"/>
      <c r="CZZ142" s="63"/>
      <c r="DAA142" s="63"/>
      <c r="DAB142" s="63"/>
      <c r="DAC142" s="63"/>
      <c r="DAD142" s="63"/>
      <c r="DAE142" s="63"/>
      <c r="DAF142" s="63"/>
      <c r="DAG142" s="63"/>
      <c r="DAH142" s="63"/>
      <c r="DAI142" s="63"/>
      <c r="DAJ142" s="63"/>
      <c r="DAK142" s="63"/>
      <c r="DAL142" s="63"/>
      <c r="DAM142" s="63"/>
      <c r="DAN142" s="63"/>
      <c r="DAO142" s="63"/>
      <c r="DAP142" s="63"/>
      <c r="DAQ142" s="63"/>
      <c r="DAR142" s="63"/>
      <c r="DAS142" s="63"/>
      <c r="DAT142" s="63"/>
      <c r="DAU142" s="63"/>
      <c r="DAV142" s="63"/>
      <c r="DAW142" s="63"/>
      <c r="DAX142" s="63"/>
      <c r="DAY142" s="63"/>
      <c r="DAZ142" s="63"/>
      <c r="DBA142" s="63"/>
      <c r="DBB142" s="63"/>
      <c r="DBC142" s="63"/>
      <c r="DBD142" s="63"/>
      <c r="DBE142" s="63"/>
      <c r="DBF142" s="63"/>
      <c r="DBG142" s="63"/>
      <c r="DBH142" s="63"/>
      <c r="DBI142" s="63"/>
      <c r="DBJ142" s="63"/>
      <c r="DBK142" s="63"/>
      <c r="DBL142" s="63"/>
      <c r="DBM142" s="63"/>
      <c r="DBN142" s="63"/>
      <c r="DBO142" s="63"/>
      <c r="DBP142" s="63"/>
      <c r="DBQ142" s="63"/>
      <c r="DBR142" s="63"/>
      <c r="DBS142" s="63"/>
      <c r="DBT142" s="63"/>
      <c r="DBU142" s="63"/>
      <c r="DBV142" s="63"/>
      <c r="DBW142" s="63"/>
      <c r="DBX142" s="63"/>
      <c r="DBY142" s="63"/>
      <c r="DBZ142" s="63"/>
      <c r="DCA142" s="63"/>
      <c r="DCB142" s="63"/>
      <c r="DCC142" s="63"/>
      <c r="DCD142" s="63"/>
      <c r="DCE142" s="63"/>
      <c r="DCF142" s="63"/>
      <c r="DCG142" s="63"/>
      <c r="DCH142" s="63"/>
      <c r="DCI142" s="63"/>
      <c r="DCJ142" s="63"/>
      <c r="DCK142" s="63"/>
      <c r="DCL142" s="63"/>
      <c r="DCM142" s="63"/>
      <c r="DCN142" s="63"/>
      <c r="DCO142" s="63"/>
      <c r="DCP142" s="63"/>
      <c r="DCQ142" s="63"/>
      <c r="DCR142" s="63"/>
      <c r="DCS142" s="63"/>
      <c r="DCT142" s="63"/>
      <c r="DCU142" s="63"/>
      <c r="DCV142" s="63"/>
      <c r="DCW142" s="63"/>
      <c r="DCX142" s="63"/>
      <c r="DCY142" s="63"/>
      <c r="DCZ142" s="63"/>
      <c r="DDA142" s="63"/>
      <c r="DDB142" s="63"/>
      <c r="DDC142" s="63"/>
      <c r="DDD142" s="63"/>
      <c r="DDE142" s="63"/>
      <c r="DDF142" s="63"/>
      <c r="DDG142" s="63"/>
      <c r="DDH142" s="63"/>
      <c r="DDI142" s="63"/>
      <c r="DDJ142" s="63"/>
      <c r="DDK142" s="63"/>
      <c r="DDL142" s="63"/>
      <c r="DDM142" s="63"/>
      <c r="DDN142" s="63"/>
      <c r="DDO142" s="63"/>
      <c r="DDP142" s="63"/>
      <c r="DDQ142" s="63"/>
      <c r="DDR142" s="63"/>
      <c r="DDS142" s="63"/>
      <c r="DDT142" s="63"/>
      <c r="DDU142" s="63"/>
      <c r="DDV142" s="63"/>
      <c r="DDW142" s="63"/>
      <c r="DDX142" s="63"/>
      <c r="DDY142" s="63"/>
      <c r="DDZ142" s="63"/>
      <c r="DEA142" s="63"/>
      <c r="DEB142" s="63"/>
      <c r="DEC142" s="63"/>
      <c r="DED142" s="63"/>
      <c r="DEE142" s="63"/>
      <c r="DEF142" s="63"/>
      <c r="DEG142" s="63"/>
      <c r="DEH142" s="63"/>
      <c r="DEI142" s="63"/>
      <c r="DEJ142" s="63"/>
      <c r="DEK142" s="63"/>
      <c r="DEL142" s="63"/>
      <c r="DEM142" s="63"/>
      <c r="DEN142" s="63"/>
      <c r="DEO142" s="63"/>
      <c r="DEP142" s="63"/>
      <c r="DEQ142" s="63"/>
      <c r="DER142" s="63"/>
      <c r="DES142" s="63"/>
      <c r="DET142" s="63"/>
      <c r="DEU142" s="63"/>
      <c r="DEV142" s="63"/>
      <c r="DEW142" s="63"/>
      <c r="DEX142" s="63"/>
      <c r="DEY142" s="63"/>
      <c r="DEZ142" s="63"/>
      <c r="DFA142" s="63"/>
      <c r="DFB142" s="63"/>
      <c r="DFC142" s="63"/>
      <c r="DFD142" s="63"/>
      <c r="DFE142" s="63"/>
      <c r="DFF142" s="63"/>
      <c r="DFG142" s="63"/>
      <c r="DFH142" s="63"/>
      <c r="DFI142" s="63"/>
      <c r="DFJ142" s="63"/>
      <c r="DFK142" s="63"/>
      <c r="DFL142" s="63"/>
      <c r="DFM142" s="63"/>
      <c r="DFN142" s="63"/>
      <c r="DFO142" s="63"/>
      <c r="DFP142" s="63"/>
      <c r="DFQ142" s="63"/>
      <c r="DFR142" s="63"/>
      <c r="DFS142" s="63"/>
      <c r="DFT142" s="63"/>
      <c r="DFU142" s="63"/>
      <c r="DFV142" s="63"/>
      <c r="DFW142" s="63"/>
      <c r="DFX142" s="63"/>
      <c r="DFY142" s="63"/>
      <c r="DFZ142" s="63"/>
      <c r="DGA142" s="63"/>
      <c r="DGB142" s="63"/>
      <c r="DGC142" s="63"/>
      <c r="DGD142" s="63"/>
      <c r="DGE142" s="63"/>
      <c r="DGF142" s="63"/>
      <c r="DGG142" s="63"/>
      <c r="DGH142" s="63"/>
      <c r="DGI142" s="63"/>
      <c r="DGJ142" s="63"/>
      <c r="DGK142" s="63"/>
      <c r="DGL142" s="63"/>
      <c r="DGM142" s="63"/>
      <c r="DGN142" s="63"/>
      <c r="DGO142" s="63"/>
      <c r="DGP142" s="63"/>
      <c r="DGQ142" s="63"/>
      <c r="DGR142" s="63"/>
      <c r="DGS142" s="63"/>
      <c r="DGT142" s="63"/>
      <c r="DGU142" s="63"/>
      <c r="DGV142" s="63"/>
      <c r="DGW142" s="63"/>
      <c r="DGX142" s="63"/>
      <c r="DGY142" s="63"/>
      <c r="DGZ142" s="63"/>
      <c r="DHA142" s="63"/>
      <c r="DHB142" s="63"/>
      <c r="DHC142" s="63"/>
      <c r="DHD142" s="63"/>
      <c r="DHE142" s="63"/>
      <c r="DHF142" s="63"/>
      <c r="DHG142" s="63"/>
      <c r="DHH142" s="63"/>
      <c r="DHI142" s="63"/>
      <c r="DHJ142" s="63"/>
      <c r="DHK142" s="63"/>
      <c r="DHL142" s="63"/>
      <c r="DHM142" s="63"/>
      <c r="DHN142" s="63"/>
      <c r="DHO142" s="63"/>
      <c r="DHP142" s="63"/>
      <c r="DHQ142" s="63"/>
      <c r="DHR142" s="63"/>
      <c r="DHS142" s="63"/>
      <c r="DHT142" s="63"/>
      <c r="DHU142" s="63"/>
      <c r="DHV142" s="63"/>
      <c r="DHW142" s="63"/>
      <c r="DHX142" s="63"/>
      <c r="DHY142" s="63"/>
      <c r="DHZ142" s="63"/>
      <c r="DIA142" s="63"/>
      <c r="DIB142" s="63"/>
      <c r="DIC142" s="63"/>
      <c r="DID142" s="63"/>
      <c r="DIE142" s="63"/>
      <c r="DIF142" s="63"/>
      <c r="DIG142" s="63"/>
      <c r="DIH142" s="63"/>
      <c r="DII142" s="63"/>
      <c r="DIJ142" s="63"/>
      <c r="DIK142" s="63"/>
      <c r="DIL142" s="63"/>
      <c r="DIM142" s="63"/>
      <c r="DIN142" s="63"/>
      <c r="DIO142" s="63"/>
      <c r="DIP142" s="63"/>
      <c r="DIQ142" s="63"/>
      <c r="DIR142" s="63"/>
      <c r="DIS142" s="63"/>
      <c r="DIT142" s="63"/>
      <c r="DIU142" s="63"/>
      <c r="DIV142" s="63"/>
      <c r="DIW142" s="63"/>
      <c r="DIX142" s="63"/>
      <c r="DIY142" s="63"/>
      <c r="DIZ142" s="63"/>
      <c r="DJA142" s="63"/>
      <c r="DJB142" s="63"/>
      <c r="DJC142" s="63"/>
      <c r="DJD142" s="63"/>
      <c r="DJE142" s="63"/>
      <c r="DJF142" s="63"/>
      <c r="DJG142" s="63"/>
      <c r="DJH142" s="63"/>
      <c r="DJI142" s="63"/>
      <c r="DJJ142" s="63"/>
      <c r="DJK142" s="63"/>
      <c r="DJL142" s="63"/>
      <c r="DJM142" s="63"/>
      <c r="DJN142" s="63"/>
      <c r="DJO142" s="63"/>
      <c r="DJP142" s="63"/>
      <c r="DJQ142" s="63"/>
      <c r="DJR142" s="63"/>
      <c r="DJS142" s="63"/>
      <c r="DJT142" s="63"/>
      <c r="DJU142" s="63"/>
      <c r="DJV142" s="63"/>
      <c r="DJW142" s="63"/>
      <c r="DJX142" s="63"/>
      <c r="DJY142" s="63"/>
      <c r="DJZ142" s="63"/>
      <c r="DKA142" s="63"/>
      <c r="DKB142" s="63"/>
      <c r="DKC142" s="63"/>
      <c r="DKD142" s="63"/>
      <c r="DKE142" s="63"/>
      <c r="DKF142" s="63"/>
      <c r="DKG142" s="63"/>
      <c r="DKH142" s="63"/>
      <c r="DKI142" s="63"/>
      <c r="DKJ142" s="63"/>
      <c r="DKK142" s="63"/>
      <c r="DKL142" s="63"/>
      <c r="DKM142" s="63"/>
      <c r="DKN142" s="63"/>
      <c r="DKO142" s="63"/>
      <c r="DKP142" s="63"/>
      <c r="DKQ142" s="63"/>
      <c r="DKR142" s="63"/>
      <c r="DKS142" s="63"/>
      <c r="DKT142" s="63"/>
      <c r="DKU142" s="63"/>
      <c r="DKV142" s="63"/>
      <c r="DKW142" s="63"/>
      <c r="DKX142" s="63"/>
      <c r="DKY142" s="63"/>
      <c r="DKZ142" s="63"/>
      <c r="DLA142" s="63"/>
      <c r="DLB142" s="63"/>
      <c r="DLC142" s="63"/>
      <c r="DLD142" s="63"/>
      <c r="DLE142" s="63"/>
      <c r="DLF142" s="63"/>
      <c r="DLG142" s="63"/>
      <c r="DLH142" s="63"/>
      <c r="DLI142" s="63"/>
      <c r="DLJ142" s="63"/>
      <c r="DLK142" s="63"/>
      <c r="DLL142" s="63"/>
      <c r="DLM142" s="63"/>
      <c r="DLN142" s="63"/>
      <c r="DLO142" s="63"/>
      <c r="DLP142" s="63"/>
      <c r="DLQ142" s="63"/>
      <c r="DLR142" s="63"/>
      <c r="DLS142" s="63"/>
      <c r="DLT142" s="63"/>
      <c r="DLU142" s="63"/>
      <c r="DLV142" s="63"/>
      <c r="DLW142" s="63"/>
      <c r="DLX142" s="63"/>
      <c r="DLY142" s="63"/>
      <c r="DLZ142" s="63"/>
      <c r="DMA142" s="63"/>
      <c r="DMB142" s="63"/>
      <c r="DMC142" s="63"/>
      <c r="DMD142" s="63"/>
      <c r="DME142" s="63"/>
      <c r="DMF142" s="63"/>
      <c r="DMG142" s="63"/>
      <c r="DMH142" s="63"/>
      <c r="DMI142" s="63"/>
      <c r="DMJ142" s="63"/>
      <c r="DMK142" s="63"/>
      <c r="DML142" s="63"/>
      <c r="DMM142" s="63"/>
      <c r="DMN142" s="63"/>
      <c r="DMO142" s="63"/>
      <c r="DMP142" s="63"/>
      <c r="DMQ142" s="63"/>
      <c r="DMR142" s="63"/>
      <c r="DMS142" s="63"/>
      <c r="DMT142" s="63"/>
      <c r="DMU142" s="63"/>
      <c r="DMV142" s="63"/>
      <c r="DMW142" s="63"/>
      <c r="DMX142" s="63"/>
      <c r="DMY142" s="63"/>
      <c r="DMZ142" s="63"/>
      <c r="DNA142" s="63"/>
      <c r="DNB142" s="63"/>
      <c r="DNC142" s="63"/>
      <c r="DND142" s="63"/>
      <c r="DNE142" s="63"/>
      <c r="DNF142" s="63"/>
      <c r="DNG142" s="63"/>
      <c r="DNH142" s="63"/>
      <c r="DNI142" s="63"/>
      <c r="DNJ142" s="63"/>
      <c r="DNK142" s="63"/>
      <c r="DNL142" s="63"/>
      <c r="DNM142" s="63"/>
      <c r="DNN142" s="63"/>
      <c r="DNO142" s="63"/>
      <c r="DNP142" s="63"/>
      <c r="DNQ142" s="63"/>
      <c r="DNR142" s="63"/>
      <c r="DNS142" s="63"/>
      <c r="DNT142" s="63"/>
      <c r="DNU142" s="63"/>
      <c r="DNV142" s="63"/>
      <c r="DNW142" s="63"/>
      <c r="DNX142" s="63"/>
      <c r="DNY142" s="63"/>
      <c r="DNZ142" s="63"/>
      <c r="DOA142" s="63"/>
      <c r="DOB142" s="63"/>
      <c r="DOC142" s="63"/>
      <c r="DOD142" s="63"/>
      <c r="DOE142" s="63"/>
      <c r="DOF142" s="63"/>
      <c r="DOG142" s="63"/>
      <c r="DOH142" s="63"/>
      <c r="DOI142" s="63"/>
      <c r="DOJ142" s="63"/>
      <c r="DOK142" s="63"/>
      <c r="DOL142" s="63"/>
      <c r="DOM142" s="63"/>
      <c r="DON142" s="63"/>
      <c r="DOO142" s="63"/>
      <c r="DOP142" s="63"/>
      <c r="DOQ142" s="63"/>
      <c r="DOR142" s="63"/>
      <c r="DOS142" s="63"/>
      <c r="DOT142" s="63"/>
      <c r="DOU142" s="63"/>
      <c r="DOV142" s="63"/>
      <c r="DOW142" s="63"/>
      <c r="DOX142" s="63"/>
      <c r="DOY142" s="63"/>
      <c r="DOZ142" s="63"/>
      <c r="DPA142" s="63"/>
      <c r="DPB142" s="63"/>
      <c r="DPC142" s="63"/>
      <c r="DPD142" s="63"/>
      <c r="DPE142" s="63"/>
      <c r="DPF142" s="63"/>
      <c r="DPG142" s="63"/>
      <c r="DPH142" s="63"/>
      <c r="DPI142" s="63"/>
      <c r="DPJ142" s="63"/>
      <c r="DPK142" s="63"/>
      <c r="DPL142" s="63"/>
      <c r="DPM142" s="63"/>
      <c r="DPN142" s="63"/>
      <c r="DPO142" s="63"/>
      <c r="DPP142" s="63"/>
      <c r="DPQ142" s="63"/>
      <c r="DPR142" s="63"/>
      <c r="DPS142" s="63"/>
      <c r="DPT142" s="63"/>
      <c r="DPU142" s="63"/>
      <c r="DPV142" s="63"/>
      <c r="DPW142" s="63"/>
      <c r="DPX142" s="63"/>
      <c r="DPY142" s="63"/>
      <c r="DPZ142" s="63"/>
      <c r="DQA142" s="63"/>
      <c r="DQB142" s="63"/>
      <c r="DQC142" s="63"/>
      <c r="DQD142" s="63"/>
      <c r="DQE142" s="63"/>
      <c r="DQF142" s="63"/>
      <c r="DQG142" s="63"/>
      <c r="DQH142" s="63"/>
      <c r="DQI142" s="63"/>
      <c r="DQJ142" s="63"/>
      <c r="DQK142" s="63"/>
      <c r="DQL142" s="63"/>
      <c r="DQM142" s="63"/>
      <c r="DQN142" s="63"/>
      <c r="DQO142" s="63"/>
      <c r="DQP142" s="63"/>
      <c r="DQQ142" s="63"/>
      <c r="DQR142" s="63"/>
      <c r="DQS142" s="63"/>
      <c r="DQT142" s="63"/>
      <c r="DQU142" s="63"/>
      <c r="DQV142" s="63"/>
      <c r="DQW142" s="63"/>
      <c r="DQX142" s="63"/>
      <c r="DQY142" s="63"/>
      <c r="DQZ142" s="63"/>
      <c r="DRA142" s="63"/>
      <c r="DRB142" s="63"/>
      <c r="DRC142" s="63"/>
      <c r="DRD142" s="63"/>
      <c r="DRE142" s="63"/>
      <c r="DRF142" s="63"/>
      <c r="DRG142" s="63"/>
      <c r="DRH142" s="63"/>
      <c r="DRI142" s="63"/>
      <c r="DRJ142" s="63"/>
      <c r="DRK142" s="63"/>
      <c r="DRL142" s="63"/>
      <c r="DRM142" s="63"/>
      <c r="DRN142" s="63"/>
      <c r="DRO142" s="63"/>
      <c r="DRP142" s="63"/>
      <c r="DRQ142" s="63"/>
      <c r="DRR142" s="63"/>
      <c r="DRS142" s="63"/>
      <c r="DRT142" s="63"/>
      <c r="DRU142" s="63"/>
      <c r="DRV142" s="63"/>
      <c r="DRW142" s="63"/>
      <c r="DRX142" s="63"/>
      <c r="DRY142" s="63"/>
      <c r="DRZ142" s="63"/>
      <c r="DSA142" s="63"/>
      <c r="DSB142" s="63"/>
      <c r="DSC142" s="63"/>
      <c r="DSD142" s="63"/>
      <c r="DSE142" s="63"/>
      <c r="DSF142" s="63"/>
      <c r="DSG142" s="63"/>
      <c r="DSH142" s="63"/>
      <c r="DSI142" s="63"/>
      <c r="DSJ142" s="63"/>
      <c r="DSK142" s="63"/>
      <c r="DSL142" s="63"/>
      <c r="DSM142" s="63"/>
      <c r="DSN142" s="63"/>
      <c r="DSO142" s="63"/>
      <c r="DSP142" s="63"/>
      <c r="DSQ142" s="63"/>
      <c r="DSR142" s="63"/>
      <c r="DSS142" s="63"/>
      <c r="DST142" s="63"/>
      <c r="DSU142" s="63"/>
      <c r="DSV142" s="63"/>
      <c r="DSW142" s="63"/>
      <c r="DSX142" s="63"/>
      <c r="DSY142" s="63"/>
      <c r="DSZ142" s="63"/>
      <c r="DTA142" s="63"/>
      <c r="DTB142" s="63"/>
      <c r="DTC142" s="63"/>
      <c r="DTD142" s="63"/>
      <c r="DTE142" s="63"/>
      <c r="DTF142" s="63"/>
      <c r="DTG142" s="63"/>
      <c r="DTH142" s="63"/>
      <c r="DTI142" s="63"/>
      <c r="DTJ142" s="63"/>
      <c r="DTK142" s="63"/>
      <c r="DTL142" s="63"/>
      <c r="DTM142" s="63"/>
      <c r="DTN142" s="63"/>
      <c r="DTO142" s="63"/>
      <c r="DTP142" s="63"/>
      <c r="DTQ142" s="63"/>
      <c r="DTR142" s="63"/>
      <c r="DTS142" s="63"/>
      <c r="DTT142" s="63"/>
      <c r="DTU142" s="63"/>
      <c r="DTV142" s="63"/>
      <c r="DTW142" s="63"/>
      <c r="DTX142" s="63"/>
      <c r="DTY142" s="63"/>
      <c r="DTZ142" s="63"/>
      <c r="DUA142" s="63"/>
      <c r="DUB142" s="63"/>
      <c r="DUC142" s="63"/>
      <c r="DUD142" s="63"/>
      <c r="DUE142" s="63"/>
      <c r="DUF142" s="63"/>
      <c r="DUG142" s="63"/>
      <c r="DUH142" s="63"/>
      <c r="DUI142" s="63"/>
      <c r="DUJ142" s="63"/>
      <c r="DUK142" s="63"/>
      <c r="DUL142" s="63"/>
      <c r="DUM142" s="63"/>
      <c r="DUN142" s="63"/>
      <c r="DUO142" s="63"/>
      <c r="DUP142" s="63"/>
      <c r="DUQ142" s="63"/>
      <c r="DUR142" s="63"/>
      <c r="DUS142" s="63"/>
      <c r="DUT142" s="63"/>
      <c r="DUU142" s="63"/>
      <c r="DUV142" s="63"/>
      <c r="DUW142" s="63"/>
      <c r="DUX142" s="63"/>
      <c r="DUY142" s="63"/>
      <c r="DUZ142" s="63"/>
      <c r="DVA142" s="63"/>
      <c r="DVB142" s="63"/>
      <c r="DVC142" s="63"/>
      <c r="DVD142" s="63"/>
      <c r="DVE142" s="63"/>
      <c r="DVF142" s="63"/>
      <c r="DVG142" s="63"/>
      <c r="DVH142" s="63"/>
      <c r="DVI142" s="63"/>
      <c r="DVJ142" s="63"/>
      <c r="DVK142" s="63"/>
      <c r="DVL142" s="63"/>
      <c r="DVM142" s="63"/>
      <c r="DVN142" s="63"/>
      <c r="DVO142" s="63"/>
      <c r="DVP142" s="63"/>
      <c r="DVQ142" s="63"/>
      <c r="DVR142" s="63"/>
      <c r="DVS142" s="63"/>
      <c r="DVT142" s="63"/>
      <c r="DVU142" s="63"/>
      <c r="DVV142" s="63"/>
      <c r="DVW142" s="63"/>
      <c r="DVX142" s="63"/>
      <c r="DVY142" s="63"/>
      <c r="DVZ142" s="63"/>
      <c r="DWA142" s="63"/>
      <c r="DWB142" s="63"/>
      <c r="DWC142" s="63"/>
      <c r="DWD142" s="63"/>
      <c r="DWE142" s="63"/>
      <c r="DWF142" s="63"/>
      <c r="DWG142" s="63"/>
      <c r="DWH142" s="63"/>
      <c r="DWI142" s="63"/>
      <c r="DWJ142" s="63"/>
      <c r="DWK142" s="63"/>
      <c r="DWL142" s="63"/>
      <c r="DWM142" s="63"/>
      <c r="DWN142" s="63"/>
      <c r="DWO142" s="63"/>
      <c r="DWP142" s="63"/>
      <c r="DWQ142" s="63"/>
      <c r="DWR142" s="63"/>
      <c r="DWS142" s="63"/>
      <c r="DWT142" s="63"/>
      <c r="DWU142" s="63"/>
      <c r="DWV142" s="63"/>
      <c r="DWW142" s="63"/>
      <c r="DWX142" s="63"/>
      <c r="DWY142" s="63"/>
      <c r="DWZ142" s="63"/>
      <c r="DXA142" s="63"/>
      <c r="DXB142" s="63"/>
      <c r="DXC142" s="63"/>
      <c r="DXD142" s="63"/>
      <c r="DXE142" s="63"/>
      <c r="DXF142" s="63"/>
      <c r="DXG142" s="63"/>
      <c r="DXH142" s="63"/>
      <c r="DXI142" s="63"/>
      <c r="DXJ142" s="63"/>
      <c r="DXK142" s="63"/>
      <c r="DXL142" s="63"/>
      <c r="DXM142" s="63"/>
      <c r="DXN142" s="63"/>
      <c r="DXO142" s="63"/>
      <c r="DXP142" s="63"/>
      <c r="DXQ142" s="63"/>
      <c r="DXR142" s="63"/>
      <c r="DXS142" s="63"/>
      <c r="DXT142" s="63"/>
      <c r="DXU142" s="63"/>
      <c r="DXV142" s="63"/>
      <c r="DXW142" s="63"/>
      <c r="DXX142" s="63"/>
      <c r="DXY142" s="63"/>
      <c r="DXZ142" s="63"/>
      <c r="DYA142" s="63"/>
      <c r="DYB142" s="63"/>
      <c r="DYC142" s="63"/>
      <c r="DYD142" s="63"/>
      <c r="DYE142" s="63"/>
      <c r="DYF142" s="63"/>
      <c r="DYG142" s="63"/>
      <c r="DYH142" s="63"/>
      <c r="DYI142" s="63"/>
      <c r="DYJ142" s="63"/>
      <c r="DYK142" s="63"/>
      <c r="DYL142" s="63"/>
      <c r="DYM142" s="63"/>
      <c r="DYN142" s="63"/>
      <c r="DYO142" s="63"/>
      <c r="DYP142" s="63"/>
      <c r="DYQ142" s="63"/>
      <c r="DYR142" s="63"/>
      <c r="DYS142" s="63"/>
      <c r="DYT142" s="63"/>
      <c r="DYU142" s="63"/>
      <c r="DYV142" s="63"/>
      <c r="DYW142" s="63"/>
      <c r="DYX142" s="63"/>
      <c r="DYY142" s="63"/>
      <c r="DYZ142" s="63"/>
      <c r="DZA142" s="63"/>
      <c r="DZB142" s="63"/>
      <c r="DZC142" s="63"/>
      <c r="DZD142" s="63"/>
      <c r="DZE142" s="63"/>
      <c r="DZF142" s="63"/>
      <c r="DZG142" s="63"/>
      <c r="DZH142" s="63"/>
      <c r="DZI142" s="63"/>
      <c r="DZJ142" s="63"/>
      <c r="DZK142" s="63"/>
      <c r="DZL142" s="63"/>
      <c r="DZM142" s="63"/>
      <c r="DZN142" s="63"/>
      <c r="DZO142" s="63"/>
      <c r="DZP142" s="63"/>
      <c r="DZQ142" s="63"/>
      <c r="DZR142" s="63"/>
      <c r="DZS142" s="63"/>
      <c r="DZT142" s="63"/>
      <c r="DZU142" s="63"/>
      <c r="DZV142" s="63"/>
      <c r="DZW142" s="63"/>
      <c r="DZX142" s="63"/>
      <c r="DZY142" s="63"/>
      <c r="DZZ142" s="63"/>
      <c r="EAA142" s="63"/>
      <c r="EAB142" s="63"/>
      <c r="EAC142" s="63"/>
      <c r="EAD142" s="63"/>
      <c r="EAE142" s="63"/>
      <c r="EAF142" s="63"/>
      <c r="EAG142" s="63"/>
      <c r="EAH142" s="63"/>
      <c r="EAI142" s="63"/>
      <c r="EAJ142" s="63"/>
      <c r="EAK142" s="63"/>
      <c r="EAL142" s="63"/>
      <c r="EAM142" s="63"/>
      <c r="EAN142" s="63"/>
      <c r="EAO142" s="63"/>
      <c r="EAP142" s="63"/>
      <c r="EAQ142" s="63"/>
      <c r="EAR142" s="63"/>
      <c r="EAS142" s="63"/>
      <c r="EAT142" s="63"/>
      <c r="EAU142" s="63"/>
      <c r="EAV142" s="63"/>
      <c r="EAW142" s="63"/>
      <c r="EAX142" s="63"/>
      <c r="EAY142" s="63"/>
      <c r="EAZ142" s="63"/>
      <c r="EBA142" s="63"/>
      <c r="EBB142" s="63"/>
      <c r="EBC142" s="63"/>
      <c r="EBD142" s="63"/>
      <c r="EBE142" s="63"/>
      <c r="EBF142" s="63"/>
      <c r="EBG142" s="63"/>
      <c r="EBH142" s="63"/>
      <c r="EBI142" s="63"/>
      <c r="EBJ142" s="63"/>
      <c r="EBK142" s="63"/>
      <c r="EBL142" s="63"/>
      <c r="EBM142" s="63"/>
      <c r="EBN142" s="63"/>
      <c r="EBO142" s="63"/>
      <c r="EBP142" s="63"/>
      <c r="EBQ142" s="63"/>
      <c r="EBR142" s="63"/>
      <c r="EBS142" s="63"/>
      <c r="EBT142" s="63"/>
      <c r="EBU142" s="63"/>
      <c r="EBV142" s="63"/>
      <c r="EBW142" s="63"/>
      <c r="EBX142" s="63"/>
      <c r="EBY142" s="63"/>
      <c r="EBZ142" s="63"/>
      <c r="ECA142" s="63"/>
      <c r="ECB142" s="63"/>
      <c r="ECC142" s="63"/>
      <c r="ECD142" s="63"/>
      <c r="ECE142" s="63"/>
      <c r="ECF142" s="63"/>
      <c r="ECG142" s="63"/>
      <c r="ECH142" s="63"/>
      <c r="ECI142" s="63"/>
      <c r="ECJ142" s="63"/>
      <c r="ECK142" s="63"/>
      <c r="ECL142" s="63"/>
      <c r="ECM142" s="63"/>
      <c r="ECN142" s="63"/>
      <c r="ECO142" s="63"/>
      <c r="ECP142" s="63"/>
      <c r="ECQ142" s="63"/>
      <c r="ECR142" s="63"/>
      <c r="ECS142" s="63"/>
      <c r="ECT142" s="63"/>
      <c r="ECU142" s="63"/>
      <c r="ECV142" s="63"/>
      <c r="ECW142" s="63"/>
      <c r="ECX142" s="63"/>
      <c r="ECY142" s="63"/>
      <c r="ECZ142" s="63"/>
      <c r="EDA142" s="63"/>
      <c r="EDB142" s="63"/>
      <c r="EDC142" s="63"/>
      <c r="EDD142" s="63"/>
      <c r="EDE142" s="63"/>
      <c r="EDF142" s="63"/>
      <c r="EDG142" s="63"/>
      <c r="EDH142" s="63"/>
      <c r="EDI142" s="63"/>
      <c r="EDJ142" s="63"/>
      <c r="EDK142" s="63"/>
      <c r="EDL142" s="63"/>
      <c r="EDM142" s="63"/>
      <c r="EDN142" s="63"/>
      <c r="EDO142" s="63"/>
      <c r="EDP142" s="63"/>
      <c r="EDQ142" s="63"/>
      <c r="EDR142" s="63"/>
      <c r="EDS142" s="63"/>
      <c r="EDT142" s="63"/>
      <c r="EDU142" s="63"/>
      <c r="EDV142" s="63"/>
      <c r="EDW142" s="63"/>
      <c r="EDX142" s="63"/>
      <c r="EDY142" s="63"/>
      <c r="EDZ142" s="63"/>
      <c r="EEA142" s="63"/>
      <c r="EEB142" s="63"/>
      <c r="EEC142" s="63"/>
      <c r="EED142" s="63"/>
      <c r="EEE142" s="63"/>
      <c r="EEF142" s="63"/>
      <c r="EEG142" s="63"/>
      <c r="EEH142" s="63"/>
      <c r="EEI142" s="63"/>
      <c r="EEJ142" s="63"/>
      <c r="EEK142" s="63"/>
      <c r="EEL142" s="63"/>
      <c r="EEM142" s="63"/>
      <c r="EEN142" s="63"/>
      <c r="EEO142" s="63"/>
      <c r="EEP142" s="63"/>
      <c r="EEQ142" s="63"/>
      <c r="EER142" s="63"/>
      <c r="EES142" s="63"/>
      <c r="EET142" s="63"/>
      <c r="EEU142" s="63"/>
      <c r="EEV142" s="63"/>
      <c r="EEW142" s="63"/>
      <c r="EEX142" s="63"/>
      <c r="EEY142" s="63"/>
      <c r="EEZ142" s="63"/>
      <c r="EFA142" s="63"/>
      <c r="EFB142" s="63"/>
      <c r="EFC142" s="63"/>
      <c r="EFD142" s="63"/>
      <c r="EFE142" s="63"/>
      <c r="EFF142" s="63"/>
      <c r="EFG142" s="63"/>
      <c r="EFH142" s="63"/>
      <c r="EFI142" s="63"/>
      <c r="EFJ142" s="63"/>
      <c r="EFK142" s="63"/>
      <c r="EFL142" s="63"/>
      <c r="EFM142" s="63"/>
      <c r="EFN142" s="63"/>
      <c r="EFO142" s="63"/>
      <c r="EFP142" s="63"/>
      <c r="EFQ142" s="63"/>
      <c r="EFR142" s="63"/>
      <c r="EFS142" s="63"/>
      <c r="EFT142" s="63"/>
      <c r="EFU142" s="63"/>
      <c r="EFV142" s="63"/>
      <c r="EFW142" s="63"/>
      <c r="EFX142" s="63"/>
      <c r="EFY142" s="63"/>
      <c r="EFZ142" s="63"/>
      <c r="EGA142" s="63"/>
      <c r="EGB142" s="63"/>
      <c r="EGC142" s="63"/>
      <c r="EGD142" s="63"/>
      <c r="EGE142" s="63"/>
      <c r="EGF142" s="63"/>
      <c r="EGG142" s="63"/>
      <c r="EGH142" s="63"/>
      <c r="EGI142" s="63"/>
      <c r="EGJ142" s="63"/>
      <c r="EGK142" s="63"/>
      <c r="EGL142" s="63"/>
      <c r="EGM142" s="63"/>
      <c r="EGN142" s="63"/>
      <c r="EGO142" s="63"/>
      <c r="EGP142" s="63"/>
      <c r="EGQ142" s="63"/>
      <c r="EGR142" s="63"/>
      <c r="EGS142" s="63"/>
      <c r="EGT142" s="63"/>
      <c r="EGU142" s="63"/>
      <c r="EGV142" s="63"/>
      <c r="EGW142" s="63"/>
      <c r="EGX142" s="63"/>
      <c r="EGY142" s="63"/>
      <c r="EGZ142" s="63"/>
      <c r="EHA142" s="63"/>
      <c r="EHB142" s="63"/>
      <c r="EHC142" s="63"/>
      <c r="EHD142" s="63"/>
      <c r="EHE142" s="63"/>
      <c r="EHF142" s="63"/>
      <c r="EHG142" s="63"/>
      <c r="EHH142" s="63"/>
      <c r="EHI142" s="63"/>
      <c r="EHJ142" s="63"/>
      <c r="EHK142" s="63"/>
      <c r="EHL142" s="63"/>
      <c r="EHM142" s="63"/>
      <c r="EHN142" s="63"/>
      <c r="EHO142" s="63"/>
      <c r="EHP142" s="63"/>
      <c r="EHQ142" s="63"/>
      <c r="EHR142" s="63"/>
      <c r="EHS142" s="63"/>
      <c r="EHT142" s="63"/>
      <c r="EHU142" s="63"/>
      <c r="EHV142" s="63"/>
      <c r="EHW142" s="63"/>
      <c r="EHX142" s="63"/>
      <c r="EHY142" s="63"/>
      <c r="EHZ142" s="63"/>
      <c r="EIA142" s="63"/>
      <c r="EIB142" s="63"/>
      <c r="EIC142" s="63"/>
      <c r="EID142" s="63"/>
      <c r="EIE142" s="63"/>
      <c r="EIF142" s="63"/>
      <c r="EIG142" s="63"/>
      <c r="EIH142" s="63"/>
      <c r="EII142" s="63"/>
      <c r="EIJ142" s="63"/>
      <c r="EIK142" s="63"/>
      <c r="EIL142" s="63"/>
      <c r="EIM142" s="63"/>
      <c r="EIN142" s="63"/>
      <c r="EIO142" s="63"/>
      <c r="EIP142" s="63"/>
      <c r="EIQ142" s="63"/>
      <c r="EIR142" s="63"/>
      <c r="EIS142" s="63"/>
      <c r="EIT142" s="63"/>
      <c r="EIU142" s="63"/>
      <c r="EIV142" s="63"/>
      <c r="EIW142" s="63"/>
      <c r="EIX142" s="63"/>
      <c r="EIY142" s="63"/>
      <c r="EIZ142" s="63"/>
      <c r="EJA142" s="63"/>
      <c r="EJB142" s="63"/>
      <c r="EJC142" s="63"/>
      <c r="EJD142" s="63"/>
      <c r="EJE142" s="63"/>
      <c r="EJF142" s="63"/>
      <c r="EJG142" s="63"/>
      <c r="EJH142" s="63"/>
      <c r="EJI142" s="63"/>
      <c r="EJJ142" s="63"/>
      <c r="EJK142" s="63"/>
      <c r="EJL142" s="63"/>
      <c r="EJM142" s="63"/>
      <c r="EJN142" s="63"/>
      <c r="EJO142" s="63"/>
      <c r="EJP142" s="63"/>
      <c r="EJQ142" s="63"/>
      <c r="EJR142" s="63"/>
      <c r="EJS142" s="63"/>
      <c r="EJT142" s="63"/>
      <c r="EJU142" s="63"/>
      <c r="EJV142" s="63"/>
      <c r="EJW142" s="63"/>
      <c r="EJX142" s="63"/>
      <c r="EJY142" s="63"/>
      <c r="EJZ142" s="63"/>
      <c r="EKA142" s="63"/>
      <c r="EKB142" s="63"/>
      <c r="EKC142" s="63"/>
      <c r="EKD142" s="63"/>
      <c r="EKE142" s="63"/>
      <c r="EKF142" s="63"/>
      <c r="EKG142" s="63"/>
      <c r="EKH142" s="63"/>
      <c r="EKI142" s="63"/>
      <c r="EKJ142" s="63"/>
      <c r="EKK142" s="63"/>
      <c r="EKL142" s="63"/>
      <c r="EKM142" s="63"/>
      <c r="EKN142" s="63"/>
      <c r="EKO142" s="63"/>
      <c r="EKP142" s="63"/>
      <c r="EKQ142" s="63"/>
      <c r="EKR142" s="63"/>
      <c r="EKS142" s="63"/>
      <c r="EKT142" s="63"/>
      <c r="EKU142" s="63"/>
      <c r="EKV142" s="63"/>
      <c r="EKW142" s="63"/>
      <c r="EKX142" s="63"/>
      <c r="EKY142" s="63"/>
      <c r="EKZ142" s="63"/>
      <c r="ELA142" s="63"/>
      <c r="ELB142" s="63"/>
      <c r="ELC142" s="63"/>
      <c r="ELD142" s="63"/>
      <c r="ELE142" s="63"/>
      <c r="ELF142" s="63"/>
      <c r="ELG142" s="63"/>
      <c r="ELH142" s="63"/>
      <c r="ELI142" s="63"/>
      <c r="ELJ142" s="63"/>
      <c r="ELK142" s="63"/>
      <c r="ELL142" s="63"/>
      <c r="ELM142" s="63"/>
      <c r="ELN142" s="63"/>
      <c r="ELO142" s="63"/>
      <c r="ELP142" s="63"/>
      <c r="ELQ142" s="63"/>
      <c r="ELR142" s="63"/>
      <c r="ELS142" s="63"/>
      <c r="ELT142" s="63"/>
      <c r="ELU142" s="63"/>
      <c r="ELV142" s="63"/>
      <c r="ELW142" s="63"/>
      <c r="ELX142" s="63"/>
      <c r="ELY142" s="63"/>
      <c r="ELZ142" s="63"/>
      <c r="EMA142" s="63"/>
      <c r="EMB142" s="63"/>
      <c r="EMC142" s="63"/>
      <c r="EMD142" s="63"/>
      <c r="EME142" s="63"/>
      <c r="EMF142" s="63"/>
      <c r="EMG142" s="63"/>
      <c r="EMH142" s="63"/>
      <c r="EMI142" s="63"/>
      <c r="EMJ142" s="63"/>
      <c r="EMK142" s="63"/>
      <c r="EML142" s="63"/>
      <c r="EMM142" s="63"/>
      <c r="EMN142" s="63"/>
      <c r="EMO142" s="63"/>
      <c r="EMP142" s="63"/>
      <c r="EMQ142" s="63"/>
      <c r="EMR142" s="63"/>
      <c r="EMS142" s="63"/>
      <c r="EMT142" s="63"/>
      <c r="EMU142" s="63"/>
      <c r="EMV142" s="63"/>
      <c r="EMW142" s="63"/>
      <c r="EMX142" s="63"/>
      <c r="EMY142" s="63"/>
      <c r="EMZ142" s="63"/>
      <c r="ENA142" s="63"/>
      <c r="ENB142" s="63"/>
      <c r="ENC142" s="63"/>
      <c r="END142" s="63"/>
      <c r="ENE142" s="63"/>
      <c r="ENF142" s="63"/>
      <c r="ENG142" s="63"/>
      <c r="ENH142" s="63"/>
      <c r="ENI142" s="63"/>
      <c r="ENJ142" s="63"/>
      <c r="ENK142" s="63"/>
      <c r="ENL142" s="63"/>
      <c r="ENM142" s="63"/>
      <c r="ENN142" s="63"/>
      <c r="ENO142" s="63"/>
      <c r="ENP142" s="63"/>
      <c r="ENQ142" s="63"/>
      <c r="ENR142" s="63"/>
      <c r="ENS142" s="63"/>
      <c r="ENT142" s="63"/>
      <c r="ENU142" s="63"/>
      <c r="ENV142" s="63"/>
      <c r="ENW142" s="63"/>
      <c r="ENX142" s="63"/>
      <c r="ENY142" s="63"/>
      <c r="ENZ142" s="63"/>
      <c r="EOA142" s="63"/>
      <c r="EOB142" s="63"/>
      <c r="EOC142" s="63"/>
      <c r="EOD142" s="63"/>
      <c r="EOE142" s="63"/>
      <c r="EOF142" s="63"/>
      <c r="EOG142" s="63"/>
      <c r="EOH142" s="63"/>
      <c r="EOI142" s="63"/>
      <c r="EOJ142" s="63"/>
      <c r="EOK142" s="63"/>
      <c r="EOL142" s="63"/>
      <c r="EOM142" s="63"/>
      <c r="EON142" s="63"/>
      <c r="EOO142" s="63"/>
      <c r="EOP142" s="63"/>
      <c r="EOQ142" s="63"/>
      <c r="EOR142" s="63"/>
      <c r="EOS142" s="63"/>
      <c r="EOT142" s="63"/>
      <c r="EOU142" s="63"/>
      <c r="EOV142" s="63"/>
      <c r="EOW142" s="63"/>
      <c r="EOX142" s="63"/>
      <c r="EOY142" s="63"/>
      <c r="EOZ142" s="63"/>
      <c r="EPA142" s="63"/>
      <c r="EPB142" s="63"/>
      <c r="EPC142" s="63"/>
      <c r="EPD142" s="63"/>
      <c r="EPE142" s="63"/>
      <c r="EPF142" s="63"/>
      <c r="EPG142" s="63"/>
      <c r="EPH142" s="63"/>
      <c r="EPI142" s="63"/>
      <c r="EPJ142" s="63"/>
      <c r="EPK142" s="63"/>
      <c r="EPL142" s="63"/>
      <c r="EPM142" s="63"/>
      <c r="EPN142" s="63"/>
      <c r="EPO142" s="63"/>
      <c r="EPP142" s="63"/>
      <c r="EPQ142" s="63"/>
      <c r="EPR142" s="63"/>
      <c r="EPS142" s="63"/>
      <c r="EPT142" s="63"/>
      <c r="EPU142" s="63"/>
      <c r="EPV142" s="63"/>
      <c r="EPW142" s="63"/>
      <c r="EPX142" s="63"/>
      <c r="EPY142" s="63"/>
      <c r="EPZ142" s="63"/>
      <c r="EQA142" s="63"/>
      <c r="EQB142" s="63"/>
      <c r="EQC142" s="63"/>
      <c r="EQD142" s="63"/>
      <c r="EQE142" s="63"/>
      <c r="EQF142" s="63"/>
      <c r="EQG142" s="63"/>
      <c r="EQH142" s="63"/>
      <c r="EQI142" s="63"/>
      <c r="EQJ142" s="63"/>
      <c r="EQK142" s="63"/>
      <c r="EQL142" s="63"/>
      <c r="EQM142" s="63"/>
      <c r="EQN142" s="63"/>
      <c r="EQO142" s="63"/>
      <c r="EQP142" s="63"/>
      <c r="EQQ142" s="63"/>
      <c r="EQR142" s="63"/>
      <c r="EQS142" s="63"/>
      <c r="EQT142" s="63"/>
      <c r="EQU142" s="63"/>
      <c r="EQV142" s="63"/>
      <c r="EQW142" s="63"/>
      <c r="EQX142" s="63"/>
      <c r="EQY142" s="63"/>
      <c r="EQZ142" s="63"/>
      <c r="ERA142" s="63"/>
      <c r="ERB142" s="63"/>
      <c r="ERC142" s="63"/>
      <c r="ERD142" s="63"/>
      <c r="ERE142" s="63"/>
      <c r="ERF142" s="63"/>
      <c r="ERG142" s="63"/>
      <c r="ERH142" s="63"/>
      <c r="ERI142" s="63"/>
      <c r="ERJ142" s="63"/>
      <c r="ERK142" s="63"/>
      <c r="ERL142" s="63"/>
      <c r="ERM142" s="63"/>
      <c r="ERN142" s="63"/>
      <c r="ERO142" s="63"/>
      <c r="ERP142" s="63"/>
      <c r="ERQ142" s="63"/>
      <c r="ERR142" s="63"/>
      <c r="ERS142" s="63"/>
      <c r="ERT142" s="63"/>
      <c r="ERU142" s="63"/>
      <c r="ERV142" s="63"/>
      <c r="ERW142" s="63"/>
      <c r="ERX142" s="63"/>
      <c r="ERY142" s="63"/>
      <c r="ERZ142" s="63"/>
      <c r="ESA142" s="63"/>
      <c r="ESB142" s="63"/>
      <c r="ESC142" s="63"/>
      <c r="ESD142" s="63"/>
      <c r="ESE142" s="63"/>
      <c r="ESF142" s="63"/>
      <c r="ESG142" s="63"/>
      <c r="ESH142" s="63"/>
      <c r="ESI142" s="63"/>
      <c r="ESJ142" s="63"/>
      <c r="ESK142" s="63"/>
      <c r="ESL142" s="63"/>
      <c r="ESM142" s="63"/>
      <c r="ESN142" s="63"/>
      <c r="ESO142" s="63"/>
      <c r="ESP142" s="63"/>
      <c r="ESQ142" s="63"/>
      <c r="ESR142" s="63"/>
      <c r="ESS142" s="63"/>
      <c r="EST142" s="63"/>
      <c r="ESU142" s="63"/>
      <c r="ESV142" s="63"/>
      <c r="ESW142" s="63"/>
      <c r="ESX142" s="63"/>
      <c r="ESY142" s="63"/>
      <c r="ESZ142" s="63"/>
      <c r="ETA142" s="63"/>
      <c r="ETB142" s="63"/>
      <c r="ETC142" s="63"/>
      <c r="ETD142" s="63"/>
      <c r="ETE142" s="63"/>
      <c r="ETF142" s="63"/>
      <c r="ETG142" s="63"/>
      <c r="ETH142" s="63"/>
      <c r="ETI142" s="63"/>
      <c r="ETJ142" s="63"/>
      <c r="ETK142" s="63"/>
      <c r="ETL142" s="63"/>
      <c r="ETM142" s="63"/>
      <c r="ETN142" s="63"/>
      <c r="ETO142" s="63"/>
      <c r="ETP142" s="63"/>
      <c r="ETQ142" s="63"/>
      <c r="ETR142" s="63"/>
      <c r="ETS142" s="63"/>
      <c r="ETT142" s="63"/>
      <c r="ETU142" s="63"/>
      <c r="ETV142" s="63"/>
      <c r="ETW142" s="63"/>
      <c r="ETX142" s="63"/>
      <c r="ETY142" s="63"/>
      <c r="ETZ142" s="63"/>
      <c r="EUA142" s="63"/>
      <c r="EUB142" s="63"/>
      <c r="EUC142" s="63"/>
      <c r="EUD142" s="63"/>
      <c r="EUE142" s="63"/>
      <c r="EUF142" s="63"/>
      <c r="EUG142" s="63"/>
      <c r="EUH142" s="63"/>
      <c r="EUI142" s="63"/>
      <c r="EUJ142" s="63"/>
      <c r="EUK142" s="63"/>
      <c r="EUL142" s="63"/>
      <c r="EUM142" s="63"/>
      <c r="EUN142" s="63"/>
      <c r="EUO142" s="63"/>
      <c r="EUP142" s="63"/>
      <c r="EUQ142" s="63"/>
      <c r="EUR142" s="63"/>
      <c r="EUS142" s="63"/>
      <c r="EUT142" s="63"/>
      <c r="EUU142" s="63"/>
      <c r="EUV142" s="63"/>
      <c r="EUW142" s="63"/>
      <c r="EUX142" s="63"/>
      <c r="EUY142" s="63"/>
      <c r="EUZ142" s="63"/>
      <c r="EVA142" s="63"/>
      <c r="EVB142" s="63"/>
      <c r="EVC142" s="63"/>
      <c r="EVD142" s="63"/>
      <c r="EVE142" s="63"/>
      <c r="EVF142" s="63"/>
      <c r="EVG142" s="63"/>
      <c r="EVH142" s="63"/>
      <c r="EVI142" s="63"/>
      <c r="EVJ142" s="63"/>
      <c r="EVK142" s="63"/>
      <c r="EVL142" s="63"/>
      <c r="EVM142" s="63"/>
      <c r="EVN142" s="63"/>
      <c r="EVO142" s="63"/>
      <c r="EVP142" s="63"/>
      <c r="EVQ142" s="63"/>
      <c r="EVR142" s="63"/>
      <c r="EVS142" s="63"/>
      <c r="EVT142" s="63"/>
      <c r="EVU142" s="63"/>
      <c r="EVV142" s="63"/>
      <c r="EVW142" s="63"/>
      <c r="EVX142" s="63"/>
      <c r="EVY142" s="63"/>
      <c r="EVZ142" s="63"/>
      <c r="EWA142" s="63"/>
      <c r="EWB142" s="63"/>
      <c r="EWC142" s="63"/>
      <c r="EWD142" s="63"/>
      <c r="EWE142" s="63"/>
      <c r="EWF142" s="63"/>
      <c r="EWG142" s="63"/>
      <c r="EWH142" s="63"/>
      <c r="EWI142" s="63"/>
      <c r="EWJ142" s="63"/>
      <c r="EWK142" s="63"/>
      <c r="EWL142" s="63"/>
      <c r="EWM142" s="63"/>
      <c r="EWN142" s="63"/>
      <c r="EWO142" s="63"/>
      <c r="EWP142" s="63"/>
      <c r="EWQ142" s="63"/>
      <c r="EWR142" s="63"/>
      <c r="EWS142" s="63"/>
      <c r="EWT142" s="63"/>
      <c r="EWU142" s="63"/>
      <c r="EWV142" s="63"/>
      <c r="EWW142" s="63"/>
      <c r="EWX142" s="63"/>
      <c r="EWY142" s="63"/>
      <c r="EWZ142" s="63"/>
      <c r="EXA142" s="63"/>
      <c r="EXB142" s="63"/>
      <c r="EXC142" s="63"/>
      <c r="EXD142" s="63"/>
      <c r="EXE142" s="63"/>
      <c r="EXF142" s="63"/>
      <c r="EXG142" s="63"/>
      <c r="EXH142" s="63"/>
      <c r="EXI142" s="63"/>
      <c r="EXJ142" s="63"/>
      <c r="EXK142" s="63"/>
      <c r="EXL142" s="63"/>
      <c r="EXM142" s="63"/>
      <c r="EXN142" s="63"/>
      <c r="EXO142" s="63"/>
      <c r="EXP142" s="63"/>
      <c r="EXQ142" s="63"/>
      <c r="EXR142" s="63"/>
      <c r="EXS142" s="63"/>
      <c r="EXT142" s="63"/>
      <c r="EXU142" s="63"/>
      <c r="EXV142" s="63"/>
      <c r="EXW142" s="63"/>
      <c r="EXX142" s="63"/>
      <c r="EXY142" s="63"/>
      <c r="EXZ142" s="63"/>
      <c r="EYA142" s="63"/>
      <c r="EYB142" s="63"/>
      <c r="EYC142" s="63"/>
      <c r="EYD142" s="63"/>
      <c r="EYE142" s="63"/>
      <c r="EYF142" s="63"/>
      <c r="EYG142" s="63"/>
      <c r="EYH142" s="63"/>
      <c r="EYI142" s="63"/>
      <c r="EYJ142" s="63"/>
      <c r="EYK142" s="63"/>
      <c r="EYL142" s="63"/>
      <c r="EYM142" s="63"/>
      <c r="EYN142" s="63"/>
      <c r="EYO142" s="63"/>
      <c r="EYP142" s="63"/>
      <c r="EYQ142" s="63"/>
      <c r="EYR142" s="63"/>
      <c r="EYS142" s="63"/>
      <c r="EYT142" s="63"/>
      <c r="EYU142" s="63"/>
      <c r="EYV142" s="63"/>
      <c r="EYW142" s="63"/>
      <c r="EYX142" s="63"/>
      <c r="EYY142" s="63"/>
      <c r="EYZ142" s="63"/>
      <c r="EZA142" s="63"/>
      <c r="EZB142" s="63"/>
      <c r="EZC142" s="63"/>
      <c r="EZD142" s="63"/>
      <c r="EZE142" s="63"/>
      <c r="EZF142" s="63"/>
      <c r="EZG142" s="63"/>
      <c r="EZH142" s="63"/>
      <c r="EZI142" s="63"/>
      <c r="EZJ142" s="63"/>
      <c r="EZK142" s="63"/>
      <c r="EZL142" s="63"/>
      <c r="EZM142" s="63"/>
      <c r="EZN142" s="63"/>
      <c r="EZO142" s="63"/>
      <c r="EZP142" s="63"/>
      <c r="EZQ142" s="63"/>
      <c r="EZR142" s="63"/>
      <c r="EZS142" s="63"/>
      <c r="EZT142" s="63"/>
      <c r="EZU142" s="63"/>
      <c r="EZV142" s="63"/>
      <c r="EZW142" s="63"/>
      <c r="EZX142" s="63"/>
      <c r="EZY142" s="63"/>
      <c r="EZZ142" s="63"/>
      <c r="FAA142" s="63"/>
      <c r="FAB142" s="63"/>
      <c r="FAC142" s="63"/>
      <c r="FAD142" s="63"/>
      <c r="FAE142" s="63"/>
      <c r="FAF142" s="63"/>
      <c r="FAG142" s="63"/>
      <c r="FAH142" s="63"/>
      <c r="FAI142" s="63"/>
      <c r="FAJ142" s="63"/>
      <c r="FAK142" s="63"/>
      <c r="FAL142" s="63"/>
      <c r="FAM142" s="63"/>
      <c r="FAN142" s="63"/>
      <c r="FAO142" s="63"/>
      <c r="FAP142" s="63"/>
      <c r="FAQ142" s="63"/>
      <c r="FAR142" s="63"/>
      <c r="FAS142" s="63"/>
      <c r="FAT142" s="63"/>
      <c r="FAU142" s="63"/>
      <c r="FAV142" s="63"/>
      <c r="FAW142" s="63"/>
      <c r="FAX142" s="63"/>
      <c r="FAY142" s="63"/>
      <c r="FAZ142" s="63"/>
      <c r="FBA142" s="63"/>
      <c r="FBB142" s="63"/>
      <c r="FBC142" s="63"/>
      <c r="FBD142" s="63"/>
      <c r="FBE142" s="63"/>
      <c r="FBF142" s="63"/>
      <c r="FBG142" s="63"/>
      <c r="FBH142" s="63"/>
      <c r="FBI142" s="63"/>
      <c r="FBJ142" s="63"/>
      <c r="FBK142" s="63"/>
      <c r="FBL142" s="63"/>
      <c r="FBM142" s="63"/>
      <c r="FBN142" s="63"/>
      <c r="FBO142" s="63"/>
      <c r="FBP142" s="63"/>
      <c r="FBQ142" s="63"/>
      <c r="FBR142" s="63"/>
      <c r="FBS142" s="63"/>
      <c r="FBT142" s="63"/>
      <c r="FBU142" s="63"/>
      <c r="FBV142" s="63"/>
      <c r="FBW142" s="63"/>
      <c r="FBX142" s="63"/>
      <c r="FBY142" s="63"/>
      <c r="FBZ142" s="63"/>
      <c r="FCA142" s="63"/>
      <c r="FCB142" s="63"/>
      <c r="FCC142" s="63"/>
      <c r="FCD142" s="63"/>
      <c r="FCE142" s="63"/>
      <c r="FCF142" s="63"/>
      <c r="FCG142" s="63"/>
      <c r="FCH142" s="63"/>
      <c r="FCI142" s="63"/>
      <c r="FCJ142" s="63"/>
      <c r="FCK142" s="63"/>
      <c r="FCL142" s="63"/>
      <c r="FCM142" s="63"/>
      <c r="FCN142" s="63"/>
      <c r="FCO142" s="63"/>
      <c r="FCP142" s="63"/>
      <c r="FCQ142" s="63"/>
      <c r="FCR142" s="63"/>
      <c r="FCS142" s="63"/>
      <c r="FCT142" s="63"/>
      <c r="FCU142" s="63"/>
      <c r="FCV142" s="63"/>
      <c r="FCW142" s="63"/>
      <c r="FCX142" s="63"/>
      <c r="FCY142" s="63"/>
      <c r="FCZ142" s="63"/>
      <c r="FDA142" s="63"/>
      <c r="FDB142" s="63"/>
      <c r="FDC142" s="63"/>
      <c r="FDD142" s="63"/>
      <c r="FDE142" s="63"/>
      <c r="FDF142" s="63"/>
      <c r="FDG142" s="63"/>
      <c r="FDH142" s="63"/>
      <c r="FDI142" s="63"/>
      <c r="FDJ142" s="63"/>
      <c r="FDK142" s="63"/>
      <c r="FDL142" s="63"/>
      <c r="FDM142" s="63"/>
      <c r="FDN142" s="63"/>
      <c r="FDO142" s="63"/>
      <c r="FDP142" s="63"/>
      <c r="FDQ142" s="63"/>
      <c r="FDR142" s="63"/>
      <c r="FDS142" s="63"/>
      <c r="FDT142" s="63"/>
      <c r="FDU142" s="63"/>
      <c r="FDV142" s="63"/>
      <c r="FDW142" s="63"/>
      <c r="FDX142" s="63"/>
      <c r="FDY142" s="63"/>
      <c r="FDZ142" s="63"/>
      <c r="FEA142" s="63"/>
      <c r="FEB142" s="63"/>
      <c r="FEC142" s="63"/>
      <c r="FED142" s="63"/>
      <c r="FEE142" s="63"/>
      <c r="FEF142" s="63"/>
      <c r="FEG142" s="63"/>
      <c r="FEH142" s="63"/>
      <c r="FEI142" s="63"/>
      <c r="FEJ142" s="63"/>
      <c r="FEK142" s="63"/>
      <c r="FEL142" s="63"/>
      <c r="FEM142" s="63"/>
      <c r="FEN142" s="63"/>
      <c r="FEO142" s="63"/>
      <c r="FEP142" s="63"/>
      <c r="FEQ142" s="63"/>
      <c r="FER142" s="63"/>
      <c r="FES142" s="63"/>
      <c r="FET142" s="63"/>
      <c r="FEU142" s="63"/>
      <c r="FEV142" s="63"/>
      <c r="FEW142" s="63"/>
      <c r="FEX142" s="63"/>
      <c r="FEY142" s="63"/>
      <c r="FEZ142" s="63"/>
      <c r="FFA142" s="63"/>
      <c r="FFB142" s="63"/>
      <c r="FFC142" s="63"/>
      <c r="FFD142" s="63"/>
      <c r="FFE142" s="63"/>
      <c r="FFF142" s="63"/>
      <c r="FFG142" s="63"/>
      <c r="FFH142" s="63"/>
      <c r="FFI142" s="63"/>
      <c r="FFJ142" s="63"/>
      <c r="FFK142" s="63"/>
      <c r="FFL142" s="63"/>
      <c r="FFM142" s="63"/>
      <c r="FFN142" s="63"/>
      <c r="FFO142" s="63"/>
      <c r="FFP142" s="63"/>
      <c r="FFQ142" s="63"/>
      <c r="FFR142" s="63"/>
      <c r="FFS142" s="63"/>
      <c r="FFT142" s="63"/>
      <c r="FFU142" s="63"/>
      <c r="FFV142" s="63"/>
      <c r="FFW142" s="63"/>
      <c r="FFX142" s="63"/>
      <c r="FFY142" s="63"/>
      <c r="FFZ142" s="63"/>
      <c r="FGA142" s="63"/>
      <c r="FGB142" s="63"/>
      <c r="FGC142" s="63"/>
      <c r="FGD142" s="63"/>
      <c r="FGE142" s="63"/>
      <c r="FGF142" s="63"/>
      <c r="FGG142" s="63"/>
      <c r="FGH142" s="63"/>
      <c r="FGI142" s="63"/>
      <c r="FGJ142" s="63"/>
      <c r="FGK142" s="63"/>
      <c r="FGL142" s="63"/>
      <c r="FGM142" s="63"/>
      <c r="FGN142" s="63"/>
      <c r="FGO142" s="63"/>
      <c r="FGP142" s="63"/>
      <c r="FGQ142" s="63"/>
      <c r="FGR142" s="63"/>
      <c r="FGS142" s="63"/>
      <c r="FGT142" s="63"/>
      <c r="FGU142" s="63"/>
      <c r="FGV142" s="63"/>
      <c r="FGW142" s="63"/>
      <c r="FGX142" s="63"/>
      <c r="FGY142" s="63"/>
      <c r="FGZ142" s="63"/>
      <c r="FHA142" s="63"/>
      <c r="FHB142" s="63"/>
      <c r="FHC142" s="63"/>
      <c r="FHD142" s="63"/>
      <c r="FHE142" s="63"/>
      <c r="FHF142" s="63"/>
      <c r="FHG142" s="63"/>
      <c r="FHH142" s="63"/>
      <c r="FHI142" s="63"/>
      <c r="FHJ142" s="63"/>
      <c r="FHK142" s="63"/>
      <c r="FHL142" s="63"/>
      <c r="FHM142" s="63"/>
      <c r="FHN142" s="63"/>
      <c r="FHO142" s="63"/>
      <c r="FHP142" s="63"/>
      <c r="FHQ142" s="63"/>
      <c r="FHR142" s="63"/>
      <c r="FHS142" s="63"/>
      <c r="FHT142" s="63"/>
      <c r="FHU142" s="63"/>
      <c r="FHV142" s="63"/>
      <c r="FHW142" s="63"/>
      <c r="FHX142" s="63"/>
      <c r="FHY142" s="63"/>
      <c r="FHZ142" s="63"/>
      <c r="FIA142" s="63"/>
      <c r="FIB142" s="63"/>
      <c r="FIC142" s="63"/>
      <c r="FID142" s="63"/>
      <c r="FIE142" s="63"/>
      <c r="FIF142" s="63"/>
      <c r="FIG142" s="63"/>
      <c r="FIH142" s="63"/>
      <c r="FII142" s="63"/>
      <c r="FIJ142" s="63"/>
      <c r="FIK142" s="63"/>
      <c r="FIL142" s="63"/>
      <c r="FIM142" s="63"/>
      <c r="FIN142" s="63"/>
      <c r="FIO142" s="63"/>
      <c r="FIP142" s="63"/>
      <c r="FIQ142" s="63"/>
      <c r="FIR142" s="63"/>
      <c r="FIS142" s="63"/>
      <c r="FIT142" s="63"/>
      <c r="FIU142" s="63"/>
      <c r="FIV142" s="63"/>
      <c r="FIW142" s="63"/>
      <c r="FIX142" s="63"/>
      <c r="FIY142" s="63"/>
      <c r="FIZ142" s="63"/>
      <c r="FJA142" s="63"/>
      <c r="FJB142" s="63"/>
      <c r="FJC142" s="63"/>
      <c r="FJD142" s="63"/>
      <c r="FJE142" s="63"/>
      <c r="FJF142" s="63"/>
      <c r="FJG142" s="63"/>
      <c r="FJH142" s="63"/>
      <c r="FJI142" s="63"/>
      <c r="FJJ142" s="63"/>
      <c r="FJK142" s="63"/>
      <c r="FJL142" s="63"/>
      <c r="FJM142" s="63"/>
      <c r="FJN142" s="63"/>
      <c r="FJO142" s="63"/>
      <c r="FJP142" s="63"/>
      <c r="FJQ142" s="63"/>
      <c r="FJR142" s="63"/>
      <c r="FJS142" s="63"/>
      <c r="FJT142" s="63"/>
      <c r="FJU142" s="63"/>
      <c r="FJV142" s="63"/>
      <c r="FJW142" s="63"/>
      <c r="FJX142" s="63"/>
      <c r="FJY142" s="63"/>
      <c r="FJZ142" s="63"/>
      <c r="FKA142" s="63"/>
      <c r="FKB142" s="63"/>
      <c r="FKC142" s="63"/>
      <c r="FKD142" s="63"/>
      <c r="FKE142" s="63"/>
      <c r="FKF142" s="63"/>
      <c r="FKG142" s="63"/>
      <c r="FKH142" s="63"/>
      <c r="FKI142" s="63"/>
      <c r="FKJ142" s="63"/>
      <c r="FKK142" s="63"/>
      <c r="FKL142" s="63"/>
      <c r="FKM142" s="63"/>
      <c r="FKN142" s="63"/>
      <c r="FKO142" s="63"/>
      <c r="FKP142" s="63"/>
      <c r="FKQ142" s="63"/>
      <c r="FKR142" s="63"/>
      <c r="FKS142" s="63"/>
      <c r="FKT142" s="63"/>
      <c r="FKU142" s="63"/>
      <c r="FKV142" s="63"/>
      <c r="FKW142" s="63"/>
      <c r="FKX142" s="63"/>
      <c r="FKY142" s="63"/>
      <c r="FKZ142" s="63"/>
      <c r="FLA142" s="63"/>
      <c r="FLB142" s="63"/>
      <c r="FLC142" s="63"/>
      <c r="FLD142" s="63"/>
      <c r="FLE142" s="63"/>
      <c r="FLF142" s="63"/>
      <c r="FLG142" s="63"/>
      <c r="FLH142" s="63"/>
      <c r="FLI142" s="63"/>
      <c r="FLJ142" s="63"/>
      <c r="FLK142" s="63"/>
      <c r="FLL142" s="63"/>
      <c r="FLM142" s="63"/>
      <c r="FLN142" s="63"/>
      <c r="FLO142" s="63"/>
      <c r="FLP142" s="63"/>
      <c r="FLQ142" s="63"/>
      <c r="FLR142" s="63"/>
      <c r="FLS142" s="63"/>
      <c r="FLT142" s="63"/>
      <c r="FLU142" s="63"/>
      <c r="FLV142" s="63"/>
      <c r="FLW142" s="63"/>
      <c r="FLX142" s="63"/>
      <c r="FLY142" s="63"/>
      <c r="FLZ142" s="63"/>
      <c r="FMA142" s="63"/>
      <c r="FMB142" s="63"/>
      <c r="FMC142" s="63"/>
      <c r="FMD142" s="63"/>
      <c r="FME142" s="63"/>
      <c r="FMF142" s="63"/>
      <c r="FMG142" s="63"/>
      <c r="FMH142" s="63"/>
      <c r="FMI142" s="63"/>
      <c r="FMJ142" s="63"/>
      <c r="FMK142" s="63"/>
      <c r="FML142" s="63"/>
      <c r="FMM142" s="63"/>
      <c r="FMN142" s="63"/>
      <c r="FMO142" s="63"/>
      <c r="FMP142" s="63"/>
      <c r="FMQ142" s="63"/>
      <c r="FMR142" s="63"/>
      <c r="FMS142" s="63"/>
      <c r="FMT142" s="63"/>
      <c r="FMU142" s="63"/>
      <c r="FMV142" s="63"/>
      <c r="FMW142" s="63"/>
      <c r="FMX142" s="63"/>
      <c r="FMY142" s="63"/>
      <c r="FMZ142" s="63"/>
      <c r="FNA142" s="63"/>
      <c r="FNB142" s="63"/>
      <c r="FNC142" s="63"/>
      <c r="FND142" s="63"/>
      <c r="FNE142" s="63"/>
      <c r="FNF142" s="63"/>
      <c r="FNG142" s="63"/>
      <c r="FNH142" s="63"/>
      <c r="FNI142" s="63"/>
      <c r="FNJ142" s="63"/>
      <c r="FNK142" s="63"/>
      <c r="FNL142" s="63"/>
      <c r="FNM142" s="63"/>
      <c r="FNN142" s="63"/>
      <c r="FNO142" s="63"/>
      <c r="FNP142" s="63"/>
      <c r="FNQ142" s="63"/>
      <c r="FNR142" s="63"/>
      <c r="FNS142" s="63"/>
      <c r="FNT142" s="63"/>
      <c r="FNU142" s="63"/>
      <c r="FNV142" s="63"/>
      <c r="FNW142" s="63"/>
      <c r="FNX142" s="63"/>
      <c r="FNY142" s="63"/>
      <c r="FNZ142" s="63"/>
      <c r="FOA142" s="63"/>
      <c r="FOB142" s="63"/>
      <c r="FOC142" s="63"/>
      <c r="FOD142" s="63"/>
      <c r="FOE142" s="63"/>
      <c r="FOF142" s="63"/>
      <c r="FOG142" s="63"/>
      <c r="FOH142" s="63"/>
      <c r="FOI142" s="63"/>
      <c r="FOJ142" s="63"/>
      <c r="FOK142" s="63"/>
      <c r="FOL142" s="63"/>
      <c r="FOM142" s="63"/>
      <c r="FON142" s="63"/>
      <c r="FOO142" s="63"/>
      <c r="FOP142" s="63"/>
      <c r="FOQ142" s="63"/>
      <c r="FOR142" s="63"/>
      <c r="FOS142" s="63"/>
      <c r="FOT142" s="63"/>
      <c r="FOU142" s="63"/>
      <c r="FOV142" s="63"/>
      <c r="FOW142" s="63"/>
      <c r="FOX142" s="63"/>
      <c r="FOY142" s="63"/>
      <c r="FOZ142" s="63"/>
      <c r="FPA142" s="63"/>
      <c r="FPB142" s="63"/>
      <c r="FPC142" s="63"/>
      <c r="FPD142" s="63"/>
      <c r="FPE142" s="63"/>
      <c r="FPF142" s="63"/>
      <c r="FPG142" s="63"/>
      <c r="FPH142" s="63"/>
      <c r="FPI142" s="63"/>
      <c r="FPJ142" s="63"/>
      <c r="FPK142" s="63"/>
      <c r="FPL142" s="63"/>
      <c r="FPM142" s="63"/>
      <c r="FPN142" s="63"/>
      <c r="FPO142" s="63"/>
      <c r="FPP142" s="63"/>
      <c r="FPQ142" s="63"/>
      <c r="FPR142" s="63"/>
      <c r="FPS142" s="63"/>
      <c r="FPT142" s="63"/>
      <c r="FPU142" s="63"/>
      <c r="FPV142" s="63"/>
      <c r="FPW142" s="63"/>
      <c r="FPX142" s="63"/>
      <c r="FPY142" s="63"/>
      <c r="FPZ142" s="63"/>
      <c r="FQA142" s="63"/>
      <c r="FQB142" s="63"/>
      <c r="FQC142" s="63"/>
      <c r="FQD142" s="63"/>
      <c r="FQE142" s="63"/>
      <c r="FQF142" s="63"/>
      <c r="FQG142" s="63"/>
      <c r="FQH142" s="63"/>
      <c r="FQI142" s="63"/>
      <c r="FQJ142" s="63"/>
      <c r="FQK142" s="63"/>
      <c r="FQL142" s="63"/>
      <c r="FQM142" s="63"/>
      <c r="FQN142" s="63"/>
      <c r="FQO142" s="63"/>
      <c r="FQP142" s="63"/>
      <c r="FQQ142" s="63"/>
      <c r="FQR142" s="63"/>
      <c r="FQS142" s="63"/>
      <c r="FQT142" s="63"/>
      <c r="FQU142" s="63"/>
      <c r="FQV142" s="63"/>
      <c r="FQW142" s="63"/>
      <c r="FQX142" s="63"/>
      <c r="FQY142" s="63"/>
      <c r="FQZ142" s="63"/>
      <c r="FRA142" s="63"/>
      <c r="FRB142" s="63"/>
      <c r="FRC142" s="63"/>
      <c r="FRD142" s="63"/>
      <c r="FRE142" s="63"/>
      <c r="FRF142" s="63"/>
      <c r="FRG142" s="63"/>
      <c r="FRH142" s="63"/>
      <c r="FRI142" s="63"/>
      <c r="FRJ142" s="63"/>
      <c r="FRK142" s="63"/>
      <c r="FRL142" s="63"/>
      <c r="FRM142" s="63"/>
      <c r="FRN142" s="63"/>
      <c r="FRO142" s="63"/>
      <c r="FRP142" s="63"/>
      <c r="FRQ142" s="63"/>
      <c r="FRR142" s="63"/>
      <c r="FRS142" s="63"/>
      <c r="FRT142" s="63"/>
      <c r="FRU142" s="63"/>
      <c r="FRV142" s="63"/>
      <c r="FRW142" s="63"/>
      <c r="FRX142" s="63"/>
      <c r="FRY142" s="63"/>
      <c r="FRZ142" s="63"/>
      <c r="FSA142" s="63"/>
      <c r="FSB142" s="63"/>
      <c r="FSC142" s="63"/>
      <c r="FSD142" s="63"/>
      <c r="FSE142" s="63"/>
      <c r="FSF142" s="63"/>
      <c r="FSG142" s="63"/>
      <c r="FSH142" s="63"/>
      <c r="FSI142" s="63"/>
      <c r="FSJ142" s="63"/>
      <c r="FSK142" s="63"/>
      <c r="FSL142" s="63"/>
      <c r="FSM142" s="63"/>
      <c r="FSN142" s="63"/>
      <c r="FSO142" s="63"/>
      <c r="FSP142" s="63"/>
      <c r="FSQ142" s="63"/>
      <c r="FSR142" s="63"/>
      <c r="FSS142" s="63"/>
      <c r="FST142" s="63"/>
      <c r="FSU142" s="63"/>
      <c r="FSV142" s="63"/>
      <c r="FSW142" s="63"/>
      <c r="FSX142" s="63"/>
      <c r="FSY142" s="63"/>
      <c r="FSZ142" s="63"/>
      <c r="FTA142" s="63"/>
      <c r="FTB142" s="63"/>
      <c r="FTC142" s="63"/>
      <c r="FTD142" s="63"/>
      <c r="FTE142" s="63"/>
      <c r="FTF142" s="63"/>
      <c r="FTG142" s="63"/>
      <c r="FTH142" s="63"/>
      <c r="FTI142" s="63"/>
      <c r="FTJ142" s="63"/>
      <c r="FTK142" s="63"/>
      <c r="FTL142" s="63"/>
      <c r="FTM142" s="63"/>
      <c r="FTN142" s="63"/>
      <c r="FTO142" s="63"/>
      <c r="FTP142" s="63"/>
      <c r="FTQ142" s="63"/>
      <c r="FTR142" s="63"/>
      <c r="FTS142" s="63"/>
      <c r="FTT142" s="63"/>
      <c r="FTU142" s="63"/>
      <c r="FTV142" s="63"/>
      <c r="FTW142" s="63"/>
      <c r="FTX142" s="63"/>
      <c r="FTY142" s="63"/>
      <c r="FTZ142" s="63"/>
      <c r="FUA142" s="63"/>
      <c r="FUB142" s="63"/>
      <c r="FUC142" s="63"/>
      <c r="FUD142" s="63"/>
      <c r="FUE142" s="63"/>
      <c r="FUF142" s="63"/>
      <c r="FUG142" s="63"/>
      <c r="FUH142" s="63"/>
      <c r="FUI142" s="63"/>
      <c r="FUJ142" s="63"/>
      <c r="FUK142" s="63"/>
      <c r="FUL142" s="63"/>
      <c r="FUM142" s="63"/>
      <c r="FUN142" s="63"/>
      <c r="FUO142" s="63"/>
      <c r="FUP142" s="63"/>
      <c r="FUQ142" s="63"/>
      <c r="FUR142" s="63"/>
      <c r="FUS142" s="63"/>
      <c r="FUT142" s="63"/>
      <c r="FUU142" s="63"/>
      <c r="FUV142" s="63"/>
      <c r="FUW142" s="63"/>
      <c r="FUX142" s="63"/>
      <c r="FUY142" s="63"/>
      <c r="FUZ142" s="63"/>
      <c r="FVA142" s="63"/>
      <c r="FVB142" s="63"/>
      <c r="FVC142" s="63"/>
      <c r="FVD142" s="63"/>
      <c r="FVE142" s="63"/>
      <c r="FVF142" s="63"/>
      <c r="FVG142" s="63"/>
      <c r="FVH142" s="63"/>
      <c r="FVI142" s="63"/>
      <c r="FVJ142" s="63"/>
      <c r="FVK142" s="63"/>
      <c r="FVL142" s="63"/>
      <c r="FVM142" s="63"/>
      <c r="FVN142" s="63"/>
      <c r="FVO142" s="63"/>
      <c r="FVP142" s="63"/>
      <c r="FVQ142" s="63"/>
      <c r="FVR142" s="63"/>
      <c r="FVS142" s="63"/>
      <c r="FVT142" s="63"/>
      <c r="FVU142" s="63"/>
      <c r="FVV142" s="63"/>
      <c r="FVW142" s="63"/>
      <c r="FVX142" s="63"/>
      <c r="FVY142" s="63"/>
      <c r="FVZ142" s="63"/>
      <c r="FWA142" s="63"/>
      <c r="FWB142" s="63"/>
      <c r="FWC142" s="63"/>
      <c r="FWD142" s="63"/>
      <c r="FWE142" s="63"/>
      <c r="FWF142" s="63"/>
      <c r="FWG142" s="63"/>
      <c r="FWH142" s="63"/>
      <c r="FWI142" s="63"/>
      <c r="FWJ142" s="63"/>
      <c r="FWK142" s="63"/>
      <c r="FWL142" s="63"/>
      <c r="FWM142" s="63"/>
      <c r="FWN142" s="63"/>
      <c r="FWO142" s="63"/>
      <c r="FWP142" s="63"/>
      <c r="FWQ142" s="63"/>
      <c r="FWR142" s="63"/>
      <c r="FWS142" s="63"/>
      <c r="FWT142" s="63"/>
      <c r="FWU142" s="63"/>
      <c r="FWV142" s="63"/>
      <c r="FWW142" s="63"/>
      <c r="FWX142" s="63"/>
      <c r="FWY142" s="63"/>
      <c r="FWZ142" s="63"/>
      <c r="FXA142" s="63"/>
      <c r="FXB142" s="63"/>
      <c r="FXC142" s="63"/>
      <c r="FXD142" s="63"/>
      <c r="FXE142" s="63"/>
      <c r="FXF142" s="63"/>
      <c r="FXG142" s="63"/>
      <c r="FXH142" s="63"/>
      <c r="FXI142" s="63"/>
      <c r="FXJ142" s="63"/>
      <c r="FXK142" s="63"/>
      <c r="FXL142" s="63"/>
      <c r="FXM142" s="63"/>
      <c r="FXN142" s="63"/>
      <c r="FXO142" s="63"/>
      <c r="FXP142" s="63"/>
      <c r="FXQ142" s="63"/>
      <c r="FXR142" s="63"/>
      <c r="FXS142" s="63"/>
      <c r="FXT142" s="63"/>
      <c r="FXU142" s="63"/>
      <c r="FXV142" s="63"/>
      <c r="FXW142" s="63"/>
      <c r="FXX142" s="63"/>
      <c r="FXY142" s="63"/>
      <c r="FXZ142" s="63"/>
      <c r="FYA142" s="63"/>
      <c r="FYB142" s="63"/>
      <c r="FYC142" s="63"/>
      <c r="FYD142" s="63"/>
      <c r="FYE142" s="63"/>
      <c r="FYF142" s="63"/>
      <c r="FYG142" s="63"/>
      <c r="FYH142" s="63"/>
      <c r="FYI142" s="63"/>
      <c r="FYJ142" s="63"/>
      <c r="FYK142" s="63"/>
      <c r="FYL142" s="63"/>
      <c r="FYM142" s="63"/>
      <c r="FYN142" s="63"/>
      <c r="FYO142" s="63"/>
      <c r="FYP142" s="63"/>
      <c r="FYQ142" s="63"/>
      <c r="FYR142" s="63"/>
      <c r="FYS142" s="63"/>
      <c r="FYT142" s="63"/>
      <c r="FYU142" s="63"/>
      <c r="FYV142" s="63"/>
      <c r="FYW142" s="63"/>
      <c r="FYX142" s="63"/>
      <c r="FYY142" s="63"/>
      <c r="FYZ142" s="63"/>
      <c r="FZA142" s="63"/>
      <c r="FZB142" s="63"/>
      <c r="FZC142" s="63"/>
      <c r="FZD142" s="63"/>
      <c r="FZE142" s="63"/>
      <c r="FZF142" s="63"/>
      <c r="FZG142" s="63"/>
      <c r="FZH142" s="63"/>
      <c r="FZI142" s="63"/>
      <c r="FZJ142" s="63"/>
      <c r="FZK142" s="63"/>
      <c r="FZL142" s="63"/>
      <c r="FZM142" s="63"/>
      <c r="FZN142" s="63"/>
      <c r="FZO142" s="63"/>
      <c r="FZP142" s="63"/>
      <c r="FZQ142" s="63"/>
      <c r="FZR142" s="63"/>
      <c r="FZS142" s="63"/>
      <c r="FZT142" s="63"/>
      <c r="FZU142" s="63"/>
      <c r="FZV142" s="63"/>
      <c r="FZW142" s="63"/>
      <c r="FZX142" s="63"/>
      <c r="FZY142" s="63"/>
      <c r="FZZ142" s="63"/>
      <c r="GAA142" s="63"/>
      <c r="GAB142" s="63"/>
      <c r="GAC142" s="63"/>
      <c r="GAD142" s="63"/>
      <c r="GAE142" s="63"/>
      <c r="GAF142" s="63"/>
      <c r="GAG142" s="63"/>
      <c r="GAH142" s="63"/>
      <c r="GAI142" s="63"/>
      <c r="GAJ142" s="63"/>
      <c r="GAK142" s="63"/>
      <c r="GAL142" s="63"/>
      <c r="GAM142" s="63"/>
      <c r="GAN142" s="63"/>
      <c r="GAO142" s="63"/>
      <c r="GAP142" s="63"/>
      <c r="GAQ142" s="63"/>
      <c r="GAR142" s="63"/>
      <c r="GAS142" s="63"/>
      <c r="GAT142" s="63"/>
      <c r="GAU142" s="63"/>
      <c r="GAV142" s="63"/>
      <c r="GAW142" s="63"/>
      <c r="GAX142" s="63"/>
      <c r="GAY142" s="63"/>
      <c r="GAZ142" s="63"/>
      <c r="GBA142" s="63"/>
      <c r="GBB142" s="63"/>
      <c r="GBC142" s="63"/>
      <c r="GBD142" s="63"/>
      <c r="GBE142" s="63"/>
      <c r="GBF142" s="63"/>
      <c r="GBG142" s="63"/>
      <c r="GBH142" s="63"/>
      <c r="GBI142" s="63"/>
      <c r="GBJ142" s="63"/>
      <c r="GBK142" s="63"/>
      <c r="GBL142" s="63"/>
      <c r="GBM142" s="63"/>
      <c r="GBN142" s="63"/>
      <c r="GBO142" s="63"/>
      <c r="GBP142" s="63"/>
      <c r="GBQ142" s="63"/>
      <c r="GBR142" s="63"/>
      <c r="GBS142" s="63"/>
      <c r="GBT142" s="63"/>
      <c r="GBU142" s="63"/>
      <c r="GBV142" s="63"/>
      <c r="GBW142" s="63"/>
      <c r="GBX142" s="63"/>
      <c r="GBY142" s="63"/>
      <c r="GBZ142" s="63"/>
      <c r="GCA142" s="63"/>
      <c r="GCB142" s="63"/>
      <c r="GCC142" s="63"/>
      <c r="GCD142" s="63"/>
      <c r="GCE142" s="63"/>
      <c r="GCF142" s="63"/>
      <c r="GCG142" s="63"/>
      <c r="GCH142" s="63"/>
      <c r="GCI142" s="63"/>
      <c r="GCJ142" s="63"/>
      <c r="GCK142" s="63"/>
      <c r="GCL142" s="63"/>
      <c r="GCM142" s="63"/>
      <c r="GCN142" s="63"/>
      <c r="GCO142" s="63"/>
      <c r="GCP142" s="63"/>
      <c r="GCQ142" s="63"/>
      <c r="GCR142" s="63"/>
      <c r="GCS142" s="63"/>
      <c r="GCT142" s="63"/>
      <c r="GCU142" s="63"/>
      <c r="GCV142" s="63"/>
      <c r="GCW142" s="63"/>
      <c r="GCX142" s="63"/>
      <c r="GCY142" s="63"/>
      <c r="GCZ142" s="63"/>
      <c r="GDA142" s="63"/>
      <c r="GDB142" s="63"/>
      <c r="GDC142" s="63"/>
      <c r="GDD142" s="63"/>
      <c r="GDE142" s="63"/>
      <c r="GDF142" s="63"/>
      <c r="GDG142" s="63"/>
      <c r="GDH142" s="63"/>
      <c r="GDI142" s="63"/>
      <c r="GDJ142" s="63"/>
      <c r="GDK142" s="63"/>
      <c r="GDL142" s="63"/>
      <c r="GDM142" s="63"/>
      <c r="GDN142" s="63"/>
      <c r="GDO142" s="63"/>
      <c r="GDP142" s="63"/>
      <c r="GDQ142" s="63"/>
      <c r="GDR142" s="63"/>
      <c r="GDS142" s="63"/>
      <c r="GDT142" s="63"/>
      <c r="GDU142" s="63"/>
      <c r="GDV142" s="63"/>
      <c r="GDW142" s="63"/>
      <c r="GDX142" s="63"/>
      <c r="GDY142" s="63"/>
      <c r="GDZ142" s="63"/>
      <c r="GEA142" s="63"/>
      <c r="GEB142" s="63"/>
      <c r="GEC142" s="63"/>
      <c r="GED142" s="63"/>
      <c r="GEE142" s="63"/>
      <c r="GEF142" s="63"/>
      <c r="GEG142" s="63"/>
      <c r="GEH142" s="63"/>
      <c r="GEI142" s="63"/>
      <c r="GEJ142" s="63"/>
      <c r="GEK142" s="63"/>
      <c r="GEL142" s="63"/>
      <c r="GEM142" s="63"/>
      <c r="GEN142" s="63"/>
      <c r="GEO142" s="63"/>
      <c r="GEP142" s="63"/>
      <c r="GEQ142" s="63"/>
      <c r="GER142" s="63"/>
      <c r="GES142" s="63"/>
      <c r="GET142" s="63"/>
      <c r="GEU142" s="63"/>
      <c r="GEV142" s="63"/>
      <c r="GEW142" s="63"/>
      <c r="GEX142" s="63"/>
      <c r="GEY142" s="63"/>
      <c r="GEZ142" s="63"/>
      <c r="GFA142" s="63"/>
      <c r="GFB142" s="63"/>
      <c r="GFC142" s="63"/>
      <c r="GFD142" s="63"/>
      <c r="GFE142" s="63"/>
      <c r="GFF142" s="63"/>
      <c r="GFG142" s="63"/>
      <c r="GFH142" s="63"/>
      <c r="GFI142" s="63"/>
      <c r="GFJ142" s="63"/>
      <c r="GFK142" s="63"/>
      <c r="GFL142" s="63"/>
      <c r="GFM142" s="63"/>
      <c r="GFN142" s="63"/>
      <c r="GFO142" s="63"/>
      <c r="GFP142" s="63"/>
      <c r="GFQ142" s="63"/>
      <c r="GFR142" s="63"/>
      <c r="GFS142" s="63"/>
      <c r="GFT142" s="63"/>
      <c r="GFU142" s="63"/>
      <c r="GFV142" s="63"/>
      <c r="GFW142" s="63"/>
      <c r="GFX142" s="63"/>
      <c r="GFY142" s="63"/>
      <c r="GFZ142" s="63"/>
      <c r="GGA142" s="63"/>
      <c r="GGB142" s="63"/>
      <c r="GGC142" s="63"/>
      <c r="GGD142" s="63"/>
      <c r="GGE142" s="63"/>
      <c r="GGF142" s="63"/>
      <c r="GGG142" s="63"/>
      <c r="GGH142" s="63"/>
      <c r="GGI142" s="63"/>
      <c r="GGJ142" s="63"/>
      <c r="GGK142" s="63"/>
      <c r="GGL142" s="63"/>
      <c r="GGM142" s="63"/>
      <c r="GGN142" s="63"/>
      <c r="GGO142" s="63"/>
      <c r="GGP142" s="63"/>
      <c r="GGQ142" s="63"/>
      <c r="GGR142" s="63"/>
      <c r="GGS142" s="63"/>
      <c r="GGT142" s="63"/>
      <c r="GGU142" s="63"/>
      <c r="GGV142" s="63"/>
      <c r="GGW142" s="63"/>
      <c r="GGX142" s="63"/>
      <c r="GGY142" s="63"/>
      <c r="GGZ142" s="63"/>
      <c r="GHA142" s="63"/>
      <c r="GHB142" s="63"/>
      <c r="GHC142" s="63"/>
      <c r="GHD142" s="63"/>
      <c r="GHE142" s="63"/>
      <c r="GHF142" s="63"/>
      <c r="GHG142" s="63"/>
      <c r="GHH142" s="63"/>
      <c r="GHI142" s="63"/>
      <c r="GHJ142" s="63"/>
      <c r="GHK142" s="63"/>
      <c r="GHL142" s="63"/>
      <c r="GHM142" s="63"/>
      <c r="GHN142" s="63"/>
      <c r="GHO142" s="63"/>
      <c r="GHP142" s="63"/>
      <c r="GHQ142" s="63"/>
      <c r="GHR142" s="63"/>
      <c r="GHS142" s="63"/>
      <c r="GHT142" s="63"/>
      <c r="GHU142" s="63"/>
      <c r="GHV142" s="63"/>
      <c r="GHW142" s="63"/>
      <c r="GHX142" s="63"/>
      <c r="GHY142" s="63"/>
      <c r="GHZ142" s="63"/>
      <c r="GIA142" s="63"/>
      <c r="GIB142" s="63"/>
      <c r="GIC142" s="63"/>
      <c r="GID142" s="63"/>
      <c r="GIE142" s="63"/>
      <c r="GIF142" s="63"/>
      <c r="GIG142" s="63"/>
      <c r="GIH142" s="63"/>
      <c r="GII142" s="63"/>
      <c r="GIJ142" s="63"/>
      <c r="GIK142" s="63"/>
      <c r="GIL142" s="63"/>
      <c r="GIM142" s="63"/>
      <c r="GIN142" s="63"/>
      <c r="GIO142" s="63"/>
      <c r="GIP142" s="63"/>
      <c r="GIQ142" s="63"/>
      <c r="GIR142" s="63"/>
      <c r="GIS142" s="63"/>
      <c r="GIT142" s="63"/>
      <c r="GIU142" s="63"/>
      <c r="GIV142" s="63"/>
      <c r="GIW142" s="63"/>
      <c r="GIX142" s="63"/>
      <c r="GIY142" s="63"/>
      <c r="GIZ142" s="63"/>
      <c r="GJA142" s="63"/>
      <c r="GJB142" s="63"/>
      <c r="GJC142" s="63"/>
      <c r="GJD142" s="63"/>
      <c r="GJE142" s="63"/>
      <c r="GJF142" s="63"/>
      <c r="GJG142" s="63"/>
      <c r="GJH142" s="63"/>
      <c r="GJI142" s="63"/>
      <c r="GJJ142" s="63"/>
      <c r="GJK142" s="63"/>
      <c r="GJL142" s="63"/>
      <c r="GJM142" s="63"/>
      <c r="GJN142" s="63"/>
      <c r="GJO142" s="63"/>
      <c r="GJP142" s="63"/>
      <c r="GJQ142" s="63"/>
      <c r="GJR142" s="63"/>
      <c r="GJS142" s="63"/>
      <c r="GJT142" s="63"/>
      <c r="GJU142" s="63"/>
      <c r="GJV142" s="63"/>
      <c r="GJW142" s="63"/>
      <c r="GJX142" s="63"/>
      <c r="GJY142" s="63"/>
      <c r="GJZ142" s="63"/>
      <c r="GKA142" s="63"/>
      <c r="GKB142" s="63"/>
      <c r="GKC142" s="63"/>
      <c r="GKD142" s="63"/>
      <c r="GKE142" s="63"/>
      <c r="GKF142" s="63"/>
      <c r="GKG142" s="63"/>
      <c r="GKH142" s="63"/>
      <c r="GKI142" s="63"/>
      <c r="GKJ142" s="63"/>
      <c r="GKK142" s="63"/>
      <c r="GKL142" s="63"/>
      <c r="GKM142" s="63"/>
      <c r="GKN142" s="63"/>
      <c r="GKO142" s="63"/>
      <c r="GKP142" s="63"/>
      <c r="GKQ142" s="63"/>
      <c r="GKR142" s="63"/>
      <c r="GKS142" s="63"/>
      <c r="GKT142" s="63"/>
      <c r="GKU142" s="63"/>
      <c r="GKV142" s="63"/>
      <c r="GKW142" s="63"/>
      <c r="GKX142" s="63"/>
      <c r="GKY142" s="63"/>
      <c r="GKZ142" s="63"/>
      <c r="GLA142" s="63"/>
      <c r="GLB142" s="63"/>
      <c r="GLC142" s="63"/>
      <c r="GLD142" s="63"/>
      <c r="GLE142" s="63"/>
      <c r="GLF142" s="63"/>
      <c r="GLG142" s="63"/>
      <c r="GLH142" s="63"/>
      <c r="GLI142" s="63"/>
      <c r="GLJ142" s="63"/>
      <c r="GLK142" s="63"/>
      <c r="GLL142" s="63"/>
      <c r="GLM142" s="63"/>
      <c r="GLN142" s="63"/>
      <c r="GLO142" s="63"/>
      <c r="GLP142" s="63"/>
      <c r="GLQ142" s="63"/>
      <c r="GLR142" s="63"/>
      <c r="GLS142" s="63"/>
      <c r="GLT142" s="63"/>
      <c r="GLU142" s="63"/>
      <c r="GLV142" s="63"/>
      <c r="GLW142" s="63"/>
      <c r="GLX142" s="63"/>
      <c r="GLY142" s="63"/>
      <c r="GLZ142" s="63"/>
      <c r="GMA142" s="63"/>
      <c r="GMB142" s="63"/>
      <c r="GMC142" s="63"/>
      <c r="GMD142" s="63"/>
      <c r="GME142" s="63"/>
      <c r="GMF142" s="63"/>
      <c r="GMG142" s="63"/>
      <c r="GMH142" s="63"/>
      <c r="GMI142" s="63"/>
      <c r="GMJ142" s="63"/>
      <c r="GMK142" s="63"/>
      <c r="GML142" s="63"/>
      <c r="GMM142" s="63"/>
      <c r="GMN142" s="63"/>
      <c r="GMO142" s="63"/>
      <c r="GMP142" s="63"/>
      <c r="GMQ142" s="63"/>
      <c r="GMR142" s="63"/>
      <c r="GMS142" s="63"/>
      <c r="GMT142" s="63"/>
      <c r="GMU142" s="63"/>
      <c r="GMV142" s="63"/>
      <c r="GMW142" s="63"/>
      <c r="GMX142" s="63"/>
      <c r="GMY142" s="63"/>
      <c r="GMZ142" s="63"/>
      <c r="GNA142" s="63"/>
      <c r="GNB142" s="63"/>
      <c r="GNC142" s="63"/>
      <c r="GND142" s="63"/>
      <c r="GNE142" s="63"/>
      <c r="GNF142" s="63"/>
      <c r="GNG142" s="63"/>
      <c r="GNH142" s="63"/>
      <c r="GNI142" s="63"/>
      <c r="GNJ142" s="63"/>
      <c r="GNK142" s="63"/>
      <c r="GNL142" s="63"/>
      <c r="GNM142" s="63"/>
      <c r="GNN142" s="63"/>
      <c r="GNO142" s="63"/>
      <c r="GNP142" s="63"/>
      <c r="GNQ142" s="63"/>
      <c r="GNR142" s="63"/>
      <c r="GNS142" s="63"/>
      <c r="GNT142" s="63"/>
      <c r="GNU142" s="63"/>
      <c r="GNV142" s="63"/>
      <c r="GNW142" s="63"/>
      <c r="GNX142" s="63"/>
      <c r="GNY142" s="63"/>
      <c r="GNZ142" s="63"/>
      <c r="GOA142" s="63"/>
      <c r="GOB142" s="63"/>
      <c r="GOC142" s="63"/>
      <c r="GOD142" s="63"/>
      <c r="GOE142" s="63"/>
      <c r="GOF142" s="63"/>
      <c r="GOG142" s="63"/>
      <c r="GOH142" s="63"/>
      <c r="GOI142" s="63"/>
      <c r="GOJ142" s="63"/>
      <c r="GOK142" s="63"/>
      <c r="GOL142" s="63"/>
      <c r="GOM142" s="63"/>
      <c r="GON142" s="63"/>
      <c r="GOO142" s="63"/>
      <c r="GOP142" s="63"/>
      <c r="GOQ142" s="63"/>
      <c r="GOR142" s="63"/>
      <c r="GOS142" s="63"/>
      <c r="GOT142" s="63"/>
      <c r="GOU142" s="63"/>
      <c r="GOV142" s="63"/>
      <c r="GOW142" s="63"/>
      <c r="GOX142" s="63"/>
      <c r="GOY142" s="63"/>
      <c r="GOZ142" s="63"/>
      <c r="GPA142" s="63"/>
      <c r="GPB142" s="63"/>
      <c r="GPC142" s="63"/>
      <c r="GPD142" s="63"/>
      <c r="GPE142" s="63"/>
      <c r="GPF142" s="63"/>
      <c r="GPG142" s="63"/>
      <c r="GPH142" s="63"/>
      <c r="GPI142" s="63"/>
      <c r="GPJ142" s="63"/>
      <c r="GPK142" s="63"/>
      <c r="GPL142" s="63"/>
      <c r="GPM142" s="63"/>
      <c r="GPN142" s="63"/>
      <c r="GPO142" s="63"/>
      <c r="GPP142" s="63"/>
      <c r="GPQ142" s="63"/>
      <c r="GPR142" s="63"/>
      <c r="GPS142" s="63"/>
      <c r="GPT142" s="63"/>
      <c r="GPU142" s="63"/>
      <c r="GPV142" s="63"/>
      <c r="GPW142" s="63"/>
      <c r="GPX142" s="63"/>
      <c r="GPY142" s="63"/>
      <c r="GPZ142" s="63"/>
      <c r="GQA142" s="63"/>
      <c r="GQB142" s="63"/>
      <c r="GQC142" s="63"/>
      <c r="GQD142" s="63"/>
      <c r="GQE142" s="63"/>
      <c r="GQF142" s="63"/>
      <c r="GQG142" s="63"/>
      <c r="GQH142" s="63"/>
      <c r="GQI142" s="63"/>
      <c r="GQJ142" s="63"/>
      <c r="GQK142" s="63"/>
      <c r="GQL142" s="63"/>
      <c r="GQM142" s="63"/>
      <c r="GQN142" s="63"/>
      <c r="GQO142" s="63"/>
      <c r="GQP142" s="63"/>
      <c r="GQQ142" s="63"/>
      <c r="GQR142" s="63"/>
      <c r="GQS142" s="63"/>
      <c r="GQT142" s="63"/>
      <c r="GQU142" s="63"/>
      <c r="GQV142" s="63"/>
      <c r="GQW142" s="63"/>
      <c r="GQX142" s="63"/>
      <c r="GQY142" s="63"/>
      <c r="GQZ142" s="63"/>
      <c r="GRA142" s="63"/>
      <c r="GRB142" s="63"/>
      <c r="GRC142" s="63"/>
      <c r="GRD142" s="63"/>
      <c r="GRE142" s="63"/>
      <c r="GRF142" s="63"/>
      <c r="GRG142" s="63"/>
      <c r="GRH142" s="63"/>
      <c r="GRI142" s="63"/>
      <c r="GRJ142" s="63"/>
      <c r="GRK142" s="63"/>
      <c r="GRL142" s="63"/>
      <c r="GRM142" s="63"/>
      <c r="GRN142" s="63"/>
      <c r="GRO142" s="63"/>
      <c r="GRP142" s="63"/>
      <c r="GRQ142" s="63"/>
      <c r="GRR142" s="63"/>
      <c r="GRS142" s="63"/>
      <c r="GRT142" s="63"/>
      <c r="GRU142" s="63"/>
      <c r="GRV142" s="63"/>
      <c r="GRW142" s="63"/>
      <c r="GRX142" s="63"/>
      <c r="GRY142" s="63"/>
      <c r="GRZ142" s="63"/>
      <c r="GSA142" s="63"/>
      <c r="GSB142" s="63"/>
      <c r="GSC142" s="63"/>
      <c r="GSD142" s="63"/>
      <c r="GSE142" s="63"/>
      <c r="GSF142" s="63"/>
      <c r="GSG142" s="63"/>
      <c r="GSH142" s="63"/>
      <c r="GSI142" s="63"/>
      <c r="GSJ142" s="63"/>
      <c r="GSK142" s="63"/>
      <c r="GSL142" s="63"/>
      <c r="GSM142" s="63"/>
      <c r="GSN142" s="63"/>
      <c r="GSO142" s="63"/>
      <c r="GSP142" s="63"/>
      <c r="GSQ142" s="63"/>
      <c r="GSR142" s="63"/>
      <c r="GSS142" s="63"/>
      <c r="GST142" s="63"/>
      <c r="GSU142" s="63"/>
      <c r="GSV142" s="63"/>
      <c r="GSW142" s="63"/>
      <c r="GSX142" s="63"/>
      <c r="GSY142" s="63"/>
      <c r="GSZ142" s="63"/>
      <c r="GTA142" s="63"/>
      <c r="GTB142" s="63"/>
      <c r="GTC142" s="63"/>
      <c r="GTD142" s="63"/>
      <c r="GTE142" s="63"/>
      <c r="GTF142" s="63"/>
      <c r="GTG142" s="63"/>
      <c r="GTH142" s="63"/>
      <c r="GTI142" s="63"/>
      <c r="GTJ142" s="63"/>
      <c r="GTK142" s="63"/>
      <c r="GTL142" s="63"/>
      <c r="GTM142" s="63"/>
      <c r="GTN142" s="63"/>
      <c r="GTO142" s="63"/>
      <c r="GTP142" s="63"/>
      <c r="GTQ142" s="63"/>
      <c r="GTR142" s="63"/>
      <c r="GTS142" s="63"/>
      <c r="GTT142" s="63"/>
      <c r="GTU142" s="63"/>
      <c r="GTV142" s="63"/>
      <c r="GTW142" s="63"/>
      <c r="GTX142" s="63"/>
      <c r="GTY142" s="63"/>
      <c r="GTZ142" s="63"/>
      <c r="GUA142" s="63"/>
      <c r="GUB142" s="63"/>
      <c r="GUC142" s="63"/>
      <c r="GUD142" s="63"/>
      <c r="GUE142" s="63"/>
      <c r="GUF142" s="63"/>
      <c r="GUG142" s="63"/>
      <c r="GUH142" s="63"/>
      <c r="GUI142" s="63"/>
      <c r="GUJ142" s="63"/>
      <c r="GUK142" s="63"/>
      <c r="GUL142" s="63"/>
      <c r="GUM142" s="63"/>
      <c r="GUN142" s="63"/>
      <c r="GUO142" s="63"/>
      <c r="GUP142" s="63"/>
      <c r="GUQ142" s="63"/>
      <c r="GUR142" s="63"/>
      <c r="GUS142" s="63"/>
      <c r="GUT142" s="63"/>
      <c r="GUU142" s="63"/>
      <c r="GUV142" s="63"/>
      <c r="GUW142" s="63"/>
      <c r="GUX142" s="63"/>
      <c r="GUY142" s="63"/>
      <c r="GUZ142" s="63"/>
      <c r="GVA142" s="63"/>
      <c r="GVB142" s="63"/>
      <c r="GVC142" s="63"/>
      <c r="GVD142" s="63"/>
      <c r="GVE142" s="63"/>
      <c r="GVF142" s="63"/>
      <c r="GVG142" s="63"/>
      <c r="GVH142" s="63"/>
      <c r="GVI142" s="63"/>
      <c r="GVJ142" s="63"/>
      <c r="GVK142" s="63"/>
      <c r="GVL142" s="63"/>
      <c r="GVM142" s="63"/>
      <c r="GVN142" s="63"/>
      <c r="GVO142" s="63"/>
      <c r="GVP142" s="63"/>
      <c r="GVQ142" s="63"/>
      <c r="GVR142" s="63"/>
      <c r="GVS142" s="63"/>
      <c r="GVT142" s="63"/>
      <c r="GVU142" s="63"/>
      <c r="GVV142" s="63"/>
      <c r="GVW142" s="63"/>
      <c r="GVX142" s="63"/>
      <c r="GVY142" s="63"/>
      <c r="GVZ142" s="63"/>
      <c r="GWA142" s="63"/>
      <c r="GWB142" s="63"/>
      <c r="GWC142" s="63"/>
      <c r="GWD142" s="63"/>
      <c r="GWE142" s="63"/>
      <c r="GWF142" s="63"/>
      <c r="GWG142" s="63"/>
      <c r="GWH142" s="63"/>
      <c r="GWI142" s="63"/>
      <c r="GWJ142" s="63"/>
      <c r="GWK142" s="63"/>
      <c r="GWL142" s="63"/>
      <c r="GWM142" s="63"/>
      <c r="GWN142" s="63"/>
      <c r="GWO142" s="63"/>
      <c r="GWP142" s="63"/>
      <c r="GWQ142" s="63"/>
      <c r="GWR142" s="63"/>
      <c r="GWS142" s="63"/>
      <c r="GWT142" s="63"/>
      <c r="GWU142" s="63"/>
      <c r="GWV142" s="63"/>
      <c r="GWW142" s="63"/>
      <c r="GWX142" s="63"/>
      <c r="GWY142" s="63"/>
      <c r="GWZ142" s="63"/>
      <c r="GXA142" s="63"/>
      <c r="GXB142" s="63"/>
      <c r="GXC142" s="63"/>
      <c r="GXD142" s="63"/>
      <c r="GXE142" s="63"/>
      <c r="GXF142" s="63"/>
      <c r="GXG142" s="63"/>
      <c r="GXH142" s="63"/>
      <c r="GXI142" s="63"/>
      <c r="GXJ142" s="63"/>
      <c r="GXK142" s="63"/>
      <c r="GXL142" s="63"/>
      <c r="GXM142" s="63"/>
      <c r="GXN142" s="63"/>
      <c r="GXO142" s="63"/>
      <c r="GXP142" s="63"/>
      <c r="GXQ142" s="63"/>
      <c r="GXR142" s="63"/>
      <c r="GXS142" s="63"/>
      <c r="GXT142" s="63"/>
      <c r="GXU142" s="63"/>
      <c r="GXV142" s="63"/>
      <c r="GXW142" s="63"/>
      <c r="GXX142" s="63"/>
      <c r="GXY142" s="63"/>
      <c r="GXZ142" s="63"/>
      <c r="GYA142" s="63"/>
      <c r="GYB142" s="63"/>
      <c r="GYC142" s="63"/>
      <c r="GYD142" s="63"/>
      <c r="GYE142" s="63"/>
      <c r="GYF142" s="63"/>
      <c r="GYG142" s="63"/>
      <c r="GYH142" s="63"/>
      <c r="GYI142" s="63"/>
      <c r="GYJ142" s="63"/>
      <c r="GYK142" s="63"/>
      <c r="GYL142" s="63"/>
      <c r="GYM142" s="63"/>
      <c r="GYN142" s="63"/>
      <c r="GYO142" s="63"/>
      <c r="GYP142" s="63"/>
      <c r="GYQ142" s="63"/>
      <c r="GYR142" s="63"/>
      <c r="GYS142" s="63"/>
      <c r="GYT142" s="63"/>
      <c r="GYU142" s="63"/>
      <c r="GYV142" s="63"/>
      <c r="GYW142" s="63"/>
      <c r="GYX142" s="63"/>
      <c r="GYY142" s="63"/>
      <c r="GYZ142" s="63"/>
      <c r="GZA142" s="63"/>
      <c r="GZB142" s="63"/>
      <c r="GZC142" s="63"/>
      <c r="GZD142" s="63"/>
      <c r="GZE142" s="63"/>
      <c r="GZF142" s="63"/>
      <c r="GZG142" s="63"/>
      <c r="GZH142" s="63"/>
      <c r="GZI142" s="63"/>
      <c r="GZJ142" s="63"/>
      <c r="GZK142" s="63"/>
      <c r="GZL142" s="63"/>
      <c r="GZM142" s="63"/>
      <c r="GZN142" s="63"/>
      <c r="GZO142" s="63"/>
      <c r="GZP142" s="63"/>
      <c r="GZQ142" s="63"/>
      <c r="GZR142" s="63"/>
      <c r="GZS142" s="63"/>
      <c r="GZT142" s="63"/>
      <c r="GZU142" s="63"/>
      <c r="GZV142" s="63"/>
      <c r="GZW142" s="63"/>
      <c r="GZX142" s="63"/>
      <c r="GZY142" s="63"/>
      <c r="GZZ142" s="63"/>
      <c r="HAA142" s="63"/>
      <c r="HAB142" s="63"/>
      <c r="HAC142" s="63"/>
      <c r="HAD142" s="63"/>
      <c r="HAE142" s="63"/>
      <c r="HAF142" s="63"/>
      <c r="HAG142" s="63"/>
      <c r="HAH142" s="63"/>
      <c r="HAI142" s="63"/>
      <c r="HAJ142" s="63"/>
      <c r="HAK142" s="63"/>
      <c r="HAL142" s="63"/>
      <c r="HAM142" s="63"/>
      <c r="HAN142" s="63"/>
      <c r="HAO142" s="63"/>
      <c r="HAP142" s="63"/>
      <c r="HAQ142" s="63"/>
      <c r="HAR142" s="63"/>
      <c r="HAS142" s="63"/>
      <c r="HAT142" s="63"/>
      <c r="HAU142" s="63"/>
      <c r="HAV142" s="63"/>
      <c r="HAW142" s="63"/>
      <c r="HAX142" s="63"/>
      <c r="HAY142" s="63"/>
      <c r="HAZ142" s="63"/>
      <c r="HBA142" s="63"/>
      <c r="HBB142" s="63"/>
      <c r="HBC142" s="63"/>
      <c r="HBD142" s="63"/>
      <c r="HBE142" s="63"/>
      <c r="HBF142" s="63"/>
      <c r="HBG142" s="63"/>
      <c r="HBH142" s="63"/>
      <c r="HBI142" s="63"/>
      <c r="HBJ142" s="63"/>
      <c r="HBK142" s="63"/>
      <c r="HBL142" s="63"/>
      <c r="HBM142" s="63"/>
      <c r="HBN142" s="63"/>
      <c r="HBO142" s="63"/>
      <c r="HBP142" s="63"/>
      <c r="HBQ142" s="63"/>
      <c r="HBR142" s="63"/>
      <c r="HBS142" s="63"/>
      <c r="HBT142" s="63"/>
      <c r="HBU142" s="63"/>
      <c r="HBV142" s="63"/>
      <c r="HBW142" s="63"/>
      <c r="HBX142" s="63"/>
      <c r="HBY142" s="63"/>
      <c r="HBZ142" s="63"/>
      <c r="HCA142" s="63"/>
      <c r="HCB142" s="63"/>
      <c r="HCC142" s="63"/>
      <c r="HCD142" s="63"/>
      <c r="HCE142" s="63"/>
      <c r="HCF142" s="63"/>
      <c r="HCG142" s="63"/>
      <c r="HCH142" s="63"/>
      <c r="HCI142" s="63"/>
      <c r="HCJ142" s="63"/>
      <c r="HCK142" s="63"/>
      <c r="HCL142" s="63"/>
      <c r="HCM142" s="63"/>
      <c r="HCN142" s="63"/>
      <c r="HCO142" s="63"/>
      <c r="HCP142" s="63"/>
      <c r="HCQ142" s="63"/>
      <c r="HCR142" s="63"/>
      <c r="HCS142" s="63"/>
      <c r="HCT142" s="63"/>
      <c r="HCU142" s="63"/>
      <c r="HCV142" s="63"/>
      <c r="HCW142" s="63"/>
      <c r="HCX142" s="63"/>
      <c r="HCY142" s="63"/>
      <c r="HCZ142" s="63"/>
      <c r="HDA142" s="63"/>
      <c r="HDB142" s="63"/>
      <c r="HDC142" s="63"/>
      <c r="HDD142" s="63"/>
      <c r="HDE142" s="63"/>
      <c r="HDF142" s="63"/>
      <c r="HDG142" s="63"/>
      <c r="HDH142" s="63"/>
      <c r="HDI142" s="63"/>
      <c r="HDJ142" s="63"/>
      <c r="HDK142" s="63"/>
      <c r="HDL142" s="63"/>
      <c r="HDM142" s="63"/>
      <c r="HDN142" s="63"/>
      <c r="HDO142" s="63"/>
      <c r="HDP142" s="63"/>
      <c r="HDQ142" s="63"/>
      <c r="HDR142" s="63"/>
      <c r="HDS142" s="63"/>
      <c r="HDT142" s="63"/>
      <c r="HDU142" s="63"/>
      <c r="HDV142" s="63"/>
      <c r="HDW142" s="63"/>
      <c r="HDX142" s="63"/>
      <c r="HDY142" s="63"/>
      <c r="HDZ142" s="63"/>
      <c r="HEA142" s="63"/>
      <c r="HEB142" s="63"/>
      <c r="HEC142" s="63"/>
      <c r="HED142" s="63"/>
      <c r="HEE142" s="63"/>
      <c r="HEF142" s="63"/>
      <c r="HEG142" s="63"/>
      <c r="HEH142" s="63"/>
      <c r="HEI142" s="63"/>
      <c r="HEJ142" s="63"/>
      <c r="HEK142" s="63"/>
      <c r="HEL142" s="63"/>
      <c r="HEM142" s="63"/>
      <c r="HEN142" s="63"/>
      <c r="HEO142" s="63"/>
      <c r="HEP142" s="63"/>
      <c r="HEQ142" s="63"/>
      <c r="HER142" s="63"/>
      <c r="HES142" s="63"/>
      <c r="HET142" s="63"/>
      <c r="HEU142" s="63"/>
      <c r="HEV142" s="63"/>
      <c r="HEW142" s="63"/>
      <c r="HEX142" s="63"/>
      <c r="HEY142" s="63"/>
      <c r="HEZ142" s="63"/>
      <c r="HFA142" s="63"/>
      <c r="HFB142" s="63"/>
      <c r="HFC142" s="63"/>
      <c r="HFD142" s="63"/>
      <c r="HFE142" s="63"/>
      <c r="HFF142" s="63"/>
      <c r="HFG142" s="63"/>
      <c r="HFH142" s="63"/>
      <c r="HFI142" s="63"/>
      <c r="HFJ142" s="63"/>
      <c r="HFK142" s="63"/>
      <c r="HFL142" s="63"/>
      <c r="HFM142" s="63"/>
      <c r="HFN142" s="63"/>
      <c r="HFO142" s="63"/>
      <c r="HFP142" s="63"/>
      <c r="HFQ142" s="63"/>
      <c r="HFR142" s="63"/>
      <c r="HFS142" s="63"/>
      <c r="HFT142" s="63"/>
      <c r="HFU142" s="63"/>
      <c r="HFV142" s="63"/>
      <c r="HFW142" s="63"/>
      <c r="HFX142" s="63"/>
      <c r="HFY142" s="63"/>
      <c r="HFZ142" s="63"/>
      <c r="HGA142" s="63"/>
      <c r="HGB142" s="63"/>
      <c r="HGC142" s="63"/>
      <c r="HGD142" s="63"/>
      <c r="HGE142" s="63"/>
      <c r="HGF142" s="63"/>
      <c r="HGG142" s="63"/>
      <c r="HGH142" s="63"/>
      <c r="HGI142" s="63"/>
      <c r="HGJ142" s="63"/>
      <c r="HGK142" s="63"/>
      <c r="HGL142" s="63"/>
      <c r="HGM142" s="63"/>
      <c r="HGN142" s="63"/>
      <c r="HGO142" s="63"/>
      <c r="HGP142" s="63"/>
      <c r="HGQ142" s="63"/>
      <c r="HGR142" s="63"/>
      <c r="HGS142" s="63"/>
      <c r="HGT142" s="63"/>
      <c r="HGU142" s="63"/>
      <c r="HGV142" s="63"/>
      <c r="HGW142" s="63"/>
      <c r="HGX142" s="63"/>
      <c r="HGY142" s="63"/>
      <c r="HGZ142" s="63"/>
      <c r="HHA142" s="63"/>
      <c r="HHB142" s="63"/>
      <c r="HHC142" s="63"/>
      <c r="HHD142" s="63"/>
      <c r="HHE142" s="63"/>
      <c r="HHF142" s="63"/>
      <c r="HHG142" s="63"/>
      <c r="HHH142" s="63"/>
      <c r="HHI142" s="63"/>
      <c r="HHJ142" s="63"/>
      <c r="HHK142" s="63"/>
      <c r="HHL142" s="63"/>
      <c r="HHM142" s="63"/>
      <c r="HHN142" s="63"/>
      <c r="HHO142" s="63"/>
      <c r="HHP142" s="63"/>
      <c r="HHQ142" s="63"/>
      <c r="HHR142" s="63"/>
      <c r="HHS142" s="63"/>
      <c r="HHT142" s="63"/>
      <c r="HHU142" s="63"/>
      <c r="HHV142" s="63"/>
      <c r="HHW142" s="63"/>
      <c r="HHX142" s="63"/>
      <c r="HHY142" s="63"/>
      <c r="HHZ142" s="63"/>
      <c r="HIA142" s="63"/>
      <c r="HIB142" s="63"/>
      <c r="HIC142" s="63"/>
      <c r="HID142" s="63"/>
      <c r="HIE142" s="63"/>
      <c r="HIF142" s="63"/>
      <c r="HIG142" s="63"/>
      <c r="HIH142" s="63"/>
      <c r="HII142" s="63"/>
      <c r="HIJ142" s="63"/>
      <c r="HIK142" s="63"/>
      <c r="HIL142" s="63"/>
      <c r="HIM142" s="63"/>
      <c r="HIN142" s="63"/>
      <c r="HIO142" s="63"/>
      <c r="HIP142" s="63"/>
      <c r="HIQ142" s="63"/>
      <c r="HIR142" s="63"/>
      <c r="HIS142" s="63"/>
      <c r="HIT142" s="63"/>
      <c r="HIU142" s="63"/>
      <c r="HIV142" s="63"/>
      <c r="HIW142" s="63"/>
      <c r="HIX142" s="63"/>
      <c r="HIY142" s="63"/>
      <c r="HIZ142" s="63"/>
      <c r="HJA142" s="63"/>
      <c r="HJB142" s="63"/>
      <c r="HJC142" s="63"/>
      <c r="HJD142" s="63"/>
      <c r="HJE142" s="63"/>
      <c r="HJF142" s="63"/>
      <c r="HJG142" s="63"/>
      <c r="HJH142" s="63"/>
      <c r="HJI142" s="63"/>
      <c r="HJJ142" s="63"/>
      <c r="HJK142" s="63"/>
      <c r="HJL142" s="63"/>
      <c r="HJM142" s="63"/>
      <c r="HJN142" s="63"/>
      <c r="HJO142" s="63"/>
      <c r="HJP142" s="63"/>
      <c r="HJQ142" s="63"/>
      <c r="HJR142" s="63"/>
      <c r="HJS142" s="63"/>
      <c r="HJT142" s="63"/>
      <c r="HJU142" s="63"/>
      <c r="HJV142" s="63"/>
      <c r="HJW142" s="63"/>
      <c r="HJX142" s="63"/>
      <c r="HJY142" s="63"/>
      <c r="HJZ142" s="63"/>
      <c r="HKA142" s="63"/>
      <c r="HKB142" s="63"/>
      <c r="HKC142" s="63"/>
      <c r="HKD142" s="63"/>
      <c r="HKE142" s="63"/>
      <c r="HKF142" s="63"/>
      <c r="HKG142" s="63"/>
      <c r="HKH142" s="63"/>
      <c r="HKI142" s="63"/>
      <c r="HKJ142" s="63"/>
      <c r="HKK142" s="63"/>
      <c r="HKL142" s="63"/>
      <c r="HKM142" s="63"/>
      <c r="HKN142" s="63"/>
      <c r="HKO142" s="63"/>
      <c r="HKP142" s="63"/>
      <c r="HKQ142" s="63"/>
      <c r="HKR142" s="63"/>
      <c r="HKS142" s="63"/>
      <c r="HKT142" s="63"/>
      <c r="HKU142" s="63"/>
      <c r="HKV142" s="63"/>
      <c r="HKW142" s="63"/>
      <c r="HKX142" s="63"/>
      <c r="HKY142" s="63"/>
      <c r="HKZ142" s="63"/>
      <c r="HLA142" s="63"/>
      <c r="HLB142" s="63"/>
      <c r="HLC142" s="63"/>
      <c r="HLD142" s="63"/>
      <c r="HLE142" s="63"/>
      <c r="HLF142" s="63"/>
      <c r="HLG142" s="63"/>
      <c r="HLH142" s="63"/>
      <c r="HLI142" s="63"/>
      <c r="HLJ142" s="63"/>
      <c r="HLK142" s="63"/>
      <c r="HLL142" s="63"/>
      <c r="HLM142" s="63"/>
      <c r="HLN142" s="63"/>
      <c r="HLO142" s="63"/>
      <c r="HLP142" s="63"/>
      <c r="HLQ142" s="63"/>
      <c r="HLR142" s="63"/>
      <c r="HLS142" s="63"/>
      <c r="HLT142" s="63"/>
      <c r="HLU142" s="63"/>
      <c r="HLV142" s="63"/>
      <c r="HLW142" s="63"/>
      <c r="HLX142" s="63"/>
      <c r="HLY142" s="63"/>
      <c r="HLZ142" s="63"/>
      <c r="HMA142" s="63"/>
      <c r="HMB142" s="63"/>
      <c r="HMC142" s="63"/>
      <c r="HMD142" s="63"/>
      <c r="HME142" s="63"/>
      <c r="HMF142" s="63"/>
      <c r="HMG142" s="63"/>
      <c r="HMH142" s="63"/>
      <c r="HMI142" s="63"/>
      <c r="HMJ142" s="63"/>
      <c r="HMK142" s="63"/>
      <c r="HML142" s="63"/>
      <c r="HMM142" s="63"/>
      <c r="HMN142" s="63"/>
      <c r="HMO142" s="63"/>
      <c r="HMP142" s="63"/>
      <c r="HMQ142" s="63"/>
      <c r="HMR142" s="63"/>
      <c r="HMS142" s="63"/>
      <c r="HMT142" s="63"/>
      <c r="HMU142" s="63"/>
      <c r="HMV142" s="63"/>
      <c r="HMW142" s="63"/>
      <c r="HMX142" s="63"/>
      <c r="HMY142" s="63"/>
      <c r="HMZ142" s="63"/>
      <c r="HNA142" s="63"/>
      <c r="HNB142" s="63"/>
      <c r="HNC142" s="63"/>
      <c r="HND142" s="63"/>
      <c r="HNE142" s="63"/>
      <c r="HNF142" s="63"/>
      <c r="HNG142" s="63"/>
      <c r="HNH142" s="63"/>
      <c r="HNI142" s="63"/>
      <c r="HNJ142" s="63"/>
      <c r="HNK142" s="63"/>
      <c r="HNL142" s="63"/>
      <c r="HNM142" s="63"/>
      <c r="HNN142" s="63"/>
      <c r="HNO142" s="63"/>
      <c r="HNP142" s="63"/>
      <c r="HNQ142" s="63"/>
      <c r="HNR142" s="63"/>
      <c r="HNS142" s="63"/>
      <c r="HNT142" s="63"/>
      <c r="HNU142" s="63"/>
      <c r="HNV142" s="63"/>
      <c r="HNW142" s="63"/>
      <c r="HNX142" s="63"/>
      <c r="HNY142" s="63"/>
      <c r="HNZ142" s="63"/>
      <c r="HOA142" s="63"/>
      <c r="HOB142" s="63"/>
      <c r="HOC142" s="63"/>
      <c r="HOD142" s="63"/>
      <c r="HOE142" s="63"/>
      <c r="HOF142" s="63"/>
      <c r="HOG142" s="63"/>
      <c r="HOH142" s="63"/>
      <c r="HOI142" s="63"/>
      <c r="HOJ142" s="63"/>
      <c r="HOK142" s="63"/>
      <c r="HOL142" s="63"/>
      <c r="HOM142" s="63"/>
      <c r="HON142" s="63"/>
      <c r="HOO142" s="63"/>
      <c r="HOP142" s="63"/>
      <c r="HOQ142" s="63"/>
      <c r="HOR142" s="63"/>
      <c r="HOS142" s="63"/>
      <c r="HOT142" s="63"/>
      <c r="HOU142" s="63"/>
      <c r="HOV142" s="63"/>
      <c r="HOW142" s="63"/>
      <c r="HOX142" s="63"/>
      <c r="HOY142" s="63"/>
      <c r="HOZ142" s="63"/>
      <c r="HPA142" s="63"/>
      <c r="HPB142" s="63"/>
      <c r="HPC142" s="63"/>
      <c r="HPD142" s="63"/>
      <c r="HPE142" s="63"/>
      <c r="HPF142" s="63"/>
      <c r="HPG142" s="63"/>
      <c r="HPH142" s="63"/>
      <c r="HPI142" s="63"/>
      <c r="HPJ142" s="63"/>
      <c r="HPK142" s="63"/>
      <c r="HPL142" s="63"/>
      <c r="HPM142" s="63"/>
      <c r="HPN142" s="63"/>
      <c r="HPO142" s="63"/>
      <c r="HPP142" s="63"/>
      <c r="HPQ142" s="63"/>
      <c r="HPR142" s="63"/>
      <c r="HPS142" s="63"/>
      <c r="HPT142" s="63"/>
      <c r="HPU142" s="63"/>
      <c r="HPV142" s="63"/>
      <c r="HPW142" s="63"/>
      <c r="HPX142" s="63"/>
      <c r="HPY142" s="63"/>
      <c r="HPZ142" s="63"/>
      <c r="HQA142" s="63"/>
      <c r="HQB142" s="63"/>
      <c r="HQC142" s="63"/>
      <c r="HQD142" s="63"/>
      <c r="HQE142" s="63"/>
      <c r="HQF142" s="63"/>
      <c r="HQG142" s="63"/>
      <c r="HQH142" s="63"/>
      <c r="HQI142" s="63"/>
      <c r="HQJ142" s="63"/>
      <c r="HQK142" s="63"/>
      <c r="HQL142" s="63"/>
      <c r="HQM142" s="63"/>
      <c r="HQN142" s="63"/>
      <c r="HQO142" s="63"/>
      <c r="HQP142" s="63"/>
      <c r="HQQ142" s="63"/>
      <c r="HQR142" s="63"/>
      <c r="HQS142" s="63"/>
      <c r="HQT142" s="63"/>
      <c r="HQU142" s="63"/>
      <c r="HQV142" s="63"/>
      <c r="HQW142" s="63"/>
      <c r="HQX142" s="63"/>
      <c r="HQY142" s="63"/>
      <c r="HQZ142" s="63"/>
      <c r="HRA142" s="63"/>
      <c r="HRB142" s="63"/>
      <c r="HRC142" s="63"/>
      <c r="HRD142" s="63"/>
      <c r="HRE142" s="63"/>
      <c r="HRF142" s="63"/>
      <c r="HRG142" s="63"/>
      <c r="HRH142" s="63"/>
      <c r="HRI142" s="63"/>
      <c r="HRJ142" s="63"/>
      <c r="HRK142" s="63"/>
      <c r="HRL142" s="63"/>
      <c r="HRM142" s="63"/>
      <c r="HRN142" s="63"/>
      <c r="HRO142" s="63"/>
      <c r="HRP142" s="63"/>
      <c r="HRQ142" s="63"/>
      <c r="HRR142" s="63"/>
      <c r="HRS142" s="63"/>
      <c r="HRT142" s="63"/>
      <c r="HRU142" s="63"/>
      <c r="HRV142" s="63"/>
      <c r="HRW142" s="63"/>
      <c r="HRX142" s="63"/>
      <c r="HRY142" s="63"/>
      <c r="HRZ142" s="63"/>
      <c r="HSA142" s="63"/>
      <c r="HSB142" s="63"/>
      <c r="HSC142" s="63"/>
      <c r="HSD142" s="63"/>
      <c r="HSE142" s="63"/>
      <c r="HSF142" s="63"/>
      <c r="HSG142" s="63"/>
      <c r="HSH142" s="63"/>
      <c r="HSI142" s="63"/>
      <c r="HSJ142" s="63"/>
      <c r="HSK142" s="63"/>
      <c r="HSL142" s="63"/>
      <c r="HSM142" s="63"/>
      <c r="HSN142" s="63"/>
      <c r="HSO142" s="63"/>
      <c r="HSP142" s="63"/>
      <c r="HSQ142" s="63"/>
      <c r="HSR142" s="63"/>
      <c r="HSS142" s="63"/>
      <c r="HST142" s="63"/>
      <c r="HSU142" s="63"/>
      <c r="HSV142" s="63"/>
      <c r="HSW142" s="63"/>
      <c r="HSX142" s="63"/>
      <c r="HSY142" s="63"/>
      <c r="HSZ142" s="63"/>
      <c r="HTA142" s="63"/>
      <c r="HTB142" s="63"/>
      <c r="HTC142" s="63"/>
      <c r="HTD142" s="63"/>
      <c r="HTE142" s="63"/>
      <c r="HTF142" s="63"/>
      <c r="HTG142" s="63"/>
      <c r="HTH142" s="63"/>
      <c r="HTI142" s="63"/>
      <c r="HTJ142" s="63"/>
      <c r="HTK142" s="63"/>
      <c r="HTL142" s="63"/>
      <c r="HTM142" s="63"/>
      <c r="HTN142" s="63"/>
      <c r="HTO142" s="63"/>
      <c r="HTP142" s="63"/>
      <c r="HTQ142" s="63"/>
      <c r="HTR142" s="63"/>
      <c r="HTS142" s="63"/>
      <c r="HTT142" s="63"/>
      <c r="HTU142" s="63"/>
      <c r="HTV142" s="63"/>
      <c r="HTW142" s="63"/>
      <c r="HTX142" s="63"/>
      <c r="HTY142" s="63"/>
      <c r="HTZ142" s="63"/>
      <c r="HUA142" s="63"/>
      <c r="HUB142" s="63"/>
      <c r="HUC142" s="63"/>
      <c r="HUD142" s="63"/>
      <c r="HUE142" s="63"/>
      <c r="HUF142" s="63"/>
      <c r="HUG142" s="63"/>
      <c r="HUH142" s="63"/>
      <c r="HUI142" s="63"/>
      <c r="HUJ142" s="63"/>
      <c r="HUK142" s="63"/>
      <c r="HUL142" s="63"/>
      <c r="HUM142" s="63"/>
      <c r="HUN142" s="63"/>
      <c r="HUO142" s="63"/>
      <c r="HUP142" s="63"/>
      <c r="HUQ142" s="63"/>
      <c r="HUR142" s="63"/>
      <c r="HUS142" s="63"/>
      <c r="HUT142" s="63"/>
      <c r="HUU142" s="63"/>
      <c r="HUV142" s="63"/>
      <c r="HUW142" s="63"/>
      <c r="HUX142" s="63"/>
      <c r="HUY142" s="63"/>
      <c r="HUZ142" s="63"/>
      <c r="HVA142" s="63"/>
      <c r="HVB142" s="63"/>
      <c r="HVC142" s="63"/>
      <c r="HVD142" s="63"/>
      <c r="HVE142" s="63"/>
      <c r="HVF142" s="63"/>
      <c r="HVG142" s="63"/>
      <c r="HVH142" s="63"/>
      <c r="HVI142" s="63"/>
      <c r="HVJ142" s="63"/>
      <c r="HVK142" s="63"/>
      <c r="HVL142" s="63"/>
      <c r="HVM142" s="63"/>
      <c r="HVN142" s="63"/>
      <c r="HVO142" s="63"/>
      <c r="HVP142" s="63"/>
      <c r="HVQ142" s="63"/>
      <c r="HVR142" s="63"/>
      <c r="HVS142" s="63"/>
      <c r="HVT142" s="63"/>
      <c r="HVU142" s="63"/>
      <c r="HVV142" s="63"/>
      <c r="HVW142" s="63"/>
      <c r="HVX142" s="63"/>
      <c r="HVY142" s="63"/>
      <c r="HVZ142" s="63"/>
      <c r="HWA142" s="63"/>
      <c r="HWB142" s="63"/>
      <c r="HWC142" s="63"/>
      <c r="HWD142" s="63"/>
      <c r="HWE142" s="63"/>
      <c r="HWF142" s="63"/>
      <c r="HWG142" s="63"/>
      <c r="HWH142" s="63"/>
      <c r="HWI142" s="63"/>
      <c r="HWJ142" s="63"/>
      <c r="HWK142" s="63"/>
      <c r="HWL142" s="63"/>
      <c r="HWM142" s="63"/>
      <c r="HWN142" s="63"/>
      <c r="HWO142" s="63"/>
      <c r="HWP142" s="63"/>
      <c r="HWQ142" s="63"/>
      <c r="HWR142" s="63"/>
      <c r="HWS142" s="63"/>
      <c r="HWT142" s="63"/>
      <c r="HWU142" s="63"/>
      <c r="HWV142" s="63"/>
      <c r="HWW142" s="63"/>
      <c r="HWX142" s="63"/>
      <c r="HWY142" s="63"/>
      <c r="HWZ142" s="63"/>
      <c r="HXA142" s="63"/>
      <c r="HXB142" s="63"/>
      <c r="HXC142" s="63"/>
      <c r="HXD142" s="63"/>
      <c r="HXE142" s="63"/>
      <c r="HXF142" s="63"/>
      <c r="HXG142" s="63"/>
      <c r="HXH142" s="63"/>
      <c r="HXI142" s="63"/>
      <c r="HXJ142" s="63"/>
      <c r="HXK142" s="63"/>
      <c r="HXL142" s="63"/>
      <c r="HXM142" s="63"/>
      <c r="HXN142" s="63"/>
      <c r="HXO142" s="63"/>
      <c r="HXP142" s="63"/>
      <c r="HXQ142" s="63"/>
      <c r="HXR142" s="63"/>
      <c r="HXS142" s="63"/>
      <c r="HXT142" s="63"/>
      <c r="HXU142" s="63"/>
      <c r="HXV142" s="63"/>
      <c r="HXW142" s="63"/>
      <c r="HXX142" s="63"/>
      <c r="HXY142" s="63"/>
      <c r="HXZ142" s="63"/>
      <c r="HYA142" s="63"/>
      <c r="HYB142" s="63"/>
      <c r="HYC142" s="63"/>
      <c r="HYD142" s="63"/>
      <c r="HYE142" s="63"/>
      <c r="HYF142" s="63"/>
      <c r="HYG142" s="63"/>
      <c r="HYH142" s="63"/>
      <c r="HYI142" s="63"/>
      <c r="HYJ142" s="63"/>
      <c r="HYK142" s="63"/>
      <c r="HYL142" s="63"/>
      <c r="HYM142" s="63"/>
      <c r="HYN142" s="63"/>
      <c r="HYO142" s="63"/>
      <c r="HYP142" s="63"/>
      <c r="HYQ142" s="63"/>
      <c r="HYR142" s="63"/>
      <c r="HYS142" s="63"/>
      <c r="HYT142" s="63"/>
      <c r="HYU142" s="63"/>
      <c r="HYV142" s="63"/>
      <c r="HYW142" s="63"/>
      <c r="HYX142" s="63"/>
      <c r="HYY142" s="63"/>
      <c r="HYZ142" s="63"/>
      <c r="HZA142" s="63"/>
      <c r="HZB142" s="63"/>
      <c r="HZC142" s="63"/>
      <c r="HZD142" s="63"/>
      <c r="HZE142" s="63"/>
      <c r="HZF142" s="63"/>
      <c r="HZG142" s="63"/>
      <c r="HZH142" s="63"/>
      <c r="HZI142" s="63"/>
      <c r="HZJ142" s="63"/>
      <c r="HZK142" s="63"/>
      <c r="HZL142" s="63"/>
      <c r="HZM142" s="63"/>
      <c r="HZN142" s="63"/>
      <c r="HZO142" s="63"/>
      <c r="HZP142" s="63"/>
      <c r="HZQ142" s="63"/>
      <c r="HZR142" s="63"/>
      <c r="HZS142" s="63"/>
      <c r="HZT142" s="63"/>
      <c r="HZU142" s="63"/>
      <c r="HZV142" s="63"/>
      <c r="HZW142" s="63"/>
      <c r="HZX142" s="63"/>
      <c r="HZY142" s="63"/>
      <c r="HZZ142" s="63"/>
      <c r="IAA142" s="63"/>
      <c r="IAB142" s="63"/>
      <c r="IAC142" s="63"/>
      <c r="IAD142" s="63"/>
      <c r="IAE142" s="63"/>
      <c r="IAF142" s="63"/>
      <c r="IAG142" s="63"/>
      <c r="IAH142" s="63"/>
      <c r="IAI142" s="63"/>
      <c r="IAJ142" s="63"/>
      <c r="IAK142" s="63"/>
      <c r="IAL142" s="63"/>
      <c r="IAM142" s="63"/>
      <c r="IAN142" s="63"/>
      <c r="IAO142" s="63"/>
      <c r="IAP142" s="63"/>
      <c r="IAQ142" s="63"/>
      <c r="IAR142" s="63"/>
      <c r="IAS142" s="63"/>
      <c r="IAT142" s="63"/>
      <c r="IAU142" s="63"/>
      <c r="IAV142" s="63"/>
      <c r="IAW142" s="63"/>
      <c r="IAX142" s="63"/>
      <c r="IAY142" s="63"/>
      <c r="IAZ142" s="63"/>
      <c r="IBA142" s="63"/>
      <c r="IBB142" s="63"/>
      <c r="IBC142" s="63"/>
      <c r="IBD142" s="63"/>
      <c r="IBE142" s="63"/>
      <c r="IBF142" s="63"/>
      <c r="IBG142" s="63"/>
      <c r="IBH142" s="63"/>
      <c r="IBI142" s="63"/>
      <c r="IBJ142" s="63"/>
      <c r="IBK142" s="63"/>
      <c r="IBL142" s="63"/>
      <c r="IBM142" s="63"/>
      <c r="IBN142" s="63"/>
      <c r="IBO142" s="63"/>
      <c r="IBP142" s="63"/>
      <c r="IBQ142" s="63"/>
      <c r="IBR142" s="63"/>
      <c r="IBS142" s="63"/>
      <c r="IBT142" s="63"/>
      <c r="IBU142" s="63"/>
      <c r="IBV142" s="63"/>
      <c r="IBW142" s="63"/>
      <c r="IBX142" s="63"/>
      <c r="IBY142" s="63"/>
      <c r="IBZ142" s="63"/>
      <c r="ICA142" s="63"/>
      <c r="ICB142" s="63"/>
      <c r="ICC142" s="63"/>
      <c r="ICD142" s="63"/>
      <c r="ICE142" s="63"/>
      <c r="ICF142" s="63"/>
      <c r="ICG142" s="63"/>
      <c r="ICH142" s="63"/>
      <c r="ICI142" s="63"/>
      <c r="ICJ142" s="63"/>
      <c r="ICK142" s="63"/>
      <c r="ICL142" s="63"/>
      <c r="ICM142" s="63"/>
      <c r="ICN142" s="63"/>
      <c r="ICO142" s="63"/>
      <c r="ICP142" s="63"/>
      <c r="ICQ142" s="63"/>
      <c r="ICR142" s="63"/>
      <c r="ICS142" s="63"/>
      <c r="ICT142" s="63"/>
      <c r="ICU142" s="63"/>
      <c r="ICV142" s="63"/>
      <c r="ICW142" s="63"/>
      <c r="ICX142" s="63"/>
      <c r="ICY142" s="63"/>
      <c r="ICZ142" s="63"/>
      <c r="IDA142" s="63"/>
      <c r="IDB142" s="63"/>
      <c r="IDC142" s="63"/>
      <c r="IDD142" s="63"/>
      <c r="IDE142" s="63"/>
      <c r="IDF142" s="63"/>
      <c r="IDG142" s="63"/>
      <c r="IDH142" s="63"/>
      <c r="IDI142" s="63"/>
      <c r="IDJ142" s="63"/>
      <c r="IDK142" s="63"/>
      <c r="IDL142" s="63"/>
      <c r="IDM142" s="63"/>
      <c r="IDN142" s="63"/>
      <c r="IDO142" s="63"/>
      <c r="IDP142" s="63"/>
      <c r="IDQ142" s="63"/>
      <c r="IDR142" s="63"/>
      <c r="IDS142" s="63"/>
      <c r="IDT142" s="63"/>
      <c r="IDU142" s="63"/>
      <c r="IDV142" s="63"/>
      <c r="IDW142" s="63"/>
      <c r="IDX142" s="63"/>
      <c r="IDY142" s="63"/>
      <c r="IDZ142" s="63"/>
      <c r="IEA142" s="63"/>
      <c r="IEB142" s="63"/>
      <c r="IEC142" s="63"/>
      <c r="IED142" s="63"/>
      <c r="IEE142" s="63"/>
      <c r="IEF142" s="63"/>
      <c r="IEG142" s="63"/>
      <c r="IEH142" s="63"/>
      <c r="IEI142" s="63"/>
      <c r="IEJ142" s="63"/>
      <c r="IEK142" s="63"/>
      <c r="IEL142" s="63"/>
      <c r="IEM142" s="63"/>
      <c r="IEN142" s="63"/>
      <c r="IEO142" s="63"/>
      <c r="IEP142" s="63"/>
      <c r="IEQ142" s="63"/>
      <c r="IER142" s="63"/>
      <c r="IES142" s="63"/>
      <c r="IET142" s="63"/>
      <c r="IEU142" s="63"/>
      <c r="IEV142" s="63"/>
      <c r="IEW142" s="63"/>
      <c r="IEX142" s="63"/>
      <c r="IEY142" s="63"/>
      <c r="IEZ142" s="63"/>
      <c r="IFA142" s="63"/>
      <c r="IFB142" s="63"/>
      <c r="IFC142" s="63"/>
      <c r="IFD142" s="63"/>
      <c r="IFE142" s="63"/>
      <c r="IFF142" s="63"/>
      <c r="IFG142" s="63"/>
      <c r="IFH142" s="63"/>
      <c r="IFI142" s="63"/>
      <c r="IFJ142" s="63"/>
      <c r="IFK142" s="63"/>
      <c r="IFL142" s="63"/>
      <c r="IFM142" s="63"/>
      <c r="IFN142" s="63"/>
      <c r="IFO142" s="63"/>
      <c r="IFP142" s="63"/>
      <c r="IFQ142" s="63"/>
      <c r="IFR142" s="63"/>
      <c r="IFS142" s="63"/>
      <c r="IFT142" s="63"/>
      <c r="IFU142" s="63"/>
      <c r="IFV142" s="63"/>
      <c r="IFW142" s="63"/>
      <c r="IFX142" s="63"/>
      <c r="IFY142" s="63"/>
      <c r="IFZ142" s="63"/>
      <c r="IGA142" s="63"/>
      <c r="IGB142" s="63"/>
      <c r="IGC142" s="63"/>
      <c r="IGD142" s="63"/>
      <c r="IGE142" s="63"/>
      <c r="IGF142" s="63"/>
      <c r="IGG142" s="63"/>
      <c r="IGH142" s="63"/>
      <c r="IGI142" s="63"/>
      <c r="IGJ142" s="63"/>
      <c r="IGK142" s="63"/>
      <c r="IGL142" s="63"/>
      <c r="IGM142" s="63"/>
      <c r="IGN142" s="63"/>
      <c r="IGO142" s="63"/>
      <c r="IGP142" s="63"/>
      <c r="IGQ142" s="63"/>
      <c r="IGR142" s="63"/>
      <c r="IGS142" s="63"/>
      <c r="IGT142" s="63"/>
      <c r="IGU142" s="63"/>
      <c r="IGV142" s="63"/>
      <c r="IGW142" s="63"/>
      <c r="IGX142" s="63"/>
      <c r="IGY142" s="63"/>
      <c r="IGZ142" s="63"/>
      <c r="IHA142" s="63"/>
      <c r="IHB142" s="63"/>
      <c r="IHC142" s="63"/>
      <c r="IHD142" s="63"/>
      <c r="IHE142" s="63"/>
      <c r="IHF142" s="63"/>
      <c r="IHG142" s="63"/>
      <c r="IHH142" s="63"/>
      <c r="IHI142" s="63"/>
      <c r="IHJ142" s="63"/>
      <c r="IHK142" s="63"/>
      <c r="IHL142" s="63"/>
      <c r="IHM142" s="63"/>
      <c r="IHN142" s="63"/>
      <c r="IHO142" s="63"/>
      <c r="IHP142" s="63"/>
      <c r="IHQ142" s="63"/>
      <c r="IHR142" s="63"/>
      <c r="IHS142" s="63"/>
      <c r="IHT142" s="63"/>
      <c r="IHU142" s="63"/>
      <c r="IHV142" s="63"/>
      <c r="IHW142" s="63"/>
      <c r="IHX142" s="63"/>
      <c r="IHY142" s="63"/>
      <c r="IHZ142" s="63"/>
      <c r="IIA142" s="63"/>
      <c r="IIB142" s="63"/>
      <c r="IIC142" s="63"/>
      <c r="IID142" s="63"/>
      <c r="IIE142" s="63"/>
      <c r="IIF142" s="63"/>
      <c r="IIG142" s="63"/>
      <c r="IIH142" s="63"/>
      <c r="III142" s="63"/>
      <c r="IIJ142" s="63"/>
      <c r="IIK142" s="63"/>
      <c r="IIL142" s="63"/>
      <c r="IIM142" s="63"/>
      <c r="IIN142" s="63"/>
      <c r="IIO142" s="63"/>
      <c r="IIP142" s="63"/>
      <c r="IIQ142" s="63"/>
      <c r="IIR142" s="63"/>
      <c r="IIS142" s="63"/>
      <c r="IIT142" s="63"/>
      <c r="IIU142" s="63"/>
      <c r="IIV142" s="63"/>
      <c r="IIW142" s="63"/>
      <c r="IIX142" s="63"/>
      <c r="IIY142" s="63"/>
      <c r="IIZ142" s="63"/>
      <c r="IJA142" s="63"/>
      <c r="IJB142" s="63"/>
      <c r="IJC142" s="63"/>
      <c r="IJD142" s="63"/>
      <c r="IJE142" s="63"/>
      <c r="IJF142" s="63"/>
      <c r="IJG142" s="63"/>
      <c r="IJH142" s="63"/>
      <c r="IJI142" s="63"/>
      <c r="IJJ142" s="63"/>
      <c r="IJK142" s="63"/>
      <c r="IJL142" s="63"/>
      <c r="IJM142" s="63"/>
      <c r="IJN142" s="63"/>
      <c r="IJO142" s="63"/>
      <c r="IJP142" s="63"/>
      <c r="IJQ142" s="63"/>
      <c r="IJR142" s="63"/>
      <c r="IJS142" s="63"/>
      <c r="IJT142" s="63"/>
      <c r="IJU142" s="63"/>
      <c r="IJV142" s="63"/>
      <c r="IJW142" s="63"/>
      <c r="IJX142" s="63"/>
      <c r="IJY142" s="63"/>
      <c r="IJZ142" s="63"/>
      <c r="IKA142" s="63"/>
      <c r="IKB142" s="63"/>
      <c r="IKC142" s="63"/>
      <c r="IKD142" s="63"/>
      <c r="IKE142" s="63"/>
      <c r="IKF142" s="63"/>
      <c r="IKG142" s="63"/>
      <c r="IKH142" s="63"/>
      <c r="IKI142" s="63"/>
      <c r="IKJ142" s="63"/>
      <c r="IKK142" s="63"/>
      <c r="IKL142" s="63"/>
      <c r="IKM142" s="63"/>
      <c r="IKN142" s="63"/>
      <c r="IKO142" s="63"/>
      <c r="IKP142" s="63"/>
      <c r="IKQ142" s="63"/>
      <c r="IKR142" s="63"/>
      <c r="IKS142" s="63"/>
      <c r="IKT142" s="63"/>
      <c r="IKU142" s="63"/>
      <c r="IKV142" s="63"/>
      <c r="IKW142" s="63"/>
      <c r="IKX142" s="63"/>
      <c r="IKY142" s="63"/>
      <c r="IKZ142" s="63"/>
      <c r="ILA142" s="63"/>
      <c r="ILB142" s="63"/>
      <c r="ILC142" s="63"/>
      <c r="ILD142" s="63"/>
      <c r="ILE142" s="63"/>
      <c r="ILF142" s="63"/>
      <c r="ILG142" s="63"/>
      <c r="ILH142" s="63"/>
      <c r="ILI142" s="63"/>
      <c r="ILJ142" s="63"/>
      <c r="ILK142" s="63"/>
      <c r="ILL142" s="63"/>
      <c r="ILM142" s="63"/>
      <c r="ILN142" s="63"/>
      <c r="ILO142" s="63"/>
      <c r="ILP142" s="63"/>
      <c r="ILQ142" s="63"/>
      <c r="ILR142" s="63"/>
      <c r="ILS142" s="63"/>
      <c r="ILT142" s="63"/>
      <c r="ILU142" s="63"/>
      <c r="ILV142" s="63"/>
      <c r="ILW142" s="63"/>
      <c r="ILX142" s="63"/>
      <c r="ILY142" s="63"/>
      <c r="ILZ142" s="63"/>
      <c r="IMA142" s="63"/>
      <c r="IMB142" s="63"/>
      <c r="IMC142" s="63"/>
      <c r="IMD142" s="63"/>
      <c r="IME142" s="63"/>
      <c r="IMF142" s="63"/>
      <c r="IMG142" s="63"/>
      <c r="IMH142" s="63"/>
      <c r="IMI142" s="63"/>
      <c r="IMJ142" s="63"/>
      <c r="IMK142" s="63"/>
      <c r="IML142" s="63"/>
      <c r="IMM142" s="63"/>
      <c r="IMN142" s="63"/>
      <c r="IMO142" s="63"/>
      <c r="IMP142" s="63"/>
      <c r="IMQ142" s="63"/>
      <c r="IMR142" s="63"/>
      <c r="IMS142" s="63"/>
      <c r="IMT142" s="63"/>
      <c r="IMU142" s="63"/>
      <c r="IMV142" s="63"/>
      <c r="IMW142" s="63"/>
      <c r="IMX142" s="63"/>
      <c r="IMY142" s="63"/>
      <c r="IMZ142" s="63"/>
      <c r="INA142" s="63"/>
      <c r="INB142" s="63"/>
      <c r="INC142" s="63"/>
      <c r="IND142" s="63"/>
      <c r="INE142" s="63"/>
      <c r="INF142" s="63"/>
      <c r="ING142" s="63"/>
      <c r="INH142" s="63"/>
      <c r="INI142" s="63"/>
      <c r="INJ142" s="63"/>
      <c r="INK142" s="63"/>
      <c r="INL142" s="63"/>
      <c r="INM142" s="63"/>
      <c r="INN142" s="63"/>
      <c r="INO142" s="63"/>
      <c r="INP142" s="63"/>
      <c r="INQ142" s="63"/>
      <c r="INR142" s="63"/>
      <c r="INS142" s="63"/>
      <c r="INT142" s="63"/>
      <c r="INU142" s="63"/>
      <c r="INV142" s="63"/>
      <c r="INW142" s="63"/>
      <c r="INX142" s="63"/>
      <c r="INY142" s="63"/>
      <c r="INZ142" s="63"/>
      <c r="IOA142" s="63"/>
      <c r="IOB142" s="63"/>
      <c r="IOC142" s="63"/>
      <c r="IOD142" s="63"/>
      <c r="IOE142" s="63"/>
      <c r="IOF142" s="63"/>
      <c r="IOG142" s="63"/>
      <c r="IOH142" s="63"/>
      <c r="IOI142" s="63"/>
      <c r="IOJ142" s="63"/>
      <c r="IOK142" s="63"/>
      <c r="IOL142" s="63"/>
      <c r="IOM142" s="63"/>
      <c r="ION142" s="63"/>
      <c r="IOO142" s="63"/>
      <c r="IOP142" s="63"/>
      <c r="IOQ142" s="63"/>
      <c r="IOR142" s="63"/>
      <c r="IOS142" s="63"/>
      <c r="IOT142" s="63"/>
      <c r="IOU142" s="63"/>
      <c r="IOV142" s="63"/>
      <c r="IOW142" s="63"/>
      <c r="IOX142" s="63"/>
      <c r="IOY142" s="63"/>
      <c r="IOZ142" s="63"/>
      <c r="IPA142" s="63"/>
      <c r="IPB142" s="63"/>
      <c r="IPC142" s="63"/>
      <c r="IPD142" s="63"/>
      <c r="IPE142" s="63"/>
      <c r="IPF142" s="63"/>
      <c r="IPG142" s="63"/>
      <c r="IPH142" s="63"/>
      <c r="IPI142" s="63"/>
      <c r="IPJ142" s="63"/>
      <c r="IPK142" s="63"/>
      <c r="IPL142" s="63"/>
      <c r="IPM142" s="63"/>
      <c r="IPN142" s="63"/>
      <c r="IPO142" s="63"/>
      <c r="IPP142" s="63"/>
      <c r="IPQ142" s="63"/>
      <c r="IPR142" s="63"/>
      <c r="IPS142" s="63"/>
      <c r="IPT142" s="63"/>
      <c r="IPU142" s="63"/>
      <c r="IPV142" s="63"/>
      <c r="IPW142" s="63"/>
      <c r="IPX142" s="63"/>
      <c r="IPY142" s="63"/>
      <c r="IPZ142" s="63"/>
      <c r="IQA142" s="63"/>
      <c r="IQB142" s="63"/>
      <c r="IQC142" s="63"/>
      <c r="IQD142" s="63"/>
      <c r="IQE142" s="63"/>
      <c r="IQF142" s="63"/>
      <c r="IQG142" s="63"/>
      <c r="IQH142" s="63"/>
      <c r="IQI142" s="63"/>
      <c r="IQJ142" s="63"/>
      <c r="IQK142" s="63"/>
      <c r="IQL142" s="63"/>
      <c r="IQM142" s="63"/>
      <c r="IQN142" s="63"/>
      <c r="IQO142" s="63"/>
      <c r="IQP142" s="63"/>
      <c r="IQQ142" s="63"/>
      <c r="IQR142" s="63"/>
      <c r="IQS142" s="63"/>
      <c r="IQT142" s="63"/>
      <c r="IQU142" s="63"/>
      <c r="IQV142" s="63"/>
      <c r="IQW142" s="63"/>
      <c r="IQX142" s="63"/>
      <c r="IQY142" s="63"/>
      <c r="IQZ142" s="63"/>
      <c r="IRA142" s="63"/>
      <c r="IRB142" s="63"/>
      <c r="IRC142" s="63"/>
      <c r="IRD142" s="63"/>
      <c r="IRE142" s="63"/>
      <c r="IRF142" s="63"/>
      <c r="IRG142" s="63"/>
      <c r="IRH142" s="63"/>
      <c r="IRI142" s="63"/>
      <c r="IRJ142" s="63"/>
      <c r="IRK142" s="63"/>
      <c r="IRL142" s="63"/>
      <c r="IRM142" s="63"/>
      <c r="IRN142" s="63"/>
      <c r="IRO142" s="63"/>
      <c r="IRP142" s="63"/>
      <c r="IRQ142" s="63"/>
      <c r="IRR142" s="63"/>
      <c r="IRS142" s="63"/>
      <c r="IRT142" s="63"/>
      <c r="IRU142" s="63"/>
      <c r="IRV142" s="63"/>
      <c r="IRW142" s="63"/>
      <c r="IRX142" s="63"/>
      <c r="IRY142" s="63"/>
      <c r="IRZ142" s="63"/>
      <c r="ISA142" s="63"/>
      <c r="ISB142" s="63"/>
      <c r="ISC142" s="63"/>
      <c r="ISD142" s="63"/>
      <c r="ISE142" s="63"/>
      <c r="ISF142" s="63"/>
      <c r="ISG142" s="63"/>
      <c r="ISH142" s="63"/>
      <c r="ISI142" s="63"/>
      <c r="ISJ142" s="63"/>
      <c r="ISK142" s="63"/>
      <c r="ISL142" s="63"/>
      <c r="ISM142" s="63"/>
      <c r="ISN142" s="63"/>
      <c r="ISO142" s="63"/>
      <c r="ISP142" s="63"/>
      <c r="ISQ142" s="63"/>
      <c r="ISR142" s="63"/>
      <c r="ISS142" s="63"/>
      <c r="IST142" s="63"/>
      <c r="ISU142" s="63"/>
      <c r="ISV142" s="63"/>
      <c r="ISW142" s="63"/>
      <c r="ISX142" s="63"/>
      <c r="ISY142" s="63"/>
      <c r="ISZ142" s="63"/>
      <c r="ITA142" s="63"/>
      <c r="ITB142" s="63"/>
      <c r="ITC142" s="63"/>
      <c r="ITD142" s="63"/>
      <c r="ITE142" s="63"/>
      <c r="ITF142" s="63"/>
      <c r="ITG142" s="63"/>
      <c r="ITH142" s="63"/>
      <c r="ITI142" s="63"/>
      <c r="ITJ142" s="63"/>
      <c r="ITK142" s="63"/>
      <c r="ITL142" s="63"/>
      <c r="ITM142" s="63"/>
      <c r="ITN142" s="63"/>
      <c r="ITO142" s="63"/>
      <c r="ITP142" s="63"/>
      <c r="ITQ142" s="63"/>
      <c r="ITR142" s="63"/>
      <c r="ITS142" s="63"/>
      <c r="ITT142" s="63"/>
      <c r="ITU142" s="63"/>
      <c r="ITV142" s="63"/>
      <c r="ITW142" s="63"/>
      <c r="ITX142" s="63"/>
      <c r="ITY142" s="63"/>
      <c r="ITZ142" s="63"/>
      <c r="IUA142" s="63"/>
      <c r="IUB142" s="63"/>
      <c r="IUC142" s="63"/>
      <c r="IUD142" s="63"/>
      <c r="IUE142" s="63"/>
      <c r="IUF142" s="63"/>
      <c r="IUG142" s="63"/>
      <c r="IUH142" s="63"/>
      <c r="IUI142" s="63"/>
      <c r="IUJ142" s="63"/>
      <c r="IUK142" s="63"/>
      <c r="IUL142" s="63"/>
      <c r="IUM142" s="63"/>
      <c r="IUN142" s="63"/>
      <c r="IUO142" s="63"/>
      <c r="IUP142" s="63"/>
      <c r="IUQ142" s="63"/>
      <c r="IUR142" s="63"/>
      <c r="IUS142" s="63"/>
      <c r="IUT142" s="63"/>
      <c r="IUU142" s="63"/>
      <c r="IUV142" s="63"/>
      <c r="IUW142" s="63"/>
      <c r="IUX142" s="63"/>
      <c r="IUY142" s="63"/>
      <c r="IUZ142" s="63"/>
      <c r="IVA142" s="63"/>
      <c r="IVB142" s="63"/>
      <c r="IVC142" s="63"/>
      <c r="IVD142" s="63"/>
      <c r="IVE142" s="63"/>
      <c r="IVF142" s="63"/>
      <c r="IVG142" s="63"/>
      <c r="IVH142" s="63"/>
      <c r="IVI142" s="63"/>
      <c r="IVJ142" s="63"/>
      <c r="IVK142" s="63"/>
      <c r="IVL142" s="63"/>
      <c r="IVM142" s="63"/>
      <c r="IVN142" s="63"/>
      <c r="IVO142" s="63"/>
      <c r="IVP142" s="63"/>
      <c r="IVQ142" s="63"/>
      <c r="IVR142" s="63"/>
      <c r="IVS142" s="63"/>
      <c r="IVT142" s="63"/>
      <c r="IVU142" s="63"/>
      <c r="IVV142" s="63"/>
      <c r="IVW142" s="63"/>
      <c r="IVX142" s="63"/>
      <c r="IVY142" s="63"/>
      <c r="IVZ142" s="63"/>
      <c r="IWA142" s="63"/>
      <c r="IWB142" s="63"/>
      <c r="IWC142" s="63"/>
      <c r="IWD142" s="63"/>
      <c r="IWE142" s="63"/>
      <c r="IWF142" s="63"/>
      <c r="IWG142" s="63"/>
      <c r="IWH142" s="63"/>
      <c r="IWI142" s="63"/>
      <c r="IWJ142" s="63"/>
      <c r="IWK142" s="63"/>
      <c r="IWL142" s="63"/>
      <c r="IWM142" s="63"/>
      <c r="IWN142" s="63"/>
      <c r="IWO142" s="63"/>
      <c r="IWP142" s="63"/>
      <c r="IWQ142" s="63"/>
      <c r="IWR142" s="63"/>
      <c r="IWS142" s="63"/>
      <c r="IWT142" s="63"/>
      <c r="IWU142" s="63"/>
      <c r="IWV142" s="63"/>
      <c r="IWW142" s="63"/>
      <c r="IWX142" s="63"/>
      <c r="IWY142" s="63"/>
      <c r="IWZ142" s="63"/>
      <c r="IXA142" s="63"/>
      <c r="IXB142" s="63"/>
      <c r="IXC142" s="63"/>
      <c r="IXD142" s="63"/>
      <c r="IXE142" s="63"/>
      <c r="IXF142" s="63"/>
      <c r="IXG142" s="63"/>
      <c r="IXH142" s="63"/>
      <c r="IXI142" s="63"/>
      <c r="IXJ142" s="63"/>
      <c r="IXK142" s="63"/>
      <c r="IXL142" s="63"/>
      <c r="IXM142" s="63"/>
      <c r="IXN142" s="63"/>
      <c r="IXO142" s="63"/>
      <c r="IXP142" s="63"/>
      <c r="IXQ142" s="63"/>
      <c r="IXR142" s="63"/>
      <c r="IXS142" s="63"/>
      <c r="IXT142" s="63"/>
      <c r="IXU142" s="63"/>
      <c r="IXV142" s="63"/>
      <c r="IXW142" s="63"/>
      <c r="IXX142" s="63"/>
      <c r="IXY142" s="63"/>
      <c r="IXZ142" s="63"/>
      <c r="IYA142" s="63"/>
      <c r="IYB142" s="63"/>
      <c r="IYC142" s="63"/>
      <c r="IYD142" s="63"/>
      <c r="IYE142" s="63"/>
      <c r="IYF142" s="63"/>
      <c r="IYG142" s="63"/>
      <c r="IYH142" s="63"/>
      <c r="IYI142" s="63"/>
      <c r="IYJ142" s="63"/>
      <c r="IYK142" s="63"/>
      <c r="IYL142" s="63"/>
      <c r="IYM142" s="63"/>
      <c r="IYN142" s="63"/>
      <c r="IYO142" s="63"/>
      <c r="IYP142" s="63"/>
      <c r="IYQ142" s="63"/>
      <c r="IYR142" s="63"/>
      <c r="IYS142" s="63"/>
      <c r="IYT142" s="63"/>
      <c r="IYU142" s="63"/>
      <c r="IYV142" s="63"/>
      <c r="IYW142" s="63"/>
      <c r="IYX142" s="63"/>
      <c r="IYY142" s="63"/>
      <c r="IYZ142" s="63"/>
      <c r="IZA142" s="63"/>
      <c r="IZB142" s="63"/>
      <c r="IZC142" s="63"/>
      <c r="IZD142" s="63"/>
      <c r="IZE142" s="63"/>
      <c r="IZF142" s="63"/>
      <c r="IZG142" s="63"/>
      <c r="IZH142" s="63"/>
      <c r="IZI142" s="63"/>
      <c r="IZJ142" s="63"/>
      <c r="IZK142" s="63"/>
      <c r="IZL142" s="63"/>
      <c r="IZM142" s="63"/>
      <c r="IZN142" s="63"/>
      <c r="IZO142" s="63"/>
      <c r="IZP142" s="63"/>
      <c r="IZQ142" s="63"/>
      <c r="IZR142" s="63"/>
      <c r="IZS142" s="63"/>
      <c r="IZT142" s="63"/>
      <c r="IZU142" s="63"/>
      <c r="IZV142" s="63"/>
      <c r="IZW142" s="63"/>
      <c r="IZX142" s="63"/>
      <c r="IZY142" s="63"/>
      <c r="IZZ142" s="63"/>
      <c r="JAA142" s="63"/>
      <c r="JAB142" s="63"/>
      <c r="JAC142" s="63"/>
      <c r="JAD142" s="63"/>
      <c r="JAE142" s="63"/>
      <c r="JAF142" s="63"/>
      <c r="JAG142" s="63"/>
      <c r="JAH142" s="63"/>
      <c r="JAI142" s="63"/>
      <c r="JAJ142" s="63"/>
      <c r="JAK142" s="63"/>
      <c r="JAL142" s="63"/>
      <c r="JAM142" s="63"/>
      <c r="JAN142" s="63"/>
      <c r="JAO142" s="63"/>
      <c r="JAP142" s="63"/>
      <c r="JAQ142" s="63"/>
      <c r="JAR142" s="63"/>
      <c r="JAS142" s="63"/>
      <c r="JAT142" s="63"/>
      <c r="JAU142" s="63"/>
      <c r="JAV142" s="63"/>
      <c r="JAW142" s="63"/>
      <c r="JAX142" s="63"/>
      <c r="JAY142" s="63"/>
      <c r="JAZ142" s="63"/>
      <c r="JBA142" s="63"/>
      <c r="JBB142" s="63"/>
      <c r="JBC142" s="63"/>
      <c r="JBD142" s="63"/>
      <c r="JBE142" s="63"/>
      <c r="JBF142" s="63"/>
      <c r="JBG142" s="63"/>
      <c r="JBH142" s="63"/>
      <c r="JBI142" s="63"/>
      <c r="JBJ142" s="63"/>
      <c r="JBK142" s="63"/>
      <c r="JBL142" s="63"/>
      <c r="JBM142" s="63"/>
      <c r="JBN142" s="63"/>
      <c r="JBO142" s="63"/>
      <c r="JBP142" s="63"/>
      <c r="JBQ142" s="63"/>
      <c r="JBR142" s="63"/>
      <c r="JBS142" s="63"/>
      <c r="JBT142" s="63"/>
      <c r="JBU142" s="63"/>
      <c r="JBV142" s="63"/>
      <c r="JBW142" s="63"/>
      <c r="JBX142" s="63"/>
      <c r="JBY142" s="63"/>
      <c r="JBZ142" s="63"/>
      <c r="JCA142" s="63"/>
      <c r="JCB142" s="63"/>
      <c r="JCC142" s="63"/>
      <c r="JCD142" s="63"/>
      <c r="JCE142" s="63"/>
      <c r="JCF142" s="63"/>
      <c r="JCG142" s="63"/>
      <c r="JCH142" s="63"/>
      <c r="JCI142" s="63"/>
      <c r="JCJ142" s="63"/>
      <c r="JCK142" s="63"/>
      <c r="JCL142" s="63"/>
      <c r="JCM142" s="63"/>
      <c r="JCN142" s="63"/>
      <c r="JCO142" s="63"/>
      <c r="JCP142" s="63"/>
      <c r="JCQ142" s="63"/>
      <c r="JCR142" s="63"/>
      <c r="JCS142" s="63"/>
      <c r="JCT142" s="63"/>
      <c r="JCU142" s="63"/>
      <c r="JCV142" s="63"/>
      <c r="JCW142" s="63"/>
      <c r="JCX142" s="63"/>
      <c r="JCY142" s="63"/>
      <c r="JCZ142" s="63"/>
      <c r="JDA142" s="63"/>
      <c r="JDB142" s="63"/>
      <c r="JDC142" s="63"/>
      <c r="JDD142" s="63"/>
      <c r="JDE142" s="63"/>
      <c r="JDF142" s="63"/>
      <c r="JDG142" s="63"/>
      <c r="JDH142" s="63"/>
      <c r="JDI142" s="63"/>
      <c r="JDJ142" s="63"/>
      <c r="JDK142" s="63"/>
      <c r="JDL142" s="63"/>
      <c r="JDM142" s="63"/>
      <c r="JDN142" s="63"/>
      <c r="JDO142" s="63"/>
      <c r="JDP142" s="63"/>
      <c r="JDQ142" s="63"/>
      <c r="JDR142" s="63"/>
      <c r="JDS142" s="63"/>
      <c r="JDT142" s="63"/>
      <c r="JDU142" s="63"/>
      <c r="JDV142" s="63"/>
      <c r="JDW142" s="63"/>
      <c r="JDX142" s="63"/>
      <c r="JDY142" s="63"/>
      <c r="JDZ142" s="63"/>
      <c r="JEA142" s="63"/>
      <c r="JEB142" s="63"/>
      <c r="JEC142" s="63"/>
      <c r="JED142" s="63"/>
      <c r="JEE142" s="63"/>
      <c r="JEF142" s="63"/>
      <c r="JEG142" s="63"/>
      <c r="JEH142" s="63"/>
      <c r="JEI142" s="63"/>
      <c r="JEJ142" s="63"/>
      <c r="JEK142" s="63"/>
      <c r="JEL142" s="63"/>
      <c r="JEM142" s="63"/>
      <c r="JEN142" s="63"/>
      <c r="JEO142" s="63"/>
      <c r="JEP142" s="63"/>
      <c r="JEQ142" s="63"/>
      <c r="JER142" s="63"/>
      <c r="JES142" s="63"/>
      <c r="JET142" s="63"/>
      <c r="JEU142" s="63"/>
      <c r="JEV142" s="63"/>
      <c r="JEW142" s="63"/>
      <c r="JEX142" s="63"/>
      <c r="JEY142" s="63"/>
      <c r="JEZ142" s="63"/>
      <c r="JFA142" s="63"/>
      <c r="JFB142" s="63"/>
      <c r="JFC142" s="63"/>
      <c r="JFD142" s="63"/>
      <c r="JFE142" s="63"/>
      <c r="JFF142" s="63"/>
      <c r="JFG142" s="63"/>
      <c r="JFH142" s="63"/>
      <c r="JFI142" s="63"/>
      <c r="JFJ142" s="63"/>
      <c r="JFK142" s="63"/>
      <c r="JFL142" s="63"/>
      <c r="JFM142" s="63"/>
      <c r="JFN142" s="63"/>
      <c r="JFO142" s="63"/>
      <c r="JFP142" s="63"/>
      <c r="JFQ142" s="63"/>
      <c r="JFR142" s="63"/>
      <c r="JFS142" s="63"/>
      <c r="JFT142" s="63"/>
      <c r="JFU142" s="63"/>
      <c r="JFV142" s="63"/>
      <c r="JFW142" s="63"/>
      <c r="JFX142" s="63"/>
      <c r="JFY142" s="63"/>
      <c r="JFZ142" s="63"/>
      <c r="JGA142" s="63"/>
      <c r="JGB142" s="63"/>
      <c r="JGC142" s="63"/>
      <c r="JGD142" s="63"/>
      <c r="JGE142" s="63"/>
      <c r="JGF142" s="63"/>
      <c r="JGG142" s="63"/>
      <c r="JGH142" s="63"/>
      <c r="JGI142" s="63"/>
      <c r="JGJ142" s="63"/>
      <c r="JGK142" s="63"/>
      <c r="JGL142" s="63"/>
      <c r="JGM142" s="63"/>
      <c r="JGN142" s="63"/>
      <c r="JGO142" s="63"/>
      <c r="JGP142" s="63"/>
      <c r="JGQ142" s="63"/>
      <c r="JGR142" s="63"/>
      <c r="JGS142" s="63"/>
      <c r="JGT142" s="63"/>
      <c r="JGU142" s="63"/>
      <c r="JGV142" s="63"/>
      <c r="JGW142" s="63"/>
      <c r="JGX142" s="63"/>
      <c r="JGY142" s="63"/>
      <c r="JGZ142" s="63"/>
      <c r="JHA142" s="63"/>
      <c r="JHB142" s="63"/>
      <c r="JHC142" s="63"/>
      <c r="JHD142" s="63"/>
      <c r="JHE142" s="63"/>
      <c r="JHF142" s="63"/>
      <c r="JHG142" s="63"/>
      <c r="JHH142" s="63"/>
      <c r="JHI142" s="63"/>
      <c r="JHJ142" s="63"/>
      <c r="JHK142" s="63"/>
      <c r="JHL142" s="63"/>
      <c r="JHM142" s="63"/>
      <c r="JHN142" s="63"/>
      <c r="JHO142" s="63"/>
      <c r="JHP142" s="63"/>
      <c r="JHQ142" s="63"/>
      <c r="JHR142" s="63"/>
      <c r="JHS142" s="63"/>
      <c r="JHT142" s="63"/>
      <c r="JHU142" s="63"/>
      <c r="JHV142" s="63"/>
      <c r="JHW142" s="63"/>
      <c r="JHX142" s="63"/>
      <c r="JHY142" s="63"/>
      <c r="JHZ142" s="63"/>
      <c r="JIA142" s="63"/>
      <c r="JIB142" s="63"/>
      <c r="JIC142" s="63"/>
      <c r="JID142" s="63"/>
      <c r="JIE142" s="63"/>
      <c r="JIF142" s="63"/>
      <c r="JIG142" s="63"/>
      <c r="JIH142" s="63"/>
      <c r="JII142" s="63"/>
      <c r="JIJ142" s="63"/>
      <c r="JIK142" s="63"/>
      <c r="JIL142" s="63"/>
      <c r="JIM142" s="63"/>
      <c r="JIN142" s="63"/>
      <c r="JIO142" s="63"/>
      <c r="JIP142" s="63"/>
      <c r="JIQ142" s="63"/>
      <c r="JIR142" s="63"/>
      <c r="JIS142" s="63"/>
      <c r="JIT142" s="63"/>
      <c r="JIU142" s="63"/>
      <c r="JIV142" s="63"/>
      <c r="JIW142" s="63"/>
      <c r="JIX142" s="63"/>
      <c r="JIY142" s="63"/>
      <c r="JIZ142" s="63"/>
      <c r="JJA142" s="63"/>
      <c r="JJB142" s="63"/>
      <c r="JJC142" s="63"/>
      <c r="JJD142" s="63"/>
      <c r="JJE142" s="63"/>
      <c r="JJF142" s="63"/>
      <c r="JJG142" s="63"/>
      <c r="JJH142" s="63"/>
      <c r="JJI142" s="63"/>
      <c r="JJJ142" s="63"/>
      <c r="JJK142" s="63"/>
      <c r="JJL142" s="63"/>
      <c r="JJM142" s="63"/>
      <c r="JJN142" s="63"/>
      <c r="JJO142" s="63"/>
      <c r="JJP142" s="63"/>
      <c r="JJQ142" s="63"/>
      <c r="JJR142" s="63"/>
      <c r="JJS142" s="63"/>
      <c r="JJT142" s="63"/>
      <c r="JJU142" s="63"/>
      <c r="JJV142" s="63"/>
      <c r="JJW142" s="63"/>
      <c r="JJX142" s="63"/>
      <c r="JJY142" s="63"/>
      <c r="JJZ142" s="63"/>
      <c r="JKA142" s="63"/>
      <c r="JKB142" s="63"/>
      <c r="JKC142" s="63"/>
      <c r="JKD142" s="63"/>
      <c r="JKE142" s="63"/>
      <c r="JKF142" s="63"/>
      <c r="JKG142" s="63"/>
      <c r="JKH142" s="63"/>
      <c r="JKI142" s="63"/>
      <c r="JKJ142" s="63"/>
      <c r="JKK142" s="63"/>
      <c r="JKL142" s="63"/>
      <c r="JKM142" s="63"/>
      <c r="JKN142" s="63"/>
      <c r="JKO142" s="63"/>
      <c r="JKP142" s="63"/>
      <c r="JKQ142" s="63"/>
      <c r="JKR142" s="63"/>
      <c r="JKS142" s="63"/>
      <c r="JKT142" s="63"/>
      <c r="JKU142" s="63"/>
      <c r="JKV142" s="63"/>
      <c r="JKW142" s="63"/>
      <c r="JKX142" s="63"/>
      <c r="JKY142" s="63"/>
      <c r="JKZ142" s="63"/>
      <c r="JLA142" s="63"/>
      <c r="JLB142" s="63"/>
      <c r="JLC142" s="63"/>
      <c r="JLD142" s="63"/>
      <c r="JLE142" s="63"/>
      <c r="JLF142" s="63"/>
      <c r="JLG142" s="63"/>
      <c r="JLH142" s="63"/>
      <c r="JLI142" s="63"/>
      <c r="JLJ142" s="63"/>
      <c r="JLK142" s="63"/>
      <c r="JLL142" s="63"/>
      <c r="JLM142" s="63"/>
      <c r="JLN142" s="63"/>
      <c r="JLO142" s="63"/>
      <c r="JLP142" s="63"/>
      <c r="JLQ142" s="63"/>
      <c r="JLR142" s="63"/>
      <c r="JLS142" s="63"/>
      <c r="JLT142" s="63"/>
      <c r="JLU142" s="63"/>
      <c r="JLV142" s="63"/>
      <c r="JLW142" s="63"/>
      <c r="JLX142" s="63"/>
      <c r="JLY142" s="63"/>
      <c r="JLZ142" s="63"/>
      <c r="JMA142" s="63"/>
      <c r="JMB142" s="63"/>
      <c r="JMC142" s="63"/>
      <c r="JMD142" s="63"/>
      <c r="JME142" s="63"/>
      <c r="JMF142" s="63"/>
      <c r="JMG142" s="63"/>
      <c r="JMH142" s="63"/>
      <c r="JMI142" s="63"/>
      <c r="JMJ142" s="63"/>
      <c r="JMK142" s="63"/>
      <c r="JML142" s="63"/>
      <c r="JMM142" s="63"/>
      <c r="JMN142" s="63"/>
      <c r="JMO142" s="63"/>
      <c r="JMP142" s="63"/>
      <c r="JMQ142" s="63"/>
      <c r="JMR142" s="63"/>
      <c r="JMS142" s="63"/>
      <c r="JMT142" s="63"/>
      <c r="JMU142" s="63"/>
      <c r="JMV142" s="63"/>
      <c r="JMW142" s="63"/>
      <c r="JMX142" s="63"/>
      <c r="JMY142" s="63"/>
      <c r="JMZ142" s="63"/>
      <c r="JNA142" s="63"/>
      <c r="JNB142" s="63"/>
      <c r="JNC142" s="63"/>
      <c r="JND142" s="63"/>
      <c r="JNE142" s="63"/>
      <c r="JNF142" s="63"/>
      <c r="JNG142" s="63"/>
      <c r="JNH142" s="63"/>
      <c r="JNI142" s="63"/>
      <c r="JNJ142" s="63"/>
      <c r="JNK142" s="63"/>
      <c r="JNL142" s="63"/>
      <c r="JNM142" s="63"/>
      <c r="JNN142" s="63"/>
      <c r="JNO142" s="63"/>
      <c r="JNP142" s="63"/>
      <c r="JNQ142" s="63"/>
      <c r="JNR142" s="63"/>
      <c r="JNS142" s="63"/>
      <c r="JNT142" s="63"/>
      <c r="JNU142" s="63"/>
      <c r="JNV142" s="63"/>
      <c r="JNW142" s="63"/>
      <c r="JNX142" s="63"/>
      <c r="JNY142" s="63"/>
      <c r="JNZ142" s="63"/>
      <c r="JOA142" s="63"/>
      <c r="JOB142" s="63"/>
      <c r="JOC142" s="63"/>
      <c r="JOD142" s="63"/>
      <c r="JOE142" s="63"/>
      <c r="JOF142" s="63"/>
      <c r="JOG142" s="63"/>
      <c r="JOH142" s="63"/>
      <c r="JOI142" s="63"/>
      <c r="JOJ142" s="63"/>
      <c r="JOK142" s="63"/>
      <c r="JOL142" s="63"/>
      <c r="JOM142" s="63"/>
      <c r="JON142" s="63"/>
      <c r="JOO142" s="63"/>
      <c r="JOP142" s="63"/>
      <c r="JOQ142" s="63"/>
      <c r="JOR142" s="63"/>
      <c r="JOS142" s="63"/>
      <c r="JOT142" s="63"/>
      <c r="JOU142" s="63"/>
      <c r="JOV142" s="63"/>
      <c r="JOW142" s="63"/>
      <c r="JOX142" s="63"/>
      <c r="JOY142" s="63"/>
      <c r="JOZ142" s="63"/>
      <c r="JPA142" s="63"/>
      <c r="JPB142" s="63"/>
      <c r="JPC142" s="63"/>
      <c r="JPD142" s="63"/>
      <c r="JPE142" s="63"/>
      <c r="JPF142" s="63"/>
      <c r="JPG142" s="63"/>
      <c r="JPH142" s="63"/>
      <c r="JPI142" s="63"/>
      <c r="JPJ142" s="63"/>
      <c r="JPK142" s="63"/>
      <c r="JPL142" s="63"/>
      <c r="JPM142" s="63"/>
      <c r="JPN142" s="63"/>
      <c r="JPO142" s="63"/>
      <c r="JPP142" s="63"/>
      <c r="JPQ142" s="63"/>
      <c r="JPR142" s="63"/>
      <c r="JPS142" s="63"/>
      <c r="JPT142" s="63"/>
      <c r="JPU142" s="63"/>
      <c r="JPV142" s="63"/>
      <c r="JPW142" s="63"/>
      <c r="JPX142" s="63"/>
      <c r="JPY142" s="63"/>
      <c r="JPZ142" s="63"/>
      <c r="JQA142" s="63"/>
      <c r="JQB142" s="63"/>
      <c r="JQC142" s="63"/>
      <c r="JQD142" s="63"/>
      <c r="JQE142" s="63"/>
      <c r="JQF142" s="63"/>
      <c r="JQG142" s="63"/>
      <c r="JQH142" s="63"/>
      <c r="JQI142" s="63"/>
      <c r="JQJ142" s="63"/>
      <c r="JQK142" s="63"/>
      <c r="JQL142" s="63"/>
      <c r="JQM142" s="63"/>
      <c r="JQN142" s="63"/>
      <c r="JQO142" s="63"/>
      <c r="JQP142" s="63"/>
      <c r="JQQ142" s="63"/>
      <c r="JQR142" s="63"/>
      <c r="JQS142" s="63"/>
      <c r="JQT142" s="63"/>
      <c r="JQU142" s="63"/>
      <c r="JQV142" s="63"/>
      <c r="JQW142" s="63"/>
      <c r="JQX142" s="63"/>
      <c r="JQY142" s="63"/>
      <c r="JQZ142" s="63"/>
      <c r="JRA142" s="63"/>
      <c r="JRB142" s="63"/>
      <c r="JRC142" s="63"/>
      <c r="JRD142" s="63"/>
      <c r="JRE142" s="63"/>
      <c r="JRF142" s="63"/>
      <c r="JRG142" s="63"/>
      <c r="JRH142" s="63"/>
      <c r="JRI142" s="63"/>
      <c r="JRJ142" s="63"/>
      <c r="JRK142" s="63"/>
      <c r="JRL142" s="63"/>
      <c r="JRM142" s="63"/>
      <c r="JRN142" s="63"/>
      <c r="JRO142" s="63"/>
      <c r="JRP142" s="63"/>
      <c r="JRQ142" s="63"/>
      <c r="JRR142" s="63"/>
      <c r="JRS142" s="63"/>
      <c r="JRT142" s="63"/>
      <c r="JRU142" s="63"/>
      <c r="JRV142" s="63"/>
      <c r="JRW142" s="63"/>
      <c r="JRX142" s="63"/>
      <c r="JRY142" s="63"/>
      <c r="JRZ142" s="63"/>
      <c r="JSA142" s="63"/>
      <c r="JSB142" s="63"/>
      <c r="JSC142" s="63"/>
      <c r="JSD142" s="63"/>
      <c r="JSE142" s="63"/>
      <c r="JSF142" s="63"/>
      <c r="JSG142" s="63"/>
      <c r="JSH142" s="63"/>
      <c r="JSI142" s="63"/>
      <c r="JSJ142" s="63"/>
      <c r="JSK142" s="63"/>
      <c r="JSL142" s="63"/>
      <c r="JSM142" s="63"/>
      <c r="JSN142" s="63"/>
      <c r="JSO142" s="63"/>
      <c r="JSP142" s="63"/>
      <c r="JSQ142" s="63"/>
      <c r="JSR142" s="63"/>
      <c r="JSS142" s="63"/>
      <c r="JST142" s="63"/>
      <c r="JSU142" s="63"/>
      <c r="JSV142" s="63"/>
      <c r="JSW142" s="63"/>
      <c r="JSX142" s="63"/>
      <c r="JSY142" s="63"/>
      <c r="JSZ142" s="63"/>
      <c r="JTA142" s="63"/>
      <c r="JTB142" s="63"/>
      <c r="JTC142" s="63"/>
      <c r="JTD142" s="63"/>
      <c r="JTE142" s="63"/>
      <c r="JTF142" s="63"/>
      <c r="JTG142" s="63"/>
      <c r="JTH142" s="63"/>
      <c r="JTI142" s="63"/>
      <c r="JTJ142" s="63"/>
      <c r="JTK142" s="63"/>
      <c r="JTL142" s="63"/>
      <c r="JTM142" s="63"/>
      <c r="JTN142" s="63"/>
      <c r="JTO142" s="63"/>
      <c r="JTP142" s="63"/>
      <c r="JTQ142" s="63"/>
      <c r="JTR142" s="63"/>
      <c r="JTS142" s="63"/>
      <c r="JTT142" s="63"/>
      <c r="JTU142" s="63"/>
      <c r="JTV142" s="63"/>
      <c r="JTW142" s="63"/>
      <c r="JTX142" s="63"/>
      <c r="JTY142" s="63"/>
      <c r="JTZ142" s="63"/>
      <c r="JUA142" s="63"/>
      <c r="JUB142" s="63"/>
      <c r="JUC142" s="63"/>
      <c r="JUD142" s="63"/>
      <c r="JUE142" s="63"/>
      <c r="JUF142" s="63"/>
      <c r="JUG142" s="63"/>
      <c r="JUH142" s="63"/>
      <c r="JUI142" s="63"/>
      <c r="JUJ142" s="63"/>
      <c r="JUK142" s="63"/>
      <c r="JUL142" s="63"/>
      <c r="JUM142" s="63"/>
      <c r="JUN142" s="63"/>
      <c r="JUO142" s="63"/>
      <c r="JUP142" s="63"/>
      <c r="JUQ142" s="63"/>
      <c r="JUR142" s="63"/>
      <c r="JUS142" s="63"/>
      <c r="JUT142" s="63"/>
      <c r="JUU142" s="63"/>
      <c r="JUV142" s="63"/>
      <c r="JUW142" s="63"/>
      <c r="JUX142" s="63"/>
      <c r="JUY142" s="63"/>
      <c r="JUZ142" s="63"/>
      <c r="JVA142" s="63"/>
      <c r="JVB142" s="63"/>
      <c r="JVC142" s="63"/>
      <c r="JVD142" s="63"/>
      <c r="JVE142" s="63"/>
      <c r="JVF142" s="63"/>
      <c r="JVG142" s="63"/>
      <c r="JVH142" s="63"/>
      <c r="JVI142" s="63"/>
      <c r="JVJ142" s="63"/>
      <c r="JVK142" s="63"/>
      <c r="JVL142" s="63"/>
      <c r="JVM142" s="63"/>
      <c r="JVN142" s="63"/>
      <c r="JVO142" s="63"/>
      <c r="JVP142" s="63"/>
      <c r="JVQ142" s="63"/>
      <c r="JVR142" s="63"/>
      <c r="JVS142" s="63"/>
      <c r="JVT142" s="63"/>
      <c r="JVU142" s="63"/>
      <c r="JVV142" s="63"/>
      <c r="JVW142" s="63"/>
      <c r="JVX142" s="63"/>
      <c r="JVY142" s="63"/>
      <c r="JVZ142" s="63"/>
      <c r="JWA142" s="63"/>
      <c r="JWB142" s="63"/>
      <c r="JWC142" s="63"/>
      <c r="JWD142" s="63"/>
      <c r="JWE142" s="63"/>
      <c r="JWF142" s="63"/>
      <c r="JWG142" s="63"/>
      <c r="JWH142" s="63"/>
      <c r="JWI142" s="63"/>
      <c r="JWJ142" s="63"/>
      <c r="JWK142" s="63"/>
      <c r="JWL142" s="63"/>
      <c r="JWM142" s="63"/>
      <c r="JWN142" s="63"/>
      <c r="JWO142" s="63"/>
      <c r="JWP142" s="63"/>
      <c r="JWQ142" s="63"/>
      <c r="JWR142" s="63"/>
      <c r="JWS142" s="63"/>
      <c r="JWT142" s="63"/>
      <c r="JWU142" s="63"/>
      <c r="JWV142" s="63"/>
      <c r="JWW142" s="63"/>
      <c r="JWX142" s="63"/>
      <c r="JWY142" s="63"/>
      <c r="JWZ142" s="63"/>
      <c r="JXA142" s="63"/>
      <c r="JXB142" s="63"/>
      <c r="JXC142" s="63"/>
      <c r="JXD142" s="63"/>
      <c r="JXE142" s="63"/>
      <c r="JXF142" s="63"/>
      <c r="JXG142" s="63"/>
      <c r="JXH142" s="63"/>
      <c r="JXI142" s="63"/>
      <c r="JXJ142" s="63"/>
      <c r="JXK142" s="63"/>
      <c r="JXL142" s="63"/>
      <c r="JXM142" s="63"/>
      <c r="JXN142" s="63"/>
      <c r="JXO142" s="63"/>
      <c r="JXP142" s="63"/>
      <c r="JXQ142" s="63"/>
      <c r="JXR142" s="63"/>
      <c r="JXS142" s="63"/>
      <c r="JXT142" s="63"/>
      <c r="JXU142" s="63"/>
      <c r="JXV142" s="63"/>
      <c r="JXW142" s="63"/>
      <c r="JXX142" s="63"/>
      <c r="JXY142" s="63"/>
      <c r="JXZ142" s="63"/>
      <c r="JYA142" s="63"/>
      <c r="JYB142" s="63"/>
      <c r="JYC142" s="63"/>
      <c r="JYD142" s="63"/>
      <c r="JYE142" s="63"/>
      <c r="JYF142" s="63"/>
      <c r="JYG142" s="63"/>
      <c r="JYH142" s="63"/>
      <c r="JYI142" s="63"/>
      <c r="JYJ142" s="63"/>
      <c r="JYK142" s="63"/>
      <c r="JYL142" s="63"/>
      <c r="JYM142" s="63"/>
      <c r="JYN142" s="63"/>
      <c r="JYO142" s="63"/>
      <c r="JYP142" s="63"/>
      <c r="JYQ142" s="63"/>
      <c r="JYR142" s="63"/>
      <c r="JYS142" s="63"/>
      <c r="JYT142" s="63"/>
      <c r="JYU142" s="63"/>
      <c r="JYV142" s="63"/>
      <c r="JYW142" s="63"/>
      <c r="JYX142" s="63"/>
      <c r="JYY142" s="63"/>
      <c r="JYZ142" s="63"/>
      <c r="JZA142" s="63"/>
      <c r="JZB142" s="63"/>
      <c r="JZC142" s="63"/>
      <c r="JZD142" s="63"/>
      <c r="JZE142" s="63"/>
      <c r="JZF142" s="63"/>
      <c r="JZG142" s="63"/>
      <c r="JZH142" s="63"/>
      <c r="JZI142" s="63"/>
      <c r="JZJ142" s="63"/>
      <c r="JZK142" s="63"/>
      <c r="JZL142" s="63"/>
      <c r="JZM142" s="63"/>
      <c r="JZN142" s="63"/>
      <c r="JZO142" s="63"/>
      <c r="JZP142" s="63"/>
      <c r="JZQ142" s="63"/>
      <c r="JZR142" s="63"/>
      <c r="JZS142" s="63"/>
      <c r="JZT142" s="63"/>
      <c r="JZU142" s="63"/>
      <c r="JZV142" s="63"/>
      <c r="JZW142" s="63"/>
      <c r="JZX142" s="63"/>
      <c r="JZY142" s="63"/>
      <c r="JZZ142" s="63"/>
      <c r="KAA142" s="63"/>
      <c r="KAB142" s="63"/>
      <c r="KAC142" s="63"/>
      <c r="KAD142" s="63"/>
      <c r="KAE142" s="63"/>
      <c r="KAF142" s="63"/>
      <c r="KAG142" s="63"/>
      <c r="KAH142" s="63"/>
      <c r="KAI142" s="63"/>
      <c r="KAJ142" s="63"/>
      <c r="KAK142" s="63"/>
      <c r="KAL142" s="63"/>
      <c r="KAM142" s="63"/>
      <c r="KAN142" s="63"/>
      <c r="KAO142" s="63"/>
      <c r="KAP142" s="63"/>
      <c r="KAQ142" s="63"/>
      <c r="KAR142" s="63"/>
      <c r="KAS142" s="63"/>
      <c r="KAT142" s="63"/>
      <c r="KAU142" s="63"/>
      <c r="KAV142" s="63"/>
      <c r="KAW142" s="63"/>
      <c r="KAX142" s="63"/>
      <c r="KAY142" s="63"/>
      <c r="KAZ142" s="63"/>
      <c r="KBA142" s="63"/>
      <c r="KBB142" s="63"/>
      <c r="KBC142" s="63"/>
      <c r="KBD142" s="63"/>
      <c r="KBE142" s="63"/>
      <c r="KBF142" s="63"/>
      <c r="KBG142" s="63"/>
      <c r="KBH142" s="63"/>
      <c r="KBI142" s="63"/>
      <c r="KBJ142" s="63"/>
      <c r="KBK142" s="63"/>
      <c r="KBL142" s="63"/>
      <c r="KBM142" s="63"/>
      <c r="KBN142" s="63"/>
      <c r="KBO142" s="63"/>
      <c r="KBP142" s="63"/>
      <c r="KBQ142" s="63"/>
      <c r="KBR142" s="63"/>
      <c r="KBS142" s="63"/>
      <c r="KBT142" s="63"/>
      <c r="KBU142" s="63"/>
      <c r="KBV142" s="63"/>
      <c r="KBW142" s="63"/>
      <c r="KBX142" s="63"/>
      <c r="KBY142" s="63"/>
      <c r="KBZ142" s="63"/>
      <c r="KCA142" s="63"/>
      <c r="KCB142" s="63"/>
      <c r="KCC142" s="63"/>
      <c r="KCD142" s="63"/>
      <c r="KCE142" s="63"/>
      <c r="KCF142" s="63"/>
      <c r="KCG142" s="63"/>
      <c r="KCH142" s="63"/>
      <c r="KCI142" s="63"/>
      <c r="KCJ142" s="63"/>
      <c r="KCK142" s="63"/>
      <c r="KCL142" s="63"/>
      <c r="KCM142" s="63"/>
      <c r="KCN142" s="63"/>
      <c r="KCO142" s="63"/>
      <c r="KCP142" s="63"/>
      <c r="KCQ142" s="63"/>
      <c r="KCR142" s="63"/>
      <c r="KCS142" s="63"/>
      <c r="KCT142" s="63"/>
      <c r="KCU142" s="63"/>
      <c r="KCV142" s="63"/>
      <c r="KCW142" s="63"/>
      <c r="KCX142" s="63"/>
      <c r="KCY142" s="63"/>
      <c r="KCZ142" s="63"/>
      <c r="KDA142" s="63"/>
      <c r="KDB142" s="63"/>
      <c r="KDC142" s="63"/>
      <c r="KDD142" s="63"/>
      <c r="KDE142" s="63"/>
      <c r="KDF142" s="63"/>
      <c r="KDG142" s="63"/>
      <c r="KDH142" s="63"/>
      <c r="KDI142" s="63"/>
      <c r="KDJ142" s="63"/>
      <c r="KDK142" s="63"/>
      <c r="KDL142" s="63"/>
      <c r="KDM142" s="63"/>
      <c r="KDN142" s="63"/>
      <c r="KDO142" s="63"/>
      <c r="KDP142" s="63"/>
      <c r="KDQ142" s="63"/>
      <c r="KDR142" s="63"/>
      <c r="KDS142" s="63"/>
      <c r="KDT142" s="63"/>
      <c r="KDU142" s="63"/>
      <c r="KDV142" s="63"/>
      <c r="KDW142" s="63"/>
      <c r="KDX142" s="63"/>
      <c r="KDY142" s="63"/>
      <c r="KDZ142" s="63"/>
      <c r="KEA142" s="63"/>
      <c r="KEB142" s="63"/>
      <c r="KEC142" s="63"/>
      <c r="KED142" s="63"/>
      <c r="KEE142" s="63"/>
      <c r="KEF142" s="63"/>
      <c r="KEG142" s="63"/>
      <c r="KEH142" s="63"/>
      <c r="KEI142" s="63"/>
      <c r="KEJ142" s="63"/>
      <c r="KEK142" s="63"/>
      <c r="KEL142" s="63"/>
      <c r="KEM142" s="63"/>
      <c r="KEN142" s="63"/>
      <c r="KEO142" s="63"/>
      <c r="KEP142" s="63"/>
      <c r="KEQ142" s="63"/>
      <c r="KER142" s="63"/>
      <c r="KES142" s="63"/>
      <c r="KET142" s="63"/>
      <c r="KEU142" s="63"/>
      <c r="KEV142" s="63"/>
      <c r="KEW142" s="63"/>
      <c r="KEX142" s="63"/>
      <c r="KEY142" s="63"/>
      <c r="KEZ142" s="63"/>
      <c r="KFA142" s="63"/>
      <c r="KFB142" s="63"/>
      <c r="KFC142" s="63"/>
      <c r="KFD142" s="63"/>
      <c r="KFE142" s="63"/>
      <c r="KFF142" s="63"/>
      <c r="KFG142" s="63"/>
      <c r="KFH142" s="63"/>
      <c r="KFI142" s="63"/>
      <c r="KFJ142" s="63"/>
      <c r="KFK142" s="63"/>
      <c r="KFL142" s="63"/>
      <c r="KFM142" s="63"/>
      <c r="KFN142" s="63"/>
      <c r="KFO142" s="63"/>
      <c r="KFP142" s="63"/>
      <c r="KFQ142" s="63"/>
      <c r="KFR142" s="63"/>
      <c r="KFS142" s="63"/>
      <c r="KFT142" s="63"/>
      <c r="KFU142" s="63"/>
      <c r="KFV142" s="63"/>
      <c r="KFW142" s="63"/>
      <c r="KFX142" s="63"/>
      <c r="KFY142" s="63"/>
      <c r="KFZ142" s="63"/>
      <c r="KGA142" s="63"/>
      <c r="KGB142" s="63"/>
      <c r="KGC142" s="63"/>
      <c r="KGD142" s="63"/>
      <c r="KGE142" s="63"/>
      <c r="KGF142" s="63"/>
      <c r="KGG142" s="63"/>
      <c r="KGH142" s="63"/>
      <c r="KGI142" s="63"/>
      <c r="KGJ142" s="63"/>
      <c r="KGK142" s="63"/>
      <c r="KGL142" s="63"/>
      <c r="KGM142" s="63"/>
      <c r="KGN142" s="63"/>
      <c r="KGO142" s="63"/>
      <c r="KGP142" s="63"/>
      <c r="KGQ142" s="63"/>
      <c r="KGR142" s="63"/>
      <c r="KGS142" s="63"/>
      <c r="KGT142" s="63"/>
      <c r="KGU142" s="63"/>
      <c r="KGV142" s="63"/>
      <c r="KGW142" s="63"/>
      <c r="KGX142" s="63"/>
      <c r="KGY142" s="63"/>
      <c r="KGZ142" s="63"/>
      <c r="KHA142" s="63"/>
      <c r="KHB142" s="63"/>
      <c r="KHC142" s="63"/>
      <c r="KHD142" s="63"/>
      <c r="KHE142" s="63"/>
      <c r="KHF142" s="63"/>
      <c r="KHG142" s="63"/>
      <c r="KHH142" s="63"/>
      <c r="KHI142" s="63"/>
      <c r="KHJ142" s="63"/>
      <c r="KHK142" s="63"/>
      <c r="KHL142" s="63"/>
      <c r="KHM142" s="63"/>
      <c r="KHN142" s="63"/>
      <c r="KHO142" s="63"/>
      <c r="KHP142" s="63"/>
      <c r="KHQ142" s="63"/>
      <c r="KHR142" s="63"/>
      <c r="KHS142" s="63"/>
      <c r="KHT142" s="63"/>
      <c r="KHU142" s="63"/>
      <c r="KHV142" s="63"/>
      <c r="KHW142" s="63"/>
      <c r="KHX142" s="63"/>
      <c r="KHY142" s="63"/>
      <c r="KHZ142" s="63"/>
      <c r="KIA142" s="63"/>
      <c r="KIB142" s="63"/>
      <c r="KIC142" s="63"/>
      <c r="KID142" s="63"/>
      <c r="KIE142" s="63"/>
      <c r="KIF142" s="63"/>
      <c r="KIG142" s="63"/>
      <c r="KIH142" s="63"/>
      <c r="KII142" s="63"/>
      <c r="KIJ142" s="63"/>
      <c r="KIK142" s="63"/>
      <c r="KIL142" s="63"/>
      <c r="KIM142" s="63"/>
      <c r="KIN142" s="63"/>
      <c r="KIO142" s="63"/>
      <c r="KIP142" s="63"/>
      <c r="KIQ142" s="63"/>
      <c r="KIR142" s="63"/>
      <c r="KIS142" s="63"/>
      <c r="KIT142" s="63"/>
      <c r="KIU142" s="63"/>
      <c r="KIV142" s="63"/>
      <c r="KIW142" s="63"/>
      <c r="KIX142" s="63"/>
      <c r="KIY142" s="63"/>
      <c r="KIZ142" s="63"/>
      <c r="KJA142" s="63"/>
      <c r="KJB142" s="63"/>
      <c r="KJC142" s="63"/>
      <c r="KJD142" s="63"/>
      <c r="KJE142" s="63"/>
      <c r="KJF142" s="63"/>
      <c r="KJG142" s="63"/>
      <c r="KJH142" s="63"/>
      <c r="KJI142" s="63"/>
      <c r="KJJ142" s="63"/>
      <c r="KJK142" s="63"/>
      <c r="KJL142" s="63"/>
      <c r="KJM142" s="63"/>
      <c r="KJN142" s="63"/>
      <c r="KJO142" s="63"/>
      <c r="KJP142" s="63"/>
      <c r="KJQ142" s="63"/>
      <c r="KJR142" s="63"/>
      <c r="KJS142" s="63"/>
      <c r="KJT142" s="63"/>
      <c r="KJU142" s="63"/>
      <c r="KJV142" s="63"/>
      <c r="KJW142" s="63"/>
      <c r="KJX142" s="63"/>
      <c r="KJY142" s="63"/>
      <c r="KJZ142" s="63"/>
      <c r="KKA142" s="63"/>
      <c r="KKB142" s="63"/>
      <c r="KKC142" s="63"/>
      <c r="KKD142" s="63"/>
      <c r="KKE142" s="63"/>
      <c r="KKF142" s="63"/>
      <c r="KKG142" s="63"/>
      <c r="KKH142" s="63"/>
      <c r="KKI142" s="63"/>
      <c r="KKJ142" s="63"/>
      <c r="KKK142" s="63"/>
      <c r="KKL142" s="63"/>
      <c r="KKM142" s="63"/>
      <c r="KKN142" s="63"/>
      <c r="KKO142" s="63"/>
      <c r="KKP142" s="63"/>
      <c r="KKQ142" s="63"/>
      <c r="KKR142" s="63"/>
      <c r="KKS142" s="63"/>
      <c r="KKT142" s="63"/>
      <c r="KKU142" s="63"/>
      <c r="KKV142" s="63"/>
      <c r="KKW142" s="63"/>
      <c r="KKX142" s="63"/>
      <c r="KKY142" s="63"/>
      <c r="KKZ142" s="63"/>
      <c r="KLA142" s="63"/>
      <c r="KLB142" s="63"/>
      <c r="KLC142" s="63"/>
      <c r="KLD142" s="63"/>
      <c r="KLE142" s="63"/>
      <c r="KLF142" s="63"/>
      <c r="KLG142" s="63"/>
      <c r="KLH142" s="63"/>
      <c r="KLI142" s="63"/>
      <c r="KLJ142" s="63"/>
      <c r="KLK142" s="63"/>
      <c r="KLL142" s="63"/>
      <c r="KLM142" s="63"/>
      <c r="KLN142" s="63"/>
      <c r="KLO142" s="63"/>
      <c r="KLP142" s="63"/>
      <c r="KLQ142" s="63"/>
      <c r="KLR142" s="63"/>
      <c r="KLS142" s="63"/>
      <c r="KLT142" s="63"/>
      <c r="KLU142" s="63"/>
      <c r="KLV142" s="63"/>
      <c r="KLW142" s="63"/>
      <c r="KLX142" s="63"/>
      <c r="KLY142" s="63"/>
      <c r="KLZ142" s="63"/>
      <c r="KMA142" s="63"/>
      <c r="KMB142" s="63"/>
      <c r="KMC142" s="63"/>
      <c r="KMD142" s="63"/>
      <c r="KME142" s="63"/>
      <c r="KMF142" s="63"/>
      <c r="KMG142" s="63"/>
      <c r="KMH142" s="63"/>
      <c r="KMI142" s="63"/>
      <c r="KMJ142" s="63"/>
      <c r="KMK142" s="63"/>
      <c r="KML142" s="63"/>
      <c r="KMM142" s="63"/>
      <c r="KMN142" s="63"/>
      <c r="KMO142" s="63"/>
      <c r="KMP142" s="63"/>
      <c r="KMQ142" s="63"/>
      <c r="KMR142" s="63"/>
      <c r="KMS142" s="63"/>
      <c r="KMT142" s="63"/>
      <c r="KMU142" s="63"/>
      <c r="KMV142" s="63"/>
      <c r="KMW142" s="63"/>
      <c r="KMX142" s="63"/>
      <c r="KMY142" s="63"/>
      <c r="KMZ142" s="63"/>
      <c r="KNA142" s="63"/>
      <c r="KNB142" s="63"/>
      <c r="KNC142" s="63"/>
      <c r="KND142" s="63"/>
      <c r="KNE142" s="63"/>
      <c r="KNF142" s="63"/>
      <c r="KNG142" s="63"/>
      <c r="KNH142" s="63"/>
      <c r="KNI142" s="63"/>
      <c r="KNJ142" s="63"/>
      <c r="KNK142" s="63"/>
      <c r="KNL142" s="63"/>
      <c r="KNM142" s="63"/>
      <c r="KNN142" s="63"/>
      <c r="KNO142" s="63"/>
      <c r="KNP142" s="63"/>
      <c r="KNQ142" s="63"/>
      <c r="KNR142" s="63"/>
      <c r="KNS142" s="63"/>
      <c r="KNT142" s="63"/>
      <c r="KNU142" s="63"/>
      <c r="KNV142" s="63"/>
      <c r="KNW142" s="63"/>
      <c r="KNX142" s="63"/>
      <c r="KNY142" s="63"/>
      <c r="KNZ142" s="63"/>
      <c r="KOA142" s="63"/>
      <c r="KOB142" s="63"/>
      <c r="KOC142" s="63"/>
      <c r="KOD142" s="63"/>
      <c r="KOE142" s="63"/>
      <c r="KOF142" s="63"/>
      <c r="KOG142" s="63"/>
      <c r="KOH142" s="63"/>
      <c r="KOI142" s="63"/>
      <c r="KOJ142" s="63"/>
      <c r="KOK142" s="63"/>
      <c r="KOL142" s="63"/>
      <c r="KOM142" s="63"/>
      <c r="KON142" s="63"/>
      <c r="KOO142" s="63"/>
      <c r="KOP142" s="63"/>
      <c r="KOQ142" s="63"/>
      <c r="KOR142" s="63"/>
      <c r="KOS142" s="63"/>
      <c r="KOT142" s="63"/>
      <c r="KOU142" s="63"/>
      <c r="KOV142" s="63"/>
      <c r="KOW142" s="63"/>
      <c r="KOX142" s="63"/>
      <c r="KOY142" s="63"/>
      <c r="KOZ142" s="63"/>
      <c r="KPA142" s="63"/>
      <c r="KPB142" s="63"/>
      <c r="KPC142" s="63"/>
      <c r="KPD142" s="63"/>
      <c r="KPE142" s="63"/>
      <c r="KPF142" s="63"/>
      <c r="KPG142" s="63"/>
      <c r="KPH142" s="63"/>
      <c r="KPI142" s="63"/>
      <c r="KPJ142" s="63"/>
      <c r="KPK142" s="63"/>
      <c r="KPL142" s="63"/>
      <c r="KPM142" s="63"/>
      <c r="KPN142" s="63"/>
      <c r="KPO142" s="63"/>
      <c r="KPP142" s="63"/>
      <c r="KPQ142" s="63"/>
      <c r="KPR142" s="63"/>
      <c r="KPS142" s="63"/>
      <c r="KPT142" s="63"/>
      <c r="KPU142" s="63"/>
      <c r="KPV142" s="63"/>
      <c r="KPW142" s="63"/>
      <c r="KPX142" s="63"/>
      <c r="KPY142" s="63"/>
      <c r="KPZ142" s="63"/>
      <c r="KQA142" s="63"/>
      <c r="KQB142" s="63"/>
      <c r="KQC142" s="63"/>
      <c r="KQD142" s="63"/>
      <c r="KQE142" s="63"/>
      <c r="KQF142" s="63"/>
      <c r="KQG142" s="63"/>
      <c r="KQH142" s="63"/>
      <c r="KQI142" s="63"/>
      <c r="KQJ142" s="63"/>
      <c r="KQK142" s="63"/>
      <c r="KQL142" s="63"/>
      <c r="KQM142" s="63"/>
      <c r="KQN142" s="63"/>
      <c r="KQO142" s="63"/>
      <c r="KQP142" s="63"/>
      <c r="KQQ142" s="63"/>
      <c r="KQR142" s="63"/>
      <c r="KQS142" s="63"/>
      <c r="KQT142" s="63"/>
      <c r="KQU142" s="63"/>
      <c r="KQV142" s="63"/>
      <c r="KQW142" s="63"/>
      <c r="KQX142" s="63"/>
      <c r="KQY142" s="63"/>
      <c r="KQZ142" s="63"/>
      <c r="KRA142" s="63"/>
      <c r="KRB142" s="63"/>
      <c r="KRC142" s="63"/>
      <c r="KRD142" s="63"/>
      <c r="KRE142" s="63"/>
      <c r="KRF142" s="63"/>
      <c r="KRG142" s="63"/>
      <c r="KRH142" s="63"/>
      <c r="KRI142" s="63"/>
      <c r="KRJ142" s="63"/>
      <c r="KRK142" s="63"/>
      <c r="KRL142" s="63"/>
      <c r="KRM142" s="63"/>
      <c r="KRN142" s="63"/>
      <c r="KRO142" s="63"/>
      <c r="KRP142" s="63"/>
      <c r="KRQ142" s="63"/>
      <c r="KRR142" s="63"/>
      <c r="KRS142" s="63"/>
      <c r="KRT142" s="63"/>
      <c r="KRU142" s="63"/>
      <c r="KRV142" s="63"/>
      <c r="KRW142" s="63"/>
      <c r="KRX142" s="63"/>
      <c r="KRY142" s="63"/>
      <c r="KRZ142" s="63"/>
      <c r="KSA142" s="63"/>
      <c r="KSB142" s="63"/>
      <c r="KSC142" s="63"/>
      <c r="KSD142" s="63"/>
      <c r="KSE142" s="63"/>
      <c r="KSF142" s="63"/>
      <c r="KSG142" s="63"/>
      <c r="KSH142" s="63"/>
      <c r="KSI142" s="63"/>
      <c r="KSJ142" s="63"/>
      <c r="KSK142" s="63"/>
      <c r="KSL142" s="63"/>
      <c r="KSM142" s="63"/>
      <c r="KSN142" s="63"/>
      <c r="KSO142" s="63"/>
      <c r="KSP142" s="63"/>
      <c r="KSQ142" s="63"/>
      <c r="KSR142" s="63"/>
      <c r="KSS142" s="63"/>
      <c r="KST142" s="63"/>
      <c r="KSU142" s="63"/>
      <c r="KSV142" s="63"/>
      <c r="KSW142" s="63"/>
      <c r="KSX142" s="63"/>
      <c r="KSY142" s="63"/>
      <c r="KSZ142" s="63"/>
      <c r="KTA142" s="63"/>
      <c r="KTB142" s="63"/>
      <c r="KTC142" s="63"/>
      <c r="KTD142" s="63"/>
      <c r="KTE142" s="63"/>
      <c r="KTF142" s="63"/>
      <c r="KTG142" s="63"/>
      <c r="KTH142" s="63"/>
      <c r="KTI142" s="63"/>
      <c r="KTJ142" s="63"/>
      <c r="KTK142" s="63"/>
      <c r="KTL142" s="63"/>
      <c r="KTM142" s="63"/>
      <c r="KTN142" s="63"/>
      <c r="KTO142" s="63"/>
      <c r="KTP142" s="63"/>
      <c r="KTQ142" s="63"/>
      <c r="KTR142" s="63"/>
      <c r="KTS142" s="63"/>
      <c r="KTT142" s="63"/>
      <c r="KTU142" s="63"/>
      <c r="KTV142" s="63"/>
      <c r="KTW142" s="63"/>
      <c r="KTX142" s="63"/>
      <c r="KTY142" s="63"/>
      <c r="KTZ142" s="63"/>
      <c r="KUA142" s="63"/>
      <c r="KUB142" s="63"/>
      <c r="KUC142" s="63"/>
      <c r="KUD142" s="63"/>
      <c r="KUE142" s="63"/>
      <c r="KUF142" s="63"/>
      <c r="KUG142" s="63"/>
      <c r="KUH142" s="63"/>
      <c r="KUI142" s="63"/>
      <c r="KUJ142" s="63"/>
      <c r="KUK142" s="63"/>
      <c r="KUL142" s="63"/>
      <c r="KUM142" s="63"/>
      <c r="KUN142" s="63"/>
      <c r="KUO142" s="63"/>
      <c r="KUP142" s="63"/>
      <c r="KUQ142" s="63"/>
      <c r="KUR142" s="63"/>
      <c r="KUS142" s="63"/>
      <c r="KUT142" s="63"/>
      <c r="KUU142" s="63"/>
      <c r="KUV142" s="63"/>
      <c r="KUW142" s="63"/>
      <c r="KUX142" s="63"/>
      <c r="KUY142" s="63"/>
      <c r="KUZ142" s="63"/>
      <c r="KVA142" s="63"/>
      <c r="KVB142" s="63"/>
      <c r="KVC142" s="63"/>
      <c r="KVD142" s="63"/>
      <c r="KVE142" s="63"/>
      <c r="KVF142" s="63"/>
      <c r="KVG142" s="63"/>
      <c r="KVH142" s="63"/>
      <c r="KVI142" s="63"/>
      <c r="KVJ142" s="63"/>
      <c r="KVK142" s="63"/>
      <c r="KVL142" s="63"/>
      <c r="KVM142" s="63"/>
      <c r="KVN142" s="63"/>
      <c r="KVO142" s="63"/>
      <c r="KVP142" s="63"/>
      <c r="KVQ142" s="63"/>
      <c r="KVR142" s="63"/>
      <c r="KVS142" s="63"/>
      <c r="KVT142" s="63"/>
      <c r="KVU142" s="63"/>
      <c r="KVV142" s="63"/>
      <c r="KVW142" s="63"/>
      <c r="KVX142" s="63"/>
      <c r="KVY142" s="63"/>
      <c r="KVZ142" s="63"/>
      <c r="KWA142" s="63"/>
      <c r="KWB142" s="63"/>
      <c r="KWC142" s="63"/>
      <c r="KWD142" s="63"/>
      <c r="KWE142" s="63"/>
      <c r="KWF142" s="63"/>
      <c r="KWG142" s="63"/>
      <c r="KWH142" s="63"/>
      <c r="KWI142" s="63"/>
      <c r="KWJ142" s="63"/>
      <c r="KWK142" s="63"/>
      <c r="KWL142" s="63"/>
      <c r="KWM142" s="63"/>
      <c r="KWN142" s="63"/>
      <c r="KWO142" s="63"/>
      <c r="KWP142" s="63"/>
      <c r="KWQ142" s="63"/>
      <c r="KWR142" s="63"/>
      <c r="KWS142" s="63"/>
      <c r="KWT142" s="63"/>
      <c r="KWU142" s="63"/>
      <c r="KWV142" s="63"/>
      <c r="KWW142" s="63"/>
      <c r="KWX142" s="63"/>
      <c r="KWY142" s="63"/>
      <c r="KWZ142" s="63"/>
      <c r="KXA142" s="63"/>
      <c r="KXB142" s="63"/>
      <c r="KXC142" s="63"/>
      <c r="KXD142" s="63"/>
      <c r="KXE142" s="63"/>
      <c r="KXF142" s="63"/>
      <c r="KXG142" s="63"/>
      <c r="KXH142" s="63"/>
      <c r="KXI142" s="63"/>
      <c r="KXJ142" s="63"/>
      <c r="KXK142" s="63"/>
      <c r="KXL142" s="63"/>
      <c r="KXM142" s="63"/>
      <c r="KXN142" s="63"/>
      <c r="KXO142" s="63"/>
      <c r="KXP142" s="63"/>
      <c r="KXQ142" s="63"/>
      <c r="KXR142" s="63"/>
      <c r="KXS142" s="63"/>
      <c r="KXT142" s="63"/>
      <c r="KXU142" s="63"/>
      <c r="KXV142" s="63"/>
      <c r="KXW142" s="63"/>
      <c r="KXX142" s="63"/>
      <c r="KXY142" s="63"/>
      <c r="KXZ142" s="63"/>
      <c r="KYA142" s="63"/>
      <c r="KYB142" s="63"/>
      <c r="KYC142" s="63"/>
      <c r="KYD142" s="63"/>
      <c r="KYE142" s="63"/>
      <c r="KYF142" s="63"/>
      <c r="KYG142" s="63"/>
      <c r="KYH142" s="63"/>
      <c r="KYI142" s="63"/>
      <c r="KYJ142" s="63"/>
      <c r="KYK142" s="63"/>
      <c r="KYL142" s="63"/>
      <c r="KYM142" s="63"/>
      <c r="KYN142" s="63"/>
      <c r="KYO142" s="63"/>
      <c r="KYP142" s="63"/>
      <c r="KYQ142" s="63"/>
      <c r="KYR142" s="63"/>
      <c r="KYS142" s="63"/>
      <c r="KYT142" s="63"/>
      <c r="KYU142" s="63"/>
      <c r="KYV142" s="63"/>
      <c r="KYW142" s="63"/>
      <c r="KYX142" s="63"/>
      <c r="KYY142" s="63"/>
      <c r="KYZ142" s="63"/>
      <c r="KZA142" s="63"/>
      <c r="KZB142" s="63"/>
      <c r="KZC142" s="63"/>
      <c r="KZD142" s="63"/>
      <c r="KZE142" s="63"/>
      <c r="KZF142" s="63"/>
      <c r="KZG142" s="63"/>
      <c r="KZH142" s="63"/>
      <c r="KZI142" s="63"/>
      <c r="KZJ142" s="63"/>
      <c r="KZK142" s="63"/>
      <c r="KZL142" s="63"/>
      <c r="KZM142" s="63"/>
      <c r="KZN142" s="63"/>
      <c r="KZO142" s="63"/>
      <c r="KZP142" s="63"/>
      <c r="KZQ142" s="63"/>
      <c r="KZR142" s="63"/>
      <c r="KZS142" s="63"/>
      <c r="KZT142" s="63"/>
      <c r="KZU142" s="63"/>
      <c r="KZV142" s="63"/>
      <c r="KZW142" s="63"/>
      <c r="KZX142" s="63"/>
      <c r="KZY142" s="63"/>
      <c r="KZZ142" s="63"/>
      <c r="LAA142" s="63"/>
      <c r="LAB142" s="63"/>
      <c r="LAC142" s="63"/>
      <c r="LAD142" s="63"/>
      <c r="LAE142" s="63"/>
      <c r="LAF142" s="63"/>
      <c r="LAG142" s="63"/>
      <c r="LAH142" s="63"/>
      <c r="LAI142" s="63"/>
      <c r="LAJ142" s="63"/>
      <c r="LAK142" s="63"/>
      <c r="LAL142" s="63"/>
      <c r="LAM142" s="63"/>
      <c r="LAN142" s="63"/>
      <c r="LAO142" s="63"/>
      <c r="LAP142" s="63"/>
      <c r="LAQ142" s="63"/>
      <c r="LAR142" s="63"/>
      <c r="LAS142" s="63"/>
      <c r="LAT142" s="63"/>
      <c r="LAU142" s="63"/>
      <c r="LAV142" s="63"/>
      <c r="LAW142" s="63"/>
      <c r="LAX142" s="63"/>
      <c r="LAY142" s="63"/>
      <c r="LAZ142" s="63"/>
      <c r="LBA142" s="63"/>
      <c r="LBB142" s="63"/>
      <c r="LBC142" s="63"/>
      <c r="LBD142" s="63"/>
      <c r="LBE142" s="63"/>
      <c r="LBF142" s="63"/>
      <c r="LBG142" s="63"/>
      <c r="LBH142" s="63"/>
      <c r="LBI142" s="63"/>
      <c r="LBJ142" s="63"/>
      <c r="LBK142" s="63"/>
      <c r="LBL142" s="63"/>
      <c r="LBM142" s="63"/>
      <c r="LBN142" s="63"/>
      <c r="LBO142" s="63"/>
      <c r="LBP142" s="63"/>
      <c r="LBQ142" s="63"/>
      <c r="LBR142" s="63"/>
      <c r="LBS142" s="63"/>
      <c r="LBT142" s="63"/>
      <c r="LBU142" s="63"/>
      <c r="LBV142" s="63"/>
      <c r="LBW142" s="63"/>
      <c r="LBX142" s="63"/>
      <c r="LBY142" s="63"/>
      <c r="LBZ142" s="63"/>
      <c r="LCA142" s="63"/>
      <c r="LCB142" s="63"/>
      <c r="LCC142" s="63"/>
      <c r="LCD142" s="63"/>
      <c r="LCE142" s="63"/>
      <c r="LCF142" s="63"/>
      <c r="LCG142" s="63"/>
      <c r="LCH142" s="63"/>
      <c r="LCI142" s="63"/>
      <c r="LCJ142" s="63"/>
      <c r="LCK142" s="63"/>
      <c r="LCL142" s="63"/>
      <c r="LCM142" s="63"/>
      <c r="LCN142" s="63"/>
      <c r="LCO142" s="63"/>
      <c r="LCP142" s="63"/>
      <c r="LCQ142" s="63"/>
      <c r="LCR142" s="63"/>
      <c r="LCS142" s="63"/>
      <c r="LCT142" s="63"/>
      <c r="LCU142" s="63"/>
      <c r="LCV142" s="63"/>
      <c r="LCW142" s="63"/>
      <c r="LCX142" s="63"/>
      <c r="LCY142" s="63"/>
      <c r="LCZ142" s="63"/>
      <c r="LDA142" s="63"/>
      <c r="LDB142" s="63"/>
      <c r="LDC142" s="63"/>
      <c r="LDD142" s="63"/>
      <c r="LDE142" s="63"/>
      <c r="LDF142" s="63"/>
      <c r="LDG142" s="63"/>
      <c r="LDH142" s="63"/>
      <c r="LDI142" s="63"/>
      <c r="LDJ142" s="63"/>
      <c r="LDK142" s="63"/>
      <c r="LDL142" s="63"/>
      <c r="LDM142" s="63"/>
      <c r="LDN142" s="63"/>
      <c r="LDO142" s="63"/>
      <c r="LDP142" s="63"/>
      <c r="LDQ142" s="63"/>
      <c r="LDR142" s="63"/>
      <c r="LDS142" s="63"/>
      <c r="LDT142" s="63"/>
      <c r="LDU142" s="63"/>
      <c r="LDV142" s="63"/>
      <c r="LDW142" s="63"/>
      <c r="LDX142" s="63"/>
      <c r="LDY142" s="63"/>
      <c r="LDZ142" s="63"/>
      <c r="LEA142" s="63"/>
      <c r="LEB142" s="63"/>
      <c r="LEC142" s="63"/>
      <c r="LED142" s="63"/>
      <c r="LEE142" s="63"/>
      <c r="LEF142" s="63"/>
      <c r="LEG142" s="63"/>
      <c r="LEH142" s="63"/>
      <c r="LEI142" s="63"/>
      <c r="LEJ142" s="63"/>
      <c r="LEK142" s="63"/>
      <c r="LEL142" s="63"/>
      <c r="LEM142" s="63"/>
      <c r="LEN142" s="63"/>
      <c r="LEO142" s="63"/>
      <c r="LEP142" s="63"/>
      <c r="LEQ142" s="63"/>
      <c r="LER142" s="63"/>
      <c r="LES142" s="63"/>
      <c r="LET142" s="63"/>
      <c r="LEU142" s="63"/>
      <c r="LEV142" s="63"/>
      <c r="LEW142" s="63"/>
      <c r="LEX142" s="63"/>
      <c r="LEY142" s="63"/>
      <c r="LEZ142" s="63"/>
      <c r="LFA142" s="63"/>
      <c r="LFB142" s="63"/>
      <c r="LFC142" s="63"/>
      <c r="LFD142" s="63"/>
      <c r="LFE142" s="63"/>
      <c r="LFF142" s="63"/>
      <c r="LFG142" s="63"/>
      <c r="LFH142" s="63"/>
      <c r="LFI142" s="63"/>
      <c r="LFJ142" s="63"/>
      <c r="LFK142" s="63"/>
      <c r="LFL142" s="63"/>
      <c r="LFM142" s="63"/>
      <c r="LFN142" s="63"/>
      <c r="LFO142" s="63"/>
      <c r="LFP142" s="63"/>
      <c r="LFQ142" s="63"/>
      <c r="LFR142" s="63"/>
      <c r="LFS142" s="63"/>
      <c r="LFT142" s="63"/>
      <c r="LFU142" s="63"/>
      <c r="LFV142" s="63"/>
      <c r="LFW142" s="63"/>
      <c r="LFX142" s="63"/>
      <c r="LFY142" s="63"/>
      <c r="LFZ142" s="63"/>
      <c r="LGA142" s="63"/>
      <c r="LGB142" s="63"/>
      <c r="LGC142" s="63"/>
      <c r="LGD142" s="63"/>
      <c r="LGE142" s="63"/>
      <c r="LGF142" s="63"/>
      <c r="LGG142" s="63"/>
      <c r="LGH142" s="63"/>
      <c r="LGI142" s="63"/>
      <c r="LGJ142" s="63"/>
      <c r="LGK142" s="63"/>
      <c r="LGL142" s="63"/>
      <c r="LGM142" s="63"/>
      <c r="LGN142" s="63"/>
      <c r="LGO142" s="63"/>
      <c r="LGP142" s="63"/>
      <c r="LGQ142" s="63"/>
      <c r="LGR142" s="63"/>
      <c r="LGS142" s="63"/>
      <c r="LGT142" s="63"/>
      <c r="LGU142" s="63"/>
      <c r="LGV142" s="63"/>
      <c r="LGW142" s="63"/>
      <c r="LGX142" s="63"/>
      <c r="LGY142" s="63"/>
      <c r="LGZ142" s="63"/>
      <c r="LHA142" s="63"/>
      <c r="LHB142" s="63"/>
      <c r="LHC142" s="63"/>
      <c r="LHD142" s="63"/>
      <c r="LHE142" s="63"/>
      <c r="LHF142" s="63"/>
      <c r="LHG142" s="63"/>
      <c r="LHH142" s="63"/>
      <c r="LHI142" s="63"/>
      <c r="LHJ142" s="63"/>
      <c r="LHK142" s="63"/>
      <c r="LHL142" s="63"/>
      <c r="LHM142" s="63"/>
      <c r="LHN142" s="63"/>
      <c r="LHO142" s="63"/>
      <c r="LHP142" s="63"/>
      <c r="LHQ142" s="63"/>
      <c r="LHR142" s="63"/>
      <c r="LHS142" s="63"/>
      <c r="LHT142" s="63"/>
      <c r="LHU142" s="63"/>
      <c r="LHV142" s="63"/>
      <c r="LHW142" s="63"/>
      <c r="LHX142" s="63"/>
      <c r="LHY142" s="63"/>
      <c r="LHZ142" s="63"/>
      <c r="LIA142" s="63"/>
      <c r="LIB142" s="63"/>
      <c r="LIC142" s="63"/>
      <c r="LID142" s="63"/>
      <c r="LIE142" s="63"/>
      <c r="LIF142" s="63"/>
      <c r="LIG142" s="63"/>
      <c r="LIH142" s="63"/>
      <c r="LII142" s="63"/>
      <c r="LIJ142" s="63"/>
      <c r="LIK142" s="63"/>
      <c r="LIL142" s="63"/>
      <c r="LIM142" s="63"/>
      <c r="LIN142" s="63"/>
      <c r="LIO142" s="63"/>
      <c r="LIP142" s="63"/>
      <c r="LIQ142" s="63"/>
      <c r="LIR142" s="63"/>
      <c r="LIS142" s="63"/>
      <c r="LIT142" s="63"/>
      <c r="LIU142" s="63"/>
      <c r="LIV142" s="63"/>
      <c r="LIW142" s="63"/>
      <c r="LIX142" s="63"/>
      <c r="LIY142" s="63"/>
      <c r="LIZ142" s="63"/>
      <c r="LJA142" s="63"/>
      <c r="LJB142" s="63"/>
      <c r="LJC142" s="63"/>
      <c r="LJD142" s="63"/>
      <c r="LJE142" s="63"/>
      <c r="LJF142" s="63"/>
      <c r="LJG142" s="63"/>
      <c r="LJH142" s="63"/>
      <c r="LJI142" s="63"/>
      <c r="LJJ142" s="63"/>
      <c r="LJK142" s="63"/>
      <c r="LJL142" s="63"/>
      <c r="LJM142" s="63"/>
      <c r="LJN142" s="63"/>
      <c r="LJO142" s="63"/>
      <c r="LJP142" s="63"/>
      <c r="LJQ142" s="63"/>
      <c r="LJR142" s="63"/>
      <c r="LJS142" s="63"/>
      <c r="LJT142" s="63"/>
      <c r="LJU142" s="63"/>
      <c r="LJV142" s="63"/>
      <c r="LJW142" s="63"/>
      <c r="LJX142" s="63"/>
      <c r="LJY142" s="63"/>
      <c r="LJZ142" s="63"/>
      <c r="LKA142" s="63"/>
      <c r="LKB142" s="63"/>
      <c r="LKC142" s="63"/>
      <c r="LKD142" s="63"/>
      <c r="LKE142" s="63"/>
      <c r="LKF142" s="63"/>
      <c r="LKG142" s="63"/>
      <c r="LKH142" s="63"/>
      <c r="LKI142" s="63"/>
      <c r="LKJ142" s="63"/>
      <c r="LKK142" s="63"/>
      <c r="LKL142" s="63"/>
      <c r="LKM142" s="63"/>
      <c r="LKN142" s="63"/>
      <c r="LKO142" s="63"/>
      <c r="LKP142" s="63"/>
      <c r="LKQ142" s="63"/>
      <c r="LKR142" s="63"/>
      <c r="LKS142" s="63"/>
      <c r="LKT142" s="63"/>
      <c r="LKU142" s="63"/>
      <c r="LKV142" s="63"/>
      <c r="LKW142" s="63"/>
      <c r="LKX142" s="63"/>
      <c r="LKY142" s="63"/>
      <c r="LKZ142" s="63"/>
      <c r="LLA142" s="63"/>
      <c r="LLB142" s="63"/>
      <c r="LLC142" s="63"/>
      <c r="LLD142" s="63"/>
      <c r="LLE142" s="63"/>
      <c r="LLF142" s="63"/>
      <c r="LLG142" s="63"/>
      <c r="LLH142" s="63"/>
      <c r="LLI142" s="63"/>
      <c r="LLJ142" s="63"/>
      <c r="LLK142" s="63"/>
      <c r="LLL142" s="63"/>
      <c r="LLM142" s="63"/>
      <c r="LLN142" s="63"/>
      <c r="LLO142" s="63"/>
      <c r="LLP142" s="63"/>
      <c r="LLQ142" s="63"/>
      <c r="LLR142" s="63"/>
      <c r="LLS142" s="63"/>
      <c r="LLT142" s="63"/>
      <c r="LLU142" s="63"/>
      <c r="LLV142" s="63"/>
      <c r="LLW142" s="63"/>
      <c r="LLX142" s="63"/>
      <c r="LLY142" s="63"/>
      <c r="LLZ142" s="63"/>
      <c r="LMA142" s="63"/>
      <c r="LMB142" s="63"/>
      <c r="LMC142" s="63"/>
      <c r="LMD142" s="63"/>
      <c r="LME142" s="63"/>
      <c r="LMF142" s="63"/>
      <c r="LMG142" s="63"/>
      <c r="LMH142" s="63"/>
      <c r="LMI142" s="63"/>
      <c r="LMJ142" s="63"/>
      <c r="LMK142" s="63"/>
      <c r="LML142" s="63"/>
      <c r="LMM142" s="63"/>
      <c r="LMN142" s="63"/>
      <c r="LMO142" s="63"/>
      <c r="LMP142" s="63"/>
      <c r="LMQ142" s="63"/>
      <c r="LMR142" s="63"/>
      <c r="LMS142" s="63"/>
      <c r="LMT142" s="63"/>
      <c r="LMU142" s="63"/>
      <c r="LMV142" s="63"/>
      <c r="LMW142" s="63"/>
      <c r="LMX142" s="63"/>
      <c r="LMY142" s="63"/>
      <c r="LMZ142" s="63"/>
      <c r="LNA142" s="63"/>
      <c r="LNB142" s="63"/>
      <c r="LNC142" s="63"/>
      <c r="LND142" s="63"/>
      <c r="LNE142" s="63"/>
      <c r="LNF142" s="63"/>
      <c r="LNG142" s="63"/>
      <c r="LNH142" s="63"/>
      <c r="LNI142" s="63"/>
      <c r="LNJ142" s="63"/>
      <c r="LNK142" s="63"/>
      <c r="LNL142" s="63"/>
      <c r="LNM142" s="63"/>
      <c r="LNN142" s="63"/>
      <c r="LNO142" s="63"/>
      <c r="LNP142" s="63"/>
      <c r="LNQ142" s="63"/>
      <c r="LNR142" s="63"/>
      <c r="LNS142" s="63"/>
      <c r="LNT142" s="63"/>
      <c r="LNU142" s="63"/>
      <c r="LNV142" s="63"/>
      <c r="LNW142" s="63"/>
      <c r="LNX142" s="63"/>
      <c r="LNY142" s="63"/>
      <c r="LNZ142" s="63"/>
      <c r="LOA142" s="63"/>
      <c r="LOB142" s="63"/>
      <c r="LOC142" s="63"/>
      <c r="LOD142" s="63"/>
      <c r="LOE142" s="63"/>
      <c r="LOF142" s="63"/>
      <c r="LOG142" s="63"/>
      <c r="LOH142" s="63"/>
      <c r="LOI142" s="63"/>
      <c r="LOJ142" s="63"/>
      <c r="LOK142" s="63"/>
      <c r="LOL142" s="63"/>
      <c r="LOM142" s="63"/>
      <c r="LON142" s="63"/>
      <c r="LOO142" s="63"/>
      <c r="LOP142" s="63"/>
      <c r="LOQ142" s="63"/>
      <c r="LOR142" s="63"/>
      <c r="LOS142" s="63"/>
      <c r="LOT142" s="63"/>
      <c r="LOU142" s="63"/>
      <c r="LOV142" s="63"/>
      <c r="LOW142" s="63"/>
      <c r="LOX142" s="63"/>
      <c r="LOY142" s="63"/>
      <c r="LOZ142" s="63"/>
      <c r="LPA142" s="63"/>
      <c r="LPB142" s="63"/>
      <c r="LPC142" s="63"/>
      <c r="LPD142" s="63"/>
      <c r="LPE142" s="63"/>
      <c r="LPF142" s="63"/>
      <c r="LPG142" s="63"/>
      <c r="LPH142" s="63"/>
      <c r="LPI142" s="63"/>
      <c r="LPJ142" s="63"/>
      <c r="LPK142" s="63"/>
      <c r="LPL142" s="63"/>
      <c r="LPM142" s="63"/>
      <c r="LPN142" s="63"/>
      <c r="LPO142" s="63"/>
      <c r="LPP142" s="63"/>
      <c r="LPQ142" s="63"/>
      <c r="LPR142" s="63"/>
      <c r="LPS142" s="63"/>
      <c r="LPT142" s="63"/>
      <c r="LPU142" s="63"/>
      <c r="LPV142" s="63"/>
      <c r="LPW142" s="63"/>
      <c r="LPX142" s="63"/>
      <c r="LPY142" s="63"/>
      <c r="LPZ142" s="63"/>
      <c r="LQA142" s="63"/>
      <c r="LQB142" s="63"/>
      <c r="LQC142" s="63"/>
      <c r="LQD142" s="63"/>
      <c r="LQE142" s="63"/>
      <c r="LQF142" s="63"/>
      <c r="LQG142" s="63"/>
      <c r="LQH142" s="63"/>
      <c r="LQI142" s="63"/>
      <c r="LQJ142" s="63"/>
      <c r="LQK142" s="63"/>
      <c r="LQL142" s="63"/>
      <c r="LQM142" s="63"/>
      <c r="LQN142" s="63"/>
      <c r="LQO142" s="63"/>
      <c r="LQP142" s="63"/>
      <c r="LQQ142" s="63"/>
      <c r="LQR142" s="63"/>
      <c r="LQS142" s="63"/>
      <c r="LQT142" s="63"/>
      <c r="LQU142" s="63"/>
      <c r="LQV142" s="63"/>
      <c r="LQW142" s="63"/>
      <c r="LQX142" s="63"/>
      <c r="LQY142" s="63"/>
      <c r="LQZ142" s="63"/>
      <c r="LRA142" s="63"/>
      <c r="LRB142" s="63"/>
      <c r="LRC142" s="63"/>
      <c r="LRD142" s="63"/>
      <c r="LRE142" s="63"/>
      <c r="LRF142" s="63"/>
      <c r="LRG142" s="63"/>
      <c r="LRH142" s="63"/>
      <c r="LRI142" s="63"/>
      <c r="LRJ142" s="63"/>
      <c r="LRK142" s="63"/>
      <c r="LRL142" s="63"/>
      <c r="LRM142" s="63"/>
      <c r="LRN142" s="63"/>
      <c r="LRO142" s="63"/>
      <c r="LRP142" s="63"/>
      <c r="LRQ142" s="63"/>
      <c r="LRR142" s="63"/>
      <c r="LRS142" s="63"/>
      <c r="LRT142" s="63"/>
      <c r="LRU142" s="63"/>
      <c r="LRV142" s="63"/>
      <c r="LRW142" s="63"/>
      <c r="LRX142" s="63"/>
      <c r="LRY142" s="63"/>
      <c r="LRZ142" s="63"/>
      <c r="LSA142" s="63"/>
      <c r="LSB142" s="63"/>
      <c r="LSC142" s="63"/>
      <c r="LSD142" s="63"/>
      <c r="LSE142" s="63"/>
      <c r="LSF142" s="63"/>
      <c r="LSG142" s="63"/>
      <c r="LSH142" s="63"/>
      <c r="LSI142" s="63"/>
      <c r="LSJ142" s="63"/>
      <c r="LSK142" s="63"/>
      <c r="LSL142" s="63"/>
      <c r="LSM142" s="63"/>
      <c r="LSN142" s="63"/>
      <c r="LSO142" s="63"/>
      <c r="LSP142" s="63"/>
      <c r="LSQ142" s="63"/>
      <c r="LSR142" s="63"/>
      <c r="LSS142" s="63"/>
      <c r="LST142" s="63"/>
      <c r="LSU142" s="63"/>
      <c r="LSV142" s="63"/>
      <c r="LSW142" s="63"/>
      <c r="LSX142" s="63"/>
      <c r="LSY142" s="63"/>
      <c r="LSZ142" s="63"/>
      <c r="LTA142" s="63"/>
      <c r="LTB142" s="63"/>
      <c r="LTC142" s="63"/>
      <c r="LTD142" s="63"/>
      <c r="LTE142" s="63"/>
      <c r="LTF142" s="63"/>
      <c r="LTG142" s="63"/>
      <c r="LTH142" s="63"/>
      <c r="LTI142" s="63"/>
      <c r="LTJ142" s="63"/>
      <c r="LTK142" s="63"/>
      <c r="LTL142" s="63"/>
      <c r="LTM142" s="63"/>
      <c r="LTN142" s="63"/>
      <c r="LTO142" s="63"/>
      <c r="LTP142" s="63"/>
      <c r="LTQ142" s="63"/>
      <c r="LTR142" s="63"/>
      <c r="LTS142" s="63"/>
      <c r="LTT142" s="63"/>
      <c r="LTU142" s="63"/>
      <c r="LTV142" s="63"/>
      <c r="LTW142" s="63"/>
      <c r="LTX142" s="63"/>
      <c r="LTY142" s="63"/>
      <c r="LTZ142" s="63"/>
      <c r="LUA142" s="63"/>
      <c r="LUB142" s="63"/>
      <c r="LUC142" s="63"/>
      <c r="LUD142" s="63"/>
      <c r="LUE142" s="63"/>
      <c r="LUF142" s="63"/>
      <c r="LUG142" s="63"/>
      <c r="LUH142" s="63"/>
      <c r="LUI142" s="63"/>
      <c r="LUJ142" s="63"/>
      <c r="LUK142" s="63"/>
      <c r="LUL142" s="63"/>
      <c r="LUM142" s="63"/>
      <c r="LUN142" s="63"/>
      <c r="LUO142" s="63"/>
      <c r="LUP142" s="63"/>
      <c r="LUQ142" s="63"/>
      <c r="LUR142" s="63"/>
      <c r="LUS142" s="63"/>
      <c r="LUT142" s="63"/>
      <c r="LUU142" s="63"/>
      <c r="LUV142" s="63"/>
      <c r="LUW142" s="63"/>
      <c r="LUX142" s="63"/>
      <c r="LUY142" s="63"/>
      <c r="LUZ142" s="63"/>
      <c r="LVA142" s="63"/>
      <c r="LVB142" s="63"/>
      <c r="LVC142" s="63"/>
      <c r="LVD142" s="63"/>
      <c r="LVE142" s="63"/>
      <c r="LVF142" s="63"/>
      <c r="LVG142" s="63"/>
      <c r="LVH142" s="63"/>
      <c r="LVI142" s="63"/>
      <c r="LVJ142" s="63"/>
      <c r="LVK142" s="63"/>
      <c r="LVL142" s="63"/>
      <c r="LVM142" s="63"/>
      <c r="LVN142" s="63"/>
      <c r="LVO142" s="63"/>
      <c r="LVP142" s="63"/>
      <c r="LVQ142" s="63"/>
      <c r="LVR142" s="63"/>
      <c r="LVS142" s="63"/>
      <c r="LVT142" s="63"/>
      <c r="LVU142" s="63"/>
      <c r="LVV142" s="63"/>
      <c r="LVW142" s="63"/>
      <c r="LVX142" s="63"/>
      <c r="LVY142" s="63"/>
      <c r="LVZ142" s="63"/>
      <c r="LWA142" s="63"/>
      <c r="LWB142" s="63"/>
      <c r="LWC142" s="63"/>
      <c r="LWD142" s="63"/>
      <c r="LWE142" s="63"/>
      <c r="LWF142" s="63"/>
      <c r="LWG142" s="63"/>
      <c r="LWH142" s="63"/>
      <c r="LWI142" s="63"/>
      <c r="LWJ142" s="63"/>
      <c r="LWK142" s="63"/>
      <c r="LWL142" s="63"/>
      <c r="LWM142" s="63"/>
      <c r="LWN142" s="63"/>
      <c r="LWO142" s="63"/>
      <c r="LWP142" s="63"/>
      <c r="LWQ142" s="63"/>
      <c r="LWR142" s="63"/>
      <c r="LWS142" s="63"/>
      <c r="LWT142" s="63"/>
      <c r="LWU142" s="63"/>
      <c r="LWV142" s="63"/>
      <c r="LWW142" s="63"/>
      <c r="LWX142" s="63"/>
      <c r="LWY142" s="63"/>
      <c r="LWZ142" s="63"/>
      <c r="LXA142" s="63"/>
      <c r="LXB142" s="63"/>
      <c r="LXC142" s="63"/>
      <c r="LXD142" s="63"/>
      <c r="LXE142" s="63"/>
      <c r="LXF142" s="63"/>
      <c r="LXG142" s="63"/>
      <c r="LXH142" s="63"/>
      <c r="LXI142" s="63"/>
      <c r="LXJ142" s="63"/>
      <c r="LXK142" s="63"/>
      <c r="LXL142" s="63"/>
      <c r="LXM142" s="63"/>
      <c r="LXN142" s="63"/>
      <c r="LXO142" s="63"/>
      <c r="LXP142" s="63"/>
      <c r="LXQ142" s="63"/>
      <c r="LXR142" s="63"/>
      <c r="LXS142" s="63"/>
      <c r="LXT142" s="63"/>
      <c r="LXU142" s="63"/>
      <c r="LXV142" s="63"/>
      <c r="LXW142" s="63"/>
      <c r="LXX142" s="63"/>
      <c r="LXY142" s="63"/>
      <c r="LXZ142" s="63"/>
      <c r="LYA142" s="63"/>
      <c r="LYB142" s="63"/>
      <c r="LYC142" s="63"/>
      <c r="LYD142" s="63"/>
      <c r="LYE142" s="63"/>
      <c r="LYF142" s="63"/>
      <c r="LYG142" s="63"/>
      <c r="LYH142" s="63"/>
      <c r="LYI142" s="63"/>
      <c r="LYJ142" s="63"/>
      <c r="LYK142" s="63"/>
      <c r="LYL142" s="63"/>
      <c r="LYM142" s="63"/>
      <c r="LYN142" s="63"/>
      <c r="LYO142" s="63"/>
      <c r="LYP142" s="63"/>
      <c r="LYQ142" s="63"/>
      <c r="LYR142" s="63"/>
      <c r="LYS142" s="63"/>
      <c r="LYT142" s="63"/>
      <c r="LYU142" s="63"/>
      <c r="LYV142" s="63"/>
      <c r="LYW142" s="63"/>
      <c r="LYX142" s="63"/>
      <c r="LYY142" s="63"/>
      <c r="LYZ142" s="63"/>
      <c r="LZA142" s="63"/>
      <c r="LZB142" s="63"/>
      <c r="LZC142" s="63"/>
      <c r="LZD142" s="63"/>
      <c r="LZE142" s="63"/>
      <c r="LZF142" s="63"/>
      <c r="LZG142" s="63"/>
      <c r="LZH142" s="63"/>
      <c r="LZI142" s="63"/>
      <c r="LZJ142" s="63"/>
      <c r="LZK142" s="63"/>
      <c r="LZL142" s="63"/>
      <c r="LZM142" s="63"/>
      <c r="LZN142" s="63"/>
      <c r="LZO142" s="63"/>
      <c r="LZP142" s="63"/>
      <c r="LZQ142" s="63"/>
      <c r="LZR142" s="63"/>
      <c r="LZS142" s="63"/>
      <c r="LZT142" s="63"/>
      <c r="LZU142" s="63"/>
      <c r="LZV142" s="63"/>
      <c r="LZW142" s="63"/>
      <c r="LZX142" s="63"/>
      <c r="LZY142" s="63"/>
      <c r="LZZ142" s="63"/>
      <c r="MAA142" s="63"/>
      <c r="MAB142" s="63"/>
      <c r="MAC142" s="63"/>
      <c r="MAD142" s="63"/>
      <c r="MAE142" s="63"/>
      <c r="MAF142" s="63"/>
      <c r="MAG142" s="63"/>
      <c r="MAH142" s="63"/>
      <c r="MAI142" s="63"/>
      <c r="MAJ142" s="63"/>
      <c r="MAK142" s="63"/>
      <c r="MAL142" s="63"/>
      <c r="MAM142" s="63"/>
      <c r="MAN142" s="63"/>
      <c r="MAO142" s="63"/>
      <c r="MAP142" s="63"/>
      <c r="MAQ142" s="63"/>
      <c r="MAR142" s="63"/>
      <c r="MAS142" s="63"/>
      <c r="MAT142" s="63"/>
      <c r="MAU142" s="63"/>
      <c r="MAV142" s="63"/>
      <c r="MAW142" s="63"/>
      <c r="MAX142" s="63"/>
      <c r="MAY142" s="63"/>
      <c r="MAZ142" s="63"/>
      <c r="MBA142" s="63"/>
      <c r="MBB142" s="63"/>
      <c r="MBC142" s="63"/>
      <c r="MBD142" s="63"/>
      <c r="MBE142" s="63"/>
      <c r="MBF142" s="63"/>
      <c r="MBG142" s="63"/>
      <c r="MBH142" s="63"/>
      <c r="MBI142" s="63"/>
      <c r="MBJ142" s="63"/>
      <c r="MBK142" s="63"/>
      <c r="MBL142" s="63"/>
      <c r="MBM142" s="63"/>
      <c r="MBN142" s="63"/>
      <c r="MBO142" s="63"/>
      <c r="MBP142" s="63"/>
      <c r="MBQ142" s="63"/>
      <c r="MBR142" s="63"/>
      <c r="MBS142" s="63"/>
      <c r="MBT142" s="63"/>
      <c r="MBU142" s="63"/>
      <c r="MBV142" s="63"/>
      <c r="MBW142" s="63"/>
      <c r="MBX142" s="63"/>
      <c r="MBY142" s="63"/>
      <c r="MBZ142" s="63"/>
      <c r="MCA142" s="63"/>
      <c r="MCB142" s="63"/>
      <c r="MCC142" s="63"/>
      <c r="MCD142" s="63"/>
      <c r="MCE142" s="63"/>
      <c r="MCF142" s="63"/>
      <c r="MCG142" s="63"/>
      <c r="MCH142" s="63"/>
      <c r="MCI142" s="63"/>
      <c r="MCJ142" s="63"/>
      <c r="MCK142" s="63"/>
      <c r="MCL142" s="63"/>
      <c r="MCM142" s="63"/>
      <c r="MCN142" s="63"/>
      <c r="MCO142" s="63"/>
      <c r="MCP142" s="63"/>
      <c r="MCQ142" s="63"/>
      <c r="MCR142" s="63"/>
      <c r="MCS142" s="63"/>
      <c r="MCT142" s="63"/>
      <c r="MCU142" s="63"/>
      <c r="MCV142" s="63"/>
      <c r="MCW142" s="63"/>
      <c r="MCX142" s="63"/>
      <c r="MCY142" s="63"/>
      <c r="MCZ142" s="63"/>
      <c r="MDA142" s="63"/>
      <c r="MDB142" s="63"/>
      <c r="MDC142" s="63"/>
      <c r="MDD142" s="63"/>
      <c r="MDE142" s="63"/>
      <c r="MDF142" s="63"/>
      <c r="MDG142" s="63"/>
      <c r="MDH142" s="63"/>
      <c r="MDI142" s="63"/>
      <c r="MDJ142" s="63"/>
      <c r="MDK142" s="63"/>
      <c r="MDL142" s="63"/>
      <c r="MDM142" s="63"/>
      <c r="MDN142" s="63"/>
      <c r="MDO142" s="63"/>
      <c r="MDP142" s="63"/>
      <c r="MDQ142" s="63"/>
      <c r="MDR142" s="63"/>
      <c r="MDS142" s="63"/>
      <c r="MDT142" s="63"/>
      <c r="MDU142" s="63"/>
      <c r="MDV142" s="63"/>
      <c r="MDW142" s="63"/>
      <c r="MDX142" s="63"/>
      <c r="MDY142" s="63"/>
      <c r="MDZ142" s="63"/>
      <c r="MEA142" s="63"/>
      <c r="MEB142" s="63"/>
      <c r="MEC142" s="63"/>
      <c r="MED142" s="63"/>
      <c r="MEE142" s="63"/>
      <c r="MEF142" s="63"/>
      <c r="MEG142" s="63"/>
      <c r="MEH142" s="63"/>
      <c r="MEI142" s="63"/>
      <c r="MEJ142" s="63"/>
      <c r="MEK142" s="63"/>
      <c r="MEL142" s="63"/>
      <c r="MEM142" s="63"/>
      <c r="MEN142" s="63"/>
      <c r="MEO142" s="63"/>
      <c r="MEP142" s="63"/>
      <c r="MEQ142" s="63"/>
      <c r="MER142" s="63"/>
      <c r="MES142" s="63"/>
      <c r="MET142" s="63"/>
      <c r="MEU142" s="63"/>
      <c r="MEV142" s="63"/>
      <c r="MEW142" s="63"/>
      <c r="MEX142" s="63"/>
      <c r="MEY142" s="63"/>
      <c r="MEZ142" s="63"/>
      <c r="MFA142" s="63"/>
      <c r="MFB142" s="63"/>
      <c r="MFC142" s="63"/>
      <c r="MFD142" s="63"/>
      <c r="MFE142" s="63"/>
      <c r="MFF142" s="63"/>
      <c r="MFG142" s="63"/>
      <c r="MFH142" s="63"/>
      <c r="MFI142" s="63"/>
      <c r="MFJ142" s="63"/>
      <c r="MFK142" s="63"/>
      <c r="MFL142" s="63"/>
      <c r="MFM142" s="63"/>
      <c r="MFN142" s="63"/>
      <c r="MFO142" s="63"/>
      <c r="MFP142" s="63"/>
      <c r="MFQ142" s="63"/>
      <c r="MFR142" s="63"/>
      <c r="MFS142" s="63"/>
      <c r="MFT142" s="63"/>
      <c r="MFU142" s="63"/>
      <c r="MFV142" s="63"/>
      <c r="MFW142" s="63"/>
      <c r="MFX142" s="63"/>
      <c r="MFY142" s="63"/>
      <c r="MFZ142" s="63"/>
      <c r="MGA142" s="63"/>
      <c r="MGB142" s="63"/>
      <c r="MGC142" s="63"/>
      <c r="MGD142" s="63"/>
      <c r="MGE142" s="63"/>
      <c r="MGF142" s="63"/>
      <c r="MGG142" s="63"/>
      <c r="MGH142" s="63"/>
      <c r="MGI142" s="63"/>
      <c r="MGJ142" s="63"/>
      <c r="MGK142" s="63"/>
      <c r="MGL142" s="63"/>
      <c r="MGM142" s="63"/>
      <c r="MGN142" s="63"/>
      <c r="MGO142" s="63"/>
      <c r="MGP142" s="63"/>
      <c r="MGQ142" s="63"/>
      <c r="MGR142" s="63"/>
      <c r="MGS142" s="63"/>
      <c r="MGT142" s="63"/>
      <c r="MGU142" s="63"/>
      <c r="MGV142" s="63"/>
      <c r="MGW142" s="63"/>
      <c r="MGX142" s="63"/>
      <c r="MGY142" s="63"/>
      <c r="MGZ142" s="63"/>
      <c r="MHA142" s="63"/>
      <c r="MHB142" s="63"/>
      <c r="MHC142" s="63"/>
      <c r="MHD142" s="63"/>
      <c r="MHE142" s="63"/>
      <c r="MHF142" s="63"/>
      <c r="MHG142" s="63"/>
      <c r="MHH142" s="63"/>
      <c r="MHI142" s="63"/>
      <c r="MHJ142" s="63"/>
      <c r="MHK142" s="63"/>
      <c r="MHL142" s="63"/>
      <c r="MHM142" s="63"/>
      <c r="MHN142" s="63"/>
      <c r="MHO142" s="63"/>
      <c r="MHP142" s="63"/>
      <c r="MHQ142" s="63"/>
      <c r="MHR142" s="63"/>
      <c r="MHS142" s="63"/>
      <c r="MHT142" s="63"/>
      <c r="MHU142" s="63"/>
      <c r="MHV142" s="63"/>
      <c r="MHW142" s="63"/>
      <c r="MHX142" s="63"/>
      <c r="MHY142" s="63"/>
      <c r="MHZ142" s="63"/>
      <c r="MIA142" s="63"/>
      <c r="MIB142" s="63"/>
      <c r="MIC142" s="63"/>
      <c r="MID142" s="63"/>
      <c r="MIE142" s="63"/>
      <c r="MIF142" s="63"/>
      <c r="MIG142" s="63"/>
      <c r="MIH142" s="63"/>
      <c r="MII142" s="63"/>
      <c r="MIJ142" s="63"/>
      <c r="MIK142" s="63"/>
      <c r="MIL142" s="63"/>
      <c r="MIM142" s="63"/>
      <c r="MIN142" s="63"/>
      <c r="MIO142" s="63"/>
      <c r="MIP142" s="63"/>
      <c r="MIQ142" s="63"/>
      <c r="MIR142" s="63"/>
      <c r="MIS142" s="63"/>
      <c r="MIT142" s="63"/>
      <c r="MIU142" s="63"/>
      <c r="MIV142" s="63"/>
      <c r="MIW142" s="63"/>
      <c r="MIX142" s="63"/>
      <c r="MIY142" s="63"/>
      <c r="MIZ142" s="63"/>
      <c r="MJA142" s="63"/>
      <c r="MJB142" s="63"/>
      <c r="MJC142" s="63"/>
      <c r="MJD142" s="63"/>
      <c r="MJE142" s="63"/>
      <c r="MJF142" s="63"/>
      <c r="MJG142" s="63"/>
      <c r="MJH142" s="63"/>
      <c r="MJI142" s="63"/>
      <c r="MJJ142" s="63"/>
      <c r="MJK142" s="63"/>
      <c r="MJL142" s="63"/>
      <c r="MJM142" s="63"/>
      <c r="MJN142" s="63"/>
      <c r="MJO142" s="63"/>
      <c r="MJP142" s="63"/>
      <c r="MJQ142" s="63"/>
      <c r="MJR142" s="63"/>
      <c r="MJS142" s="63"/>
      <c r="MJT142" s="63"/>
      <c r="MJU142" s="63"/>
      <c r="MJV142" s="63"/>
      <c r="MJW142" s="63"/>
      <c r="MJX142" s="63"/>
      <c r="MJY142" s="63"/>
      <c r="MJZ142" s="63"/>
      <c r="MKA142" s="63"/>
      <c r="MKB142" s="63"/>
      <c r="MKC142" s="63"/>
      <c r="MKD142" s="63"/>
      <c r="MKE142" s="63"/>
      <c r="MKF142" s="63"/>
      <c r="MKG142" s="63"/>
      <c r="MKH142" s="63"/>
      <c r="MKI142" s="63"/>
      <c r="MKJ142" s="63"/>
      <c r="MKK142" s="63"/>
      <c r="MKL142" s="63"/>
      <c r="MKM142" s="63"/>
      <c r="MKN142" s="63"/>
      <c r="MKO142" s="63"/>
      <c r="MKP142" s="63"/>
      <c r="MKQ142" s="63"/>
      <c r="MKR142" s="63"/>
      <c r="MKS142" s="63"/>
      <c r="MKT142" s="63"/>
      <c r="MKU142" s="63"/>
      <c r="MKV142" s="63"/>
      <c r="MKW142" s="63"/>
      <c r="MKX142" s="63"/>
      <c r="MKY142" s="63"/>
      <c r="MKZ142" s="63"/>
      <c r="MLA142" s="63"/>
      <c r="MLB142" s="63"/>
      <c r="MLC142" s="63"/>
      <c r="MLD142" s="63"/>
      <c r="MLE142" s="63"/>
      <c r="MLF142" s="63"/>
      <c r="MLG142" s="63"/>
      <c r="MLH142" s="63"/>
      <c r="MLI142" s="63"/>
      <c r="MLJ142" s="63"/>
      <c r="MLK142" s="63"/>
      <c r="MLL142" s="63"/>
      <c r="MLM142" s="63"/>
      <c r="MLN142" s="63"/>
      <c r="MLO142" s="63"/>
      <c r="MLP142" s="63"/>
      <c r="MLQ142" s="63"/>
      <c r="MLR142" s="63"/>
      <c r="MLS142" s="63"/>
      <c r="MLT142" s="63"/>
      <c r="MLU142" s="63"/>
      <c r="MLV142" s="63"/>
      <c r="MLW142" s="63"/>
      <c r="MLX142" s="63"/>
      <c r="MLY142" s="63"/>
      <c r="MLZ142" s="63"/>
      <c r="MMA142" s="63"/>
      <c r="MMB142" s="63"/>
      <c r="MMC142" s="63"/>
      <c r="MMD142" s="63"/>
      <c r="MME142" s="63"/>
      <c r="MMF142" s="63"/>
      <c r="MMG142" s="63"/>
      <c r="MMH142" s="63"/>
      <c r="MMI142" s="63"/>
      <c r="MMJ142" s="63"/>
      <c r="MMK142" s="63"/>
      <c r="MML142" s="63"/>
      <c r="MMM142" s="63"/>
      <c r="MMN142" s="63"/>
      <c r="MMO142" s="63"/>
      <c r="MMP142" s="63"/>
      <c r="MMQ142" s="63"/>
      <c r="MMR142" s="63"/>
      <c r="MMS142" s="63"/>
      <c r="MMT142" s="63"/>
      <c r="MMU142" s="63"/>
      <c r="MMV142" s="63"/>
      <c r="MMW142" s="63"/>
      <c r="MMX142" s="63"/>
      <c r="MMY142" s="63"/>
      <c r="MMZ142" s="63"/>
      <c r="MNA142" s="63"/>
      <c r="MNB142" s="63"/>
      <c r="MNC142" s="63"/>
      <c r="MND142" s="63"/>
      <c r="MNE142" s="63"/>
      <c r="MNF142" s="63"/>
      <c r="MNG142" s="63"/>
      <c r="MNH142" s="63"/>
      <c r="MNI142" s="63"/>
      <c r="MNJ142" s="63"/>
      <c r="MNK142" s="63"/>
      <c r="MNL142" s="63"/>
      <c r="MNM142" s="63"/>
      <c r="MNN142" s="63"/>
      <c r="MNO142" s="63"/>
      <c r="MNP142" s="63"/>
      <c r="MNQ142" s="63"/>
      <c r="MNR142" s="63"/>
      <c r="MNS142" s="63"/>
      <c r="MNT142" s="63"/>
      <c r="MNU142" s="63"/>
      <c r="MNV142" s="63"/>
      <c r="MNW142" s="63"/>
      <c r="MNX142" s="63"/>
      <c r="MNY142" s="63"/>
      <c r="MNZ142" s="63"/>
      <c r="MOA142" s="63"/>
      <c r="MOB142" s="63"/>
      <c r="MOC142" s="63"/>
      <c r="MOD142" s="63"/>
      <c r="MOE142" s="63"/>
      <c r="MOF142" s="63"/>
      <c r="MOG142" s="63"/>
      <c r="MOH142" s="63"/>
      <c r="MOI142" s="63"/>
      <c r="MOJ142" s="63"/>
      <c r="MOK142" s="63"/>
      <c r="MOL142" s="63"/>
      <c r="MOM142" s="63"/>
      <c r="MON142" s="63"/>
      <c r="MOO142" s="63"/>
      <c r="MOP142" s="63"/>
      <c r="MOQ142" s="63"/>
      <c r="MOR142" s="63"/>
      <c r="MOS142" s="63"/>
      <c r="MOT142" s="63"/>
      <c r="MOU142" s="63"/>
      <c r="MOV142" s="63"/>
      <c r="MOW142" s="63"/>
      <c r="MOX142" s="63"/>
      <c r="MOY142" s="63"/>
      <c r="MOZ142" s="63"/>
      <c r="MPA142" s="63"/>
      <c r="MPB142" s="63"/>
      <c r="MPC142" s="63"/>
      <c r="MPD142" s="63"/>
      <c r="MPE142" s="63"/>
      <c r="MPF142" s="63"/>
      <c r="MPG142" s="63"/>
      <c r="MPH142" s="63"/>
      <c r="MPI142" s="63"/>
      <c r="MPJ142" s="63"/>
      <c r="MPK142" s="63"/>
      <c r="MPL142" s="63"/>
      <c r="MPM142" s="63"/>
      <c r="MPN142" s="63"/>
      <c r="MPO142" s="63"/>
      <c r="MPP142" s="63"/>
      <c r="MPQ142" s="63"/>
      <c r="MPR142" s="63"/>
      <c r="MPS142" s="63"/>
      <c r="MPT142" s="63"/>
      <c r="MPU142" s="63"/>
      <c r="MPV142" s="63"/>
      <c r="MPW142" s="63"/>
      <c r="MPX142" s="63"/>
      <c r="MPY142" s="63"/>
      <c r="MPZ142" s="63"/>
      <c r="MQA142" s="63"/>
      <c r="MQB142" s="63"/>
      <c r="MQC142" s="63"/>
      <c r="MQD142" s="63"/>
      <c r="MQE142" s="63"/>
      <c r="MQF142" s="63"/>
      <c r="MQG142" s="63"/>
      <c r="MQH142" s="63"/>
      <c r="MQI142" s="63"/>
      <c r="MQJ142" s="63"/>
      <c r="MQK142" s="63"/>
      <c r="MQL142" s="63"/>
      <c r="MQM142" s="63"/>
      <c r="MQN142" s="63"/>
      <c r="MQO142" s="63"/>
      <c r="MQP142" s="63"/>
      <c r="MQQ142" s="63"/>
      <c r="MQR142" s="63"/>
      <c r="MQS142" s="63"/>
      <c r="MQT142" s="63"/>
      <c r="MQU142" s="63"/>
      <c r="MQV142" s="63"/>
      <c r="MQW142" s="63"/>
      <c r="MQX142" s="63"/>
      <c r="MQY142" s="63"/>
      <c r="MQZ142" s="63"/>
      <c r="MRA142" s="63"/>
      <c r="MRB142" s="63"/>
      <c r="MRC142" s="63"/>
      <c r="MRD142" s="63"/>
      <c r="MRE142" s="63"/>
      <c r="MRF142" s="63"/>
      <c r="MRG142" s="63"/>
      <c r="MRH142" s="63"/>
      <c r="MRI142" s="63"/>
      <c r="MRJ142" s="63"/>
      <c r="MRK142" s="63"/>
      <c r="MRL142" s="63"/>
      <c r="MRM142" s="63"/>
      <c r="MRN142" s="63"/>
      <c r="MRO142" s="63"/>
      <c r="MRP142" s="63"/>
      <c r="MRQ142" s="63"/>
      <c r="MRR142" s="63"/>
      <c r="MRS142" s="63"/>
      <c r="MRT142" s="63"/>
      <c r="MRU142" s="63"/>
      <c r="MRV142" s="63"/>
      <c r="MRW142" s="63"/>
      <c r="MRX142" s="63"/>
      <c r="MRY142" s="63"/>
      <c r="MRZ142" s="63"/>
      <c r="MSA142" s="63"/>
      <c r="MSB142" s="63"/>
      <c r="MSC142" s="63"/>
      <c r="MSD142" s="63"/>
      <c r="MSE142" s="63"/>
      <c r="MSF142" s="63"/>
      <c r="MSG142" s="63"/>
      <c r="MSH142" s="63"/>
      <c r="MSI142" s="63"/>
      <c r="MSJ142" s="63"/>
      <c r="MSK142" s="63"/>
      <c r="MSL142" s="63"/>
      <c r="MSM142" s="63"/>
      <c r="MSN142" s="63"/>
      <c r="MSO142" s="63"/>
      <c r="MSP142" s="63"/>
      <c r="MSQ142" s="63"/>
      <c r="MSR142" s="63"/>
      <c r="MSS142" s="63"/>
      <c r="MST142" s="63"/>
      <c r="MSU142" s="63"/>
      <c r="MSV142" s="63"/>
      <c r="MSW142" s="63"/>
      <c r="MSX142" s="63"/>
      <c r="MSY142" s="63"/>
      <c r="MSZ142" s="63"/>
      <c r="MTA142" s="63"/>
      <c r="MTB142" s="63"/>
      <c r="MTC142" s="63"/>
      <c r="MTD142" s="63"/>
      <c r="MTE142" s="63"/>
      <c r="MTF142" s="63"/>
      <c r="MTG142" s="63"/>
      <c r="MTH142" s="63"/>
      <c r="MTI142" s="63"/>
      <c r="MTJ142" s="63"/>
      <c r="MTK142" s="63"/>
      <c r="MTL142" s="63"/>
      <c r="MTM142" s="63"/>
      <c r="MTN142" s="63"/>
      <c r="MTO142" s="63"/>
      <c r="MTP142" s="63"/>
      <c r="MTQ142" s="63"/>
      <c r="MTR142" s="63"/>
      <c r="MTS142" s="63"/>
      <c r="MTT142" s="63"/>
      <c r="MTU142" s="63"/>
      <c r="MTV142" s="63"/>
      <c r="MTW142" s="63"/>
      <c r="MTX142" s="63"/>
      <c r="MTY142" s="63"/>
      <c r="MTZ142" s="63"/>
      <c r="MUA142" s="63"/>
      <c r="MUB142" s="63"/>
      <c r="MUC142" s="63"/>
      <c r="MUD142" s="63"/>
      <c r="MUE142" s="63"/>
      <c r="MUF142" s="63"/>
      <c r="MUG142" s="63"/>
      <c r="MUH142" s="63"/>
      <c r="MUI142" s="63"/>
      <c r="MUJ142" s="63"/>
      <c r="MUK142" s="63"/>
      <c r="MUL142" s="63"/>
      <c r="MUM142" s="63"/>
      <c r="MUN142" s="63"/>
      <c r="MUO142" s="63"/>
      <c r="MUP142" s="63"/>
      <c r="MUQ142" s="63"/>
      <c r="MUR142" s="63"/>
      <c r="MUS142" s="63"/>
      <c r="MUT142" s="63"/>
      <c r="MUU142" s="63"/>
      <c r="MUV142" s="63"/>
      <c r="MUW142" s="63"/>
      <c r="MUX142" s="63"/>
      <c r="MUY142" s="63"/>
      <c r="MUZ142" s="63"/>
      <c r="MVA142" s="63"/>
      <c r="MVB142" s="63"/>
      <c r="MVC142" s="63"/>
      <c r="MVD142" s="63"/>
      <c r="MVE142" s="63"/>
      <c r="MVF142" s="63"/>
      <c r="MVG142" s="63"/>
      <c r="MVH142" s="63"/>
      <c r="MVI142" s="63"/>
      <c r="MVJ142" s="63"/>
      <c r="MVK142" s="63"/>
      <c r="MVL142" s="63"/>
      <c r="MVM142" s="63"/>
      <c r="MVN142" s="63"/>
      <c r="MVO142" s="63"/>
      <c r="MVP142" s="63"/>
      <c r="MVQ142" s="63"/>
      <c r="MVR142" s="63"/>
      <c r="MVS142" s="63"/>
      <c r="MVT142" s="63"/>
      <c r="MVU142" s="63"/>
      <c r="MVV142" s="63"/>
      <c r="MVW142" s="63"/>
      <c r="MVX142" s="63"/>
      <c r="MVY142" s="63"/>
      <c r="MVZ142" s="63"/>
      <c r="MWA142" s="63"/>
      <c r="MWB142" s="63"/>
      <c r="MWC142" s="63"/>
      <c r="MWD142" s="63"/>
      <c r="MWE142" s="63"/>
      <c r="MWF142" s="63"/>
      <c r="MWG142" s="63"/>
      <c r="MWH142" s="63"/>
      <c r="MWI142" s="63"/>
      <c r="MWJ142" s="63"/>
      <c r="MWK142" s="63"/>
      <c r="MWL142" s="63"/>
      <c r="MWM142" s="63"/>
      <c r="MWN142" s="63"/>
      <c r="MWO142" s="63"/>
      <c r="MWP142" s="63"/>
      <c r="MWQ142" s="63"/>
      <c r="MWR142" s="63"/>
      <c r="MWS142" s="63"/>
      <c r="MWT142" s="63"/>
      <c r="MWU142" s="63"/>
      <c r="MWV142" s="63"/>
      <c r="MWW142" s="63"/>
      <c r="MWX142" s="63"/>
      <c r="MWY142" s="63"/>
      <c r="MWZ142" s="63"/>
      <c r="MXA142" s="63"/>
      <c r="MXB142" s="63"/>
      <c r="MXC142" s="63"/>
      <c r="MXD142" s="63"/>
      <c r="MXE142" s="63"/>
      <c r="MXF142" s="63"/>
      <c r="MXG142" s="63"/>
      <c r="MXH142" s="63"/>
      <c r="MXI142" s="63"/>
      <c r="MXJ142" s="63"/>
      <c r="MXK142" s="63"/>
      <c r="MXL142" s="63"/>
      <c r="MXM142" s="63"/>
      <c r="MXN142" s="63"/>
      <c r="MXO142" s="63"/>
      <c r="MXP142" s="63"/>
      <c r="MXQ142" s="63"/>
      <c r="MXR142" s="63"/>
      <c r="MXS142" s="63"/>
      <c r="MXT142" s="63"/>
      <c r="MXU142" s="63"/>
      <c r="MXV142" s="63"/>
      <c r="MXW142" s="63"/>
      <c r="MXX142" s="63"/>
      <c r="MXY142" s="63"/>
      <c r="MXZ142" s="63"/>
      <c r="MYA142" s="63"/>
      <c r="MYB142" s="63"/>
      <c r="MYC142" s="63"/>
      <c r="MYD142" s="63"/>
      <c r="MYE142" s="63"/>
      <c r="MYF142" s="63"/>
      <c r="MYG142" s="63"/>
      <c r="MYH142" s="63"/>
      <c r="MYI142" s="63"/>
      <c r="MYJ142" s="63"/>
      <c r="MYK142" s="63"/>
      <c r="MYL142" s="63"/>
      <c r="MYM142" s="63"/>
      <c r="MYN142" s="63"/>
      <c r="MYO142" s="63"/>
      <c r="MYP142" s="63"/>
      <c r="MYQ142" s="63"/>
      <c r="MYR142" s="63"/>
      <c r="MYS142" s="63"/>
      <c r="MYT142" s="63"/>
      <c r="MYU142" s="63"/>
      <c r="MYV142" s="63"/>
      <c r="MYW142" s="63"/>
      <c r="MYX142" s="63"/>
      <c r="MYY142" s="63"/>
      <c r="MYZ142" s="63"/>
      <c r="MZA142" s="63"/>
      <c r="MZB142" s="63"/>
      <c r="MZC142" s="63"/>
      <c r="MZD142" s="63"/>
      <c r="MZE142" s="63"/>
      <c r="MZF142" s="63"/>
      <c r="MZG142" s="63"/>
      <c r="MZH142" s="63"/>
      <c r="MZI142" s="63"/>
      <c r="MZJ142" s="63"/>
      <c r="MZK142" s="63"/>
      <c r="MZL142" s="63"/>
      <c r="MZM142" s="63"/>
      <c r="MZN142" s="63"/>
      <c r="MZO142" s="63"/>
      <c r="MZP142" s="63"/>
      <c r="MZQ142" s="63"/>
      <c r="MZR142" s="63"/>
      <c r="MZS142" s="63"/>
      <c r="MZT142" s="63"/>
      <c r="MZU142" s="63"/>
      <c r="MZV142" s="63"/>
      <c r="MZW142" s="63"/>
      <c r="MZX142" s="63"/>
      <c r="MZY142" s="63"/>
      <c r="MZZ142" s="63"/>
      <c r="NAA142" s="63"/>
      <c r="NAB142" s="63"/>
      <c r="NAC142" s="63"/>
      <c r="NAD142" s="63"/>
      <c r="NAE142" s="63"/>
      <c r="NAF142" s="63"/>
      <c r="NAG142" s="63"/>
      <c r="NAH142" s="63"/>
      <c r="NAI142" s="63"/>
      <c r="NAJ142" s="63"/>
      <c r="NAK142" s="63"/>
      <c r="NAL142" s="63"/>
      <c r="NAM142" s="63"/>
      <c r="NAN142" s="63"/>
      <c r="NAO142" s="63"/>
      <c r="NAP142" s="63"/>
      <c r="NAQ142" s="63"/>
      <c r="NAR142" s="63"/>
      <c r="NAS142" s="63"/>
      <c r="NAT142" s="63"/>
      <c r="NAU142" s="63"/>
      <c r="NAV142" s="63"/>
      <c r="NAW142" s="63"/>
      <c r="NAX142" s="63"/>
      <c r="NAY142" s="63"/>
      <c r="NAZ142" s="63"/>
      <c r="NBA142" s="63"/>
      <c r="NBB142" s="63"/>
      <c r="NBC142" s="63"/>
      <c r="NBD142" s="63"/>
      <c r="NBE142" s="63"/>
      <c r="NBF142" s="63"/>
      <c r="NBG142" s="63"/>
      <c r="NBH142" s="63"/>
      <c r="NBI142" s="63"/>
      <c r="NBJ142" s="63"/>
      <c r="NBK142" s="63"/>
      <c r="NBL142" s="63"/>
      <c r="NBM142" s="63"/>
      <c r="NBN142" s="63"/>
      <c r="NBO142" s="63"/>
      <c r="NBP142" s="63"/>
      <c r="NBQ142" s="63"/>
      <c r="NBR142" s="63"/>
      <c r="NBS142" s="63"/>
      <c r="NBT142" s="63"/>
      <c r="NBU142" s="63"/>
      <c r="NBV142" s="63"/>
      <c r="NBW142" s="63"/>
      <c r="NBX142" s="63"/>
      <c r="NBY142" s="63"/>
      <c r="NBZ142" s="63"/>
      <c r="NCA142" s="63"/>
      <c r="NCB142" s="63"/>
      <c r="NCC142" s="63"/>
      <c r="NCD142" s="63"/>
      <c r="NCE142" s="63"/>
      <c r="NCF142" s="63"/>
      <c r="NCG142" s="63"/>
      <c r="NCH142" s="63"/>
      <c r="NCI142" s="63"/>
      <c r="NCJ142" s="63"/>
      <c r="NCK142" s="63"/>
      <c r="NCL142" s="63"/>
      <c r="NCM142" s="63"/>
      <c r="NCN142" s="63"/>
      <c r="NCO142" s="63"/>
      <c r="NCP142" s="63"/>
      <c r="NCQ142" s="63"/>
      <c r="NCR142" s="63"/>
      <c r="NCS142" s="63"/>
      <c r="NCT142" s="63"/>
      <c r="NCU142" s="63"/>
      <c r="NCV142" s="63"/>
      <c r="NCW142" s="63"/>
      <c r="NCX142" s="63"/>
      <c r="NCY142" s="63"/>
      <c r="NCZ142" s="63"/>
      <c r="NDA142" s="63"/>
      <c r="NDB142" s="63"/>
      <c r="NDC142" s="63"/>
      <c r="NDD142" s="63"/>
      <c r="NDE142" s="63"/>
      <c r="NDF142" s="63"/>
      <c r="NDG142" s="63"/>
      <c r="NDH142" s="63"/>
      <c r="NDI142" s="63"/>
      <c r="NDJ142" s="63"/>
      <c r="NDK142" s="63"/>
      <c r="NDL142" s="63"/>
      <c r="NDM142" s="63"/>
      <c r="NDN142" s="63"/>
      <c r="NDO142" s="63"/>
      <c r="NDP142" s="63"/>
      <c r="NDQ142" s="63"/>
      <c r="NDR142" s="63"/>
      <c r="NDS142" s="63"/>
      <c r="NDT142" s="63"/>
      <c r="NDU142" s="63"/>
      <c r="NDV142" s="63"/>
      <c r="NDW142" s="63"/>
      <c r="NDX142" s="63"/>
      <c r="NDY142" s="63"/>
      <c r="NDZ142" s="63"/>
      <c r="NEA142" s="63"/>
      <c r="NEB142" s="63"/>
      <c r="NEC142" s="63"/>
      <c r="NED142" s="63"/>
      <c r="NEE142" s="63"/>
      <c r="NEF142" s="63"/>
      <c r="NEG142" s="63"/>
      <c r="NEH142" s="63"/>
      <c r="NEI142" s="63"/>
      <c r="NEJ142" s="63"/>
      <c r="NEK142" s="63"/>
      <c r="NEL142" s="63"/>
      <c r="NEM142" s="63"/>
      <c r="NEN142" s="63"/>
      <c r="NEO142" s="63"/>
      <c r="NEP142" s="63"/>
      <c r="NEQ142" s="63"/>
      <c r="NER142" s="63"/>
      <c r="NES142" s="63"/>
      <c r="NET142" s="63"/>
      <c r="NEU142" s="63"/>
      <c r="NEV142" s="63"/>
      <c r="NEW142" s="63"/>
      <c r="NEX142" s="63"/>
      <c r="NEY142" s="63"/>
      <c r="NEZ142" s="63"/>
      <c r="NFA142" s="63"/>
      <c r="NFB142" s="63"/>
      <c r="NFC142" s="63"/>
      <c r="NFD142" s="63"/>
      <c r="NFE142" s="63"/>
      <c r="NFF142" s="63"/>
      <c r="NFG142" s="63"/>
      <c r="NFH142" s="63"/>
      <c r="NFI142" s="63"/>
      <c r="NFJ142" s="63"/>
      <c r="NFK142" s="63"/>
      <c r="NFL142" s="63"/>
      <c r="NFM142" s="63"/>
      <c r="NFN142" s="63"/>
      <c r="NFO142" s="63"/>
      <c r="NFP142" s="63"/>
      <c r="NFQ142" s="63"/>
      <c r="NFR142" s="63"/>
      <c r="NFS142" s="63"/>
      <c r="NFT142" s="63"/>
      <c r="NFU142" s="63"/>
      <c r="NFV142" s="63"/>
      <c r="NFW142" s="63"/>
      <c r="NFX142" s="63"/>
      <c r="NFY142" s="63"/>
      <c r="NFZ142" s="63"/>
      <c r="NGA142" s="63"/>
      <c r="NGB142" s="63"/>
      <c r="NGC142" s="63"/>
      <c r="NGD142" s="63"/>
      <c r="NGE142" s="63"/>
      <c r="NGF142" s="63"/>
      <c r="NGG142" s="63"/>
      <c r="NGH142" s="63"/>
      <c r="NGI142" s="63"/>
      <c r="NGJ142" s="63"/>
      <c r="NGK142" s="63"/>
      <c r="NGL142" s="63"/>
      <c r="NGM142" s="63"/>
      <c r="NGN142" s="63"/>
      <c r="NGO142" s="63"/>
      <c r="NGP142" s="63"/>
      <c r="NGQ142" s="63"/>
      <c r="NGR142" s="63"/>
      <c r="NGS142" s="63"/>
      <c r="NGT142" s="63"/>
      <c r="NGU142" s="63"/>
      <c r="NGV142" s="63"/>
      <c r="NGW142" s="63"/>
      <c r="NGX142" s="63"/>
      <c r="NGY142" s="63"/>
      <c r="NGZ142" s="63"/>
      <c r="NHA142" s="63"/>
      <c r="NHB142" s="63"/>
      <c r="NHC142" s="63"/>
      <c r="NHD142" s="63"/>
      <c r="NHE142" s="63"/>
      <c r="NHF142" s="63"/>
      <c r="NHG142" s="63"/>
      <c r="NHH142" s="63"/>
      <c r="NHI142" s="63"/>
      <c r="NHJ142" s="63"/>
      <c r="NHK142" s="63"/>
      <c r="NHL142" s="63"/>
      <c r="NHM142" s="63"/>
      <c r="NHN142" s="63"/>
      <c r="NHO142" s="63"/>
      <c r="NHP142" s="63"/>
      <c r="NHQ142" s="63"/>
      <c r="NHR142" s="63"/>
      <c r="NHS142" s="63"/>
      <c r="NHT142" s="63"/>
      <c r="NHU142" s="63"/>
      <c r="NHV142" s="63"/>
      <c r="NHW142" s="63"/>
      <c r="NHX142" s="63"/>
      <c r="NHY142" s="63"/>
      <c r="NHZ142" s="63"/>
      <c r="NIA142" s="63"/>
      <c r="NIB142" s="63"/>
      <c r="NIC142" s="63"/>
      <c r="NID142" s="63"/>
      <c r="NIE142" s="63"/>
      <c r="NIF142" s="63"/>
      <c r="NIG142" s="63"/>
      <c r="NIH142" s="63"/>
      <c r="NII142" s="63"/>
      <c r="NIJ142" s="63"/>
      <c r="NIK142" s="63"/>
      <c r="NIL142" s="63"/>
      <c r="NIM142" s="63"/>
      <c r="NIN142" s="63"/>
      <c r="NIO142" s="63"/>
      <c r="NIP142" s="63"/>
      <c r="NIQ142" s="63"/>
      <c r="NIR142" s="63"/>
      <c r="NIS142" s="63"/>
      <c r="NIT142" s="63"/>
      <c r="NIU142" s="63"/>
      <c r="NIV142" s="63"/>
      <c r="NIW142" s="63"/>
      <c r="NIX142" s="63"/>
      <c r="NIY142" s="63"/>
      <c r="NIZ142" s="63"/>
      <c r="NJA142" s="63"/>
      <c r="NJB142" s="63"/>
      <c r="NJC142" s="63"/>
      <c r="NJD142" s="63"/>
      <c r="NJE142" s="63"/>
      <c r="NJF142" s="63"/>
      <c r="NJG142" s="63"/>
      <c r="NJH142" s="63"/>
      <c r="NJI142" s="63"/>
      <c r="NJJ142" s="63"/>
      <c r="NJK142" s="63"/>
      <c r="NJL142" s="63"/>
      <c r="NJM142" s="63"/>
      <c r="NJN142" s="63"/>
      <c r="NJO142" s="63"/>
      <c r="NJP142" s="63"/>
      <c r="NJQ142" s="63"/>
      <c r="NJR142" s="63"/>
      <c r="NJS142" s="63"/>
      <c r="NJT142" s="63"/>
      <c r="NJU142" s="63"/>
      <c r="NJV142" s="63"/>
      <c r="NJW142" s="63"/>
      <c r="NJX142" s="63"/>
      <c r="NJY142" s="63"/>
      <c r="NJZ142" s="63"/>
      <c r="NKA142" s="63"/>
      <c r="NKB142" s="63"/>
      <c r="NKC142" s="63"/>
      <c r="NKD142" s="63"/>
      <c r="NKE142" s="63"/>
      <c r="NKF142" s="63"/>
      <c r="NKG142" s="63"/>
      <c r="NKH142" s="63"/>
      <c r="NKI142" s="63"/>
      <c r="NKJ142" s="63"/>
      <c r="NKK142" s="63"/>
      <c r="NKL142" s="63"/>
      <c r="NKM142" s="63"/>
      <c r="NKN142" s="63"/>
      <c r="NKO142" s="63"/>
      <c r="NKP142" s="63"/>
      <c r="NKQ142" s="63"/>
      <c r="NKR142" s="63"/>
      <c r="NKS142" s="63"/>
      <c r="NKT142" s="63"/>
      <c r="NKU142" s="63"/>
      <c r="NKV142" s="63"/>
      <c r="NKW142" s="63"/>
      <c r="NKX142" s="63"/>
      <c r="NKY142" s="63"/>
      <c r="NKZ142" s="63"/>
      <c r="NLA142" s="63"/>
      <c r="NLB142" s="63"/>
      <c r="NLC142" s="63"/>
      <c r="NLD142" s="63"/>
      <c r="NLE142" s="63"/>
      <c r="NLF142" s="63"/>
      <c r="NLG142" s="63"/>
      <c r="NLH142" s="63"/>
      <c r="NLI142" s="63"/>
      <c r="NLJ142" s="63"/>
      <c r="NLK142" s="63"/>
      <c r="NLL142" s="63"/>
      <c r="NLM142" s="63"/>
      <c r="NLN142" s="63"/>
      <c r="NLO142" s="63"/>
      <c r="NLP142" s="63"/>
      <c r="NLQ142" s="63"/>
      <c r="NLR142" s="63"/>
      <c r="NLS142" s="63"/>
      <c r="NLT142" s="63"/>
      <c r="NLU142" s="63"/>
      <c r="NLV142" s="63"/>
      <c r="NLW142" s="63"/>
      <c r="NLX142" s="63"/>
      <c r="NLY142" s="63"/>
      <c r="NLZ142" s="63"/>
      <c r="NMA142" s="63"/>
      <c r="NMB142" s="63"/>
      <c r="NMC142" s="63"/>
      <c r="NMD142" s="63"/>
      <c r="NME142" s="63"/>
      <c r="NMF142" s="63"/>
      <c r="NMG142" s="63"/>
      <c r="NMH142" s="63"/>
      <c r="NMI142" s="63"/>
      <c r="NMJ142" s="63"/>
      <c r="NMK142" s="63"/>
      <c r="NML142" s="63"/>
      <c r="NMM142" s="63"/>
      <c r="NMN142" s="63"/>
      <c r="NMO142" s="63"/>
      <c r="NMP142" s="63"/>
      <c r="NMQ142" s="63"/>
      <c r="NMR142" s="63"/>
      <c r="NMS142" s="63"/>
      <c r="NMT142" s="63"/>
      <c r="NMU142" s="63"/>
      <c r="NMV142" s="63"/>
      <c r="NMW142" s="63"/>
      <c r="NMX142" s="63"/>
      <c r="NMY142" s="63"/>
      <c r="NMZ142" s="63"/>
      <c r="NNA142" s="63"/>
      <c r="NNB142" s="63"/>
      <c r="NNC142" s="63"/>
      <c r="NND142" s="63"/>
      <c r="NNE142" s="63"/>
      <c r="NNF142" s="63"/>
      <c r="NNG142" s="63"/>
      <c r="NNH142" s="63"/>
      <c r="NNI142" s="63"/>
      <c r="NNJ142" s="63"/>
      <c r="NNK142" s="63"/>
      <c r="NNL142" s="63"/>
      <c r="NNM142" s="63"/>
      <c r="NNN142" s="63"/>
      <c r="NNO142" s="63"/>
      <c r="NNP142" s="63"/>
      <c r="NNQ142" s="63"/>
      <c r="NNR142" s="63"/>
      <c r="NNS142" s="63"/>
      <c r="NNT142" s="63"/>
      <c r="NNU142" s="63"/>
      <c r="NNV142" s="63"/>
      <c r="NNW142" s="63"/>
      <c r="NNX142" s="63"/>
      <c r="NNY142" s="63"/>
      <c r="NNZ142" s="63"/>
      <c r="NOA142" s="63"/>
      <c r="NOB142" s="63"/>
      <c r="NOC142" s="63"/>
      <c r="NOD142" s="63"/>
      <c r="NOE142" s="63"/>
      <c r="NOF142" s="63"/>
      <c r="NOG142" s="63"/>
      <c r="NOH142" s="63"/>
      <c r="NOI142" s="63"/>
      <c r="NOJ142" s="63"/>
      <c r="NOK142" s="63"/>
      <c r="NOL142" s="63"/>
      <c r="NOM142" s="63"/>
      <c r="NON142" s="63"/>
      <c r="NOO142" s="63"/>
      <c r="NOP142" s="63"/>
      <c r="NOQ142" s="63"/>
      <c r="NOR142" s="63"/>
      <c r="NOS142" s="63"/>
      <c r="NOT142" s="63"/>
      <c r="NOU142" s="63"/>
      <c r="NOV142" s="63"/>
      <c r="NOW142" s="63"/>
      <c r="NOX142" s="63"/>
      <c r="NOY142" s="63"/>
      <c r="NOZ142" s="63"/>
      <c r="NPA142" s="63"/>
      <c r="NPB142" s="63"/>
      <c r="NPC142" s="63"/>
      <c r="NPD142" s="63"/>
      <c r="NPE142" s="63"/>
      <c r="NPF142" s="63"/>
      <c r="NPG142" s="63"/>
      <c r="NPH142" s="63"/>
      <c r="NPI142" s="63"/>
      <c r="NPJ142" s="63"/>
      <c r="NPK142" s="63"/>
      <c r="NPL142" s="63"/>
      <c r="NPM142" s="63"/>
      <c r="NPN142" s="63"/>
      <c r="NPO142" s="63"/>
      <c r="NPP142" s="63"/>
      <c r="NPQ142" s="63"/>
      <c r="NPR142" s="63"/>
      <c r="NPS142" s="63"/>
      <c r="NPT142" s="63"/>
      <c r="NPU142" s="63"/>
      <c r="NPV142" s="63"/>
      <c r="NPW142" s="63"/>
      <c r="NPX142" s="63"/>
      <c r="NPY142" s="63"/>
      <c r="NPZ142" s="63"/>
      <c r="NQA142" s="63"/>
      <c r="NQB142" s="63"/>
      <c r="NQC142" s="63"/>
      <c r="NQD142" s="63"/>
      <c r="NQE142" s="63"/>
      <c r="NQF142" s="63"/>
      <c r="NQG142" s="63"/>
      <c r="NQH142" s="63"/>
      <c r="NQI142" s="63"/>
      <c r="NQJ142" s="63"/>
      <c r="NQK142" s="63"/>
      <c r="NQL142" s="63"/>
      <c r="NQM142" s="63"/>
      <c r="NQN142" s="63"/>
      <c r="NQO142" s="63"/>
      <c r="NQP142" s="63"/>
      <c r="NQQ142" s="63"/>
      <c r="NQR142" s="63"/>
      <c r="NQS142" s="63"/>
      <c r="NQT142" s="63"/>
      <c r="NQU142" s="63"/>
      <c r="NQV142" s="63"/>
      <c r="NQW142" s="63"/>
      <c r="NQX142" s="63"/>
      <c r="NQY142" s="63"/>
      <c r="NQZ142" s="63"/>
      <c r="NRA142" s="63"/>
      <c r="NRB142" s="63"/>
      <c r="NRC142" s="63"/>
      <c r="NRD142" s="63"/>
      <c r="NRE142" s="63"/>
      <c r="NRF142" s="63"/>
      <c r="NRG142" s="63"/>
      <c r="NRH142" s="63"/>
      <c r="NRI142" s="63"/>
      <c r="NRJ142" s="63"/>
      <c r="NRK142" s="63"/>
      <c r="NRL142" s="63"/>
      <c r="NRM142" s="63"/>
      <c r="NRN142" s="63"/>
      <c r="NRO142" s="63"/>
      <c r="NRP142" s="63"/>
      <c r="NRQ142" s="63"/>
      <c r="NRR142" s="63"/>
      <c r="NRS142" s="63"/>
      <c r="NRT142" s="63"/>
      <c r="NRU142" s="63"/>
      <c r="NRV142" s="63"/>
      <c r="NRW142" s="63"/>
      <c r="NRX142" s="63"/>
      <c r="NRY142" s="63"/>
      <c r="NRZ142" s="63"/>
      <c r="NSA142" s="63"/>
      <c r="NSB142" s="63"/>
      <c r="NSC142" s="63"/>
      <c r="NSD142" s="63"/>
      <c r="NSE142" s="63"/>
      <c r="NSF142" s="63"/>
      <c r="NSG142" s="63"/>
      <c r="NSH142" s="63"/>
      <c r="NSI142" s="63"/>
      <c r="NSJ142" s="63"/>
      <c r="NSK142" s="63"/>
      <c r="NSL142" s="63"/>
      <c r="NSM142" s="63"/>
      <c r="NSN142" s="63"/>
      <c r="NSO142" s="63"/>
      <c r="NSP142" s="63"/>
      <c r="NSQ142" s="63"/>
      <c r="NSR142" s="63"/>
      <c r="NSS142" s="63"/>
      <c r="NST142" s="63"/>
      <c r="NSU142" s="63"/>
      <c r="NSV142" s="63"/>
      <c r="NSW142" s="63"/>
      <c r="NSX142" s="63"/>
      <c r="NSY142" s="63"/>
      <c r="NSZ142" s="63"/>
      <c r="NTA142" s="63"/>
      <c r="NTB142" s="63"/>
      <c r="NTC142" s="63"/>
      <c r="NTD142" s="63"/>
      <c r="NTE142" s="63"/>
      <c r="NTF142" s="63"/>
      <c r="NTG142" s="63"/>
      <c r="NTH142" s="63"/>
      <c r="NTI142" s="63"/>
      <c r="NTJ142" s="63"/>
      <c r="NTK142" s="63"/>
      <c r="NTL142" s="63"/>
      <c r="NTM142" s="63"/>
      <c r="NTN142" s="63"/>
      <c r="NTO142" s="63"/>
      <c r="NTP142" s="63"/>
      <c r="NTQ142" s="63"/>
      <c r="NTR142" s="63"/>
      <c r="NTS142" s="63"/>
      <c r="NTT142" s="63"/>
      <c r="NTU142" s="63"/>
      <c r="NTV142" s="63"/>
      <c r="NTW142" s="63"/>
      <c r="NTX142" s="63"/>
      <c r="NTY142" s="63"/>
      <c r="NTZ142" s="63"/>
      <c r="NUA142" s="63"/>
      <c r="NUB142" s="63"/>
      <c r="NUC142" s="63"/>
      <c r="NUD142" s="63"/>
      <c r="NUE142" s="63"/>
      <c r="NUF142" s="63"/>
      <c r="NUG142" s="63"/>
      <c r="NUH142" s="63"/>
      <c r="NUI142" s="63"/>
      <c r="NUJ142" s="63"/>
      <c r="NUK142" s="63"/>
      <c r="NUL142" s="63"/>
      <c r="NUM142" s="63"/>
      <c r="NUN142" s="63"/>
      <c r="NUO142" s="63"/>
      <c r="NUP142" s="63"/>
      <c r="NUQ142" s="63"/>
      <c r="NUR142" s="63"/>
      <c r="NUS142" s="63"/>
      <c r="NUT142" s="63"/>
      <c r="NUU142" s="63"/>
      <c r="NUV142" s="63"/>
      <c r="NUW142" s="63"/>
      <c r="NUX142" s="63"/>
      <c r="NUY142" s="63"/>
      <c r="NUZ142" s="63"/>
      <c r="NVA142" s="63"/>
      <c r="NVB142" s="63"/>
      <c r="NVC142" s="63"/>
      <c r="NVD142" s="63"/>
      <c r="NVE142" s="63"/>
      <c r="NVF142" s="63"/>
      <c r="NVG142" s="63"/>
      <c r="NVH142" s="63"/>
      <c r="NVI142" s="63"/>
      <c r="NVJ142" s="63"/>
      <c r="NVK142" s="63"/>
      <c r="NVL142" s="63"/>
      <c r="NVM142" s="63"/>
      <c r="NVN142" s="63"/>
      <c r="NVO142" s="63"/>
      <c r="NVP142" s="63"/>
      <c r="NVQ142" s="63"/>
      <c r="NVR142" s="63"/>
      <c r="NVS142" s="63"/>
      <c r="NVT142" s="63"/>
      <c r="NVU142" s="63"/>
      <c r="NVV142" s="63"/>
      <c r="NVW142" s="63"/>
      <c r="NVX142" s="63"/>
      <c r="NVY142" s="63"/>
      <c r="NVZ142" s="63"/>
      <c r="NWA142" s="63"/>
      <c r="NWB142" s="63"/>
      <c r="NWC142" s="63"/>
      <c r="NWD142" s="63"/>
      <c r="NWE142" s="63"/>
      <c r="NWF142" s="63"/>
      <c r="NWG142" s="63"/>
      <c r="NWH142" s="63"/>
      <c r="NWI142" s="63"/>
      <c r="NWJ142" s="63"/>
      <c r="NWK142" s="63"/>
      <c r="NWL142" s="63"/>
      <c r="NWM142" s="63"/>
      <c r="NWN142" s="63"/>
      <c r="NWO142" s="63"/>
      <c r="NWP142" s="63"/>
      <c r="NWQ142" s="63"/>
      <c r="NWR142" s="63"/>
      <c r="NWS142" s="63"/>
      <c r="NWT142" s="63"/>
      <c r="NWU142" s="63"/>
      <c r="NWV142" s="63"/>
      <c r="NWW142" s="63"/>
      <c r="NWX142" s="63"/>
      <c r="NWY142" s="63"/>
      <c r="NWZ142" s="63"/>
      <c r="NXA142" s="63"/>
      <c r="NXB142" s="63"/>
      <c r="NXC142" s="63"/>
      <c r="NXD142" s="63"/>
      <c r="NXE142" s="63"/>
      <c r="NXF142" s="63"/>
      <c r="NXG142" s="63"/>
      <c r="NXH142" s="63"/>
      <c r="NXI142" s="63"/>
      <c r="NXJ142" s="63"/>
      <c r="NXK142" s="63"/>
      <c r="NXL142" s="63"/>
      <c r="NXM142" s="63"/>
      <c r="NXN142" s="63"/>
      <c r="NXO142" s="63"/>
      <c r="NXP142" s="63"/>
      <c r="NXQ142" s="63"/>
      <c r="NXR142" s="63"/>
      <c r="NXS142" s="63"/>
      <c r="NXT142" s="63"/>
      <c r="NXU142" s="63"/>
      <c r="NXV142" s="63"/>
      <c r="NXW142" s="63"/>
      <c r="NXX142" s="63"/>
      <c r="NXY142" s="63"/>
      <c r="NXZ142" s="63"/>
      <c r="NYA142" s="63"/>
      <c r="NYB142" s="63"/>
      <c r="NYC142" s="63"/>
      <c r="NYD142" s="63"/>
      <c r="NYE142" s="63"/>
      <c r="NYF142" s="63"/>
      <c r="NYG142" s="63"/>
      <c r="NYH142" s="63"/>
      <c r="NYI142" s="63"/>
      <c r="NYJ142" s="63"/>
      <c r="NYK142" s="63"/>
      <c r="NYL142" s="63"/>
      <c r="NYM142" s="63"/>
      <c r="NYN142" s="63"/>
      <c r="NYO142" s="63"/>
      <c r="NYP142" s="63"/>
      <c r="NYQ142" s="63"/>
      <c r="NYR142" s="63"/>
      <c r="NYS142" s="63"/>
      <c r="NYT142" s="63"/>
      <c r="NYU142" s="63"/>
      <c r="NYV142" s="63"/>
      <c r="NYW142" s="63"/>
      <c r="NYX142" s="63"/>
      <c r="NYY142" s="63"/>
      <c r="NYZ142" s="63"/>
      <c r="NZA142" s="63"/>
      <c r="NZB142" s="63"/>
      <c r="NZC142" s="63"/>
      <c r="NZD142" s="63"/>
      <c r="NZE142" s="63"/>
      <c r="NZF142" s="63"/>
      <c r="NZG142" s="63"/>
      <c r="NZH142" s="63"/>
      <c r="NZI142" s="63"/>
      <c r="NZJ142" s="63"/>
      <c r="NZK142" s="63"/>
      <c r="NZL142" s="63"/>
      <c r="NZM142" s="63"/>
      <c r="NZN142" s="63"/>
      <c r="NZO142" s="63"/>
      <c r="NZP142" s="63"/>
      <c r="NZQ142" s="63"/>
      <c r="NZR142" s="63"/>
      <c r="NZS142" s="63"/>
      <c r="NZT142" s="63"/>
      <c r="NZU142" s="63"/>
      <c r="NZV142" s="63"/>
      <c r="NZW142" s="63"/>
      <c r="NZX142" s="63"/>
      <c r="NZY142" s="63"/>
      <c r="NZZ142" s="63"/>
      <c r="OAA142" s="63"/>
      <c r="OAB142" s="63"/>
      <c r="OAC142" s="63"/>
      <c r="OAD142" s="63"/>
      <c r="OAE142" s="63"/>
      <c r="OAF142" s="63"/>
      <c r="OAG142" s="63"/>
      <c r="OAH142" s="63"/>
      <c r="OAI142" s="63"/>
      <c r="OAJ142" s="63"/>
      <c r="OAK142" s="63"/>
      <c r="OAL142" s="63"/>
      <c r="OAM142" s="63"/>
      <c r="OAN142" s="63"/>
      <c r="OAO142" s="63"/>
      <c r="OAP142" s="63"/>
      <c r="OAQ142" s="63"/>
      <c r="OAR142" s="63"/>
      <c r="OAS142" s="63"/>
      <c r="OAT142" s="63"/>
      <c r="OAU142" s="63"/>
      <c r="OAV142" s="63"/>
      <c r="OAW142" s="63"/>
      <c r="OAX142" s="63"/>
      <c r="OAY142" s="63"/>
      <c r="OAZ142" s="63"/>
      <c r="OBA142" s="63"/>
      <c r="OBB142" s="63"/>
      <c r="OBC142" s="63"/>
      <c r="OBD142" s="63"/>
      <c r="OBE142" s="63"/>
      <c r="OBF142" s="63"/>
      <c r="OBG142" s="63"/>
      <c r="OBH142" s="63"/>
      <c r="OBI142" s="63"/>
      <c r="OBJ142" s="63"/>
      <c r="OBK142" s="63"/>
      <c r="OBL142" s="63"/>
      <c r="OBM142" s="63"/>
      <c r="OBN142" s="63"/>
      <c r="OBO142" s="63"/>
      <c r="OBP142" s="63"/>
      <c r="OBQ142" s="63"/>
      <c r="OBR142" s="63"/>
      <c r="OBS142" s="63"/>
      <c r="OBT142" s="63"/>
      <c r="OBU142" s="63"/>
      <c r="OBV142" s="63"/>
      <c r="OBW142" s="63"/>
      <c r="OBX142" s="63"/>
      <c r="OBY142" s="63"/>
      <c r="OBZ142" s="63"/>
      <c r="OCA142" s="63"/>
      <c r="OCB142" s="63"/>
      <c r="OCC142" s="63"/>
      <c r="OCD142" s="63"/>
      <c r="OCE142" s="63"/>
      <c r="OCF142" s="63"/>
      <c r="OCG142" s="63"/>
      <c r="OCH142" s="63"/>
      <c r="OCI142" s="63"/>
      <c r="OCJ142" s="63"/>
      <c r="OCK142" s="63"/>
      <c r="OCL142" s="63"/>
      <c r="OCM142" s="63"/>
      <c r="OCN142" s="63"/>
      <c r="OCO142" s="63"/>
      <c r="OCP142" s="63"/>
      <c r="OCQ142" s="63"/>
      <c r="OCR142" s="63"/>
      <c r="OCS142" s="63"/>
      <c r="OCT142" s="63"/>
      <c r="OCU142" s="63"/>
      <c r="OCV142" s="63"/>
      <c r="OCW142" s="63"/>
      <c r="OCX142" s="63"/>
      <c r="OCY142" s="63"/>
      <c r="OCZ142" s="63"/>
      <c r="ODA142" s="63"/>
      <c r="ODB142" s="63"/>
      <c r="ODC142" s="63"/>
      <c r="ODD142" s="63"/>
      <c r="ODE142" s="63"/>
      <c r="ODF142" s="63"/>
      <c r="ODG142" s="63"/>
      <c r="ODH142" s="63"/>
      <c r="ODI142" s="63"/>
      <c r="ODJ142" s="63"/>
      <c r="ODK142" s="63"/>
      <c r="ODL142" s="63"/>
      <c r="ODM142" s="63"/>
      <c r="ODN142" s="63"/>
      <c r="ODO142" s="63"/>
      <c r="ODP142" s="63"/>
      <c r="ODQ142" s="63"/>
      <c r="ODR142" s="63"/>
      <c r="ODS142" s="63"/>
      <c r="ODT142" s="63"/>
      <c r="ODU142" s="63"/>
      <c r="ODV142" s="63"/>
      <c r="ODW142" s="63"/>
      <c r="ODX142" s="63"/>
      <c r="ODY142" s="63"/>
      <c r="ODZ142" s="63"/>
      <c r="OEA142" s="63"/>
      <c r="OEB142" s="63"/>
      <c r="OEC142" s="63"/>
      <c r="OED142" s="63"/>
      <c r="OEE142" s="63"/>
      <c r="OEF142" s="63"/>
      <c r="OEG142" s="63"/>
      <c r="OEH142" s="63"/>
      <c r="OEI142" s="63"/>
      <c r="OEJ142" s="63"/>
      <c r="OEK142" s="63"/>
      <c r="OEL142" s="63"/>
      <c r="OEM142" s="63"/>
      <c r="OEN142" s="63"/>
      <c r="OEO142" s="63"/>
      <c r="OEP142" s="63"/>
      <c r="OEQ142" s="63"/>
      <c r="OER142" s="63"/>
      <c r="OES142" s="63"/>
      <c r="OET142" s="63"/>
      <c r="OEU142" s="63"/>
      <c r="OEV142" s="63"/>
      <c r="OEW142" s="63"/>
      <c r="OEX142" s="63"/>
      <c r="OEY142" s="63"/>
      <c r="OEZ142" s="63"/>
      <c r="OFA142" s="63"/>
      <c r="OFB142" s="63"/>
      <c r="OFC142" s="63"/>
      <c r="OFD142" s="63"/>
      <c r="OFE142" s="63"/>
      <c r="OFF142" s="63"/>
      <c r="OFG142" s="63"/>
      <c r="OFH142" s="63"/>
      <c r="OFI142" s="63"/>
      <c r="OFJ142" s="63"/>
      <c r="OFK142" s="63"/>
      <c r="OFL142" s="63"/>
      <c r="OFM142" s="63"/>
      <c r="OFN142" s="63"/>
      <c r="OFO142" s="63"/>
      <c r="OFP142" s="63"/>
      <c r="OFQ142" s="63"/>
      <c r="OFR142" s="63"/>
      <c r="OFS142" s="63"/>
      <c r="OFT142" s="63"/>
      <c r="OFU142" s="63"/>
      <c r="OFV142" s="63"/>
      <c r="OFW142" s="63"/>
      <c r="OFX142" s="63"/>
      <c r="OFY142" s="63"/>
      <c r="OFZ142" s="63"/>
      <c r="OGA142" s="63"/>
      <c r="OGB142" s="63"/>
      <c r="OGC142" s="63"/>
      <c r="OGD142" s="63"/>
      <c r="OGE142" s="63"/>
      <c r="OGF142" s="63"/>
      <c r="OGG142" s="63"/>
      <c r="OGH142" s="63"/>
      <c r="OGI142" s="63"/>
      <c r="OGJ142" s="63"/>
      <c r="OGK142" s="63"/>
      <c r="OGL142" s="63"/>
      <c r="OGM142" s="63"/>
      <c r="OGN142" s="63"/>
      <c r="OGO142" s="63"/>
      <c r="OGP142" s="63"/>
      <c r="OGQ142" s="63"/>
      <c r="OGR142" s="63"/>
      <c r="OGS142" s="63"/>
      <c r="OGT142" s="63"/>
      <c r="OGU142" s="63"/>
      <c r="OGV142" s="63"/>
      <c r="OGW142" s="63"/>
      <c r="OGX142" s="63"/>
      <c r="OGY142" s="63"/>
      <c r="OGZ142" s="63"/>
      <c r="OHA142" s="63"/>
      <c r="OHB142" s="63"/>
      <c r="OHC142" s="63"/>
      <c r="OHD142" s="63"/>
      <c r="OHE142" s="63"/>
      <c r="OHF142" s="63"/>
      <c r="OHG142" s="63"/>
      <c r="OHH142" s="63"/>
      <c r="OHI142" s="63"/>
      <c r="OHJ142" s="63"/>
      <c r="OHK142" s="63"/>
      <c r="OHL142" s="63"/>
      <c r="OHM142" s="63"/>
      <c r="OHN142" s="63"/>
      <c r="OHO142" s="63"/>
      <c r="OHP142" s="63"/>
      <c r="OHQ142" s="63"/>
      <c r="OHR142" s="63"/>
      <c r="OHS142" s="63"/>
      <c r="OHT142" s="63"/>
      <c r="OHU142" s="63"/>
      <c r="OHV142" s="63"/>
      <c r="OHW142" s="63"/>
      <c r="OHX142" s="63"/>
      <c r="OHY142" s="63"/>
      <c r="OHZ142" s="63"/>
      <c r="OIA142" s="63"/>
      <c r="OIB142" s="63"/>
      <c r="OIC142" s="63"/>
      <c r="OID142" s="63"/>
      <c r="OIE142" s="63"/>
      <c r="OIF142" s="63"/>
      <c r="OIG142" s="63"/>
      <c r="OIH142" s="63"/>
      <c r="OII142" s="63"/>
      <c r="OIJ142" s="63"/>
      <c r="OIK142" s="63"/>
      <c r="OIL142" s="63"/>
      <c r="OIM142" s="63"/>
      <c r="OIN142" s="63"/>
      <c r="OIO142" s="63"/>
      <c r="OIP142" s="63"/>
      <c r="OIQ142" s="63"/>
      <c r="OIR142" s="63"/>
      <c r="OIS142" s="63"/>
      <c r="OIT142" s="63"/>
      <c r="OIU142" s="63"/>
      <c r="OIV142" s="63"/>
      <c r="OIW142" s="63"/>
      <c r="OIX142" s="63"/>
      <c r="OIY142" s="63"/>
      <c r="OIZ142" s="63"/>
      <c r="OJA142" s="63"/>
      <c r="OJB142" s="63"/>
      <c r="OJC142" s="63"/>
      <c r="OJD142" s="63"/>
      <c r="OJE142" s="63"/>
      <c r="OJF142" s="63"/>
      <c r="OJG142" s="63"/>
      <c r="OJH142" s="63"/>
      <c r="OJI142" s="63"/>
      <c r="OJJ142" s="63"/>
      <c r="OJK142" s="63"/>
      <c r="OJL142" s="63"/>
      <c r="OJM142" s="63"/>
      <c r="OJN142" s="63"/>
      <c r="OJO142" s="63"/>
      <c r="OJP142" s="63"/>
      <c r="OJQ142" s="63"/>
      <c r="OJR142" s="63"/>
      <c r="OJS142" s="63"/>
      <c r="OJT142" s="63"/>
      <c r="OJU142" s="63"/>
      <c r="OJV142" s="63"/>
      <c r="OJW142" s="63"/>
      <c r="OJX142" s="63"/>
      <c r="OJY142" s="63"/>
      <c r="OJZ142" s="63"/>
      <c r="OKA142" s="63"/>
      <c r="OKB142" s="63"/>
      <c r="OKC142" s="63"/>
      <c r="OKD142" s="63"/>
      <c r="OKE142" s="63"/>
      <c r="OKF142" s="63"/>
      <c r="OKG142" s="63"/>
      <c r="OKH142" s="63"/>
      <c r="OKI142" s="63"/>
      <c r="OKJ142" s="63"/>
      <c r="OKK142" s="63"/>
      <c r="OKL142" s="63"/>
      <c r="OKM142" s="63"/>
      <c r="OKN142" s="63"/>
      <c r="OKO142" s="63"/>
      <c r="OKP142" s="63"/>
      <c r="OKQ142" s="63"/>
      <c r="OKR142" s="63"/>
      <c r="OKS142" s="63"/>
      <c r="OKT142" s="63"/>
      <c r="OKU142" s="63"/>
      <c r="OKV142" s="63"/>
      <c r="OKW142" s="63"/>
      <c r="OKX142" s="63"/>
      <c r="OKY142" s="63"/>
      <c r="OKZ142" s="63"/>
      <c r="OLA142" s="63"/>
      <c r="OLB142" s="63"/>
      <c r="OLC142" s="63"/>
      <c r="OLD142" s="63"/>
      <c r="OLE142" s="63"/>
      <c r="OLF142" s="63"/>
      <c r="OLG142" s="63"/>
      <c r="OLH142" s="63"/>
      <c r="OLI142" s="63"/>
      <c r="OLJ142" s="63"/>
      <c r="OLK142" s="63"/>
      <c r="OLL142" s="63"/>
      <c r="OLM142" s="63"/>
      <c r="OLN142" s="63"/>
      <c r="OLO142" s="63"/>
      <c r="OLP142" s="63"/>
      <c r="OLQ142" s="63"/>
      <c r="OLR142" s="63"/>
      <c r="OLS142" s="63"/>
      <c r="OLT142" s="63"/>
      <c r="OLU142" s="63"/>
      <c r="OLV142" s="63"/>
      <c r="OLW142" s="63"/>
      <c r="OLX142" s="63"/>
      <c r="OLY142" s="63"/>
      <c r="OLZ142" s="63"/>
      <c r="OMA142" s="63"/>
      <c r="OMB142" s="63"/>
      <c r="OMC142" s="63"/>
      <c r="OMD142" s="63"/>
      <c r="OME142" s="63"/>
      <c r="OMF142" s="63"/>
      <c r="OMG142" s="63"/>
      <c r="OMH142" s="63"/>
      <c r="OMI142" s="63"/>
      <c r="OMJ142" s="63"/>
      <c r="OMK142" s="63"/>
      <c r="OML142" s="63"/>
      <c r="OMM142" s="63"/>
      <c r="OMN142" s="63"/>
      <c r="OMO142" s="63"/>
      <c r="OMP142" s="63"/>
      <c r="OMQ142" s="63"/>
      <c r="OMR142" s="63"/>
      <c r="OMS142" s="63"/>
      <c r="OMT142" s="63"/>
      <c r="OMU142" s="63"/>
      <c r="OMV142" s="63"/>
      <c r="OMW142" s="63"/>
      <c r="OMX142" s="63"/>
      <c r="OMY142" s="63"/>
      <c r="OMZ142" s="63"/>
      <c r="ONA142" s="63"/>
      <c r="ONB142" s="63"/>
      <c r="ONC142" s="63"/>
      <c r="OND142" s="63"/>
      <c r="ONE142" s="63"/>
      <c r="ONF142" s="63"/>
      <c r="ONG142" s="63"/>
      <c r="ONH142" s="63"/>
      <c r="ONI142" s="63"/>
      <c r="ONJ142" s="63"/>
      <c r="ONK142" s="63"/>
      <c r="ONL142" s="63"/>
      <c r="ONM142" s="63"/>
      <c r="ONN142" s="63"/>
      <c r="ONO142" s="63"/>
      <c r="ONP142" s="63"/>
      <c r="ONQ142" s="63"/>
      <c r="ONR142" s="63"/>
      <c r="ONS142" s="63"/>
      <c r="ONT142" s="63"/>
      <c r="ONU142" s="63"/>
      <c r="ONV142" s="63"/>
      <c r="ONW142" s="63"/>
      <c r="ONX142" s="63"/>
      <c r="ONY142" s="63"/>
      <c r="ONZ142" s="63"/>
      <c r="OOA142" s="63"/>
      <c r="OOB142" s="63"/>
      <c r="OOC142" s="63"/>
      <c r="OOD142" s="63"/>
      <c r="OOE142" s="63"/>
      <c r="OOF142" s="63"/>
      <c r="OOG142" s="63"/>
      <c r="OOH142" s="63"/>
      <c r="OOI142" s="63"/>
      <c r="OOJ142" s="63"/>
      <c r="OOK142" s="63"/>
      <c r="OOL142" s="63"/>
      <c r="OOM142" s="63"/>
      <c r="OON142" s="63"/>
      <c r="OOO142" s="63"/>
      <c r="OOP142" s="63"/>
      <c r="OOQ142" s="63"/>
      <c r="OOR142" s="63"/>
      <c r="OOS142" s="63"/>
      <c r="OOT142" s="63"/>
      <c r="OOU142" s="63"/>
      <c r="OOV142" s="63"/>
      <c r="OOW142" s="63"/>
      <c r="OOX142" s="63"/>
      <c r="OOY142" s="63"/>
      <c r="OOZ142" s="63"/>
      <c r="OPA142" s="63"/>
      <c r="OPB142" s="63"/>
      <c r="OPC142" s="63"/>
      <c r="OPD142" s="63"/>
      <c r="OPE142" s="63"/>
      <c r="OPF142" s="63"/>
      <c r="OPG142" s="63"/>
      <c r="OPH142" s="63"/>
      <c r="OPI142" s="63"/>
      <c r="OPJ142" s="63"/>
      <c r="OPK142" s="63"/>
      <c r="OPL142" s="63"/>
      <c r="OPM142" s="63"/>
      <c r="OPN142" s="63"/>
      <c r="OPO142" s="63"/>
      <c r="OPP142" s="63"/>
      <c r="OPQ142" s="63"/>
      <c r="OPR142" s="63"/>
      <c r="OPS142" s="63"/>
      <c r="OPT142" s="63"/>
      <c r="OPU142" s="63"/>
      <c r="OPV142" s="63"/>
      <c r="OPW142" s="63"/>
      <c r="OPX142" s="63"/>
      <c r="OPY142" s="63"/>
      <c r="OPZ142" s="63"/>
      <c r="OQA142" s="63"/>
      <c r="OQB142" s="63"/>
      <c r="OQC142" s="63"/>
      <c r="OQD142" s="63"/>
      <c r="OQE142" s="63"/>
      <c r="OQF142" s="63"/>
      <c r="OQG142" s="63"/>
      <c r="OQH142" s="63"/>
      <c r="OQI142" s="63"/>
      <c r="OQJ142" s="63"/>
      <c r="OQK142" s="63"/>
      <c r="OQL142" s="63"/>
      <c r="OQM142" s="63"/>
      <c r="OQN142" s="63"/>
      <c r="OQO142" s="63"/>
      <c r="OQP142" s="63"/>
      <c r="OQQ142" s="63"/>
      <c r="OQR142" s="63"/>
      <c r="OQS142" s="63"/>
      <c r="OQT142" s="63"/>
      <c r="OQU142" s="63"/>
      <c r="OQV142" s="63"/>
      <c r="OQW142" s="63"/>
      <c r="OQX142" s="63"/>
      <c r="OQY142" s="63"/>
      <c r="OQZ142" s="63"/>
      <c r="ORA142" s="63"/>
      <c r="ORB142" s="63"/>
      <c r="ORC142" s="63"/>
      <c r="ORD142" s="63"/>
      <c r="ORE142" s="63"/>
      <c r="ORF142" s="63"/>
      <c r="ORG142" s="63"/>
      <c r="ORH142" s="63"/>
      <c r="ORI142" s="63"/>
      <c r="ORJ142" s="63"/>
      <c r="ORK142" s="63"/>
      <c r="ORL142" s="63"/>
      <c r="ORM142" s="63"/>
      <c r="ORN142" s="63"/>
      <c r="ORO142" s="63"/>
      <c r="ORP142" s="63"/>
      <c r="ORQ142" s="63"/>
      <c r="ORR142" s="63"/>
      <c r="ORS142" s="63"/>
      <c r="ORT142" s="63"/>
      <c r="ORU142" s="63"/>
      <c r="ORV142" s="63"/>
      <c r="ORW142" s="63"/>
      <c r="ORX142" s="63"/>
      <c r="ORY142" s="63"/>
      <c r="ORZ142" s="63"/>
      <c r="OSA142" s="63"/>
      <c r="OSB142" s="63"/>
      <c r="OSC142" s="63"/>
      <c r="OSD142" s="63"/>
      <c r="OSE142" s="63"/>
      <c r="OSF142" s="63"/>
      <c r="OSG142" s="63"/>
      <c r="OSH142" s="63"/>
      <c r="OSI142" s="63"/>
      <c r="OSJ142" s="63"/>
      <c r="OSK142" s="63"/>
      <c r="OSL142" s="63"/>
      <c r="OSM142" s="63"/>
      <c r="OSN142" s="63"/>
      <c r="OSO142" s="63"/>
      <c r="OSP142" s="63"/>
      <c r="OSQ142" s="63"/>
      <c r="OSR142" s="63"/>
      <c r="OSS142" s="63"/>
      <c r="OST142" s="63"/>
      <c r="OSU142" s="63"/>
      <c r="OSV142" s="63"/>
      <c r="OSW142" s="63"/>
      <c r="OSX142" s="63"/>
      <c r="OSY142" s="63"/>
      <c r="OSZ142" s="63"/>
      <c r="OTA142" s="63"/>
      <c r="OTB142" s="63"/>
      <c r="OTC142" s="63"/>
      <c r="OTD142" s="63"/>
      <c r="OTE142" s="63"/>
      <c r="OTF142" s="63"/>
      <c r="OTG142" s="63"/>
      <c r="OTH142" s="63"/>
      <c r="OTI142" s="63"/>
      <c r="OTJ142" s="63"/>
      <c r="OTK142" s="63"/>
      <c r="OTL142" s="63"/>
      <c r="OTM142" s="63"/>
      <c r="OTN142" s="63"/>
      <c r="OTO142" s="63"/>
      <c r="OTP142" s="63"/>
      <c r="OTQ142" s="63"/>
      <c r="OTR142" s="63"/>
      <c r="OTS142" s="63"/>
      <c r="OTT142" s="63"/>
      <c r="OTU142" s="63"/>
      <c r="OTV142" s="63"/>
      <c r="OTW142" s="63"/>
      <c r="OTX142" s="63"/>
      <c r="OTY142" s="63"/>
      <c r="OTZ142" s="63"/>
      <c r="OUA142" s="63"/>
      <c r="OUB142" s="63"/>
      <c r="OUC142" s="63"/>
      <c r="OUD142" s="63"/>
      <c r="OUE142" s="63"/>
      <c r="OUF142" s="63"/>
      <c r="OUG142" s="63"/>
      <c r="OUH142" s="63"/>
      <c r="OUI142" s="63"/>
      <c r="OUJ142" s="63"/>
      <c r="OUK142" s="63"/>
      <c r="OUL142" s="63"/>
      <c r="OUM142" s="63"/>
      <c r="OUN142" s="63"/>
      <c r="OUO142" s="63"/>
      <c r="OUP142" s="63"/>
      <c r="OUQ142" s="63"/>
      <c r="OUR142" s="63"/>
      <c r="OUS142" s="63"/>
      <c r="OUT142" s="63"/>
      <c r="OUU142" s="63"/>
      <c r="OUV142" s="63"/>
      <c r="OUW142" s="63"/>
      <c r="OUX142" s="63"/>
      <c r="OUY142" s="63"/>
      <c r="OUZ142" s="63"/>
      <c r="OVA142" s="63"/>
      <c r="OVB142" s="63"/>
      <c r="OVC142" s="63"/>
      <c r="OVD142" s="63"/>
      <c r="OVE142" s="63"/>
      <c r="OVF142" s="63"/>
      <c r="OVG142" s="63"/>
      <c r="OVH142" s="63"/>
      <c r="OVI142" s="63"/>
      <c r="OVJ142" s="63"/>
      <c r="OVK142" s="63"/>
      <c r="OVL142" s="63"/>
      <c r="OVM142" s="63"/>
      <c r="OVN142" s="63"/>
      <c r="OVO142" s="63"/>
      <c r="OVP142" s="63"/>
      <c r="OVQ142" s="63"/>
      <c r="OVR142" s="63"/>
      <c r="OVS142" s="63"/>
      <c r="OVT142" s="63"/>
      <c r="OVU142" s="63"/>
      <c r="OVV142" s="63"/>
      <c r="OVW142" s="63"/>
      <c r="OVX142" s="63"/>
      <c r="OVY142" s="63"/>
      <c r="OVZ142" s="63"/>
      <c r="OWA142" s="63"/>
      <c r="OWB142" s="63"/>
      <c r="OWC142" s="63"/>
      <c r="OWD142" s="63"/>
      <c r="OWE142" s="63"/>
      <c r="OWF142" s="63"/>
      <c r="OWG142" s="63"/>
      <c r="OWH142" s="63"/>
      <c r="OWI142" s="63"/>
      <c r="OWJ142" s="63"/>
      <c r="OWK142" s="63"/>
      <c r="OWL142" s="63"/>
      <c r="OWM142" s="63"/>
      <c r="OWN142" s="63"/>
      <c r="OWO142" s="63"/>
      <c r="OWP142" s="63"/>
      <c r="OWQ142" s="63"/>
      <c r="OWR142" s="63"/>
      <c r="OWS142" s="63"/>
      <c r="OWT142" s="63"/>
      <c r="OWU142" s="63"/>
      <c r="OWV142" s="63"/>
      <c r="OWW142" s="63"/>
      <c r="OWX142" s="63"/>
      <c r="OWY142" s="63"/>
      <c r="OWZ142" s="63"/>
      <c r="OXA142" s="63"/>
      <c r="OXB142" s="63"/>
      <c r="OXC142" s="63"/>
      <c r="OXD142" s="63"/>
      <c r="OXE142" s="63"/>
      <c r="OXF142" s="63"/>
      <c r="OXG142" s="63"/>
      <c r="OXH142" s="63"/>
      <c r="OXI142" s="63"/>
      <c r="OXJ142" s="63"/>
      <c r="OXK142" s="63"/>
      <c r="OXL142" s="63"/>
      <c r="OXM142" s="63"/>
      <c r="OXN142" s="63"/>
      <c r="OXO142" s="63"/>
      <c r="OXP142" s="63"/>
      <c r="OXQ142" s="63"/>
      <c r="OXR142" s="63"/>
      <c r="OXS142" s="63"/>
      <c r="OXT142" s="63"/>
      <c r="OXU142" s="63"/>
      <c r="OXV142" s="63"/>
      <c r="OXW142" s="63"/>
      <c r="OXX142" s="63"/>
      <c r="OXY142" s="63"/>
      <c r="OXZ142" s="63"/>
      <c r="OYA142" s="63"/>
      <c r="OYB142" s="63"/>
      <c r="OYC142" s="63"/>
      <c r="OYD142" s="63"/>
      <c r="OYE142" s="63"/>
      <c r="OYF142" s="63"/>
      <c r="OYG142" s="63"/>
      <c r="OYH142" s="63"/>
      <c r="OYI142" s="63"/>
      <c r="OYJ142" s="63"/>
      <c r="OYK142" s="63"/>
      <c r="OYL142" s="63"/>
      <c r="OYM142" s="63"/>
      <c r="OYN142" s="63"/>
      <c r="OYO142" s="63"/>
      <c r="OYP142" s="63"/>
      <c r="OYQ142" s="63"/>
      <c r="OYR142" s="63"/>
      <c r="OYS142" s="63"/>
      <c r="OYT142" s="63"/>
      <c r="OYU142" s="63"/>
      <c r="OYV142" s="63"/>
      <c r="OYW142" s="63"/>
      <c r="OYX142" s="63"/>
      <c r="OYY142" s="63"/>
      <c r="OYZ142" s="63"/>
      <c r="OZA142" s="63"/>
      <c r="OZB142" s="63"/>
      <c r="OZC142" s="63"/>
      <c r="OZD142" s="63"/>
      <c r="OZE142" s="63"/>
      <c r="OZF142" s="63"/>
      <c r="OZG142" s="63"/>
      <c r="OZH142" s="63"/>
      <c r="OZI142" s="63"/>
      <c r="OZJ142" s="63"/>
      <c r="OZK142" s="63"/>
      <c r="OZL142" s="63"/>
      <c r="OZM142" s="63"/>
      <c r="OZN142" s="63"/>
      <c r="OZO142" s="63"/>
      <c r="OZP142" s="63"/>
      <c r="OZQ142" s="63"/>
      <c r="OZR142" s="63"/>
      <c r="OZS142" s="63"/>
      <c r="OZT142" s="63"/>
      <c r="OZU142" s="63"/>
      <c r="OZV142" s="63"/>
      <c r="OZW142" s="63"/>
      <c r="OZX142" s="63"/>
      <c r="OZY142" s="63"/>
      <c r="OZZ142" s="63"/>
      <c r="PAA142" s="63"/>
      <c r="PAB142" s="63"/>
      <c r="PAC142" s="63"/>
      <c r="PAD142" s="63"/>
      <c r="PAE142" s="63"/>
      <c r="PAF142" s="63"/>
      <c r="PAG142" s="63"/>
      <c r="PAH142" s="63"/>
      <c r="PAI142" s="63"/>
      <c r="PAJ142" s="63"/>
      <c r="PAK142" s="63"/>
      <c r="PAL142" s="63"/>
      <c r="PAM142" s="63"/>
      <c r="PAN142" s="63"/>
      <c r="PAO142" s="63"/>
      <c r="PAP142" s="63"/>
      <c r="PAQ142" s="63"/>
      <c r="PAR142" s="63"/>
      <c r="PAS142" s="63"/>
      <c r="PAT142" s="63"/>
      <c r="PAU142" s="63"/>
      <c r="PAV142" s="63"/>
      <c r="PAW142" s="63"/>
      <c r="PAX142" s="63"/>
      <c r="PAY142" s="63"/>
      <c r="PAZ142" s="63"/>
      <c r="PBA142" s="63"/>
      <c r="PBB142" s="63"/>
      <c r="PBC142" s="63"/>
      <c r="PBD142" s="63"/>
      <c r="PBE142" s="63"/>
      <c r="PBF142" s="63"/>
      <c r="PBG142" s="63"/>
      <c r="PBH142" s="63"/>
      <c r="PBI142" s="63"/>
      <c r="PBJ142" s="63"/>
      <c r="PBK142" s="63"/>
      <c r="PBL142" s="63"/>
      <c r="PBM142" s="63"/>
      <c r="PBN142" s="63"/>
      <c r="PBO142" s="63"/>
      <c r="PBP142" s="63"/>
      <c r="PBQ142" s="63"/>
      <c r="PBR142" s="63"/>
      <c r="PBS142" s="63"/>
      <c r="PBT142" s="63"/>
      <c r="PBU142" s="63"/>
      <c r="PBV142" s="63"/>
      <c r="PBW142" s="63"/>
      <c r="PBX142" s="63"/>
      <c r="PBY142" s="63"/>
      <c r="PBZ142" s="63"/>
      <c r="PCA142" s="63"/>
      <c r="PCB142" s="63"/>
      <c r="PCC142" s="63"/>
      <c r="PCD142" s="63"/>
      <c r="PCE142" s="63"/>
      <c r="PCF142" s="63"/>
      <c r="PCG142" s="63"/>
      <c r="PCH142" s="63"/>
      <c r="PCI142" s="63"/>
      <c r="PCJ142" s="63"/>
      <c r="PCK142" s="63"/>
      <c r="PCL142" s="63"/>
      <c r="PCM142" s="63"/>
      <c r="PCN142" s="63"/>
      <c r="PCO142" s="63"/>
      <c r="PCP142" s="63"/>
      <c r="PCQ142" s="63"/>
      <c r="PCR142" s="63"/>
      <c r="PCS142" s="63"/>
      <c r="PCT142" s="63"/>
      <c r="PCU142" s="63"/>
      <c r="PCV142" s="63"/>
      <c r="PCW142" s="63"/>
      <c r="PCX142" s="63"/>
      <c r="PCY142" s="63"/>
      <c r="PCZ142" s="63"/>
      <c r="PDA142" s="63"/>
      <c r="PDB142" s="63"/>
      <c r="PDC142" s="63"/>
      <c r="PDD142" s="63"/>
      <c r="PDE142" s="63"/>
      <c r="PDF142" s="63"/>
      <c r="PDG142" s="63"/>
      <c r="PDH142" s="63"/>
      <c r="PDI142" s="63"/>
      <c r="PDJ142" s="63"/>
      <c r="PDK142" s="63"/>
      <c r="PDL142" s="63"/>
      <c r="PDM142" s="63"/>
      <c r="PDN142" s="63"/>
      <c r="PDO142" s="63"/>
      <c r="PDP142" s="63"/>
      <c r="PDQ142" s="63"/>
      <c r="PDR142" s="63"/>
      <c r="PDS142" s="63"/>
      <c r="PDT142" s="63"/>
      <c r="PDU142" s="63"/>
      <c r="PDV142" s="63"/>
      <c r="PDW142" s="63"/>
      <c r="PDX142" s="63"/>
      <c r="PDY142" s="63"/>
      <c r="PDZ142" s="63"/>
      <c r="PEA142" s="63"/>
      <c r="PEB142" s="63"/>
      <c r="PEC142" s="63"/>
      <c r="PED142" s="63"/>
      <c r="PEE142" s="63"/>
      <c r="PEF142" s="63"/>
      <c r="PEG142" s="63"/>
      <c r="PEH142" s="63"/>
      <c r="PEI142" s="63"/>
      <c r="PEJ142" s="63"/>
      <c r="PEK142" s="63"/>
      <c r="PEL142" s="63"/>
      <c r="PEM142" s="63"/>
      <c r="PEN142" s="63"/>
      <c r="PEO142" s="63"/>
      <c r="PEP142" s="63"/>
      <c r="PEQ142" s="63"/>
      <c r="PER142" s="63"/>
      <c r="PES142" s="63"/>
      <c r="PET142" s="63"/>
      <c r="PEU142" s="63"/>
      <c r="PEV142" s="63"/>
      <c r="PEW142" s="63"/>
      <c r="PEX142" s="63"/>
      <c r="PEY142" s="63"/>
      <c r="PEZ142" s="63"/>
      <c r="PFA142" s="63"/>
      <c r="PFB142" s="63"/>
      <c r="PFC142" s="63"/>
      <c r="PFD142" s="63"/>
      <c r="PFE142" s="63"/>
      <c r="PFF142" s="63"/>
      <c r="PFG142" s="63"/>
      <c r="PFH142" s="63"/>
      <c r="PFI142" s="63"/>
      <c r="PFJ142" s="63"/>
      <c r="PFK142" s="63"/>
      <c r="PFL142" s="63"/>
      <c r="PFM142" s="63"/>
      <c r="PFN142" s="63"/>
      <c r="PFO142" s="63"/>
      <c r="PFP142" s="63"/>
      <c r="PFQ142" s="63"/>
      <c r="PFR142" s="63"/>
      <c r="PFS142" s="63"/>
      <c r="PFT142" s="63"/>
      <c r="PFU142" s="63"/>
      <c r="PFV142" s="63"/>
      <c r="PFW142" s="63"/>
      <c r="PFX142" s="63"/>
      <c r="PFY142" s="63"/>
      <c r="PFZ142" s="63"/>
      <c r="PGA142" s="63"/>
      <c r="PGB142" s="63"/>
      <c r="PGC142" s="63"/>
      <c r="PGD142" s="63"/>
      <c r="PGE142" s="63"/>
      <c r="PGF142" s="63"/>
      <c r="PGG142" s="63"/>
      <c r="PGH142" s="63"/>
      <c r="PGI142" s="63"/>
      <c r="PGJ142" s="63"/>
      <c r="PGK142" s="63"/>
      <c r="PGL142" s="63"/>
      <c r="PGM142" s="63"/>
      <c r="PGN142" s="63"/>
      <c r="PGO142" s="63"/>
      <c r="PGP142" s="63"/>
      <c r="PGQ142" s="63"/>
      <c r="PGR142" s="63"/>
      <c r="PGS142" s="63"/>
      <c r="PGT142" s="63"/>
      <c r="PGU142" s="63"/>
      <c r="PGV142" s="63"/>
      <c r="PGW142" s="63"/>
      <c r="PGX142" s="63"/>
      <c r="PGY142" s="63"/>
      <c r="PGZ142" s="63"/>
      <c r="PHA142" s="63"/>
      <c r="PHB142" s="63"/>
      <c r="PHC142" s="63"/>
      <c r="PHD142" s="63"/>
      <c r="PHE142" s="63"/>
      <c r="PHF142" s="63"/>
      <c r="PHG142" s="63"/>
      <c r="PHH142" s="63"/>
      <c r="PHI142" s="63"/>
      <c r="PHJ142" s="63"/>
      <c r="PHK142" s="63"/>
      <c r="PHL142" s="63"/>
      <c r="PHM142" s="63"/>
      <c r="PHN142" s="63"/>
      <c r="PHO142" s="63"/>
      <c r="PHP142" s="63"/>
      <c r="PHQ142" s="63"/>
      <c r="PHR142" s="63"/>
      <c r="PHS142" s="63"/>
      <c r="PHT142" s="63"/>
      <c r="PHU142" s="63"/>
      <c r="PHV142" s="63"/>
      <c r="PHW142" s="63"/>
      <c r="PHX142" s="63"/>
      <c r="PHY142" s="63"/>
      <c r="PHZ142" s="63"/>
      <c r="PIA142" s="63"/>
      <c r="PIB142" s="63"/>
      <c r="PIC142" s="63"/>
      <c r="PID142" s="63"/>
      <c r="PIE142" s="63"/>
      <c r="PIF142" s="63"/>
      <c r="PIG142" s="63"/>
      <c r="PIH142" s="63"/>
      <c r="PII142" s="63"/>
      <c r="PIJ142" s="63"/>
      <c r="PIK142" s="63"/>
      <c r="PIL142" s="63"/>
      <c r="PIM142" s="63"/>
      <c r="PIN142" s="63"/>
      <c r="PIO142" s="63"/>
      <c r="PIP142" s="63"/>
      <c r="PIQ142" s="63"/>
      <c r="PIR142" s="63"/>
      <c r="PIS142" s="63"/>
      <c r="PIT142" s="63"/>
      <c r="PIU142" s="63"/>
      <c r="PIV142" s="63"/>
      <c r="PIW142" s="63"/>
      <c r="PIX142" s="63"/>
      <c r="PIY142" s="63"/>
      <c r="PIZ142" s="63"/>
      <c r="PJA142" s="63"/>
      <c r="PJB142" s="63"/>
      <c r="PJC142" s="63"/>
      <c r="PJD142" s="63"/>
      <c r="PJE142" s="63"/>
      <c r="PJF142" s="63"/>
      <c r="PJG142" s="63"/>
      <c r="PJH142" s="63"/>
      <c r="PJI142" s="63"/>
      <c r="PJJ142" s="63"/>
      <c r="PJK142" s="63"/>
      <c r="PJL142" s="63"/>
      <c r="PJM142" s="63"/>
      <c r="PJN142" s="63"/>
      <c r="PJO142" s="63"/>
      <c r="PJP142" s="63"/>
      <c r="PJQ142" s="63"/>
      <c r="PJR142" s="63"/>
      <c r="PJS142" s="63"/>
      <c r="PJT142" s="63"/>
      <c r="PJU142" s="63"/>
      <c r="PJV142" s="63"/>
      <c r="PJW142" s="63"/>
      <c r="PJX142" s="63"/>
      <c r="PJY142" s="63"/>
      <c r="PJZ142" s="63"/>
      <c r="PKA142" s="63"/>
      <c r="PKB142" s="63"/>
      <c r="PKC142" s="63"/>
      <c r="PKD142" s="63"/>
      <c r="PKE142" s="63"/>
      <c r="PKF142" s="63"/>
      <c r="PKG142" s="63"/>
      <c r="PKH142" s="63"/>
      <c r="PKI142" s="63"/>
      <c r="PKJ142" s="63"/>
      <c r="PKK142" s="63"/>
      <c r="PKL142" s="63"/>
      <c r="PKM142" s="63"/>
      <c r="PKN142" s="63"/>
      <c r="PKO142" s="63"/>
      <c r="PKP142" s="63"/>
      <c r="PKQ142" s="63"/>
      <c r="PKR142" s="63"/>
      <c r="PKS142" s="63"/>
      <c r="PKT142" s="63"/>
      <c r="PKU142" s="63"/>
      <c r="PKV142" s="63"/>
      <c r="PKW142" s="63"/>
      <c r="PKX142" s="63"/>
      <c r="PKY142" s="63"/>
      <c r="PKZ142" s="63"/>
      <c r="PLA142" s="63"/>
      <c r="PLB142" s="63"/>
      <c r="PLC142" s="63"/>
      <c r="PLD142" s="63"/>
      <c r="PLE142" s="63"/>
      <c r="PLF142" s="63"/>
      <c r="PLG142" s="63"/>
      <c r="PLH142" s="63"/>
      <c r="PLI142" s="63"/>
      <c r="PLJ142" s="63"/>
      <c r="PLK142" s="63"/>
      <c r="PLL142" s="63"/>
      <c r="PLM142" s="63"/>
      <c r="PLN142" s="63"/>
      <c r="PLO142" s="63"/>
      <c r="PLP142" s="63"/>
      <c r="PLQ142" s="63"/>
      <c r="PLR142" s="63"/>
      <c r="PLS142" s="63"/>
      <c r="PLT142" s="63"/>
      <c r="PLU142" s="63"/>
      <c r="PLV142" s="63"/>
      <c r="PLW142" s="63"/>
      <c r="PLX142" s="63"/>
      <c r="PLY142" s="63"/>
      <c r="PLZ142" s="63"/>
      <c r="PMA142" s="63"/>
      <c r="PMB142" s="63"/>
      <c r="PMC142" s="63"/>
      <c r="PMD142" s="63"/>
      <c r="PME142" s="63"/>
      <c r="PMF142" s="63"/>
      <c r="PMG142" s="63"/>
      <c r="PMH142" s="63"/>
      <c r="PMI142" s="63"/>
      <c r="PMJ142" s="63"/>
      <c r="PMK142" s="63"/>
      <c r="PML142" s="63"/>
      <c r="PMM142" s="63"/>
      <c r="PMN142" s="63"/>
      <c r="PMO142" s="63"/>
      <c r="PMP142" s="63"/>
      <c r="PMQ142" s="63"/>
      <c r="PMR142" s="63"/>
      <c r="PMS142" s="63"/>
      <c r="PMT142" s="63"/>
      <c r="PMU142" s="63"/>
      <c r="PMV142" s="63"/>
      <c r="PMW142" s="63"/>
      <c r="PMX142" s="63"/>
      <c r="PMY142" s="63"/>
      <c r="PMZ142" s="63"/>
      <c r="PNA142" s="63"/>
      <c r="PNB142" s="63"/>
      <c r="PNC142" s="63"/>
      <c r="PND142" s="63"/>
      <c r="PNE142" s="63"/>
      <c r="PNF142" s="63"/>
      <c r="PNG142" s="63"/>
      <c r="PNH142" s="63"/>
      <c r="PNI142" s="63"/>
      <c r="PNJ142" s="63"/>
      <c r="PNK142" s="63"/>
      <c r="PNL142" s="63"/>
      <c r="PNM142" s="63"/>
      <c r="PNN142" s="63"/>
      <c r="PNO142" s="63"/>
      <c r="PNP142" s="63"/>
      <c r="PNQ142" s="63"/>
      <c r="PNR142" s="63"/>
      <c r="PNS142" s="63"/>
      <c r="PNT142" s="63"/>
      <c r="PNU142" s="63"/>
      <c r="PNV142" s="63"/>
      <c r="PNW142" s="63"/>
      <c r="PNX142" s="63"/>
      <c r="PNY142" s="63"/>
      <c r="PNZ142" s="63"/>
      <c r="POA142" s="63"/>
      <c r="POB142" s="63"/>
      <c r="POC142" s="63"/>
      <c r="POD142" s="63"/>
      <c r="POE142" s="63"/>
      <c r="POF142" s="63"/>
      <c r="POG142" s="63"/>
      <c r="POH142" s="63"/>
      <c r="POI142" s="63"/>
      <c r="POJ142" s="63"/>
      <c r="POK142" s="63"/>
      <c r="POL142" s="63"/>
      <c r="POM142" s="63"/>
      <c r="PON142" s="63"/>
      <c r="POO142" s="63"/>
      <c r="POP142" s="63"/>
      <c r="POQ142" s="63"/>
      <c r="POR142" s="63"/>
      <c r="POS142" s="63"/>
      <c r="POT142" s="63"/>
      <c r="POU142" s="63"/>
      <c r="POV142" s="63"/>
      <c r="POW142" s="63"/>
      <c r="POX142" s="63"/>
      <c r="POY142" s="63"/>
      <c r="POZ142" s="63"/>
      <c r="PPA142" s="63"/>
      <c r="PPB142" s="63"/>
      <c r="PPC142" s="63"/>
      <c r="PPD142" s="63"/>
      <c r="PPE142" s="63"/>
      <c r="PPF142" s="63"/>
      <c r="PPG142" s="63"/>
      <c r="PPH142" s="63"/>
      <c r="PPI142" s="63"/>
      <c r="PPJ142" s="63"/>
      <c r="PPK142" s="63"/>
      <c r="PPL142" s="63"/>
      <c r="PPM142" s="63"/>
      <c r="PPN142" s="63"/>
      <c r="PPO142" s="63"/>
      <c r="PPP142" s="63"/>
      <c r="PPQ142" s="63"/>
      <c r="PPR142" s="63"/>
      <c r="PPS142" s="63"/>
      <c r="PPT142" s="63"/>
      <c r="PPU142" s="63"/>
      <c r="PPV142" s="63"/>
      <c r="PPW142" s="63"/>
      <c r="PPX142" s="63"/>
      <c r="PPY142" s="63"/>
      <c r="PPZ142" s="63"/>
      <c r="PQA142" s="63"/>
      <c r="PQB142" s="63"/>
      <c r="PQC142" s="63"/>
      <c r="PQD142" s="63"/>
      <c r="PQE142" s="63"/>
      <c r="PQF142" s="63"/>
      <c r="PQG142" s="63"/>
      <c r="PQH142" s="63"/>
      <c r="PQI142" s="63"/>
      <c r="PQJ142" s="63"/>
      <c r="PQK142" s="63"/>
      <c r="PQL142" s="63"/>
      <c r="PQM142" s="63"/>
      <c r="PQN142" s="63"/>
      <c r="PQO142" s="63"/>
      <c r="PQP142" s="63"/>
      <c r="PQQ142" s="63"/>
      <c r="PQR142" s="63"/>
      <c r="PQS142" s="63"/>
      <c r="PQT142" s="63"/>
      <c r="PQU142" s="63"/>
      <c r="PQV142" s="63"/>
      <c r="PQW142" s="63"/>
      <c r="PQX142" s="63"/>
      <c r="PQY142" s="63"/>
      <c r="PQZ142" s="63"/>
      <c r="PRA142" s="63"/>
      <c r="PRB142" s="63"/>
      <c r="PRC142" s="63"/>
      <c r="PRD142" s="63"/>
      <c r="PRE142" s="63"/>
      <c r="PRF142" s="63"/>
      <c r="PRG142" s="63"/>
      <c r="PRH142" s="63"/>
      <c r="PRI142" s="63"/>
      <c r="PRJ142" s="63"/>
      <c r="PRK142" s="63"/>
      <c r="PRL142" s="63"/>
      <c r="PRM142" s="63"/>
      <c r="PRN142" s="63"/>
      <c r="PRO142" s="63"/>
      <c r="PRP142" s="63"/>
      <c r="PRQ142" s="63"/>
      <c r="PRR142" s="63"/>
      <c r="PRS142" s="63"/>
      <c r="PRT142" s="63"/>
      <c r="PRU142" s="63"/>
      <c r="PRV142" s="63"/>
      <c r="PRW142" s="63"/>
      <c r="PRX142" s="63"/>
      <c r="PRY142" s="63"/>
      <c r="PRZ142" s="63"/>
      <c r="PSA142" s="63"/>
      <c r="PSB142" s="63"/>
      <c r="PSC142" s="63"/>
      <c r="PSD142" s="63"/>
      <c r="PSE142" s="63"/>
      <c r="PSF142" s="63"/>
      <c r="PSG142" s="63"/>
      <c r="PSH142" s="63"/>
      <c r="PSI142" s="63"/>
      <c r="PSJ142" s="63"/>
      <c r="PSK142" s="63"/>
      <c r="PSL142" s="63"/>
      <c r="PSM142" s="63"/>
      <c r="PSN142" s="63"/>
      <c r="PSO142" s="63"/>
      <c r="PSP142" s="63"/>
      <c r="PSQ142" s="63"/>
      <c r="PSR142" s="63"/>
      <c r="PSS142" s="63"/>
      <c r="PST142" s="63"/>
      <c r="PSU142" s="63"/>
      <c r="PSV142" s="63"/>
      <c r="PSW142" s="63"/>
      <c r="PSX142" s="63"/>
      <c r="PSY142" s="63"/>
      <c r="PSZ142" s="63"/>
      <c r="PTA142" s="63"/>
      <c r="PTB142" s="63"/>
      <c r="PTC142" s="63"/>
      <c r="PTD142" s="63"/>
      <c r="PTE142" s="63"/>
      <c r="PTF142" s="63"/>
      <c r="PTG142" s="63"/>
      <c r="PTH142" s="63"/>
      <c r="PTI142" s="63"/>
      <c r="PTJ142" s="63"/>
      <c r="PTK142" s="63"/>
      <c r="PTL142" s="63"/>
      <c r="PTM142" s="63"/>
      <c r="PTN142" s="63"/>
      <c r="PTO142" s="63"/>
      <c r="PTP142" s="63"/>
      <c r="PTQ142" s="63"/>
      <c r="PTR142" s="63"/>
      <c r="PTS142" s="63"/>
      <c r="PTT142" s="63"/>
      <c r="PTU142" s="63"/>
      <c r="PTV142" s="63"/>
      <c r="PTW142" s="63"/>
      <c r="PTX142" s="63"/>
      <c r="PTY142" s="63"/>
      <c r="PTZ142" s="63"/>
      <c r="PUA142" s="63"/>
      <c r="PUB142" s="63"/>
      <c r="PUC142" s="63"/>
      <c r="PUD142" s="63"/>
      <c r="PUE142" s="63"/>
      <c r="PUF142" s="63"/>
      <c r="PUG142" s="63"/>
      <c r="PUH142" s="63"/>
      <c r="PUI142" s="63"/>
      <c r="PUJ142" s="63"/>
      <c r="PUK142" s="63"/>
      <c r="PUL142" s="63"/>
      <c r="PUM142" s="63"/>
      <c r="PUN142" s="63"/>
      <c r="PUO142" s="63"/>
      <c r="PUP142" s="63"/>
      <c r="PUQ142" s="63"/>
      <c r="PUR142" s="63"/>
      <c r="PUS142" s="63"/>
      <c r="PUT142" s="63"/>
      <c r="PUU142" s="63"/>
      <c r="PUV142" s="63"/>
      <c r="PUW142" s="63"/>
      <c r="PUX142" s="63"/>
      <c r="PUY142" s="63"/>
      <c r="PUZ142" s="63"/>
      <c r="PVA142" s="63"/>
      <c r="PVB142" s="63"/>
      <c r="PVC142" s="63"/>
      <c r="PVD142" s="63"/>
      <c r="PVE142" s="63"/>
      <c r="PVF142" s="63"/>
      <c r="PVG142" s="63"/>
      <c r="PVH142" s="63"/>
      <c r="PVI142" s="63"/>
      <c r="PVJ142" s="63"/>
      <c r="PVK142" s="63"/>
      <c r="PVL142" s="63"/>
      <c r="PVM142" s="63"/>
      <c r="PVN142" s="63"/>
      <c r="PVO142" s="63"/>
      <c r="PVP142" s="63"/>
      <c r="PVQ142" s="63"/>
      <c r="PVR142" s="63"/>
      <c r="PVS142" s="63"/>
      <c r="PVT142" s="63"/>
      <c r="PVU142" s="63"/>
      <c r="PVV142" s="63"/>
      <c r="PVW142" s="63"/>
      <c r="PVX142" s="63"/>
      <c r="PVY142" s="63"/>
      <c r="PVZ142" s="63"/>
      <c r="PWA142" s="63"/>
      <c r="PWB142" s="63"/>
      <c r="PWC142" s="63"/>
      <c r="PWD142" s="63"/>
      <c r="PWE142" s="63"/>
      <c r="PWF142" s="63"/>
      <c r="PWG142" s="63"/>
      <c r="PWH142" s="63"/>
      <c r="PWI142" s="63"/>
      <c r="PWJ142" s="63"/>
      <c r="PWK142" s="63"/>
      <c r="PWL142" s="63"/>
      <c r="PWM142" s="63"/>
      <c r="PWN142" s="63"/>
      <c r="PWO142" s="63"/>
      <c r="PWP142" s="63"/>
      <c r="PWQ142" s="63"/>
      <c r="PWR142" s="63"/>
      <c r="PWS142" s="63"/>
      <c r="PWT142" s="63"/>
      <c r="PWU142" s="63"/>
      <c r="PWV142" s="63"/>
      <c r="PWW142" s="63"/>
      <c r="PWX142" s="63"/>
      <c r="PWY142" s="63"/>
      <c r="PWZ142" s="63"/>
      <c r="PXA142" s="63"/>
      <c r="PXB142" s="63"/>
      <c r="PXC142" s="63"/>
      <c r="PXD142" s="63"/>
      <c r="PXE142" s="63"/>
      <c r="PXF142" s="63"/>
      <c r="PXG142" s="63"/>
      <c r="PXH142" s="63"/>
      <c r="PXI142" s="63"/>
      <c r="PXJ142" s="63"/>
      <c r="PXK142" s="63"/>
      <c r="PXL142" s="63"/>
      <c r="PXM142" s="63"/>
      <c r="PXN142" s="63"/>
      <c r="PXO142" s="63"/>
      <c r="PXP142" s="63"/>
      <c r="PXQ142" s="63"/>
      <c r="PXR142" s="63"/>
      <c r="PXS142" s="63"/>
      <c r="PXT142" s="63"/>
      <c r="PXU142" s="63"/>
      <c r="PXV142" s="63"/>
      <c r="PXW142" s="63"/>
      <c r="PXX142" s="63"/>
      <c r="PXY142" s="63"/>
      <c r="PXZ142" s="63"/>
      <c r="PYA142" s="63"/>
      <c r="PYB142" s="63"/>
      <c r="PYC142" s="63"/>
      <c r="PYD142" s="63"/>
      <c r="PYE142" s="63"/>
      <c r="PYF142" s="63"/>
      <c r="PYG142" s="63"/>
      <c r="PYH142" s="63"/>
      <c r="PYI142" s="63"/>
      <c r="PYJ142" s="63"/>
      <c r="PYK142" s="63"/>
      <c r="PYL142" s="63"/>
      <c r="PYM142" s="63"/>
      <c r="PYN142" s="63"/>
      <c r="PYO142" s="63"/>
      <c r="PYP142" s="63"/>
      <c r="PYQ142" s="63"/>
      <c r="PYR142" s="63"/>
      <c r="PYS142" s="63"/>
      <c r="PYT142" s="63"/>
      <c r="PYU142" s="63"/>
      <c r="PYV142" s="63"/>
      <c r="PYW142" s="63"/>
      <c r="PYX142" s="63"/>
      <c r="PYY142" s="63"/>
      <c r="PYZ142" s="63"/>
      <c r="PZA142" s="63"/>
      <c r="PZB142" s="63"/>
      <c r="PZC142" s="63"/>
      <c r="PZD142" s="63"/>
      <c r="PZE142" s="63"/>
      <c r="PZF142" s="63"/>
      <c r="PZG142" s="63"/>
      <c r="PZH142" s="63"/>
      <c r="PZI142" s="63"/>
      <c r="PZJ142" s="63"/>
      <c r="PZK142" s="63"/>
      <c r="PZL142" s="63"/>
      <c r="PZM142" s="63"/>
      <c r="PZN142" s="63"/>
      <c r="PZO142" s="63"/>
      <c r="PZP142" s="63"/>
      <c r="PZQ142" s="63"/>
      <c r="PZR142" s="63"/>
      <c r="PZS142" s="63"/>
      <c r="PZT142" s="63"/>
      <c r="PZU142" s="63"/>
      <c r="PZV142" s="63"/>
      <c r="PZW142" s="63"/>
      <c r="PZX142" s="63"/>
      <c r="PZY142" s="63"/>
      <c r="PZZ142" s="63"/>
      <c r="QAA142" s="63"/>
      <c r="QAB142" s="63"/>
      <c r="QAC142" s="63"/>
      <c r="QAD142" s="63"/>
      <c r="QAE142" s="63"/>
      <c r="QAF142" s="63"/>
      <c r="QAG142" s="63"/>
      <c r="QAH142" s="63"/>
      <c r="QAI142" s="63"/>
      <c r="QAJ142" s="63"/>
      <c r="QAK142" s="63"/>
      <c r="QAL142" s="63"/>
      <c r="QAM142" s="63"/>
      <c r="QAN142" s="63"/>
      <c r="QAO142" s="63"/>
      <c r="QAP142" s="63"/>
      <c r="QAQ142" s="63"/>
      <c r="QAR142" s="63"/>
      <c r="QAS142" s="63"/>
      <c r="QAT142" s="63"/>
      <c r="QAU142" s="63"/>
      <c r="QAV142" s="63"/>
      <c r="QAW142" s="63"/>
      <c r="QAX142" s="63"/>
      <c r="QAY142" s="63"/>
      <c r="QAZ142" s="63"/>
      <c r="QBA142" s="63"/>
      <c r="QBB142" s="63"/>
      <c r="QBC142" s="63"/>
      <c r="QBD142" s="63"/>
      <c r="QBE142" s="63"/>
      <c r="QBF142" s="63"/>
      <c r="QBG142" s="63"/>
      <c r="QBH142" s="63"/>
      <c r="QBI142" s="63"/>
      <c r="QBJ142" s="63"/>
      <c r="QBK142" s="63"/>
      <c r="QBL142" s="63"/>
      <c r="QBM142" s="63"/>
      <c r="QBN142" s="63"/>
      <c r="QBO142" s="63"/>
      <c r="QBP142" s="63"/>
      <c r="QBQ142" s="63"/>
      <c r="QBR142" s="63"/>
      <c r="QBS142" s="63"/>
      <c r="QBT142" s="63"/>
      <c r="QBU142" s="63"/>
      <c r="QBV142" s="63"/>
      <c r="QBW142" s="63"/>
      <c r="QBX142" s="63"/>
      <c r="QBY142" s="63"/>
      <c r="QBZ142" s="63"/>
      <c r="QCA142" s="63"/>
      <c r="QCB142" s="63"/>
      <c r="QCC142" s="63"/>
      <c r="QCD142" s="63"/>
      <c r="QCE142" s="63"/>
      <c r="QCF142" s="63"/>
      <c r="QCG142" s="63"/>
      <c r="QCH142" s="63"/>
      <c r="QCI142" s="63"/>
      <c r="QCJ142" s="63"/>
      <c r="QCK142" s="63"/>
      <c r="QCL142" s="63"/>
      <c r="QCM142" s="63"/>
      <c r="QCN142" s="63"/>
      <c r="QCO142" s="63"/>
      <c r="QCP142" s="63"/>
      <c r="QCQ142" s="63"/>
      <c r="QCR142" s="63"/>
      <c r="QCS142" s="63"/>
      <c r="QCT142" s="63"/>
      <c r="QCU142" s="63"/>
      <c r="QCV142" s="63"/>
      <c r="QCW142" s="63"/>
      <c r="QCX142" s="63"/>
      <c r="QCY142" s="63"/>
      <c r="QCZ142" s="63"/>
      <c r="QDA142" s="63"/>
      <c r="QDB142" s="63"/>
      <c r="QDC142" s="63"/>
      <c r="QDD142" s="63"/>
      <c r="QDE142" s="63"/>
      <c r="QDF142" s="63"/>
      <c r="QDG142" s="63"/>
      <c r="QDH142" s="63"/>
      <c r="QDI142" s="63"/>
      <c r="QDJ142" s="63"/>
      <c r="QDK142" s="63"/>
      <c r="QDL142" s="63"/>
      <c r="QDM142" s="63"/>
      <c r="QDN142" s="63"/>
      <c r="QDO142" s="63"/>
      <c r="QDP142" s="63"/>
      <c r="QDQ142" s="63"/>
      <c r="QDR142" s="63"/>
      <c r="QDS142" s="63"/>
      <c r="QDT142" s="63"/>
      <c r="QDU142" s="63"/>
      <c r="QDV142" s="63"/>
      <c r="QDW142" s="63"/>
      <c r="QDX142" s="63"/>
      <c r="QDY142" s="63"/>
      <c r="QDZ142" s="63"/>
      <c r="QEA142" s="63"/>
      <c r="QEB142" s="63"/>
      <c r="QEC142" s="63"/>
      <c r="QED142" s="63"/>
      <c r="QEE142" s="63"/>
      <c r="QEF142" s="63"/>
      <c r="QEG142" s="63"/>
      <c r="QEH142" s="63"/>
      <c r="QEI142" s="63"/>
      <c r="QEJ142" s="63"/>
      <c r="QEK142" s="63"/>
      <c r="QEL142" s="63"/>
      <c r="QEM142" s="63"/>
      <c r="QEN142" s="63"/>
      <c r="QEO142" s="63"/>
      <c r="QEP142" s="63"/>
      <c r="QEQ142" s="63"/>
      <c r="QER142" s="63"/>
      <c r="QES142" s="63"/>
      <c r="QET142" s="63"/>
      <c r="QEU142" s="63"/>
      <c r="QEV142" s="63"/>
      <c r="QEW142" s="63"/>
      <c r="QEX142" s="63"/>
      <c r="QEY142" s="63"/>
      <c r="QEZ142" s="63"/>
      <c r="QFA142" s="63"/>
      <c r="QFB142" s="63"/>
      <c r="QFC142" s="63"/>
      <c r="QFD142" s="63"/>
      <c r="QFE142" s="63"/>
      <c r="QFF142" s="63"/>
      <c r="QFG142" s="63"/>
      <c r="QFH142" s="63"/>
      <c r="QFI142" s="63"/>
      <c r="QFJ142" s="63"/>
      <c r="QFK142" s="63"/>
      <c r="QFL142" s="63"/>
      <c r="QFM142" s="63"/>
      <c r="QFN142" s="63"/>
      <c r="QFO142" s="63"/>
      <c r="QFP142" s="63"/>
      <c r="QFQ142" s="63"/>
      <c r="QFR142" s="63"/>
      <c r="QFS142" s="63"/>
      <c r="QFT142" s="63"/>
      <c r="QFU142" s="63"/>
      <c r="QFV142" s="63"/>
      <c r="QFW142" s="63"/>
      <c r="QFX142" s="63"/>
      <c r="QFY142" s="63"/>
      <c r="QFZ142" s="63"/>
      <c r="QGA142" s="63"/>
      <c r="QGB142" s="63"/>
      <c r="QGC142" s="63"/>
      <c r="QGD142" s="63"/>
      <c r="QGE142" s="63"/>
      <c r="QGF142" s="63"/>
      <c r="QGG142" s="63"/>
      <c r="QGH142" s="63"/>
      <c r="QGI142" s="63"/>
      <c r="QGJ142" s="63"/>
      <c r="QGK142" s="63"/>
      <c r="QGL142" s="63"/>
      <c r="QGM142" s="63"/>
      <c r="QGN142" s="63"/>
      <c r="QGO142" s="63"/>
      <c r="QGP142" s="63"/>
      <c r="QGQ142" s="63"/>
      <c r="QGR142" s="63"/>
      <c r="QGS142" s="63"/>
      <c r="QGT142" s="63"/>
      <c r="QGU142" s="63"/>
      <c r="QGV142" s="63"/>
      <c r="QGW142" s="63"/>
      <c r="QGX142" s="63"/>
      <c r="QGY142" s="63"/>
      <c r="QGZ142" s="63"/>
      <c r="QHA142" s="63"/>
      <c r="QHB142" s="63"/>
      <c r="QHC142" s="63"/>
      <c r="QHD142" s="63"/>
      <c r="QHE142" s="63"/>
      <c r="QHF142" s="63"/>
      <c r="QHG142" s="63"/>
      <c r="QHH142" s="63"/>
      <c r="QHI142" s="63"/>
      <c r="QHJ142" s="63"/>
      <c r="QHK142" s="63"/>
      <c r="QHL142" s="63"/>
      <c r="QHM142" s="63"/>
      <c r="QHN142" s="63"/>
      <c r="QHO142" s="63"/>
      <c r="QHP142" s="63"/>
      <c r="QHQ142" s="63"/>
      <c r="QHR142" s="63"/>
      <c r="QHS142" s="63"/>
      <c r="QHT142" s="63"/>
      <c r="QHU142" s="63"/>
      <c r="QHV142" s="63"/>
      <c r="QHW142" s="63"/>
      <c r="QHX142" s="63"/>
      <c r="QHY142" s="63"/>
      <c r="QHZ142" s="63"/>
      <c r="QIA142" s="63"/>
      <c r="QIB142" s="63"/>
      <c r="QIC142" s="63"/>
      <c r="QID142" s="63"/>
      <c r="QIE142" s="63"/>
      <c r="QIF142" s="63"/>
      <c r="QIG142" s="63"/>
      <c r="QIH142" s="63"/>
      <c r="QII142" s="63"/>
      <c r="QIJ142" s="63"/>
      <c r="QIK142" s="63"/>
      <c r="QIL142" s="63"/>
      <c r="QIM142" s="63"/>
      <c r="QIN142" s="63"/>
      <c r="QIO142" s="63"/>
      <c r="QIP142" s="63"/>
      <c r="QIQ142" s="63"/>
      <c r="QIR142" s="63"/>
      <c r="QIS142" s="63"/>
      <c r="QIT142" s="63"/>
      <c r="QIU142" s="63"/>
      <c r="QIV142" s="63"/>
      <c r="QIW142" s="63"/>
      <c r="QIX142" s="63"/>
      <c r="QIY142" s="63"/>
      <c r="QIZ142" s="63"/>
      <c r="QJA142" s="63"/>
      <c r="QJB142" s="63"/>
      <c r="QJC142" s="63"/>
      <c r="QJD142" s="63"/>
      <c r="QJE142" s="63"/>
      <c r="QJF142" s="63"/>
      <c r="QJG142" s="63"/>
      <c r="QJH142" s="63"/>
      <c r="QJI142" s="63"/>
      <c r="QJJ142" s="63"/>
      <c r="QJK142" s="63"/>
      <c r="QJL142" s="63"/>
      <c r="QJM142" s="63"/>
      <c r="QJN142" s="63"/>
      <c r="QJO142" s="63"/>
      <c r="QJP142" s="63"/>
      <c r="QJQ142" s="63"/>
      <c r="QJR142" s="63"/>
      <c r="QJS142" s="63"/>
      <c r="QJT142" s="63"/>
      <c r="QJU142" s="63"/>
      <c r="QJV142" s="63"/>
      <c r="QJW142" s="63"/>
      <c r="QJX142" s="63"/>
      <c r="QJY142" s="63"/>
      <c r="QJZ142" s="63"/>
      <c r="QKA142" s="63"/>
      <c r="QKB142" s="63"/>
      <c r="QKC142" s="63"/>
      <c r="QKD142" s="63"/>
      <c r="QKE142" s="63"/>
      <c r="QKF142" s="63"/>
      <c r="QKG142" s="63"/>
      <c r="QKH142" s="63"/>
      <c r="QKI142" s="63"/>
      <c r="QKJ142" s="63"/>
      <c r="QKK142" s="63"/>
      <c r="QKL142" s="63"/>
      <c r="QKM142" s="63"/>
      <c r="QKN142" s="63"/>
      <c r="QKO142" s="63"/>
      <c r="QKP142" s="63"/>
      <c r="QKQ142" s="63"/>
      <c r="QKR142" s="63"/>
      <c r="QKS142" s="63"/>
      <c r="QKT142" s="63"/>
      <c r="QKU142" s="63"/>
      <c r="QKV142" s="63"/>
      <c r="QKW142" s="63"/>
      <c r="QKX142" s="63"/>
      <c r="QKY142" s="63"/>
      <c r="QKZ142" s="63"/>
      <c r="QLA142" s="63"/>
      <c r="QLB142" s="63"/>
      <c r="QLC142" s="63"/>
      <c r="QLD142" s="63"/>
      <c r="QLE142" s="63"/>
      <c r="QLF142" s="63"/>
      <c r="QLG142" s="63"/>
      <c r="QLH142" s="63"/>
      <c r="QLI142" s="63"/>
      <c r="QLJ142" s="63"/>
      <c r="QLK142" s="63"/>
      <c r="QLL142" s="63"/>
      <c r="QLM142" s="63"/>
      <c r="QLN142" s="63"/>
      <c r="QLO142" s="63"/>
      <c r="QLP142" s="63"/>
      <c r="QLQ142" s="63"/>
      <c r="QLR142" s="63"/>
      <c r="QLS142" s="63"/>
      <c r="QLT142" s="63"/>
      <c r="QLU142" s="63"/>
      <c r="QLV142" s="63"/>
      <c r="QLW142" s="63"/>
      <c r="QLX142" s="63"/>
      <c r="QLY142" s="63"/>
      <c r="QLZ142" s="63"/>
      <c r="QMA142" s="63"/>
      <c r="QMB142" s="63"/>
      <c r="QMC142" s="63"/>
      <c r="QMD142" s="63"/>
      <c r="QME142" s="63"/>
      <c r="QMF142" s="63"/>
      <c r="QMG142" s="63"/>
      <c r="QMH142" s="63"/>
      <c r="QMI142" s="63"/>
      <c r="QMJ142" s="63"/>
      <c r="QMK142" s="63"/>
      <c r="QML142" s="63"/>
      <c r="QMM142" s="63"/>
      <c r="QMN142" s="63"/>
      <c r="QMO142" s="63"/>
      <c r="QMP142" s="63"/>
      <c r="QMQ142" s="63"/>
      <c r="QMR142" s="63"/>
      <c r="QMS142" s="63"/>
      <c r="QMT142" s="63"/>
      <c r="QMU142" s="63"/>
      <c r="QMV142" s="63"/>
      <c r="QMW142" s="63"/>
      <c r="QMX142" s="63"/>
      <c r="QMY142" s="63"/>
      <c r="QMZ142" s="63"/>
      <c r="QNA142" s="63"/>
      <c r="QNB142" s="63"/>
      <c r="QNC142" s="63"/>
      <c r="QND142" s="63"/>
      <c r="QNE142" s="63"/>
      <c r="QNF142" s="63"/>
      <c r="QNG142" s="63"/>
      <c r="QNH142" s="63"/>
      <c r="QNI142" s="63"/>
      <c r="QNJ142" s="63"/>
      <c r="QNK142" s="63"/>
      <c r="QNL142" s="63"/>
      <c r="QNM142" s="63"/>
      <c r="QNN142" s="63"/>
      <c r="QNO142" s="63"/>
      <c r="QNP142" s="63"/>
      <c r="QNQ142" s="63"/>
      <c r="QNR142" s="63"/>
      <c r="QNS142" s="63"/>
      <c r="QNT142" s="63"/>
      <c r="QNU142" s="63"/>
      <c r="QNV142" s="63"/>
      <c r="QNW142" s="63"/>
      <c r="QNX142" s="63"/>
      <c r="QNY142" s="63"/>
      <c r="QNZ142" s="63"/>
      <c r="QOA142" s="63"/>
      <c r="QOB142" s="63"/>
      <c r="QOC142" s="63"/>
      <c r="QOD142" s="63"/>
      <c r="QOE142" s="63"/>
      <c r="QOF142" s="63"/>
      <c r="QOG142" s="63"/>
      <c r="QOH142" s="63"/>
      <c r="QOI142" s="63"/>
      <c r="QOJ142" s="63"/>
      <c r="QOK142" s="63"/>
      <c r="QOL142" s="63"/>
      <c r="QOM142" s="63"/>
      <c r="QON142" s="63"/>
      <c r="QOO142" s="63"/>
      <c r="QOP142" s="63"/>
      <c r="QOQ142" s="63"/>
      <c r="QOR142" s="63"/>
      <c r="QOS142" s="63"/>
      <c r="QOT142" s="63"/>
      <c r="QOU142" s="63"/>
      <c r="QOV142" s="63"/>
      <c r="QOW142" s="63"/>
      <c r="QOX142" s="63"/>
      <c r="QOY142" s="63"/>
      <c r="QOZ142" s="63"/>
      <c r="QPA142" s="63"/>
      <c r="QPB142" s="63"/>
      <c r="QPC142" s="63"/>
      <c r="QPD142" s="63"/>
      <c r="QPE142" s="63"/>
      <c r="QPF142" s="63"/>
      <c r="QPG142" s="63"/>
      <c r="QPH142" s="63"/>
      <c r="QPI142" s="63"/>
      <c r="QPJ142" s="63"/>
      <c r="QPK142" s="63"/>
      <c r="QPL142" s="63"/>
      <c r="QPM142" s="63"/>
      <c r="QPN142" s="63"/>
      <c r="QPO142" s="63"/>
      <c r="QPP142" s="63"/>
      <c r="QPQ142" s="63"/>
      <c r="QPR142" s="63"/>
      <c r="QPS142" s="63"/>
      <c r="QPT142" s="63"/>
      <c r="QPU142" s="63"/>
      <c r="QPV142" s="63"/>
      <c r="QPW142" s="63"/>
      <c r="QPX142" s="63"/>
      <c r="QPY142" s="63"/>
      <c r="QPZ142" s="63"/>
      <c r="QQA142" s="63"/>
      <c r="QQB142" s="63"/>
      <c r="QQC142" s="63"/>
      <c r="QQD142" s="63"/>
      <c r="QQE142" s="63"/>
      <c r="QQF142" s="63"/>
      <c r="QQG142" s="63"/>
      <c r="QQH142" s="63"/>
      <c r="QQI142" s="63"/>
      <c r="QQJ142" s="63"/>
      <c r="QQK142" s="63"/>
      <c r="QQL142" s="63"/>
      <c r="QQM142" s="63"/>
      <c r="QQN142" s="63"/>
      <c r="QQO142" s="63"/>
      <c r="QQP142" s="63"/>
      <c r="QQQ142" s="63"/>
      <c r="QQR142" s="63"/>
      <c r="QQS142" s="63"/>
      <c r="QQT142" s="63"/>
      <c r="QQU142" s="63"/>
      <c r="QQV142" s="63"/>
      <c r="QQW142" s="63"/>
      <c r="QQX142" s="63"/>
      <c r="QQY142" s="63"/>
      <c r="QQZ142" s="63"/>
      <c r="QRA142" s="63"/>
      <c r="QRB142" s="63"/>
      <c r="QRC142" s="63"/>
      <c r="QRD142" s="63"/>
      <c r="QRE142" s="63"/>
      <c r="QRF142" s="63"/>
      <c r="QRG142" s="63"/>
      <c r="QRH142" s="63"/>
      <c r="QRI142" s="63"/>
      <c r="QRJ142" s="63"/>
      <c r="QRK142" s="63"/>
      <c r="QRL142" s="63"/>
      <c r="QRM142" s="63"/>
      <c r="QRN142" s="63"/>
      <c r="QRO142" s="63"/>
      <c r="QRP142" s="63"/>
      <c r="QRQ142" s="63"/>
      <c r="QRR142" s="63"/>
      <c r="QRS142" s="63"/>
      <c r="QRT142" s="63"/>
      <c r="QRU142" s="63"/>
      <c r="QRV142" s="63"/>
      <c r="QRW142" s="63"/>
      <c r="QRX142" s="63"/>
      <c r="QRY142" s="63"/>
      <c r="QRZ142" s="63"/>
      <c r="QSA142" s="63"/>
      <c r="QSB142" s="63"/>
      <c r="QSC142" s="63"/>
      <c r="QSD142" s="63"/>
      <c r="QSE142" s="63"/>
      <c r="QSF142" s="63"/>
      <c r="QSG142" s="63"/>
      <c r="QSH142" s="63"/>
      <c r="QSI142" s="63"/>
      <c r="QSJ142" s="63"/>
      <c r="QSK142" s="63"/>
      <c r="QSL142" s="63"/>
      <c r="QSM142" s="63"/>
      <c r="QSN142" s="63"/>
      <c r="QSO142" s="63"/>
      <c r="QSP142" s="63"/>
      <c r="QSQ142" s="63"/>
      <c r="QSR142" s="63"/>
      <c r="QSS142" s="63"/>
      <c r="QST142" s="63"/>
      <c r="QSU142" s="63"/>
      <c r="QSV142" s="63"/>
      <c r="QSW142" s="63"/>
      <c r="QSX142" s="63"/>
      <c r="QSY142" s="63"/>
      <c r="QSZ142" s="63"/>
      <c r="QTA142" s="63"/>
      <c r="QTB142" s="63"/>
      <c r="QTC142" s="63"/>
      <c r="QTD142" s="63"/>
      <c r="QTE142" s="63"/>
      <c r="QTF142" s="63"/>
      <c r="QTG142" s="63"/>
      <c r="QTH142" s="63"/>
      <c r="QTI142" s="63"/>
      <c r="QTJ142" s="63"/>
      <c r="QTK142" s="63"/>
      <c r="QTL142" s="63"/>
      <c r="QTM142" s="63"/>
      <c r="QTN142" s="63"/>
      <c r="QTO142" s="63"/>
      <c r="QTP142" s="63"/>
      <c r="QTQ142" s="63"/>
      <c r="QTR142" s="63"/>
      <c r="QTS142" s="63"/>
      <c r="QTT142" s="63"/>
      <c r="QTU142" s="63"/>
      <c r="QTV142" s="63"/>
      <c r="QTW142" s="63"/>
      <c r="QTX142" s="63"/>
      <c r="QTY142" s="63"/>
      <c r="QTZ142" s="63"/>
      <c r="QUA142" s="63"/>
      <c r="QUB142" s="63"/>
      <c r="QUC142" s="63"/>
      <c r="QUD142" s="63"/>
      <c r="QUE142" s="63"/>
      <c r="QUF142" s="63"/>
      <c r="QUG142" s="63"/>
      <c r="QUH142" s="63"/>
      <c r="QUI142" s="63"/>
      <c r="QUJ142" s="63"/>
      <c r="QUK142" s="63"/>
      <c r="QUL142" s="63"/>
      <c r="QUM142" s="63"/>
      <c r="QUN142" s="63"/>
      <c r="QUO142" s="63"/>
      <c r="QUP142" s="63"/>
      <c r="QUQ142" s="63"/>
      <c r="QUR142" s="63"/>
      <c r="QUS142" s="63"/>
      <c r="QUT142" s="63"/>
      <c r="QUU142" s="63"/>
      <c r="QUV142" s="63"/>
      <c r="QUW142" s="63"/>
      <c r="QUX142" s="63"/>
      <c r="QUY142" s="63"/>
      <c r="QUZ142" s="63"/>
      <c r="QVA142" s="63"/>
      <c r="QVB142" s="63"/>
      <c r="QVC142" s="63"/>
      <c r="QVD142" s="63"/>
      <c r="QVE142" s="63"/>
      <c r="QVF142" s="63"/>
      <c r="QVG142" s="63"/>
      <c r="QVH142" s="63"/>
      <c r="QVI142" s="63"/>
      <c r="QVJ142" s="63"/>
      <c r="QVK142" s="63"/>
      <c r="QVL142" s="63"/>
      <c r="QVM142" s="63"/>
      <c r="QVN142" s="63"/>
      <c r="QVO142" s="63"/>
      <c r="QVP142" s="63"/>
      <c r="QVQ142" s="63"/>
      <c r="QVR142" s="63"/>
      <c r="QVS142" s="63"/>
      <c r="QVT142" s="63"/>
      <c r="QVU142" s="63"/>
      <c r="QVV142" s="63"/>
      <c r="QVW142" s="63"/>
      <c r="QVX142" s="63"/>
      <c r="QVY142" s="63"/>
      <c r="QVZ142" s="63"/>
      <c r="QWA142" s="63"/>
      <c r="QWB142" s="63"/>
      <c r="QWC142" s="63"/>
      <c r="QWD142" s="63"/>
      <c r="QWE142" s="63"/>
      <c r="QWF142" s="63"/>
      <c r="QWG142" s="63"/>
      <c r="QWH142" s="63"/>
      <c r="QWI142" s="63"/>
      <c r="QWJ142" s="63"/>
      <c r="QWK142" s="63"/>
      <c r="QWL142" s="63"/>
      <c r="QWM142" s="63"/>
      <c r="QWN142" s="63"/>
      <c r="QWO142" s="63"/>
      <c r="QWP142" s="63"/>
      <c r="QWQ142" s="63"/>
      <c r="QWR142" s="63"/>
      <c r="QWS142" s="63"/>
      <c r="QWT142" s="63"/>
      <c r="QWU142" s="63"/>
      <c r="QWV142" s="63"/>
      <c r="QWW142" s="63"/>
      <c r="QWX142" s="63"/>
      <c r="QWY142" s="63"/>
      <c r="QWZ142" s="63"/>
      <c r="QXA142" s="63"/>
      <c r="QXB142" s="63"/>
      <c r="QXC142" s="63"/>
      <c r="QXD142" s="63"/>
      <c r="QXE142" s="63"/>
      <c r="QXF142" s="63"/>
      <c r="QXG142" s="63"/>
      <c r="QXH142" s="63"/>
      <c r="QXI142" s="63"/>
      <c r="QXJ142" s="63"/>
      <c r="QXK142" s="63"/>
      <c r="QXL142" s="63"/>
      <c r="QXM142" s="63"/>
      <c r="QXN142" s="63"/>
      <c r="QXO142" s="63"/>
      <c r="QXP142" s="63"/>
      <c r="QXQ142" s="63"/>
      <c r="QXR142" s="63"/>
      <c r="QXS142" s="63"/>
      <c r="QXT142" s="63"/>
      <c r="QXU142" s="63"/>
      <c r="QXV142" s="63"/>
      <c r="QXW142" s="63"/>
      <c r="QXX142" s="63"/>
      <c r="QXY142" s="63"/>
      <c r="QXZ142" s="63"/>
      <c r="QYA142" s="63"/>
      <c r="QYB142" s="63"/>
      <c r="QYC142" s="63"/>
      <c r="QYD142" s="63"/>
      <c r="QYE142" s="63"/>
      <c r="QYF142" s="63"/>
      <c r="QYG142" s="63"/>
      <c r="QYH142" s="63"/>
      <c r="QYI142" s="63"/>
      <c r="QYJ142" s="63"/>
      <c r="QYK142" s="63"/>
      <c r="QYL142" s="63"/>
      <c r="QYM142" s="63"/>
      <c r="QYN142" s="63"/>
      <c r="QYO142" s="63"/>
      <c r="QYP142" s="63"/>
      <c r="QYQ142" s="63"/>
      <c r="QYR142" s="63"/>
      <c r="QYS142" s="63"/>
      <c r="QYT142" s="63"/>
      <c r="QYU142" s="63"/>
      <c r="QYV142" s="63"/>
      <c r="QYW142" s="63"/>
      <c r="QYX142" s="63"/>
      <c r="QYY142" s="63"/>
      <c r="QYZ142" s="63"/>
      <c r="QZA142" s="63"/>
      <c r="QZB142" s="63"/>
      <c r="QZC142" s="63"/>
      <c r="QZD142" s="63"/>
      <c r="QZE142" s="63"/>
      <c r="QZF142" s="63"/>
      <c r="QZG142" s="63"/>
      <c r="QZH142" s="63"/>
      <c r="QZI142" s="63"/>
      <c r="QZJ142" s="63"/>
      <c r="QZK142" s="63"/>
      <c r="QZL142" s="63"/>
      <c r="QZM142" s="63"/>
      <c r="QZN142" s="63"/>
      <c r="QZO142" s="63"/>
      <c r="QZP142" s="63"/>
      <c r="QZQ142" s="63"/>
      <c r="QZR142" s="63"/>
      <c r="QZS142" s="63"/>
      <c r="QZT142" s="63"/>
      <c r="QZU142" s="63"/>
      <c r="QZV142" s="63"/>
      <c r="QZW142" s="63"/>
      <c r="QZX142" s="63"/>
      <c r="QZY142" s="63"/>
      <c r="QZZ142" s="63"/>
      <c r="RAA142" s="63"/>
      <c r="RAB142" s="63"/>
      <c r="RAC142" s="63"/>
      <c r="RAD142" s="63"/>
      <c r="RAE142" s="63"/>
      <c r="RAF142" s="63"/>
      <c r="RAG142" s="63"/>
      <c r="RAH142" s="63"/>
      <c r="RAI142" s="63"/>
      <c r="RAJ142" s="63"/>
      <c r="RAK142" s="63"/>
      <c r="RAL142" s="63"/>
      <c r="RAM142" s="63"/>
      <c r="RAN142" s="63"/>
      <c r="RAO142" s="63"/>
      <c r="RAP142" s="63"/>
      <c r="RAQ142" s="63"/>
      <c r="RAR142" s="63"/>
      <c r="RAS142" s="63"/>
      <c r="RAT142" s="63"/>
      <c r="RAU142" s="63"/>
      <c r="RAV142" s="63"/>
      <c r="RAW142" s="63"/>
      <c r="RAX142" s="63"/>
      <c r="RAY142" s="63"/>
      <c r="RAZ142" s="63"/>
      <c r="RBA142" s="63"/>
      <c r="RBB142" s="63"/>
      <c r="RBC142" s="63"/>
      <c r="RBD142" s="63"/>
      <c r="RBE142" s="63"/>
      <c r="RBF142" s="63"/>
      <c r="RBG142" s="63"/>
      <c r="RBH142" s="63"/>
      <c r="RBI142" s="63"/>
      <c r="RBJ142" s="63"/>
      <c r="RBK142" s="63"/>
      <c r="RBL142" s="63"/>
      <c r="RBM142" s="63"/>
      <c r="RBN142" s="63"/>
      <c r="RBO142" s="63"/>
      <c r="RBP142" s="63"/>
      <c r="RBQ142" s="63"/>
      <c r="RBR142" s="63"/>
      <c r="RBS142" s="63"/>
      <c r="RBT142" s="63"/>
      <c r="RBU142" s="63"/>
      <c r="RBV142" s="63"/>
      <c r="RBW142" s="63"/>
      <c r="RBX142" s="63"/>
      <c r="RBY142" s="63"/>
      <c r="RBZ142" s="63"/>
      <c r="RCA142" s="63"/>
      <c r="RCB142" s="63"/>
      <c r="RCC142" s="63"/>
      <c r="RCD142" s="63"/>
      <c r="RCE142" s="63"/>
      <c r="RCF142" s="63"/>
      <c r="RCG142" s="63"/>
      <c r="RCH142" s="63"/>
      <c r="RCI142" s="63"/>
      <c r="RCJ142" s="63"/>
      <c r="RCK142" s="63"/>
      <c r="RCL142" s="63"/>
      <c r="RCM142" s="63"/>
      <c r="RCN142" s="63"/>
      <c r="RCO142" s="63"/>
      <c r="RCP142" s="63"/>
      <c r="RCQ142" s="63"/>
      <c r="RCR142" s="63"/>
      <c r="RCS142" s="63"/>
      <c r="RCT142" s="63"/>
      <c r="RCU142" s="63"/>
      <c r="RCV142" s="63"/>
      <c r="RCW142" s="63"/>
      <c r="RCX142" s="63"/>
      <c r="RCY142" s="63"/>
      <c r="RCZ142" s="63"/>
      <c r="RDA142" s="63"/>
      <c r="RDB142" s="63"/>
      <c r="RDC142" s="63"/>
      <c r="RDD142" s="63"/>
      <c r="RDE142" s="63"/>
      <c r="RDF142" s="63"/>
      <c r="RDG142" s="63"/>
      <c r="RDH142" s="63"/>
      <c r="RDI142" s="63"/>
      <c r="RDJ142" s="63"/>
      <c r="RDK142" s="63"/>
      <c r="RDL142" s="63"/>
      <c r="RDM142" s="63"/>
      <c r="RDN142" s="63"/>
      <c r="RDO142" s="63"/>
      <c r="RDP142" s="63"/>
      <c r="RDQ142" s="63"/>
      <c r="RDR142" s="63"/>
      <c r="RDS142" s="63"/>
      <c r="RDT142" s="63"/>
      <c r="RDU142" s="63"/>
      <c r="RDV142" s="63"/>
      <c r="RDW142" s="63"/>
      <c r="RDX142" s="63"/>
      <c r="RDY142" s="63"/>
      <c r="RDZ142" s="63"/>
      <c r="REA142" s="63"/>
      <c r="REB142" s="63"/>
      <c r="REC142" s="63"/>
      <c r="RED142" s="63"/>
      <c r="REE142" s="63"/>
      <c r="REF142" s="63"/>
      <c r="REG142" s="63"/>
      <c r="REH142" s="63"/>
      <c r="REI142" s="63"/>
      <c r="REJ142" s="63"/>
      <c r="REK142" s="63"/>
      <c r="REL142" s="63"/>
      <c r="REM142" s="63"/>
      <c r="REN142" s="63"/>
      <c r="REO142" s="63"/>
      <c r="REP142" s="63"/>
      <c r="REQ142" s="63"/>
      <c r="RER142" s="63"/>
      <c r="RES142" s="63"/>
      <c r="RET142" s="63"/>
      <c r="REU142" s="63"/>
      <c r="REV142" s="63"/>
      <c r="REW142" s="63"/>
      <c r="REX142" s="63"/>
      <c r="REY142" s="63"/>
      <c r="REZ142" s="63"/>
      <c r="RFA142" s="63"/>
      <c r="RFB142" s="63"/>
      <c r="RFC142" s="63"/>
      <c r="RFD142" s="63"/>
      <c r="RFE142" s="63"/>
      <c r="RFF142" s="63"/>
      <c r="RFG142" s="63"/>
      <c r="RFH142" s="63"/>
      <c r="RFI142" s="63"/>
      <c r="RFJ142" s="63"/>
      <c r="RFK142" s="63"/>
      <c r="RFL142" s="63"/>
      <c r="RFM142" s="63"/>
      <c r="RFN142" s="63"/>
      <c r="RFO142" s="63"/>
      <c r="RFP142" s="63"/>
      <c r="RFQ142" s="63"/>
      <c r="RFR142" s="63"/>
      <c r="RFS142" s="63"/>
      <c r="RFT142" s="63"/>
      <c r="RFU142" s="63"/>
      <c r="RFV142" s="63"/>
      <c r="RFW142" s="63"/>
      <c r="RFX142" s="63"/>
      <c r="RFY142" s="63"/>
      <c r="RFZ142" s="63"/>
      <c r="RGA142" s="63"/>
      <c r="RGB142" s="63"/>
      <c r="RGC142" s="63"/>
      <c r="RGD142" s="63"/>
      <c r="RGE142" s="63"/>
      <c r="RGF142" s="63"/>
      <c r="RGG142" s="63"/>
      <c r="RGH142" s="63"/>
      <c r="RGI142" s="63"/>
      <c r="RGJ142" s="63"/>
      <c r="RGK142" s="63"/>
      <c r="RGL142" s="63"/>
      <c r="RGM142" s="63"/>
      <c r="RGN142" s="63"/>
      <c r="RGO142" s="63"/>
      <c r="RGP142" s="63"/>
      <c r="RGQ142" s="63"/>
      <c r="RGR142" s="63"/>
      <c r="RGS142" s="63"/>
      <c r="RGT142" s="63"/>
      <c r="RGU142" s="63"/>
      <c r="RGV142" s="63"/>
      <c r="RGW142" s="63"/>
      <c r="RGX142" s="63"/>
      <c r="RGY142" s="63"/>
      <c r="RGZ142" s="63"/>
      <c r="RHA142" s="63"/>
      <c r="RHB142" s="63"/>
      <c r="RHC142" s="63"/>
      <c r="RHD142" s="63"/>
      <c r="RHE142" s="63"/>
      <c r="RHF142" s="63"/>
      <c r="RHG142" s="63"/>
      <c r="RHH142" s="63"/>
      <c r="RHI142" s="63"/>
      <c r="RHJ142" s="63"/>
      <c r="RHK142" s="63"/>
      <c r="RHL142" s="63"/>
      <c r="RHM142" s="63"/>
      <c r="RHN142" s="63"/>
      <c r="RHO142" s="63"/>
      <c r="RHP142" s="63"/>
      <c r="RHQ142" s="63"/>
      <c r="RHR142" s="63"/>
      <c r="RHS142" s="63"/>
      <c r="RHT142" s="63"/>
      <c r="RHU142" s="63"/>
      <c r="RHV142" s="63"/>
      <c r="RHW142" s="63"/>
      <c r="RHX142" s="63"/>
      <c r="RHY142" s="63"/>
      <c r="RHZ142" s="63"/>
      <c r="RIA142" s="63"/>
      <c r="RIB142" s="63"/>
      <c r="RIC142" s="63"/>
      <c r="RID142" s="63"/>
      <c r="RIE142" s="63"/>
      <c r="RIF142" s="63"/>
      <c r="RIG142" s="63"/>
      <c r="RIH142" s="63"/>
      <c r="RII142" s="63"/>
      <c r="RIJ142" s="63"/>
      <c r="RIK142" s="63"/>
      <c r="RIL142" s="63"/>
      <c r="RIM142" s="63"/>
      <c r="RIN142" s="63"/>
      <c r="RIO142" s="63"/>
      <c r="RIP142" s="63"/>
      <c r="RIQ142" s="63"/>
      <c r="RIR142" s="63"/>
      <c r="RIS142" s="63"/>
      <c r="RIT142" s="63"/>
      <c r="RIU142" s="63"/>
      <c r="RIV142" s="63"/>
      <c r="RIW142" s="63"/>
      <c r="RIX142" s="63"/>
      <c r="RIY142" s="63"/>
      <c r="RIZ142" s="63"/>
      <c r="RJA142" s="63"/>
      <c r="RJB142" s="63"/>
      <c r="RJC142" s="63"/>
      <c r="RJD142" s="63"/>
      <c r="RJE142" s="63"/>
      <c r="RJF142" s="63"/>
      <c r="RJG142" s="63"/>
      <c r="RJH142" s="63"/>
      <c r="RJI142" s="63"/>
      <c r="RJJ142" s="63"/>
      <c r="RJK142" s="63"/>
      <c r="RJL142" s="63"/>
      <c r="RJM142" s="63"/>
      <c r="RJN142" s="63"/>
      <c r="RJO142" s="63"/>
      <c r="RJP142" s="63"/>
      <c r="RJQ142" s="63"/>
      <c r="RJR142" s="63"/>
      <c r="RJS142" s="63"/>
      <c r="RJT142" s="63"/>
      <c r="RJU142" s="63"/>
      <c r="RJV142" s="63"/>
      <c r="RJW142" s="63"/>
      <c r="RJX142" s="63"/>
      <c r="RJY142" s="63"/>
      <c r="RJZ142" s="63"/>
      <c r="RKA142" s="63"/>
      <c r="RKB142" s="63"/>
      <c r="RKC142" s="63"/>
      <c r="RKD142" s="63"/>
      <c r="RKE142" s="63"/>
      <c r="RKF142" s="63"/>
      <c r="RKG142" s="63"/>
      <c r="RKH142" s="63"/>
      <c r="RKI142" s="63"/>
      <c r="RKJ142" s="63"/>
      <c r="RKK142" s="63"/>
      <c r="RKL142" s="63"/>
      <c r="RKM142" s="63"/>
      <c r="RKN142" s="63"/>
      <c r="RKO142" s="63"/>
      <c r="RKP142" s="63"/>
      <c r="RKQ142" s="63"/>
      <c r="RKR142" s="63"/>
      <c r="RKS142" s="63"/>
      <c r="RKT142" s="63"/>
      <c r="RKU142" s="63"/>
      <c r="RKV142" s="63"/>
      <c r="RKW142" s="63"/>
      <c r="RKX142" s="63"/>
      <c r="RKY142" s="63"/>
      <c r="RKZ142" s="63"/>
      <c r="RLA142" s="63"/>
      <c r="RLB142" s="63"/>
      <c r="RLC142" s="63"/>
      <c r="RLD142" s="63"/>
      <c r="RLE142" s="63"/>
      <c r="RLF142" s="63"/>
      <c r="RLG142" s="63"/>
      <c r="RLH142" s="63"/>
      <c r="RLI142" s="63"/>
      <c r="RLJ142" s="63"/>
      <c r="RLK142" s="63"/>
      <c r="RLL142" s="63"/>
      <c r="RLM142" s="63"/>
      <c r="RLN142" s="63"/>
      <c r="RLO142" s="63"/>
      <c r="RLP142" s="63"/>
      <c r="RLQ142" s="63"/>
      <c r="RLR142" s="63"/>
      <c r="RLS142" s="63"/>
      <c r="RLT142" s="63"/>
      <c r="RLU142" s="63"/>
      <c r="RLV142" s="63"/>
      <c r="RLW142" s="63"/>
      <c r="RLX142" s="63"/>
      <c r="RLY142" s="63"/>
      <c r="RLZ142" s="63"/>
      <c r="RMA142" s="63"/>
      <c r="RMB142" s="63"/>
      <c r="RMC142" s="63"/>
      <c r="RMD142" s="63"/>
      <c r="RME142" s="63"/>
      <c r="RMF142" s="63"/>
      <c r="RMG142" s="63"/>
      <c r="RMH142" s="63"/>
      <c r="RMI142" s="63"/>
      <c r="RMJ142" s="63"/>
      <c r="RMK142" s="63"/>
      <c r="RML142" s="63"/>
      <c r="RMM142" s="63"/>
      <c r="RMN142" s="63"/>
      <c r="RMO142" s="63"/>
      <c r="RMP142" s="63"/>
      <c r="RMQ142" s="63"/>
      <c r="RMR142" s="63"/>
      <c r="RMS142" s="63"/>
      <c r="RMT142" s="63"/>
      <c r="RMU142" s="63"/>
      <c r="RMV142" s="63"/>
      <c r="RMW142" s="63"/>
      <c r="RMX142" s="63"/>
      <c r="RMY142" s="63"/>
      <c r="RMZ142" s="63"/>
      <c r="RNA142" s="63"/>
      <c r="RNB142" s="63"/>
      <c r="RNC142" s="63"/>
      <c r="RND142" s="63"/>
      <c r="RNE142" s="63"/>
      <c r="RNF142" s="63"/>
      <c r="RNG142" s="63"/>
      <c r="RNH142" s="63"/>
      <c r="RNI142" s="63"/>
      <c r="RNJ142" s="63"/>
      <c r="RNK142" s="63"/>
      <c r="RNL142" s="63"/>
      <c r="RNM142" s="63"/>
      <c r="RNN142" s="63"/>
      <c r="RNO142" s="63"/>
      <c r="RNP142" s="63"/>
      <c r="RNQ142" s="63"/>
      <c r="RNR142" s="63"/>
      <c r="RNS142" s="63"/>
      <c r="RNT142" s="63"/>
      <c r="RNU142" s="63"/>
      <c r="RNV142" s="63"/>
      <c r="RNW142" s="63"/>
      <c r="RNX142" s="63"/>
      <c r="RNY142" s="63"/>
      <c r="RNZ142" s="63"/>
      <c r="ROA142" s="63"/>
      <c r="ROB142" s="63"/>
      <c r="ROC142" s="63"/>
      <c r="ROD142" s="63"/>
      <c r="ROE142" s="63"/>
      <c r="ROF142" s="63"/>
      <c r="ROG142" s="63"/>
      <c r="ROH142" s="63"/>
      <c r="ROI142" s="63"/>
      <c r="ROJ142" s="63"/>
      <c r="ROK142" s="63"/>
      <c r="ROL142" s="63"/>
      <c r="ROM142" s="63"/>
      <c r="RON142" s="63"/>
      <c r="ROO142" s="63"/>
      <c r="ROP142" s="63"/>
      <c r="ROQ142" s="63"/>
      <c r="ROR142" s="63"/>
      <c r="ROS142" s="63"/>
      <c r="ROT142" s="63"/>
      <c r="ROU142" s="63"/>
      <c r="ROV142" s="63"/>
      <c r="ROW142" s="63"/>
      <c r="ROX142" s="63"/>
      <c r="ROY142" s="63"/>
      <c r="ROZ142" s="63"/>
      <c r="RPA142" s="63"/>
      <c r="RPB142" s="63"/>
      <c r="RPC142" s="63"/>
      <c r="RPD142" s="63"/>
      <c r="RPE142" s="63"/>
      <c r="RPF142" s="63"/>
      <c r="RPG142" s="63"/>
      <c r="RPH142" s="63"/>
      <c r="RPI142" s="63"/>
      <c r="RPJ142" s="63"/>
      <c r="RPK142" s="63"/>
      <c r="RPL142" s="63"/>
      <c r="RPM142" s="63"/>
      <c r="RPN142" s="63"/>
      <c r="RPO142" s="63"/>
      <c r="RPP142" s="63"/>
      <c r="RPQ142" s="63"/>
      <c r="RPR142" s="63"/>
      <c r="RPS142" s="63"/>
      <c r="RPT142" s="63"/>
      <c r="RPU142" s="63"/>
      <c r="RPV142" s="63"/>
      <c r="RPW142" s="63"/>
      <c r="RPX142" s="63"/>
      <c r="RPY142" s="63"/>
      <c r="RPZ142" s="63"/>
      <c r="RQA142" s="63"/>
      <c r="RQB142" s="63"/>
      <c r="RQC142" s="63"/>
      <c r="RQD142" s="63"/>
      <c r="RQE142" s="63"/>
      <c r="RQF142" s="63"/>
      <c r="RQG142" s="63"/>
      <c r="RQH142" s="63"/>
      <c r="RQI142" s="63"/>
      <c r="RQJ142" s="63"/>
      <c r="RQK142" s="63"/>
      <c r="RQL142" s="63"/>
      <c r="RQM142" s="63"/>
      <c r="RQN142" s="63"/>
      <c r="RQO142" s="63"/>
      <c r="RQP142" s="63"/>
      <c r="RQQ142" s="63"/>
      <c r="RQR142" s="63"/>
      <c r="RQS142" s="63"/>
      <c r="RQT142" s="63"/>
      <c r="RQU142" s="63"/>
      <c r="RQV142" s="63"/>
      <c r="RQW142" s="63"/>
      <c r="RQX142" s="63"/>
      <c r="RQY142" s="63"/>
      <c r="RQZ142" s="63"/>
      <c r="RRA142" s="63"/>
      <c r="RRB142" s="63"/>
      <c r="RRC142" s="63"/>
      <c r="RRD142" s="63"/>
      <c r="RRE142" s="63"/>
      <c r="RRF142" s="63"/>
      <c r="RRG142" s="63"/>
      <c r="RRH142" s="63"/>
      <c r="RRI142" s="63"/>
      <c r="RRJ142" s="63"/>
      <c r="RRK142" s="63"/>
      <c r="RRL142" s="63"/>
      <c r="RRM142" s="63"/>
      <c r="RRN142" s="63"/>
      <c r="RRO142" s="63"/>
      <c r="RRP142" s="63"/>
      <c r="RRQ142" s="63"/>
      <c r="RRR142" s="63"/>
      <c r="RRS142" s="63"/>
      <c r="RRT142" s="63"/>
      <c r="RRU142" s="63"/>
      <c r="RRV142" s="63"/>
      <c r="RRW142" s="63"/>
      <c r="RRX142" s="63"/>
      <c r="RRY142" s="63"/>
      <c r="RRZ142" s="63"/>
      <c r="RSA142" s="63"/>
      <c r="RSB142" s="63"/>
      <c r="RSC142" s="63"/>
      <c r="RSD142" s="63"/>
      <c r="RSE142" s="63"/>
      <c r="RSF142" s="63"/>
      <c r="RSG142" s="63"/>
      <c r="RSH142" s="63"/>
      <c r="RSI142" s="63"/>
      <c r="RSJ142" s="63"/>
      <c r="RSK142" s="63"/>
      <c r="RSL142" s="63"/>
      <c r="RSM142" s="63"/>
      <c r="RSN142" s="63"/>
      <c r="RSO142" s="63"/>
      <c r="RSP142" s="63"/>
      <c r="RSQ142" s="63"/>
      <c r="RSR142" s="63"/>
      <c r="RSS142" s="63"/>
      <c r="RST142" s="63"/>
      <c r="RSU142" s="63"/>
      <c r="RSV142" s="63"/>
      <c r="RSW142" s="63"/>
      <c r="RSX142" s="63"/>
      <c r="RSY142" s="63"/>
      <c r="RSZ142" s="63"/>
      <c r="RTA142" s="63"/>
      <c r="RTB142" s="63"/>
      <c r="RTC142" s="63"/>
      <c r="RTD142" s="63"/>
      <c r="RTE142" s="63"/>
      <c r="RTF142" s="63"/>
      <c r="RTG142" s="63"/>
      <c r="RTH142" s="63"/>
      <c r="RTI142" s="63"/>
      <c r="RTJ142" s="63"/>
      <c r="RTK142" s="63"/>
      <c r="RTL142" s="63"/>
      <c r="RTM142" s="63"/>
      <c r="RTN142" s="63"/>
      <c r="RTO142" s="63"/>
      <c r="RTP142" s="63"/>
      <c r="RTQ142" s="63"/>
      <c r="RTR142" s="63"/>
      <c r="RTS142" s="63"/>
      <c r="RTT142" s="63"/>
      <c r="RTU142" s="63"/>
      <c r="RTV142" s="63"/>
      <c r="RTW142" s="63"/>
      <c r="RTX142" s="63"/>
      <c r="RTY142" s="63"/>
      <c r="RTZ142" s="63"/>
      <c r="RUA142" s="63"/>
      <c r="RUB142" s="63"/>
      <c r="RUC142" s="63"/>
      <c r="RUD142" s="63"/>
      <c r="RUE142" s="63"/>
      <c r="RUF142" s="63"/>
      <c r="RUG142" s="63"/>
      <c r="RUH142" s="63"/>
      <c r="RUI142" s="63"/>
      <c r="RUJ142" s="63"/>
      <c r="RUK142" s="63"/>
      <c r="RUL142" s="63"/>
      <c r="RUM142" s="63"/>
      <c r="RUN142" s="63"/>
      <c r="RUO142" s="63"/>
      <c r="RUP142" s="63"/>
      <c r="RUQ142" s="63"/>
      <c r="RUR142" s="63"/>
      <c r="RUS142" s="63"/>
      <c r="RUT142" s="63"/>
      <c r="RUU142" s="63"/>
      <c r="RUV142" s="63"/>
      <c r="RUW142" s="63"/>
      <c r="RUX142" s="63"/>
      <c r="RUY142" s="63"/>
      <c r="RUZ142" s="63"/>
      <c r="RVA142" s="63"/>
      <c r="RVB142" s="63"/>
      <c r="RVC142" s="63"/>
      <c r="RVD142" s="63"/>
      <c r="RVE142" s="63"/>
      <c r="RVF142" s="63"/>
      <c r="RVG142" s="63"/>
      <c r="RVH142" s="63"/>
      <c r="RVI142" s="63"/>
      <c r="RVJ142" s="63"/>
      <c r="RVK142" s="63"/>
      <c r="RVL142" s="63"/>
      <c r="RVM142" s="63"/>
      <c r="RVN142" s="63"/>
      <c r="RVO142" s="63"/>
      <c r="RVP142" s="63"/>
      <c r="RVQ142" s="63"/>
      <c r="RVR142" s="63"/>
      <c r="RVS142" s="63"/>
      <c r="RVT142" s="63"/>
      <c r="RVU142" s="63"/>
      <c r="RVV142" s="63"/>
      <c r="RVW142" s="63"/>
      <c r="RVX142" s="63"/>
      <c r="RVY142" s="63"/>
      <c r="RVZ142" s="63"/>
      <c r="RWA142" s="63"/>
      <c r="RWB142" s="63"/>
      <c r="RWC142" s="63"/>
      <c r="RWD142" s="63"/>
      <c r="RWE142" s="63"/>
      <c r="RWF142" s="63"/>
      <c r="RWG142" s="63"/>
      <c r="RWH142" s="63"/>
      <c r="RWI142" s="63"/>
      <c r="RWJ142" s="63"/>
      <c r="RWK142" s="63"/>
      <c r="RWL142" s="63"/>
      <c r="RWM142" s="63"/>
      <c r="RWN142" s="63"/>
      <c r="RWO142" s="63"/>
      <c r="RWP142" s="63"/>
      <c r="RWQ142" s="63"/>
      <c r="RWR142" s="63"/>
      <c r="RWS142" s="63"/>
      <c r="RWT142" s="63"/>
      <c r="RWU142" s="63"/>
      <c r="RWV142" s="63"/>
      <c r="RWW142" s="63"/>
      <c r="RWX142" s="63"/>
      <c r="RWY142" s="63"/>
      <c r="RWZ142" s="63"/>
      <c r="RXA142" s="63"/>
      <c r="RXB142" s="63"/>
      <c r="RXC142" s="63"/>
      <c r="RXD142" s="63"/>
      <c r="RXE142" s="63"/>
      <c r="RXF142" s="63"/>
      <c r="RXG142" s="63"/>
      <c r="RXH142" s="63"/>
      <c r="RXI142" s="63"/>
      <c r="RXJ142" s="63"/>
      <c r="RXK142" s="63"/>
      <c r="RXL142" s="63"/>
      <c r="RXM142" s="63"/>
      <c r="RXN142" s="63"/>
      <c r="RXO142" s="63"/>
      <c r="RXP142" s="63"/>
      <c r="RXQ142" s="63"/>
      <c r="RXR142" s="63"/>
      <c r="RXS142" s="63"/>
      <c r="RXT142" s="63"/>
      <c r="RXU142" s="63"/>
      <c r="RXV142" s="63"/>
      <c r="RXW142" s="63"/>
      <c r="RXX142" s="63"/>
      <c r="RXY142" s="63"/>
      <c r="RXZ142" s="63"/>
      <c r="RYA142" s="63"/>
      <c r="RYB142" s="63"/>
      <c r="RYC142" s="63"/>
      <c r="RYD142" s="63"/>
      <c r="RYE142" s="63"/>
      <c r="RYF142" s="63"/>
      <c r="RYG142" s="63"/>
      <c r="RYH142" s="63"/>
      <c r="RYI142" s="63"/>
      <c r="RYJ142" s="63"/>
      <c r="RYK142" s="63"/>
      <c r="RYL142" s="63"/>
      <c r="RYM142" s="63"/>
      <c r="RYN142" s="63"/>
      <c r="RYO142" s="63"/>
      <c r="RYP142" s="63"/>
      <c r="RYQ142" s="63"/>
      <c r="RYR142" s="63"/>
      <c r="RYS142" s="63"/>
      <c r="RYT142" s="63"/>
      <c r="RYU142" s="63"/>
      <c r="RYV142" s="63"/>
      <c r="RYW142" s="63"/>
      <c r="RYX142" s="63"/>
      <c r="RYY142" s="63"/>
      <c r="RYZ142" s="63"/>
      <c r="RZA142" s="63"/>
      <c r="RZB142" s="63"/>
      <c r="RZC142" s="63"/>
      <c r="RZD142" s="63"/>
      <c r="RZE142" s="63"/>
      <c r="RZF142" s="63"/>
      <c r="RZG142" s="63"/>
      <c r="RZH142" s="63"/>
      <c r="RZI142" s="63"/>
      <c r="RZJ142" s="63"/>
      <c r="RZK142" s="63"/>
      <c r="RZL142" s="63"/>
      <c r="RZM142" s="63"/>
      <c r="RZN142" s="63"/>
      <c r="RZO142" s="63"/>
      <c r="RZP142" s="63"/>
      <c r="RZQ142" s="63"/>
      <c r="RZR142" s="63"/>
      <c r="RZS142" s="63"/>
      <c r="RZT142" s="63"/>
      <c r="RZU142" s="63"/>
      <c r="RZV142" s="63"/>
      <c r="RZW142" s="63"/>
      <c r="RZX142" s="63"/>
      <c r="RZY142" s="63"/>
      <c r="RZZ142" s="63"/>
      <c r="SAA142" s="63"/>
      <c r="SAB142" s="63"/>
      <c r="SAC142" s="63"/>
      <c r="SAD142" s="63"/>
      <c r="SAE142" s="63"/>
      <c r="SAF142" s="63"/>
      <c r="SAG142" s="63"/>
      <c r="SAH142" s="63"/>
      <c r="SAI142" s="63"/>
      <c r="SAJ142" s="63"/>
      <c r="SAK142" s="63"/>
      <c r="SAL142" s="63"/>
      <c r="SAM142" s="63"/>
      <c r="SAN142" s="63"/>
      <c r="SAO142" s="63"/>
      <c r="SAP142" s="63"/>
      <c r="SAQ142" s="63"/>
      <c r="SAR142" s="63"/>
      <c r="SAS142" s="63"/>
      <c r="SAT142" s="63"/>
      <c r="SAU142" s="63"/>
      <c r="SAV142" s="63"/>
      <c r="SAW142" s="63"/>
      <c r="SAX142" s="63"/>
      <c r="SAY142" s="63"/>
      <c r="SAZ142" s="63"/>
      <c r="SBA142" s="63"/>
      <c r="SBB142" s="63"/>
      <c r="SBC142" s="63"/>
      <c r="SBD142" s="63"/>
      <c r="SBE142" s="63"/>
      <c r="SBF142" s="63"/>
      <c r="SBG142" s="63"/>
      <c r="SBH142" s="63"/>
      <c r="SBI142" s="63"/>
      <c r="SBJ142" s="63"/>
      <c r="SBK142" s="63"/>
      <c r="SBL142" s="63"/>
      <c r="SBM142" s="63"/>
      <c r="SBN142" s="63"/>
      <c r="SBO142" s="63"/>
      <c r="SBP142" s="63"/>
      <c r="SBQ142" s="63"/>
      <c r="SBR142" s="63"/>
      <c r="SBS142" s="63"/>
      <c r="SBT142" s="63"/>
      <c r="SBU142" s="63"/>
      <c r="SBV142" s="63"/>
      <c r="SBW142" s="63"/>
      <c r="SBX142" s="63"/>
      <c r="SBY142" s="63"/>
      <c r="SBZ142" s="63"/>
      <c r="SCA142" s="63"/>
      <c r="SCB142" s="63"/>
      <c r="SCC142" s="63"/>
      <c r="SCD142" s="63"/>
      <c r="SCE142" s="63"/>
      <c r="SCF142" s="63"/>
      <c r="SCG142" s="63"/>
      <c r="SCH142" s="63"/>
      <c r="SCI142" s="63"/>
      <c r="SCJ142" s="63"/>
      <c r="SCK142" s="63"/>
      <c r="SCL142" s="63"/>
      <c r="SCM142" s="63"/>
      <c r="SCN142" s="63"/>
      <c r="SCO142" s="63"/>
      <c r="SCP142" s="63"/>
      <c r="SCQ142" s="63"/>
      <c r="SCR142" s="63"/>
      <c r="SCS142" s="63"/>
      <c r="SCT142" s="63"/>
      <c r="SCU142" s="63"/>
      <c r="SCV142" s="63"/>
      <c r="SCW142" s="63"/>
      <c r="SCX142" s="63"/>
      <c r="SCY142" s="63"/>
      <c r="SCZ142" s="63"/>
      <c r="SDA142" s="63"/>
      <c r="SDB142" s="63"/>
      <c r="SDC142" s="63"/>
      <c r="SDD142" s="63"/>
      <c r="SDE142" s="63"/>
      <c r="SDF142" s="63"/>
      <c r="SDG142" s="63"/>
      <c r="SDH142" s="63"/>
      <c r="SDI142" s="63"/>
      <c r="SDJ142" s="63"/>
      <c r="SDK142" s="63"/>
      <c r="SDL142" s="63"/>
      <c r="SDM142" s="63"/>
      <c r="SDN142" s="63"/>
      <c r="SDO142" s="63"/>
      <c r="SDP142" s="63"/>
      <c r="SDQ142" s="63"/>
      <c r="SDR142" s="63"/>
      <c r="SDS142" s="63"/>
      <c r="SDT142" s="63"/>
      <c r="SDU142" s="63"/>
      <c r="SDV142" s="63"/>
      <c r="SDW142" s="63"/>
      <c r="SDX142" s="63"/>
      <c r="SDY142" s="63"/>
      <c r="SDZ142" s="63"/>
      <c r="SEA142" s="63"/>
      <c r="SEB142" s="63"/>
      <c r="SEC142" s="63"/>
      <c r="SED142" s="63"/>
      <c r="SEE142" s="63"/>
      <c r="SEF142" s="63"/>
      <c r="SEG142" s="63"/>
      <c r="SEH142" s="63"/>
      <c r="SEI142" s="63"/>
      <c r="SEJ142" s="63"/>
      <c r="SEK142" s="63"/>
      <c r="SEL142" s="63"/>
      <c r="SEM142" s="63"/>
      <c r="SEN142" s="63"/>
      <c r="SEO142" s="63"/>
      <c r="SEP142" s="63"/>
      <c r="SEQ142" s="63"/>
      <c r="SER142" s="63"/>
      <c r="SES142" s="63"/>
      <c r="SET142" s="63"/>
      <c r="SEU142" s="63"/>
      <c r="SEV142" s="63"/>
      <c r="SEW142" s="63"/>
      <c r="SEX142" s="63"/>
      <c r="SEY142" s="63"/>
      <c r="SEZ142" s="63"/>
      <c r="SFA142" s="63"/>
      <c r="SFB142" s="63"/>
      <c r="SFC142" s="63"/>
      <c r="SFD142" s="63"/>
      <c r="SFE142" s="63"/>
      <c r="SFF142" s="63"/>
      <c r="SFG142" s="63"/>
      <c r="SFH142" s="63"/>
      <c r="SFI142" s="63"/>
      <c r="SFJ142" s="63"/>
      <c r="SFK142" s="63"/>
      <c r="SFL142" s="63"/>
      <c r="SFM142" s="63"/>
      <c r="SFN142" s="63"/>
      <c r="SFO142" s="63"/>
      <c r="SFP142" s="63"/>
      <c r="SFQ142" s="63"/>
      <c r="SFR142" s="63"/>
      <c r="SFS142" s="63"/>
      <c r="SFT142" s="63"/>
      <c r="SFU142" s="63"/>
      <c r="SFV142" s="63"/>
      <c r="SFW142" s="63"/>
      <c r="SFX142" s="63"/>
      <c r="SFY142" s="63"/>
      <c r="SFZ142" s="63"/>
      <c r="SGA142" s="63"/>
      <c r="SGB142" s="63"/>
      <c r="SGC142" s="63"/>
      <c r="SGD142" s="63"/>
      <c r="SGE142" s="63"/>
      <c r="SGF142" s="63"/>
      <c r="SGG142" s="63"/>
      <c r="SGH142" s="63"/>
      <c r="SGI142" s="63"/>
      <c r="SGJ142" s="63"/>
      <c r="SGK142" s="63"/>
      <c r="SGL142" s="63"/>
      <c r="SGM142" s="63"/>
      <c r="SGN142" s="63"/>
      <c r="SGO142" s="63"/>
      <c r="SGP142" s="63"/>
      <c r="SGQ142" s="63"/>
      <c r="SGR142" s="63"/>
      <c r="SGS142" s="63"/>
      <c r="SGT142" s="63"/>
      <c r="SGU142" s="63"/>
      <c r="SGV142" s="63"/>
      <c r="SGW142" s="63"/>
      <c r="SGX142" s="63"/>
      <c r="SGY142" s="63"/>
      <c r="SGZ142" s="63"/>
      <c r="SHA142" s="63"/>
      <c r="SHB142" s="63"/>
      <c r="SHC142" s="63"/>
      <c r="SHD142" s="63"/>
      <c r="SHE142" s="63"/>
      <c r="SHF142" s="63"/>
      <c r="SHG142" s="63"/>
      <c r="SHH142" s="63"/>
      <c r="SHI142" s="63"/>
      <c r="SHJ142" s="63"/>
      <c r="SHK142" s="63"/>
      <c r="SHL142" s="63"/>
      <c r="SHM142" s="63"/>
      <c r="SHN142" s="63"/>
      <c r="SHO142" s="63"/>
      <c r="SHP142" s="63"/>
      <c r="SHQ142" s="63"/>
      <c r="SHR142" s="63"/>
      <c r="SHS142" s="63"/>
      <c r="SHT142" s="63"/>
      <c r="SHU142" s="63"/>
      <c r="SHV142" s="63"/>
      <c r="SHW142" s="63"/>
      <c r="SHX142" s="63"/>
      <c r="SHY142" s="63"/>
      <c r="SHZ142" s="63"/>
      <c r="SIA142" s="63"/>
      <c r="SIB142" s="63"/>
      <c r="SIC142" s="63"/>
      <c r="SID142" s="63"/>
      <c r="SIE142" s="63"/>
      <c r="SIF142" s="63"/>
      <c r="SIG142" s="63"/>
      <c r="SIH142" s="63"/>
      <c r="SII142" s="63"/>
      <c r="SIJ142" s="63"/>
      <c r="SIK142" s="63"/>
      <c r="SIL142" s="63"/>
      <c r="SIM142" s="63"/>
      <c r="SIN142" s="63"/>
      <c r="SIO142" s="63"/>
      <c r="SIP142" s="63"/>
      <c r="SIQ142" s="63"/>
      <c r="SIR142" s="63"/>
      <c r="SIS142" s="63"/>
      <c r="SIT142" s="63"/>
      <c r="SIU142" s="63"/>
      <c r="SIV142" s="63"/>
      <c r="SIW142" s="63"/>
      <c r="SIX142" s="63"/>
      <c r="SIY142" s="63"/>
      <c r="SIZ142" s="63"/>
      <c r="SJA142" s="63"/>
      <c r="SJB142" s="63"/>
      <c r="SJC142" s="63"/>
      <c r="SJD142" s="63"/>
      <c r="SJE142" s="63"/>
      <c r="SJF142" s="63"/>
      <c r="SJG142" s="63"/>
      <c r="SJH142" s="63"/>
      <c r="SJI142" s="63"/>
      <c r="SJJ142" s="63"/>
      <c r="SJK142" s="63"/>
      <c r="SJL142" s="63"/>
      <c r="SJM142" s="63"/>
      <c r="SJN142" s="63"/>
      <c r="SJO142" s="63"/>
      <c r="SJP142" s="63"/>
      <c r="SJQ142" s="63"/>
      <c r="SJR142" s="63"/>
      <c r="SJS142" s="63"/>
      <c r="SJT142" s="63"/>
      <c r="SJU142" s="63"/>
      <c r="SJV142" s="63"/>
      <c r="SJW142" s="63"/>
      <c r="SJX142" s="63"/>
      <c r="SJY142" s="63"/>
      <c r="SJZ142" s="63"/>
      <c r="SKA142" s="63"/>
      <c r="SKB142" s="63"/>
      <c r="SKC142" s="63"/>
      <c r="SKD142" s="63"/>
      <c r="SKE142" s="63"/>
      <c r="SKF142" s="63"/>
      <c r="SKG142" s="63"/>
      <c r="SKH142" s="63"/>
      <c r="SKI142" s="63"/>
      <c r="SKJ142" s="63"/>
      <c r="SKK142" s="63"/>
      <c r="SKL142" s="63"/>
      <c r="SKM142" s="63"/>
      <c r="SKN142" s="63"/>
      <c r="SKO142" s="63"/>
      <c r="SKP142" s="63"/>
      <c r="SKQ142" s="63"/>
      <c r="SKR142" s="63"/>
      <c r="SKS142" s="63"/>
      <c r="SKT142" s="63"/>
      <c r="SKU142" s="63"/>
      <c r="SKV142" s="63"/>
      <c r="SKW142" s="63"/>
      <c r="SKX142" s="63"/>
      <c r="SKY142" s="63"/>
      <c r="SKZ142" s="63"/>
      <c r="SLA142" s="63"/>
      <c r="SLB142" s="63"/>
      <c r="SLC142" s="63"/>
      <c r="SLD142" s="63"/>
      <c r="SLE142" s="63"/>
      <c r="SLF142" s="63"/>
      <c r="SLG142" s="63"/>
      <c r="SLH142" s="63"/>
      <c r="SLI142" s="63"/>
      <c r="SLJ142" s="63"/>
      <c r="SLK142" s="63"/>
      <c r="SLL142" s="63"/>
      <c r="SLM142" s="63"/>
      <c r="SLN142" s="63"/>
      <c r="SLO142" s="63"/>
      <c r="SLP142" s="63"/>
      <c r="SLQ142" s="63"/>
      <c r="SLR142" s="63"/>
      <c r="SLS142" s="63"/>
      <c r="SLT142" s="63"/>
      <c r="SLU142" s="63"/>
      <c r="SLV142" s="63"/>
      <c r="SLW142" s="63"/>
      <c r="SLX142" s="63"/>
      <c r="SLY142" s="63"/>
      <c r="SLZ142" s="63"/>
      <c r="SMA142" s="63"/>
      <c r="SMB142" s="63"/>
      <c r="SMC142" s="63"/>
      <c r="SMD142" s="63"/>
      <c r="SME142" s="63"/>
      <c r="SMF142" s="63"/>
      <c r="SMG142" s="63"/>
      <c r="SMH142" s="63"/>
      <c r="SMI142" s="63"/>
      <c r="SMJ142" s="63"/>
      <c r="SMK142" s="63"/>
      <c r="SML142" s="63"/>
      <c r="SMM142" s="63"/>
      <c r="SMN142" s="63"/>
      <c r="SMO142" s="63"/>
      <c r="SMP142" s="63"/>
      <c r="SMQ142" s="63"/>
      <c r="SMR142" s="63"/>
      <c r="SMS142" s="63"/>
      <c r="SMT142" s="63"/>
      <c r="SMU142" s="63"/>
      <c r="SMV142" s="63"/>
      <c r="SMW142" s="63"/>
      <c r="SMX142" s="63"/>
      <c r="SMY142" s="63"/>
      <c r="SMZ142" s="63"/>
      <c r="SNA142" s="63"/>
      <c r="SNB142" s="63"/>
      <c r="SNC142" s="63"/>
      <c r="SND142" s="63"/>
      <c r="SNE142" s="63"/>
      <c r="SNF142" s="63"/>
      <c r="SNG142" s="63"/>
      <c r="SNH142" s="63"/>
      <c r="SNI142" s="63"/>
      <c r="SNJ142" s="63"/>
      <c r="SNK142" s="63"/>
      <c r="SNL142" s="63"/>
      <c r="SNM142" s="63"/>
      <c r="SNN142" s="63"/>
      <c r="SNO142" s="63"/>
      <c r="SNP142" s="63"/>
      <c r="SNQ142" s="63"/>
      <c r="SNR142" s="63"/>
      <c r="SNS142" s="63"/>
      <c r="SNT142" s="63"/>
      <c r="SNU142" s="63"/>
      <c r="SNV142" s="63"/>
      <c r="SNW142" s="63"/>
      <c r="SNX142" s="63"/>
      <c r="SNY142" s="63"/>
      <c r="SNZ142" s="63"/>
      <c r="SOA142" s="63"/>
      <c r="SOB142" s="63"/>
      <c r="SOC142" s="63"/>
      <c r="SOD142" s="63"/>
      <c r="SOE142" s="63"/>
      <c r="SOF142" s="63"/>
      <c r="SOG142" s="63"/>
      <c r="SOH142" s="63"/>
      <c r="SOI142" s="63"/>
      <c r="SOJ142" s="63"/>
      <c r="SOK142" s="63"/>
      <c r="SOL142" s="63"/>
      <c r="SOM142" s="63"/>
      <c r="SON142" s="63"/>
      <c r="SOO142" s="63"/>
      <c r="SOP142" s="63"/>
      <c r="SOQ142" s="63"/>
      <c r="SOR142" s="63"/>
      <c r="SOS142" s="63"/>
      <c r="SOT142" s="63"/>
      <c r="SOU142" s="63"/>
      <c r="SOV142" s="63"/>
      <c r="SOW142" s="63"/>
      <c r="SOX142" s="63"/>
      <c r="SOY142" s="63"/>
      <c r="SOZ142" s="63"/>
      <c r="SPA142" s="63"/>
      <c r="SPB142" s="63"/>
      <c r="SPC142" s="63"/>
      <c r="SPD142" s="63"/>
      <c r="SPE142" s="63"/>
      <c r="SPF142" s="63"/>
      <c r="SPG142" s="63"/>
      <c r="SPH142" s="63"/>
      <c r="SPI142" s="63"/>
      <c r="SPJ142" s="63"/>
      <c r="SPK142" s="63"/>
      <c r="SPL142" s="63"/>
      <c r="SPM142" s="63"/>
      <c r="SPN142" s="63"/>
      <c r="SPO142" s="63"/>
      <c r="SPP142" s="63"/>
      <c r="SPQ142" s="63"/>
      <c r="SPR142" s="63"/>
      <c r="SPS142" s="63"/>
      <c r="SPT142" s="63"/>
      <c r="SPU142" s="63"/>
      <c r="SPV142" s="63"/>
      <c r="SPW142" s="63"/>
      <c r="SPX142" s="63"/>
      <c r="SPY142" s="63"/>
      <c r="SPZ142" s="63"/>
      <c r="SQA142" s="63"/>
      <c r="SQB142" s="63"/>
      <c r="SQC142" s="63"/>
      <c r="SQD142" s="63"/>
      <c r="SQE142" s="63"/>
      <c r="SQF142" s="63"/>
      <c r="SQG142" s="63"/>
      <c r="SQH142" s="63"/>
      <c r="SQI142" s="63"/>
      <c r="SQJ142" s="63"/>
      <c r="SQK142" s="63"/>
      <c r="SQL142" s="63"/>
      <c r="SQM142" s="63"/>
      <c r="SQN142" s="63"/>
      <c r="SQO142" s="63"/>
      <c r="SQP142" s="63"/>
      <c r="SQQ142" s="63"/>
      <c r="SQR142" s="63"/>
      <c r="SQS142" s="63"/>
      <c r="SQT142" s="63"/>
      <c r="SQU142" s="63"/>
      <c r="SQV142" s="63"/>
      <c r="SQW142" s="63"/>
      <c r="SQX142" s="63"/>
      <c r="SQY142" s="63"/>
      <c r="SQZ142" s="63"/>
      <c r="SRA142" s="63"/>
      <c r="SRB142" s="63"/>
      <c r="SRC142" s="63"/>
      <c r="SRD142" s="63"/>
      <c r="SRE142" s="63"/>
      <c r="SRF142" s="63"/>
      <c r="SRG142" s="63"/>
      <c r="SRH142" s="63"/>
      <c r="SRI142" s="63"/>
      <c r="SRJ142" s="63"/>
      <c r="SRK142" s="63"/>
      <c r="SRL142" s="63"/>
      <c r="SRM142" s="63"/>
      <c r="SRN142" s="63"/>
      <c r="SRO142" s="63"/>
      <c r="SRP142" s="63"/>
      <c r="SRQ142" s="63"/>
      <c r="SRR142" s="63"/>
      <c r="SRS142" s="63"/>
      <c r="SRT142" s="63"/>
      <c r="SRU142" s="63"/>
      <c r="SRV142" s="63"/>
      <c r="SRW142" s="63"/>
      <c r="SRX142" s="63"/>
      <c r="SRY142" s="63"/>
      <c r="SRZ142" s="63"/>
      <c r="SSA142" s="63"/>
      <c r="SSB142" s="63"/>
      <c r="SSC142" s="63"/>
      <c r="SSD142" s="63"/>
      <c r="SSE142" s="63"/>
      <c r="SSF142" s="63"/>
      <c r="SSG142" s="63"/>
      <c r="SSH142" s="63"/>
      <c r="SSI142" s="63"/>
      <c r="SSJ142" s="63"/>
      <c r="SSK142" s="63"/>
      <c r="SSL142" s="63"/>
      <c r="SSM142" s="63"/>
      <c r="SSN142" s="63"/>
      <c r="SSO142" s="63"/>
      <c r="SSP142" s="63"/>
      <c r="SSQ142" s="63"/>
      <c r="SSR142" s="63"/>
      <c r="SSS142" s="63"/>
      <c r="SST142" s="63"/>
      <c r="SSU142" s="63"/>
      <c r="SSV142" s="63"/>
      <c r="SSW142" s="63"/>
      <c r="SSX142" s="63"/>
      <c r="SSY142" s="63"/>
      <c r="SSZ142" s="63"/>
      <c r="STA142" s="63"/>
      <c r="STB142" s="63"/>
      <c r="STC142" s="63"/>
      <c r="STD142" s="63"/>
      <c r="STE142" s="63"/>
      <c r="STF142" s="63"/>
      <c r="STG142" s="63"/>
      <c r="STH142" s="63"/>
      <c r="STI142" s="63"/>
      <c r="STJ142" s="63"/>
      <c r="STK142" s="63"/>
      <c r="STL142" s="63"/>
      <c r="STM142" s="63"/>
      <c r="STN142" s="63"/>
      <c r="STO142" s="63"/>
      <c r="STP142" s="63"/>
      <c r="STQ142" s="63"/>
      <c r="STR142" s="63"/>
      <c r="STS142" s="63"/>
      <c r="STT142" s="63"/>
      <c r="STU142" s="63"/>
      <c r="STV142" s="63"/>
      <c r="STW142" s="63"/>
      <c r="STX142" s="63"/>
      <c r="STY142" s="63"/>
      <c r="STZ142" s="63"/>
      <c r="SUA142" s="63"/>
      <c r="SUB142" s="63"/>
      <c r="SUC142" s="63"/>
      <c r="SUD142" s="63"/>
      <c r="SUE142" s="63"/>
      <c r="SUF142" s="63"/>
      <c r="SUG142" s="63"/>
      <c r="SUH142" s="63"/>
      <c r="SUI142" s="63"/>
      <c r="SUJ142" s="63"/>
      <c r="SUK142" s="63"/>
      <c r="SUL142" s="63"/>
      <c r="SUM142" s="63"/>
      <c r="SUN142" s="63"/>
      <c r="SUO142" s="63"/>
      <c r="SUP142" s="63"/>
      <c r="SUQ142" s="63"/>
      <c r="SUR142" s="63"/>
      <c r="SUS142" s="63"/>
      <c r="SUT142" s="63"/>
      <c r="SUU142" s="63"/>
      <c r="SUV142" s="63"/>
      <c r="SUW142" s="63"/>
      <c r="SUX142" s="63"/>
      <c r="SUY142" s="63"/>
      <c r="SUZ142" s="63"/>
      <c r="SVA142" s="63"/>
      <c r="SVB142" s="63"/>
      <c r="SVC142" s="63"/>
      <c r="SVD142" s="63"/>
      <c r="SVE142" s="63"/>
      <c r="SVF142" s="63"/>
      <c r="SVG142" s="63"/>
      <c r="SVH142" s="63"/>
      <c r="SVI142" s="63"/>
      <c r="SVJ142" s="63"/>
      <c r="SVK142" s="63"/>
      <c r="SVL142" s="63"/>
      <c r="SVM142" s="63"/>
      <c r="SVN142" s="63"/>
      <c r="SVO142" s="63"/>
      <c r="SVP142" s="63"/>
      <c r="SVQ142" s="63"/>
      <c r="SVR142" s="63"/>
      <c r="SVS142" s="63"/>
      <c r="SVT142" s="63"/>
      <c r="SVU142" s="63"/>
      <c r="SVV142" s="63"/>
      <c r="SVW142" s="63"/>
      <c r="SVX142" s="63"/>
      <c r="SVY142" s="63"/>
      <c r="SVZ142" s="63"/>
      <c r="SWA142" s="63"/>
      <c r="SWB142" s="63"/>
      <c r="SWC142" s="63"/>
      <c r="SWD142" s="63"/>
      <c r="SWE142" s="63"/>
      <c r="SWF142" s="63"/>
      <c r="SWG142" s="63"/>
      <c r="SWH142" s="63"/>
      <c r="SWI142" s="63"/>
      <c r="SWJ142" s="63"/>
      <c r="SWK142" s="63"/>
      <c r="SWL142" s="63"/>
      <c r="SWM142" s="63"/>
      <c r="SWN142" s="63"/>
      <c r="SWO142" s="63"/>
      <c r="SWP142" s="63"/>
      <c r="SWQ142" s="63"/>
      <c r="SWR142" s="63"/>
      <c r="SWS142" s="63"/>
      <c r="SWT142" s="63"/>
      <c r="SWU142" s="63"/>
      <c r="SWV142" s="63"/>
      <c r="SWW142" s="63"/>
      <c r="SWX142" s="63"/>
      <c r="SWY142" s="63"/>
      <c r="SWZ142" s="63"/>
      <c r="SXA142" s="63"/>
      <c r="SXB142" s="63"/>
      <c r="SXC142" s="63"/>
      <c r="SXD142" s="63"/>
      <c r="SXE142" s="63"/>
      <c r="SXF142" s="63"/>
      <c r="SXG142" s="63"/>
      <c r="SXH142" s="63"/>
      <c r="SXI142" s="63"/>
      <c r="SXJ142" s="63"/>
      <c r="SXK142" s="63"/>
      <c r="SXL142" s="63"/>
      <c r="SXM142" s="63"/>
      <c r="SXN142" s="63"/>
      <c r="SXO142" s="63"/>
      <c r="SXP142" s="63"/>
      <c r="SXQ142" s="63"/>
      <c r="SXR142" s="63"/>
      <c r="SXS142" s="63"/>
      <c r="SXT142" s="63"/>
      <c r="SXU142" s="63"/>
      <c r="SXV142" s="63"/>
      <c r="SXW142" s="63"/>
      <c r="SXX142" s="63"/>
      <c r="SXY142" s="63"/>
      <c r="SXZ142" s="63"/>
      <c r="SYA142" s="63"/>
      <c r="SYB142" s="63"/>
      <c r="SYC142" s="63"/>
      <c r="SYD142" s="63"/>
      <c r="SYE142" s="63"/>
      <c r="SYF142" s="63"/>
      <c r="SYG142" s="63"/>
      <c r="SYH142" s="63"/>
      <c r="SYI142" s="63"/>
      <c r="SYJ142" s="63"/>
      <c r="SYK142" s="63"/>
      <c r="SYL142" s="63"/>
      <c r="SYM142" s="63"/>
      <c r="SYN142" s="63"/>
      <c r="SYO142" s="63"/>
      <c r="SYP142" s="63"/>
      <c r="SYQ142" s="63"/>
      <c r="SYR142" s="63"/>
      <c r="SYS142" s="63"/>
      <c r="SYT142" s="63"/>
      <c r="SYU142" s="63"/>
      <c r="SYV142" s="63"/>
      <c r="SYW142" s="63"/>
      <c r="SYX142" s="63"/>
      <c r="SYY142" s="63"/>
      <c r="SYZ142" s="63"/>
      <c r="SZA142" s="63"/>
      <c r="SZB142" s="63"/>
      <c r="SZC142" s="63"/>
      <c r="SZD142" s="63"/>
      <c r="SZE142" s="63"/>
      <c r="SZF142" s="63"/>
      <c r="SZG142" s="63"/>
      <c r="SZH142" s="63"/>
      <c r="SZI142" s="63"/>
      <c r="SZJ142" s="63"/>
      <c r="SZK142" s="63"/>
      <c r="SZL142" s="63"/>
      <c r="SZM142" s="63"/>
      <c r="SZN142" s="63"/>
      <c r="SZO142" s="63"/>
      <c r="SZP142" s="63"/>
      <c r="SZQ142" s="63"/>
      <c r="SZR142" s="63"/>
      <c r="SZS142" s="63"/>
      <c r="SZT142" s="63"/>
      <c r="SZU142" s="63"/>
      <c r="SZV142" s="63"/>
      <c r="SZW142" s="63"/>
      <c r="SZX142" s="63"/>
      <c r="SZY142" s="63"/>
      <c r="SZZ142" s="63"/>
      <c r="TAA142" s="63"/>
      <c r="TAB142" s="63"/>
      <c r="TAC142" s="63"/>
      <c r="TAD142" s="63"/>
      <c r="TAE142" s="63"/>
      <c r="TAF142" s="63"/>
      <c r="TAG142" s="63"/>
      <c r="TAH142" s="63"/>
      <c r="TAI142" s="63"/>
      <c r="TAJ142" s="63"/>
      <c r="TAK142" s="63"/>
      <c r="TAL142" s="63"/>
      <c r="TAM142" s="63"/>
      <c r="TAN142" s="63"/>
      <c r="TAO142" s="63"/>
      <c r="TAP142" s="63"/>
      <c r="TAQ142" s="63"/>
      <c r="TAR142" s="63"/>
      <c r="TAS142" s="63"/>
      <c r="TAT142" s="63"/>
      <c r="TAU142" s="63"/>
      <c r="TAV142" s="63"/>
      <c r="TAW142" s="63"/>
      <c r="TAX142" s="63"/>
      <c r="TAY142" s="63"/>
      <c r="TAZ142" s="63"/>
      <c r="TBA142" s="63"/>
      <c r="TBB142" s="63"/>
      <c r="TBC142" s="63"/>
      <c r="TBD142" s="63"/>
      <c r="TBE142" s="63"/>
      <c r="TBF142" s="63"/>
      <c r="TBG142" s="63"/>
      <c r="TBH142" s="63"/>
      <c r="TBI142" s="63"/>
      <c r="TBJ142" s="63"/>
      <c r="TBK142" s="63"/>
      <c r="TBL142" s="63"/>
      <c r="TBM142" s="63"/>
      <c r="TBN142" s="63"/>
      <c r="TBO142" s="63"/>
      <c r="TBP142" s="63"/>
      <c r="TBQ142" s="63"/>
      <c r="TBR142" s="63"/>
      <c r="TBS142" s="63"/>
      <c r="TBT142" s="63"/>
      <c r="TBU142" s="63"/>
      <c r="TBV142" s="63"/>
      <c r="TBW142" s="63"/>
      <c r="TBX142" s="63"/>
      <c r="TBY142" s="63"/>
      <c r="TBZ142" s="63"/>
      <c r="TCA142" s="63"/>
      <c r="TCB142" s="63"/>
      <c r="TCC142" s="63"/>
      <c r="TCD142" s="63"/>
      <c r="TCE142" s="63"/>
      <c r="TCF142" s="63"/>
      <c r="TCG142" s="63"/>
      <c r="TCH142" s="63"/>
      <c r="TCI142" s="63"/>
      <c r="TCJ142" s="63"/>
      <c r="TCK142" s="63"/>
      <c r="TCL142" s="63"/>
      <c r="TCM142" s="63"/>
      <c r="TCN142" s="63"/>
      <c r="TCO142" s="63"/>
      <c r="TCP142" s="63"/>
      <c r="TCQ142" s="63"/>
      <c r="TCR142" s="63"/>
      <c r="TCS142" s="63"/>
      <c r="TCT142" s="63"/>
      <c r="TCU142" s="63"/>
      <c r="TCV142" s="63"/>
      <c r="TCW142" s="63"/>
      <c r="TCX142" s="63"/>
      <c r="TCY142" s="63"/>
      <c r="TCZ142" s="63"/>
      <c r="TDA142" s="63"/>
      <c r="TDB142" s="63"/>
      <c r="TDC142" s="63"/>
      <c r="TDD142" s="63"/>
      <c r="TDE142" s="63"/>
      <c r="TDF142" s="63"/>
      <c r="TDG142" s="63"/>
      <c r="TDH142" s="63"/>
      <c r="TDI142" s="63"/>
      <c r="TDJ142" s="63"/>
      <c r="TDK142" s="63"/>
      <c r="TDL142" s="63"/>
      <c r="TDM142" s="63"/>
      <c r="TDN142" s="63"/>
      <c r="TDO142" s="63"/>
      <c r="TDP142" s="63"/>
      <c r="TDQ142" s="63"/>
      <c r="TDR142" s="63"/>
      <c r="TDS142" s="63"/>
      <c r="TDT142" s="63"/>
      <c r="TDU142" s="63"/>
      <c r="TDV142" s="63"/>
      <c r="TDW142" s="63"/>
      <c r="TDX142" s="63"/>
      <c r="TDY142" s="63"/>
      <c r="TDZ142" s="63"/>
      <c r="TEA142" s="63"/>
      <c r="TEB142" s="63"/>
      <c r="TEC142" s="63"/>
      <c r="TED142" s="63"/>
      <c r="TEE142" s="63"/>
      <c r="TEF142" s="63"/>
      <c r="TEG142" s="63"/>
      <c r="TEH142" s="63"/>
      <c r="TEI142" s="63"/>
      <c r="TEJ142" s="63"/>
      <c r="TEK142" s="63"/>
      <c r="TEL142" s="63"/>
      <c r="TEM142" s="63"/>
      <c r="TEN142" s="63"/>
      <c r="TEO142" s="63"/>
      <c r="TEP142" s="63"/>
      <c r="TEQ142" s="63"/>
      <c r="TER142" s="63"/>
      <c r="TES142" s="63"/>
      <c r="TET142" s="63"/>
      <c r="TEU142" s="63"/>
      <c r="TEV142" s="63"/>
      <c r="TEW142" s="63"/>
      <c r="TEX142" s="63"/>
      <c r="TEY142" s="63"/>
      <c r="TEZ142" s="63"/>
      <c r="TFA142" s="63"/>
      <c r="TFB142" s="63"/>
      <c r="TFC142" s="63"/>
      <c r="TFD142" s="63"/>
      <c r="TFE142" s="63"/>
      <c r="TFF142" s="63"/>
      <c r="TFG142" s="63"/>
      <c r="TFH142" s="63"/>
      <c r="TFI142" s="63"/>
      <c r="TFJ142" s="63"/>
      <c r="TFK142" s="63"/>
      <c r="TFL142" s="63"/>
      <c r="TFM142" s="63"/>
      <c r="TFN142" s="63"/>
      <c r="TFO142" s="63"/>
      <c r="TFP142" s="63"/>
      <c r="TFQ142" s="63"/>
      <c r="TFR142" s="63"/>
      <c r="TFS142" s="63"/>
      <c r="TFT142" s="63"/>
      <c r="TFU142" s="63"/>
      <c r="TFV142" s="63"/>
      <c r="TFW142" s="63"/>
      <c r="TFX142" s="63"/>
      <c r="TFY142" s="63"/>
      <c r="TFZ142" s="63"/>
      <c r="TGA142" s="63"/>
      <c r="TGB142" s="63"/>
      <c r="TGC142" s="63"/>
      <c r="TGD142" s="63"/>
      <c r="TGE142" s="63"/>
      <c r="TGF142" s="63"/>
      <c r="TGG142" s="63"/>
      <c r="TGH142" s="63"/>
      <c r="TGI142" s="63"/>
      <c r="TGJ142" s="63"/>
      <c r="TGK142" s="63"/>
      <c r="TGL142" s="63"/>
      <c r="TGM142" s="63"/>
      <c r="TGN142" s="63"/>
      <c r="TGO142" s="63"/>
      <c r="TGP142" s="63"/>
      <c r="TGQ142" s="63"/>
      <c r="TGR142" s="63"/>
      <c r="TGS142" s="63"/>
      <c r="TGT142" s="63"/>
      <c r="TGU142" s="63"/>
      <c r="TGV142" s="63"/>
      <c r="TGW142" s="63"/>
      <c r="TGX142" s="63"/>
      <c r="TGY142" s="63"/>
      <c r="TGZ142" s="63"/>
      <c r="THA142" s="63"/>
      <c r="THB142" s="63"/>
      <c r="THC142" s="63"/>
      <c r="THD142" s="63"/>
      <c r="THE142" s="63"/>
      <c r="THF142" s="63"/>
      <c r="THG142" s="63"/>
      <c r="THH142" s="63"/>
      <c r="THI142" s="63"/>
      <c r="THJ142" s="63"/>
      <c r="THK142" s="63"/>
      <c r="THL142" s="63"/>
      <c r="THM142" s="63"/>
      <c r="THN142" s="63"/>
      <c r="THO142" s="63"/>
      <c r="THP142" s="63"/>
      <c r="THQ142" s="63"/>
      <c r="THR142" s="63"/>
      <c r="THS142" s="63"/>
      <c r="THT142" s="63"/>
      <c r="THU142" s="63"/>
      <c r="THV142" s="63"/>
      <c r="THW142" s="63"/>
      <c r="THX142" s="63"/>
      <c r="THY142" s="63"/>
      <c r="THZ142" s="63"/>
      <c r="TIA142" s="63"/>
      <c r="TIB142" s="63"/>
      <c r="TIC142" s="63"/>
      <c r="TID142" s="63"/>
      <c r="TIE142" s="63"/>
      <c r="TIF142" s="63"/>
      <c r="TIG142" s="63"/>
      <c r="TIH142" s="63"/>
      <c r="TII142" s="63"/>
      <c r="TIJ142" s="63"/>
      <c r="TIK142" s="63"/>
      <c r="TIL142" s="63"/>
      <c r="TIM142" s="63"/>
      <c r="TIN142" s="63"/>
      <c r="TIO142" s="63"/>
      <c r="TIP142" s="63"/>
      <c r="TIQ142" s="63"/>
      <c r="TIR142" s="63"/>
      <c r="TIS142" s="63"/>
      <c r="TIT142" s="63"/>
      <c r="TIU142" s="63"/>
      <c r="TIV142" s="63"/>
      <c r="TIW142" s="63"/>
      <c r="TIX142" s="63"/>
      <c r="TIY142" s="63"/>
      <c r="TIZ142" s="63"/>
      <c r="TJA142" s="63"/>
      <c r="TJB142" s="63"/>
      <c r="TJC142" s="63"/>
      <c r="TJD142" s="63"/>
      <c r="TJE142" s="63"/>
      <c r="TJF142" s="63"/>
      <c r="TJG142" s="63"/>
      <c r="TJH142" s="63"/>
      <c r="TJI142" s="63"/>
      <c r="TJJ142" s="63"/>
      <c r="TJK142" s="63"/>
      <c r="TJL142" s="63"/>
      <c r="TJM142" s="63"/>
      <c r="TJN142" s="63"/>
      <c r="TJO142" s="63"/>
      <c r="TJP142" s="63"/>
      <c r="TJQ142" s="63"/>
      <c r="TJR142" s="63"/>
      <c r="TJS142" s="63"/>
      <c r="TJT142" s="63"/>
      <c r="TJU142" s="63"/>
      <c r="TJV142" s="63"/>
      <c r="TJW142" s="63"/>
      <c r="TJX142" s="63"/>
      <c r="TJY142" s="63"/>
      <c r="TJZ142" s="63"/>
      <c r="TKA142" s="63"/>
      <c r="TKB142" s="63"/>
      <c r="TKC142" s="63"/>
      <c r="TKD142" s="63"/>
      <c r="TKE142" s="63"/>
      <c r="TKF142" s="63"/>
      <c r="TKG142" s="63"/>
      <c r="TKH142" s="63"/>
      <c r="TKI142" s="63"/>
      <c r="TKJ142" s="63"/>
      <c r="TKK142" s="63"/>
      <c r="TKL142" s="63"/>
      <c r="TKM142" s="63"/>
      <c r="TKN142" s="63"/>
      <c r="TKO142" s="63"/>
      <c r="TKP142" s="63"/>
      <c r="TKQ142" s="63"/>
      <c r="TKR142" s="63"/>
      <c r="TKS142" s="63"/>
      <c r="TKT142" s="63"/>
      <c r="TKU142" s="63"/>
      <c r="TKV142" s="63"/>
      <c r="TKW142" s="63"/>
      <c r="TKX142" s="63"/>
      <c r="TKY142" s="63"/>
      <c r="TKZ142" s="63"/>
      <c r="TLA142" s="63"/>
      <c r="TLB142" s="63"/>
      <c r="TLC142" s="63"/>
      <c r="TLD142" s="63"/>
      <c r="TLE142" s="63"/>
      <c r="TLF142" s="63"/>
      <c r="TLG142" s="63"/>
      <c r="TLH142" s="63"/>
      <c r="TLI142" s="63"/>
      <c r="TLJ142" s="63"/>
      <c r="TLK142" s="63"/>
      <c r="TLL142" s="63"/>
      <c r="TLM142" s="63"/>
      <c r="TLN142" s="63"/>
      <c r="TLO142" s="63"/>
      <c r="TLP142" s="63"/>
      <c r="TLQ142" s="63"/>
      <c r="TLR142" s="63"/>
      <c r="TLS142" s="63"/>
      <c r="TLT142" s="63"/>
      <c r="TLU142" s="63"/>
      <c r="TLV142" s="63"/>
      <c r="TLW142" s="63"/>
      <c r="TLX142" s="63"/>
      <c r="TLY142" s="63"/>
      <c r="TLZ142" s="63"/>
      <c r="TMA142" s="63"/>
      <c r="TMB142" s="63"/>
      <c r="TMC142" s="63"/>
      <c r="TMD142" s="63"/>
      <c r="TME142" s="63"/>
      <c r="TMF142" s="63"/>
      <c r="TMG142" s="63"/>
      <c r="TMH142" s="63"/>
      <c r="TMI142" s="63"/>
      <c r="TMJ142" s="63"/>
      <c r="TMK142" s="63"/>
      <c r="TML142" s="63"/>
      <c r="TMM142" s="63"/>
      <c r="TMN142" s="63"/>
      <c r="TMO142" s="63"/>
      <c r="TMP142" s="63"/>
      <c r="TMQ142" s="63"/>
      <c r="TMR142" s="63"/>
      <c r="TMS142" s="63"/>
      <c r="TMT142" s="63"/>
      <c r="TMU142" s="63"/>
      <c r="TMV142" s="63"/>
      <c r="TMW142" s="63"/>
      <c r="TMX142" s="63"/>
      <c r="TMY142" s="63"/>
      <c r="TMZ142" s="63"/>
      <c r="TNA142" s="63"/>
      <c r="TNB142" s="63"/>
      <c r="TNC142" s="63"/>
      <c r="TND142" s="63"/>
      <c r="TNE142" s="63"/>
      <c r="TNF142" s="63"/>
      <c r="TNG142" s="63"/>
      <c r="TNH142" s="63"/>
      <c r="TNI142" s="63"/>
      <c r="TNJ142" s="63"/>
      <c r="TNK142" s="63"/>
      <c r="TNL142" s="63"/>
      <c r="TNM142" s="63"/>
      <c r="TNN142" s="63"/>
      <c r="TNO142" s="63"/>
      <c r="TNP142" s="63"/>
      <c r="TNQ142" s="63"/>
      <c r="TNR142" s="63"/>
      <c r="TNS142" s="63"/>
      <c r="TNT142" s="63"/>
      <c r="TNU142" s="63"/>
      <c r="TNV142" s="63"/>
      <c r="TNW142" s="63"/>
      <c r="TNX142" s="63"/>
      <c r="TNY142" s="63"/>
      <c r="TNZ142" s="63"/>
      <c r="TOA142" s="63"/>
      <c r="TOB142" s="63"/>
      <c r="TOC142" s="63"/>
      <c r="TOD142" s="63"/>
      <c r="TOE142" s="63"/>
      <c r="TOF142" s="63"/>
      <c r="TOG142" s="63"/>
      <c r="TOH142" s="63"/>
      <c r="TOI142" s="63"/>
      <c r="TOJ142" s="63"/>
      <c r="TOK142" s="63"/>
      <c r="TOL142" s="63"/>
      <c r="TOM142" s="63"/>
      <c r="TON142" s="63"/>
      <c r="TOO142" s="63"/>
      <c r="TOP142" s="63"/>
      <c r="TOQ142" s="63"/>
      <c r="TOR142" s="63"/>
      <c r="TOS142" s="63"/>
      <c r="TOT142" s="63"/>
      <c r="TOU142" s="63"/>
      <c r="TOV142" s="63"/>
      <c r="TOW142" s="63"/>
      <c r="TOX142" s="63"/>
      <c r="TOY142" s="63"/>
      <c r="TOZ142" s="63"/>
      <c r="TPA142" s="63"/>
      <c r="TPB142" s="63"/>
      <c r="TPC142" s="63"/>
      <c r="TPD142" s="63"/>
      <c r="TPE142" s="63"/>
      <c r="TPF142" s="63"/>
      <c r="TPG142" s="63"/>
      <c r="TPH142" s="63"/>
      <c r="TPI142" s="63"/>
      <c r="TPJ142" s="63"/>
      <c r="TPK142" s="63"/>
      <c r="TPL142" s="63"/>
      <c r="TPM142" s="63"/>
      <c r="TPN142" s="63"/>
      <c r="TPO142" s="63"/>
      <c r="TPP142" s="63"/>
      <c r="TPQ142" s="63"/>
      <c r="TPR142" s="63"/>
      <c r="TPS142" s="63"/>
      <c r="TPT142" s="63"/>
      <c r="TPU142" s="63"/>
      <c r="TPV142" s="63"/>
      <c r="TPW142" s="63"/>
      <c r="TPX142" s="63"/>
      <c r="TPY142" s="63"/>
      <c r="TPZ142" s="63"/>
      <c r="TQA142" s="63"/>
      <c r="TQB142" s="63"/>
      <c r="TQC142" s="63"/>
      <c r="TQD142" s="63"/>
      <c r="TQE142" s="63"/>
      <c r="TQF142" s="63"/>
      <c r="TQG142" s="63"/>
      <c r="TQH142" s="63"/>
      <c r="TQI142" s="63"/>
      <c r="TQJ142" s="63"/>
      <c r="TQK142" s="63"/>
      <c r="TQL142" s="63"/>
      <c r="TQM142" s="63"/>
      <c r="TQN142" s="63"/>
      <c r="TQO142" s="63"/>
      <c r="TQP142" s="63"/>
      <c r="TQQ142" s="63"/>
      <c r="TQR142" s="63"/>
      <c r="TQS142" s="63"/>
      <c r="TQT142" s="63"/>
      <c r="TQU142" s="63"/>
      <c r="TQV142" s="63"/>
      <c r="TQW142" s="63"/>
      <c r="TQX142" s="63"/>
      <c r="TQY142" s="63"/>
      <c r="TQZ142" s="63"/>
      <c r="TRA142" s="63"/>
      <c r="TRB142" s="63"/>
      <c r="TRC142" s="63"/>
      <c r="TRD142" s="63"/>
      <c r="TRE142" s="63"/>
      <c r="TRF142" s="63"/>
      <c r="TRG142" s="63"/>
      <c r="TRH142" s="63"/>
      <c r="TRI142" s="63"/>
      <c r="TRJ142" s="63"/>
      <c r="TRK142" s="63"/>
      <c r="TRL142" s="63"/>
      <c r="TRM142" s="63"/>
      <c r="TRN142" s="63"/>
      <c r="TRO142" s="63"/>
      <c r="TRP142" s="63"/>
      <c r="TRQ142" s="63"/>
      <c r="TRR142" s="63"/>
      <c r="TRS142" s="63"/>
      <c r="TRT142" s="63"/>
      <c r="TRU142" s="63"/>
      <c r="TRV142" s="63"/>
      <c r="TRW142" s="63"/>
      <c r="TRX142" s="63"/>
      <c r="TRY142" s="63"/>
      <c r="TRZ142" s="63"/>
      <c r="TSA142" s="63"/>
      <c r="TSB142" s="63"/>
      <c r="TSC142" s="63"/>
      <c r="TSD142" s="63"/>
      <c r="TSE142" s="63"/>
      <c r="TSF142" s="63"/>
      <c r="TSG142" s="63"/>
      <c r="TSH142" s="63"/>
      <c r="TSI142" s="63"/>
      <c r="TSJ142" s="63"/>
      <c r="TSK142" s="63"/>
      <c r="TSL142" s="63"/>
      <c r="TSM142" s="63"/>
      <c r="TSN142" s="63"/>
      <c r="TSO142" s="63"/>
      <c r="TSP142" s="63"/>
      <c r="TSQ142" s="63"/>
      <c r="TSR142" s="63"/>
      <c r="TSS142" s="63"/>
      <c r="TST142" s="63"/>
      <c r="TSU142" s="63"/>
      <c r="TSV142" s="63"/>
      <c r="TSW142" s="63"/>
      <c r="TSX142" s="63"/>
      <c r="TSY142" s="63"/>
      <c r="TSZ142" s="63"/>
      <c r="TTA142" s="63"/>
      <c r="TTB142" s="63"/>
      <c r="TTC142" s="63"/>
      <c r="TTD142" s="63"/>
      <c r="TTE142" s="63"/>
      <c r="TTF142" s="63"/>
      <c r="TTG142" s="63"/>
      <c r="TTH142" s="63"/>
      <c r="TTI142" s="63"/>
      <c r="TTJ142" s="63"/>
      <c r="TTK142" s="63"/>
      <c r="TTL142" s="63"/>
      <c r="TTM142" s="63"/>
      <c r="TTN142" s="63"/>
      <c r="TTO142" s="63"/>
      <c r="TTP142" s="63"/>
      <c r="TTQ142" s="63"/>
      <c r="TTR142" s="63"/>
      <c r="TTS142" s="63"/>
      <c r="TTT142" s="63"/>
      <c r="TTU142" s="63"/>
      <c r="TTV142" s="63"/>
      <c r="TTW142" s="63"/>
      <c r="TTX142" s="63"/>
      <c r="TTY142" s="63"/>
      <c r="TTZ142" s="63"/>
      <c r="TUA142" s="63"/>
      <c r="TUB142" s="63"/>
      <c r="TUC142" s="63"/>
      <c r="TUD142" s="63"/>
      <c r="TUE142" s="63"/>
      <c r="TUF142" s="63"/>
      <c r="TUG142" s="63"/>
      <c r="TUH142" s="63"/>
      <c r="TUI142" s="63"/>
      <c r="TUJ142" s="63"/>
      <c r="TUK142" s="63"/>
      <c r="TUL142" s="63"/>
      <c r="TUM142" s="63"/>
      <c r="TUN142" s="63"/>
      <c r="TUO142" s="63"/>
      <c r="TUP142" s="63"/>
      <c r="TUQ142" s="63"/>
      <c r="TUR142" s="63"/>
      <c r="TUS142" s="63"/>
      <c r="TUT142" s="63"/>
      <c r="TUU142" s="63"/>
      <c r="TUV142" s="63"/>
      <c r="TUW142" s="63"/>
      <c r="TUX142" s="63"/>
      <c r="TUY142" s="63"/>
      <c r="TUZ142" s="63"/>
      <c r="TVA142" s="63"/>
      <c r="TVB142" s="63"/>
      <c r="TVC142" s="63"/>
      <c r="TVD142" s="63"/>
      <c r="TVE142" s="63"/>
      <c r="TVF142" s="63"/>
      <c r="TVG142" s="63"/>
      <c r="TVH142" s="63"/>
      <c r="TVI142" s="63"/>
      <c r="TVJ142" s="63"/>
      <c r="TVK142" s="63"/>
      <c r="TVL142" s="63"/>
      <c r="TVM142" s="63"/>
      <c r="TVN142" s="63"/>
      <c r="TVO142" s="63"/>
      <c r="TVP142" s="63"/>
      <c r="TVQ142" s="63"/>
      <c r="TVR142" s="63"/>
      <c r="TVS142" s="63"/>
      <c r="TVT142" s="63"/>
      <c r="TVU142" s="63"/>
      <c r="TVV142" s="63"/>
      <c r="TVW142" s="63"/>
      <c r="TVX142" s="63"/>
      <c r="TVY142" s="63"/>
      <c r="TVZ142" s="63"/>
      <c r="TWA142" s="63"/>
      <c r="TWB142" s="63"/>
      <c r="TWC142" s="63"/>
      <c r="TWD142" s="63"/>
      <c r="TWE142" s="63"/>
      <c r="TWF142" s="63"/>
      <c r="TWG142" s="63"/>
      <c r="TWH142" s="63"/>
      <c r="TWI142" s="63"/>
      <c r="TWJ142" s="63"/>
      <c r="TWK142" s="63"/>
      <c r="TWL142" s="63"/>
      <c r="TWM142" s="63"/>
      <c r="TWN142" s="63"/>
      <c r="TWO142" s="63"/>
      <c r="TWP142" s="63"/>
      <c r="TWQ142" s="63"/>
      <c r="TWR142" s="63"/>
      <c r="TWS142" s="63"/>
      <c r="TWT142" s="63"/>
      <c r="TWU142" s="63"/>
      <c r="TWV142" s="63"/>
      <c r="TWW142" s="63"/>
      <c r="TWX142" s="63"/>
      <c r="TWY142" s="63"/>
      <c r="TWZ142" s="63"/>
      <c r="TXA142" s="63"/>
      <c r="TXB142" s="63"/>
      <c r="TXC142" s="63"/>
      <c r="TXD142" s="63"/>
      <c r="TXE142" s="63"/>
      <c r="TXF142" s="63"/>
      <c r="TXG142" s="63"/>
      <c r="TXH142" s="63"/>
      <c r="TXI142" s="63"/>
      <c r="TXJ142" s="63"/>
      <c r="TXK142" s="63"/>
      <c r="TXL142" s="63"/>
      <c r="TXM142" s="63"/>
      <c r="TXN142" s="63"/>
      <c r="TXO142" s="63"/>
      <c r="TXP142" s="63"/>
      <c r="TXQ142" s="63"/>
      <c r="TXR142" s="63"/>
      <c r="TXS142" s="63"/>
      <c r="TXT142" s="63"/>
      <c r="TXU142" s="63"/>
      <c r="TXV142" s="63"/>
      <c r="TXW142" s="63"/>
      <c r="TXX142" s="63"/>
      <c r="TXY142" s="63"/>
      <c r="TXZ142" s="63"/>
      <c r="TYA142" s="63"/>
      <c r="TYB142" s="63"/>
      <c r="TYC142" s="63"/>
      <c r="TYD142" s="63"/>
      <c r="TYE142" s="63"/>
      <c r="TYF142" s="63"/>
      <c r="TYG142" s="63"/>
      <c r="TYH142" s="63"/>
      <c r="TYI142" s="63"/>
      <c r="TYJ142" s="63"/>
      <c r="TYK142" s="63"/>
      <c r="TYL142" s="63"/>
      <c r="TYM142" s="63"/>
      <c r="TYN142" s="63"/>
      <c r="TYO142" s="63"/>
      <c r="TYP142" s="63"/>
      <c r="TYQ142" s="63"/>
      <c r="TYR142" s="63"/>
      <c r="TYS142" s="63"/>
      <c r="TYT142" s="63"/>
      <c r="TYU142" s="63"/>
      <c r="TYV142" s="63"/>
      <c r="TYW142" s="63"/>
      <c r="TYX142" s="63"/>
      <c r="TYY142" s="63"/>
      <c r="TYZ142" s="63"/>
      <c r="TZA142" s="63"/>
      <c r="TZB142" s="63"/>
      <c r="TZC142" s="63"/>
      <c r="TZD142" s="63"/>
      <c r="TZE142" s="63"/>
      <c r="TZF142" s="63"/>
      <c r="TZG142" s="63"/>
      <c r="TZH142" s="63"/>
      <c r="TZI142" s="63"/>
      <c r="TZJ142" s="63"/>
      <c r="TZK142" s="63"/>
      <c r="TZL142" s="63"/>
      <c r="TZM142" s="63"/>
      <c r="TZN142" s="63"/>
      <c r="TZO142" s="63"/>
      <c r="TZP142" s="63"/>
      <c r="TZQ142" s="63"/>
      <c r="TZR142" s="63"/>
      <c r="TZS142" s="63"/>
      <c r="TZT142" s="63"/>
      <c r="TZU142" s="63"/>
      <c r="TZV142" s="63"/>
      <c r="TZW142" s="63"/>
      <c r="TZX142" s="63"/>
      <c r="TZY142" s="63"/>
      <c r="TZZ142" s="63"/>
      <c r="UAA142" s="63"/>
      <c r="UAB142" s="63"/>
      <c r="UAC142" s="63"/>
      <c r="UAD142" s="63"/>
      <c r="UAE142" s="63"/>
      <c r="UAF142" s="63"/>
      <c r="UAG142" s="63"/>
      <c r="UAH142" s="63"/>
      <c r="UAI142" s="63"/>
      <c r="UAJ142" s="63"/>
      <c r="UAK142" s="63"/>
      <c r="UAL142" s="63"/>
      <c r="UAM142" s="63"/>
      <c r="UAN142" s="63"/>
      <c r="UAO142" s="63"/>
      <c r="UAP142" s="63"/>
      <c r="UAQ142" s="63"/>
      <c r="UAR142" s="63"/>
      <c r="UAS142" s="63"/>
      <c r="UAT142" s="63"/>
      <c r="UAU142" s="63"/>
      <c r="UAV142" s="63"/>
      <c r="UAW142" s="63"/>
      <c r="UAX142" s="63"/>
      <c r="UAY142" s="63"/>
      <c r="UAZ142" s="63"/>
      <c r="UBA142" s="63"/>
      <c r="UBB142" s="63"/>
      <c r="UBC142" s="63"/>
      <c r="UBD142" s="63"/>
      <c r="UBE142" s="63"/>
      <c r="UBF142" s="63"/>
      <c r="UBG142" s="63"/>
      <c r="UBH142" s="63"/>
      <c r="UBI142" s="63"/>
      <c r="UBJ142" s="63"/>
      <c r="UBK142" s="63"/>
      <c r="UBL142" s="63"/>
      <c r="UBM142" s="63"/>
      <c r="UBN142" s="63"/>
      <c r="UBO142" s="63"/>
      <c r="UBP142" s="63"/>
      <c r="UBQ142" s="63"/>
      <c r="UBR142" s="63"/>
      <c r="UBS142" s="63"/>
      <c r="UBT142" s="63"/>
      <c r="UBU142" s="63"/>
      <c r="UBV142" s="63"/>
      <c r="UBW142" s="63"/>
      <c r="UBX142" s="63"/>
      <c r="UBY142" s="63"/>
      <c r="UBZ142" s="63"/>
      <c r="UCA142" s="63"/>
      <c r="UCB142" s="63"/>
      <c r="UCC142" s="63"/>
      <c r="UCD142" s="63"/>
      <c r="UCE142" s="63"/>
      <c r="UCF142" s="63"/>
      <c r="UCG142" s="63"/>
      <c r="UCH142" s="63"/>
      <c r="UCI142" s="63"/>
      <c r="UCJ142" s="63"/>
      <c r="UCK142" s="63"/>
      <c r="UCL142" s="63"/>
      <c r="UCM142" s="63"/>
      <c r="UCN142" s="63"/>
      <c r="UCO142" s="63"/>
      <c r="UCP142" s="63"/>
      <c r="UCQ142" s="63"/>
      <c r="UCR142" s="63"/>
      <c r="UCS142" s="63"/>
      <c r="UCT142" s="63"/>
      <c r="UCU142" s="63"/>
      <c r="UCV142" s="63"/>
      <c r="UCW142" s="63"/>
      <c r="UCX142" s="63"/>
      <c r="UCY142" s="63"/>
      <c r="UCZ142" s="63"/>
      <c r="UDA142" s="63"/>
      <c r="UDB142" s="63"/>
      <c r="UDC142" s="63"/>
      <c r="UDD142" s="63"/>
      <c r="UDE142" s="63"/>
      <c r="UDF142" s="63"/>
      <c r="UDG142" s="63"/>
      <c r="UDH142" s="63"/>
      <c r="UDI142" s="63"/>
      <c r="UDJ142" s="63"/>
      <c r="UDK142" s="63"/>
      <c r="UDL142" s="63"/>
      <c r="UDM142" s="63"/>
      <c r="UDN142" s="63"/>
      <c r="UDO142" s="63"/>
      <c r="UDP142" s="63"/>
      <c r="UDQ142" s="63"/>
      <c r="UDR142" s="63"/>
      <c r="UDS142" s="63"/>
      <c r="UDT142" s="63"/>
      <c r="UDU142" s="63"/>
      <c r="UDV142" s="63"/>
      <c r="UDW142" s="63"/>
      <c r="UDX142" s="63"/>
      <c r="UDY142" s="63"/>
      <c r="UDZ142" s="63"/>
      <c r="UEA142" s="63"/>
      <c r="UEB142" s="63"/>
      <c r="UEC142" s="63"/>
      <c r="UED142" s="63"/>
      <c r="UEE142" s="63"/>
      <c r="UEF142" s="63"/>
      <c r="UEG142" s="63"/>
      <c r="UEH142" s="63"/>
      <c r="UEI142" s="63"/>
      <c r="UEJ142" s="63"/>
      <c r="UEK142" s="63"/>
      <c r="UEL142" s="63"/>
      <c r="UEM142" s="63"/>
      <c r="UEN142" s="63"/>
      <c r="UEO142" s="63"/>
      <c r="UEP142" s="63"/>
      <c r="UEQ142" s="63"/>
      <c r="UER142" s="63"/>
      <c r="UES142" s="63"/>
      <c r="UET142" s="63"/>
      <c r="UEU142" s="63"/>
      <c r="UEV142" s="63"/>
      <c r="UEW142" s="63"/>
      <c r="UEX142" s="63"/>
      <c r="UEY142" s="63"/>
      <c r="UEZ142" s="63"/>
      <c r="UFA142" s="63"/>
      <c r="UFB142" s="63"/>
      <c r="UFC142" s="63"/>
      <c r="UFD142" s="63"/>
      <c r="UFE142" s="63"/>
      <c r="UFF142" s="63"/>
      <c r="UFG142" s="63"/>
      <c r="UFH142" s="63"/>
      <c r="UFI142" s="63"/>
      <c r="UFJ142" s="63"/>
      <c r="UFK142" s="63"/>
      <c r="UFL142" s="63"/>
      <c r="UFM142" s="63"/>
      <c r="UFN142" s="63"/>
      <c r="UFO142" s="63"/>
      <c r="UFP142" s="63"/>
      <c r="UFQ142" s="63"/>
      <c r="UFR142" s="63"/>
      <c r="UFS142" s="63"/>
      <c r="UFT142" s="63"/>
      <c r="UFU142" s="63"/>
      <c r="UFV142" s="63"/>
      <c r="UFW142" s="63"/>
      <c r="UFX142" s="63"/>
      <c r="UFY142" s="63"/>
      <c r="UFZ142" s="63"/>
      <c r="UGA142" s="63"/>
      <c r="UGB142" s="63"/>
      <c r="UGC142" s="63"/>
      <c r="UGD142" s="63"/>
      <c r="UGE142" s="63"/>
      <c r="UGF142" s="63"/>
      <c r="UGG142" s="63"/>
      <c r="UGH142" s="63"/>
      <c r="UGI142" s="63"/>
      <c r="UGJ142" s="63"/>
      <c r="UGK142" s="63"/>
      <c r="UGL142" s="63"/>
      <c r="UGM142" s="63"/>
      <c r="UGN142" s="63"/>
      <c r="UGO142" s="63"/>
      <c r="UGP142" s="63"/>
      <c r="UGQ142" s="63"/>
      <c r="UGR142" s="63"/>
      <c r="UGS142" s="63"/>
      <c r="UGT142" s="63"/>
      <c r="UGU142" s="63"/>
      <c r="UGV142" s="63"/>
      <c r="UGW142" s="63"/>
      <c r="UGX142" s="63"/>
      <c r="UGY142" s="63"/>
      <c r="UGZ142" s="63"/>
      <c r="UHA142" s="63"/>
      <c r="UHB142" s="63"/>
      <c r="UHC142" s="63"/>
      <c r="UHD142" s="63"/>
      <c r="UHE142" s="63"/>
      <c r="UHF142" s="63"/>
      <c r="UHG142" s="63"/>
      <c r="UHH142" s="63"/>
      <c r="UHI142" s="63"/>
      <c r="UHJ142" s="63"/>
      <c r="UHK142" s="63"/>
      <c r="UHL142" s="63"/>
      <c r="UHM142" s="63"/>
      <c r="UHN142" s="63"/>
      <c r="UHO142" s="63"/>
      <c r="UHP142" s="63"/>
      <c r="UHQ142" s="63"/>
      <c r="UHR142" s="63"/>
      <c r="UHS142" s="63"/>
      <c r="UHT142" s="63"/>
      <c r="UHU142" s="63"/>
      <c r="UHV142" s="63"/>
      <c r="UHW142" s="63"/>
      <c r="UHX142" s="63"/>
      <c r="UHY142" s="63"/>
      <c r="UHZ142" s="63"/>
      <c r="UIA142" s="63"/>
      <c r="UIB142" s="63"/>
      <c r="UIC142" s="63"/>
      <c r="UID142" s="63"/>
      <c r="UIE142" s="63"/>
      <c r="UIF142" s="63"/>
      <c r="UIG142" s="63"/>
      <c r="UIH142" s="63"/>
      <c r="UII142" s="63"/>
      <c r="UIJ142" s="63"/>
      <c r="UIK142" s="63"/>
      <c r="UIL142" s="63"/>
      <c r="UIM142" s="63"/>
      <c r="UIN142" s="63"/>
      <c r="UIO142" s="63"/>
      <c r="UIP142" s="63"/>
      <c r="UIQ142" s="63"/>
      <c r="UIR142" s="63"/>
      <c r="UIS142" s="63"/>
      <c r="UIT142" s="63"/>
      <c r="UIU142" s="63"/>
      <c r="UIV142" s="63"/>
      <c r="UIW142" s="63"/>
      <c r="UIX142" s="63"/>
      <c r="UIY142" s="63"/>
      <c r="UIZ142" s="63"/>
      <c r="UJA142" s="63"/>
      <c r="UJB142" s="63"/>
      <c r="UJC142" s="63"/>
      <c r="UJD142" s="63"/>
      <c r="UJE142" s="63"/>
      <c r="UJF142" s="63"/>
      <c r="UJG142" s="63"/>
      <c r="UJH142" s="63"/>
      <c r="UJI142" s="63"/>
      <c r="UJJ142" s="63"/>
      <c r="UJK142" s="63"/>
      <c r="UJL142" s="63"/>
      <c r="UJM142" s="63"/>
      <c r="UJN142" s="63"/>
      <c r="UJO142" s="63"/>
      <c r="UJP142" s="63"/>
      <c r="UJQ142" s="63"/>
      <c r="UJR142" s="63"/>
      <c r="UJS142" s="63"/>
      <c r="UJT142" s="63"/>
      <c r="UJU142" s="63"/>
      <c r="UJV142" s="63"/>
      <c r="UJW142" s="63"/>
      <c r="UJX142" s="63"/>
      <c r="UJY142" s="63"/>
      <c r="UJZ142" s="63"/>
      <c r="UKA142" s="63"/>
      <c r="UKB142" s="63"/>
      <c r="UKC142" s="63"/>
      <c r="UKD142" s="63"/>
      <c r="UKE142" s="63"/>
      <c r="UKF142" s="63"/>
      <c r="UKG142" s="63"/>
      <c r="UKH142" s="63"/>
      <c r="UKI142" s="63"/>
      <c r="UKJ142" s="63"/>
      <c r="UKK142" s="63"/>
      <c r="UKL142" s="63"/>
      <c r="UKM142" s="63"/>
      <c r="UKN142" s="63"/>
      <c r="UKO142" s="63"/>
      <c r="UKP142" s="63"/>
      <c r="UKQ142" s="63"/>
      <c r="UKR142" s="63"/>
      <c r="UKS142" s="63"/>
      <c r="UKT142" s="63"/>
      <c r="UKU142" s="63"/>
      <c r="UKV142" s="63"/>
      <c r="UKW142" s="63"/>
      <c r="UKX142" s="63"/>
      <c r="UKY142" s="63"/>
      <c r="UKZ142" s="63"/>
      <c r="ULA142" s="63"/>
      <c r="ULB142" s="63"/>
      <c r="ULC142" s="63"/>
      <c r="ULD142" s="63"/>
      <c r="ULE142" s="63"/>
      <c r="ULF142" s="63"/>
      <c r="ULG142" s="63"/>
      <c r="ULH142" s="63"/>
      <c r="ULI142" s="63"/>
      <c r="ULJ142" s="63"/>
      <c r="ULK142" s="63"/>
      <c r="ULL142" s="63"/>
      <c r="ULM142" s="63"/>
      <c r="ULN142" s="63"/>
      <c r="ULO142" s="63"/>
      <c r="ULP142" s="63"/>
      <c r="ULQ142" s="63"/>
      <c r="ULR142" s="63"/>
      <c r="ULS142" s="63"/>
      <c r="ULT142" s="63"/>
      <c r="ULU142" s="63"/>
      <c r="ULV142" s="63"/>
      <c r="ULW142" s="63"/>
      <c r="ULX142" s="63"/>
      <c r="ULY142" s="63"/>
      <c r="ULZ142" s="63"/>
      <c r="UMA142" s="63"/>
      <c r="UMB142" s="63"/>
      <c r="UMC142" s="63"/>
      <c r="UMD142" s="63"/>
      <c r="UME142" s="63"/>
      <c r="UMF142" s="63"/>
      <c r="UMG142" s="63"/>
      <c r="UMH142" s="63"/>
      <c r="UMI142" s="63"/>
      <c r="UMJ142" s="63"/>
      <c r="UMK142" s="63"/>
      <c r="UML142" s="63"/>
      <c r="UMM142" s="63"/>
      <c r="UMN142" s="63"/>
      <c r="UMO142" s="63"/>
      <c r="UMP142" s="63"/>
      <c r="UMQ142" s="63"/>
      <c r="UMR142" s="63"/>
      <c r="UMS142" s="63"/>
      <c r="UMT142" s="63"/>
      <c r="UMU142" s="63"/>
      <c r="UMV142" s="63"/>
      <c r="UMW142" s="63"/>
      <c r="UMX142" s="63"/>
      <c r="UMY142" s="63"/>
      <c r="UMZ142" s="63"/>
      <c r="UNA142" s="63"/>
      <c r="UNB142" s="63"/>
      <c r="UNC142" s="63"/>
      <c r="UND142" s="63"/>
      <c r="UNE142" s="63"/>
      <c r="UNF142" s="63"/>
      <c r="UNG142" s="63"/>
      <c r="UNH142" s="63"/>
      <c r="UNI142" s="63"/>
      <c r="UNJ142" s="63"/>
      <c r="UNK142" s="63"/>
      <c r="UNL142" s="63"/>
      <c r="UNM142" s="63"/>
      <c r="UNN142" s="63"/>
      <c r="UNO142" s="63"/>
      <c r="UNP142" s="63"/>
      <c r="UNQ142" s="63"/>
      <c r="UNR142" s="63"/>
      <c r="UNS142" s="63"/>
      <c r="UNT142" s="63"/>
      <c r="UNU142" s="63"/>
      <c r="UNV142" s="63"/>
      <c r="UNW142" s="63"/>
      <c r="UNX142" s="63"/>
      <c r="UNY142" s="63"/>
      <c r="UNZ142" s="63"/>
      <c r="UOA142" s="63"/>
      <c r="UOB142" s="63"/>
      <c r="UOC142" s="63"/>
      <c r="UOD142" s="63"/>
      <c r="UOE142" s="63"/>
      <c r="UOF142" s="63"/>
      <c r="UOG142" s="63"/>
      <c r="UOH142" s="63"/>
      <c r="UOI142" s="63"/>
      <c r="UOJ142" s="63"/>
      <c r="UOK142" s="63"/>
      <c r="UOL142" s="63"/>
      <c r="UOM142" s="63"/>
      <c r="UON142" s="63"/>
      <c r="UOO142" s="63"/>
      <c r="UOP142" s="63"/>
      <c r="UOQ142" s="63"/>
      <c r="UOR142" s="63"/>
      <c r="UOS142" s="63"/>
      <c r="UOT142" s="63"/>
      <c r="UOU142" s="63"/>
      <c r="UOV142" s="63"/>
      <c r="UOW142" s="63"/>
      <c r="UOX142" s="63"/>
      <c r="UOY142" s="63"/>
      <c r="UOZ142" s="63"/>
      <c r="UPA142" s="63"/>
      <c r="UPB142" s="63"/>
      <c r="UPC142" s="63"/>
      <c r="UPD142" s="63"/>
      <c r="UPE142" s="63"/>
      <c r="UPF142" s="63"/>
      <c r="UPG142" s="63"/>
      <c r="UPH142" s="63"/>
      <c r="UPI142" s="63"/>
      <c r="UPJ142" s="63"/>
      <c r="UPK142" s="63"/>
      <c r="UPL142" s="63"/>
      <c r="UPM142" s="63"/>
      <c r="UPN142" s="63"/>
      <c r="UPO142" s="63"/>
      <c r="UPP142" s="63"/>
      <c r="UPQ142" s="63"/>
      <c r="UPR142" s="63"/>
      <c r="UPS142" s="63"/>
      <c r="UPT142" s="63"/>
      <c r="UPU142" s="63"/>
      <c r="UPV142" s="63"/>
      <c r="UPW142" s="63"/>
      <c r="UPX142" s="63"/>
      <c r="UPY142" s="63"/>
      <c r="UPZ142" s="63"/>
      <c r="UQA142" s="63"/>
      <c r="UQB142" s="63"/>
      <c r="UQC142" s="63"/>
      <c r="UQD142" s="63"/>
      <c r="UQE142" s="63"/>
      <c r="UQF142" s="63"/>
      <c r="UQG142" s="63"/>
      <c r="UQH142" s="63"/>
      <c r="UQI142" s="63"/>
      <c r="UQJ142" s="63"/>
      <c r="UQK142" s="63"/>
      <c r="UQL142" s="63"/>
      <c r="UQM142" s="63"/>
      <c r="UQN142" s="63"/>
      <c r="UQO142" s="63"/>
      <c r="UQP142" s="63"/>
      <c r="UQQ142" s="63"/>
      <c r="UQR142" s="63"/>
      <c r="UQS142" s="63"/>
      <c r="UQT142" s="63"/>
      <c r="UQU142" s="63"/>
      <c r="UQV142" s="63"/>
      <c r="UQW142" s="63"/>
      <c r="UQX142" s="63"/>
      <c r="UQY142" s="63"/>
      <c r="UQZ142" s="63"/>
      <c r="URA142" s="63"/>
      <c r="URB142" s="63"/>
      <c r="URC142" s="63"/>
      <c r="URD142" s="63"/>
      <c r="URE142" s="63"/>
      <c r="URF142" s="63"/>
      <c r="URG142" s="63"/>
      <c r="URH142" s="63"/>
      <c r="URI142" s="63"/>
      <c r="URJ142" s="63"/>
      <c r="URK142" s="63"/>
      <c r="URL142" s="63"/>
      <c r="URM142" s="63"/>
      <c r="URN142" s="63"/>
      <c r="URO142" s="63"/>
      <c r="URP142" s="63"/>
      <c r="URQ142" s="63"/>
      <c r="URR142" s="63"/>
      <c r="URS142" s="63"/>
      <c r="URT142" s="63"/>
      <c r="URU142" s="63"/>
      <c r="URV142" s="63"/>
      <c r="URW142" s="63"/>
      <c r="URX142" s="63"/>
      <c r="URY142" s="63"/>
      <c r="URZ142" s="63"/>
      <c r="USA142" s="63"/>
      <c r="USB142" s="63"/>
      <c r="USC142" s="63"/>
      <c r="USD142" s="63"/>
      <c r="USE142" s="63"/>
      <c r="USF142" s="63"/>
      <c r="USG142" s="63"/>
      <c r="USH142" s="63"/>
      <c r="USI142" s="63"/>
      <c r="USJ142" s="63"/>
      <c r="USK142" s="63"/>
      <c r="USL142" s="63"/>
      <c r="USM142" s="63"/>
      <c r="USN142" s="63"/>
      <c r="USO142" s="63"/>
      <c r="USP142" s="63"/>
      <c r="USQ142" s="63"/>
      <c r="USR142" s="63"/>
      <c r="USS142" s="63"/>
      <c r="UST142" s="63"/>
      <c r="USU142" s="63"/>
      <c r="USV142" s="63"/>
      <c r="USW142" s="63"/>
      <c r="USX142" s="63"/>
      <c r="USY142" s="63"/>
      <c r="USZ142" s="63"/>
      <c r="UTA142" s="63"/>
      <c r="UTB142" s="63"/>
      <c r="UTC142" s="63"/>
      <c r="UTD142" s="63"/>
      <c r="UTE142" s="63"/>
      <c r="UTF142" s="63"/>
      <c r="UTG142" s="63"/>
      <c r="UTH142" s="63"/>
      <c r="UTI142" s="63"/>
      <c r="UTJ142" s="63"/>
      <c r="UTK142" s="63"/>
      <c r="UTL142" s="63"/>
      <c r="UTM142" s="63"/>
      <c r="UTN142" s="63"/>
      <c r="UTO142" s="63"/>
      <c r="UTP142" s="63"/>
      <c r="UTQ142" s="63"/>
      <c r="UTR142" s="63"/>
      <c r="UTS142" s="63"/>
      <c r="UTT142" s="63"/>
      <c r="UTU142" s="63"/>
      <c r="UTV142" s="63"/>
      <c r="UTW142" s="63"/>
      <c r="UTX142" s="63"/>
      <c r="UTY142" s="63"/>
      <c r="UTZ142" s="63"/>
      <c r="UUA142" s="63"/>
      <c r="UUB142" s="63"/>
      <c r="UUC142" s="63"/>
      <c r="UUD142" s="63"/>
      <c r="UUE142" s="63"/>
      <c r="UUF142" s="63"/>
      <c r="UUG142" s="63"/>
      <c r="UUH142" s="63"/>
      <c r="UUI142" s="63"/>
      <c r="UUJ142" s="63"/>
      <c r="UUK142" s="63"/>
      <c r="UUL142" s="63"/>
      <c r="UUM142" s="63"/>
      <c r="UUN142" s="63"/>
      <c r="UUO142" s="63"/>
      <c r="UUP142" s="63"/>
      <c r="UUQ142" s="63"/>
      <c r="UUR142" s="63"/>
      <c r="UUS142" s="63"/>
      <c r="UUT142" s="63"/>
      <c r="UUU142" s="63"/>
      <c r="UUV142" s="63"/>
      <c r="UUW142" s="63"/>
      <c r="UUX142" s="63"/>
      <c r="UUY142" s="63"/>
      <c r="UUZ142" s="63"/>
      <c r="UVA142" s="63"/>
      <c r="UVB142" s="63"/>
      <c r="UVC142" s="63"/>
      <c r="UVD142" s="63"/>
      <c r="UVE142" s="63"/>
      <c r="UVF142" s="63"/>
      <c r="UVG142" s="63"/>
      <c r="UVH142" s="63"/>
      <c r="UVI142" s="63"/>
      <c r="UVJ142" s="63"/>
      <c r="UVK142" s="63"/>
      <c r="UVL142" s="63"/>
      <c r="UVM142" s="63"/>
      <c r="UVN142" s="63"/>
      <c r="UVO142" s="63"/>
      <c r="UVP142" s="63"/>
      <c r="UVQ142" s="63"/>
      <c r="UVR142" s="63"/>
      <c r="UVS142" s="63"/>
      <c r="UVT142" s="63"/>
      <c r="UVU142" s="63"/>
      <c r="UVV142" s="63"/>
      <c r="UVW142" s="63"/>
      <c r="UVX142" s="63"/>
      <c r="UVY142" s="63"/>
      <c r="UVZ142" s="63"/>
      <c r="UWA142" s="63"/>
      <c r="UWB142" s="63"/>
      <c r="UWC142" s="63"/>
      <c r="UWD142" s="63"/>
      <c r="UWE142" s="63"/>
      <c r="UWF142" s="63"/>
      <c r="UWG142" s="63"/>
      <c r="UWH142" s="63"/>
      <c r="UWI142" s="63"/>
      <c r="UWJ142" s="63"/>
      <c r="UWK142" s="63"/>
      <c r="UWL142" s="63"/>
      <c r="UWM142" s="63"/>
      <c r="UWN142" s="63"/>
      <c r="UWO142" s="63"/>
      <c r="UWP142" s="63"/>
      <c r="UWQ142" s="63"/>
      <c r="UWR142" s="63"/>
      <c r="UWS142" s="63"/>
      <c r="UWT142" s="63"/>
      <c r="UWU142" s="63"/>
      <c r="UWV142" s="63"/>
      <c r="UWW142" s="63"/>
      <c r="UWX142" s="63"/>
      <c r="UWY142" s="63"/>
      <c r="UWZ142" s="63"/>
      <c r="UXA142" s="63"/>
      <c r="UXB142" s="63"/>
      <c r="UXC142" s="63"/>
      <c r="UXD142" s="63"/>
      <c r="UXE142" s="63"/>
      <c r="UXF142" s="63"/>
      <c r="UXG142" s="63"/>
      <c r="UXH142" s="63"/>
      <c r="UXI142" s="63"/>
      <c r="UXJ142" s="63"/>
      <c r="UXK142" s="63"/>
      <c r="UXL142" s="63"/>
      <c r="UXM142" s="63"/>
      <c r="UXN142" s="63"/>
      <c r="UXO142" s="63"/>
      <c r="UXP142" s="63"/>
      <c r="UXQ142" s="63"/>
      <c r="UXR142" s="63"/>
      <c r="UXS142" s="63"/>
      <c r="UXT142" s="63"/>
      <c r="UXU142" s="63"/>
      <c r="UXV142" s="63"/>
      <c r="UXW142" s="63"/>
      <c r="UXX142" s="63"/>
      <c r="UXY142" s="63"/>
      <c r="UXZ142" s="63"/>
      <c r="UYA142" s="63"/>
      <c r="UYB142" s="63"/>
      <c r="UYC142" s="63"/>
      <c r="UYD142" s="63"/>
      <c r="UYE142" s="63"/>
      <c r="UYF142" s="63"/>
      <c r="UYG142" s="63"/>
      <c r="UYH142" s="63"/>
      <c r="UYI142" s="63"/>
      <c r="UYJ142" s="63"/>
      <c r="UYK142" s="63"/>
      <c r="UYL142" s="63"/>
      <c r="UYM142" s="63"/>
      <c r="UYN142" s="63"/>
      <c r="UYO142" s="63"/>
      <c r="UYP142" s="63"/>
      <c r="UYQ142" s="63"/>
      <c r="UYR142" s="63"/>
      <c r="UYS142" s="63"/>
      <c r="UYT142" s="63"/>
      <c r="UYU142" s="63"/>
      <c r="UYV142" s="63"/>
      <c r="UYW142" s="63"/>
      <c r="UYX142" s="63"/>
      <c r="UYY142" s="63"/>
      <c r="UYZ142" s="63"/>
      <c r="UZA142" s="63"/>
      <c r="UZB142" s="63"/>
      <c r="UZC142" s="63"/>
      <c r="UZD142" s="63"/>
      <c r="UZE142" s="63"/>
      <c r="UZF142" s="63"/>
      <c r="UZG142" s="63"/>
      <c r="UZH142" s="63"/>
      <c r="UZI142" s="63"/>
      <c r="UZJ142" s="63"/>
      <c r="UZK142" s="63"/>
      <c r="UZL142" s="63"/>
      <c r="UZM142" s="63"/>
      <c r="UZN142" s="63"/>
      <c r="UZO142" s="63"/>
      <c r="UZP142" s="63"/>
      <c r="UZQ142" s="63"/>
      <c r="UZR142" s="63"/>
      <c r="UZS142" s="63"/>
      <c r="UZT142" s="63"/>
      <c r="UZU142" s="63"/>
      <c r="UZV142" s="63"/>
      <c r="UZW142" s="63"/>
      <c r="UZX142" s="63"/>
      <c r="UZY142" s="63"/>
      <c r="UZZ142" s="63"/>
      <c r="VAA142" s="63"/>
      <c r="VAB142" s="63"/>
      <c r="VAC142" s="63"/>
      <c r="VAD142" s="63"/>
      <c r="VAE142" s="63"/>
      <c r="VAF142" s="63"/>
      <c r="VAG142" s="63"/>
      <c r="VAH142" s="63"/>
      <c r="VAI142" s="63"/>
      <c r="VAJ142" s="63"/>
      <c r="VAK142" s="63"/>
      <c r="VAL142" s="63"/>
      <c r="VAM142" s="63"/>
      <c r="VAN142" s="63"/>
      <c r="VAO142" s="63"/>
      <c r="VAP142" s="63"/>
      <c r="VAQ142" s="63"/>
      <c r="VAR142" s="63"/>
      <c r="VAS142" s="63"/>
      <c r="VAT142" s="63"/>
      <c r="VAU142" s="63"/>
      <c r="VAV142" s="63"/>
      <c r="VAW142" s="63"/>
      <c r="VAX142" s="63"/>
      <c r="VAY142" s="63"/>
      <c r="VAZ142" s="63"/>
      <c r="VBA142" s="63"/>
      <c r="VBB142" s="63"/>
      <c r="VBC142" s="63"/>
      <c r="VBD142" s="63"/>
      <c r="VBE142" s="63"/>
      <c r="VBF142" s="63"/>
      <c r="VBG142" s="63"/>
      <c r="VBH142" s="63"/>
      <c r="VBI142" s="63"/>
      <c r="VBJ142" s="63"/>
      <c r="VBK142" s="63"/>
      <c r="VBL142" s="63"/>
      <c r="VBM142" s="63"/>
      <c r="VBN142" s="63"/>
      <c r="VBO142" s="63"/>
      <c r="VBP142" s="63"/>
      <c r="VBQ142" s="63"/>
      <c r="VBR142" s="63"/>
      <c r="VBS142" s="63"/>
      <c r="VBT142" s="63"/>
      <c r="VBU142" s="63"/>
      <c r="VBV142" s="63"/>
      <c r="VBW142" s="63"/>
      <c r="VBX142" s="63"/>
      <c r="VBY142" s="63"/>
      <c r="VBZ142" s="63"/>
      <c r="VCA142" s="63"/>
      <c r="VCB142" s="63"/>
      <c r="VCC142" s="63"/>
      <c r="VCD142" s="63"/>
      <c r="VCE142" s="63"/>
      <c r="VCF142" s="63"/>
      <c r="VCG142" s="63"/>
      <c r="VCH142" s="63"/>
      <c r="VCI142" s="63"/>
      <c r="VCJ142" s="63"/>
      <c r="VCK142" s="63"/>
      <c r="VCL142" s="63"/>
      <c r="VCM142" s="63"/>
      <c r="VCN142" s="63"/>
      <c r="VCO142" s="63"/>
      <c r="VCP142" s="63"/>
      <c r="VCQ142" s="63"/>
      <c r="VCR142" s="63"/>
      <c r="VCS142" s="63"/>
      <c r="VCT142" s="63"/>
      <c r="VCU142" s="63"/>
      <c r="VCV142" s="63"/>
      <c r="VCW142" s="63"/>
      <c r="VCX142" s="63"/>
      <c r="VCY142" s="63"/>
      <c r="VCZ142" s="63"/>
      <c r="VDA142" s="63"/>
      <c r="VDB142" s="63"/>
      <c r="VDC142" s="63"/>
      <c r="VDD142" s="63"/>
      <c r="VDE142" s="63"/>
      <c r="VDF142" s="63"/>
      <c r="VDG142" s="63"/>
      <c r="VDH142" s="63"/>
      <c r="VDI142" s="63"/>
      <c r="VDJ142" s="63"/>
      <c r="VDK142" s="63"/>
      <c r="VDL142" s="63"/>
      <c r="VDM142" s="63"/>
      <c r="VDN142" s="63"/>
      <c r="VDO142" s="63"/>
      <c r="VDP142" s="63"/>
      <c r="VDQ142" s="63"/>
      <c r="VDR142" s="63"/>
      <c r="VDS142" s="63"/>
      <c r="VDT142" s="63"/>
      <c r="VDU142" s="63"/>
      <c r="VDV142" s="63"/>
      <c r="VDW142" s="63"/>
      <c r="VDX142" s="63"/>
      <c r="VDY142" s="63"/>
      <c r="VDZ142" s="63"/>
      <c r="VEA142" s="63"/>
      <c r="VEB142" s="63"/>
      <c r="VEC142" s="63"/>
      <c r="VED142" s="63"/>
      <c r="VEE142" s="63"/>
      <c r="VEF142" s="63"/>
      <c r="VEG142" s="63"/>
      <c r="VEH142" s="63"/>
      <c r="VEI142" s="63"/>
      <c r="VEJ142" s="63"/>
      <c r="VEK142" s="63"/>
      <c r="VEL142" s="63"/>
      <c r="VEM142" s="63"/>
      <c r="VEN142" s="63"/>
      <c r="VEO142" s="63"/>
      <c r="VEP142" s="63"/>
      <c r="VEQ142" s="63"/>
      <c r="VER142" s="63"/>
      <c r="VES142" s="63"/>
      <c r="VET142" s="63"/>
      <c r="VEU142" s="63"/>
      <c r="VEV142" s="63"/>
      <c r="VEW142" s="63"/>
      <c r="VEX142" s="63"/>
      <c r="VEY142" s="63"/>
      <c r="VEZ142" s="63"/>
      <c r="VFA142" s="63"/>
      <c r="VFB142" s="63"/>
      <c r="VFC142" s="63"/>
      <c r="VFD142" s="63"/>
      <c r="VFE142" s="63"/>
      <c r="VFF142" s="63"/>
      <c r="VFG142" s="63"/>
      <c r="VFH142" s="63"/>
      <c r="VFI142" s="63"/>
      <c r="VFJ142" s="63"/>
      <c r="VFK142" s="63"/>
      <c r="VFL142" s="63"/>
      <c r="VFM142" s="63"/>
      <c r="VFN142" s="63"/>
      <c r="VFO142" s="63"/>
      <c r="VFP142" s="63"/>
      <c r="VFQ142" s="63"/>
      <c r="VFR142" s="63"/>
      <c r="VFS142" s="63"/>
      <c r="VFT142" s="63"/>
      <c r="VFU142" s="63"/>
      <c r="VFV142" s="63"/>
      <c r="VFW142" s="63"/>
      <c r="VFX142" s="63"/>
      <c r="VFY142" s="63"/>
      <c r="VFZ142" s="63"/>
      <c r="VGA142" s="63"/>
      <c r="VGB142" s="63"/>
      <c r="VGC142" s="63"/>
      <c r="VGD142" s="63"/>
      <c r="VGE142" s="63"/>
      <c r="VGF142" s="63"/>
      <c r="VGG142" s="63"/>
      <c r="VGH142" s="63"/>
      <c r="VGI142" s="63"/>
      <c r="VGJ142" s="63"/>
      <c r="VGK142" s="63"/>
      <c r="VGL142" s="63"/>
      <c r="VGM142" s="63"/>
      <c r="VGN142" s="63"/>
      <c r="VGO142" s="63"/>
      <c r="VGP142" s="63"/>
      <c r="VGQ142" s="63"/>
      <c r="VGR142" s="63"/>
      <c r="VGS142" s="63"/>
      <c r="VGT142" s="63"/>
      <c r="VGU142" s="63"/>
      <c r="VGV142" s="63"/>
      <c r="VGW142" s="63"/>
      <c r="VGX142" s="63"/>
      <c r="VGY142" s="63"/>
      <c r="VGZ142" s="63"/>
      <c r="VHA142" s="63"/>
      <c r="VHB142" s="63"/>
      <c r="VHC142" s="63"/>
      <c r="VHD142" s="63"/>
      <c r="VHE142" s="63"/>
      <c r="VHF142" s="63"/>
      <c r="VHG142" s="63"/>
      <c r="VHH142" s="63"/>
      <c r="VHI142" s="63"/>
      <c r="VHJ142" s="63"/>
      <c r="VHK142" s="63"/>
      <c r="VHL142" s="63"/>
      <c r="VHM142" s="63"/>
      <c r="VHN142" s="63"/>
      <c r="VHO142" s="63"/>
      <c r="VHP142" s="63"/>
      <c r="VHQ142" s="63"/>
      <c r="VHR142" s="63"/>
      <c r="VHS142" s="63"/>
      <c r="VHT142" s="63"/>
      <c r="VHU142" s="63"/>
      <c r="VHV142" s="63"/>
      <c r="VHW142" s="63"/>
      <c r="VHX142" s="63"/>
      <c r="VHY142" s="63"/>
      <c r="VHZ142" s="63"/>
      <c r="VIA142" s="63"/>
      <c r="VIB142" s="63"/>
      <c r="VIC142" s="63"/>
      <c r="VID142" s="63"/>
      <c r="VIE142" s="63"/>
      <c r="VIF142" s="63"/>
      <c r="VIG142" s="63"/>
      <c r="VIH142" s="63"/>
      <c r="VII142" s="63"/>
      <c r="VIJ142" s="63"/>
      <c r="VIK142" s="63"/>
      <c r="VIL142" s="63"/>
      <c r="VIM142" s="63"/>
      <c r="VIN142" s="63"/>
      <c r="VIO142" s="63"/>
      <c r="VIP142" s="63"/>
      <c r="VIQ142" s="63"/>
      <c r="VIR142" s="63"/>
      <c r="VIS142" s="63"/>
      <c r="VIT142" s="63"/>
      <c r="VIU142" s="63"/>
      <c r="VIV142" s="63"/>
      <c r="VIW142" s="63"/>
      <c r="VIX142" s="63"/>
      <c r="VIY142" s="63"/>
      <c r="VIZ142" s="63"/>
      <c r="VJA142" s="63"/>
      <c r="VJB142" s="63"/>
      <c r="VJC142" s="63"/>
      <c r="VJD142" s="63"/>
      <c r="VJE142" s="63"/>
      <c r="VJF142" s="63"/>
      <c r="VJG142" s="63"/>
      <c r="VJH142" s="63"/>
      <c r="VJI142" s="63"/>
      <c r="VJJ142" s="63"/>
      <c r="VJK142" s="63"/>
      <c r="VJL142" s="63"/>
      <c r="VJM142" s="63"/>
      <c r="VJN142" s="63"/>
      <c r="VJO142" s="63"/>
      <c r="VJP142" s="63"/>
      <c r="VJQ142" s="63"/>
      <c r="VJR142" s="63"/>
      <c r="VJS142" s="63"/>
      <c r="VJT142" s="63"/>
      <c r="VJU142" s="63"/>
      <c r="VJV142" s="63"/>
      <c r="VJW142" s="63"/>
      <c r="VJX142" s="63"/>
      <c r="VJY142" s="63"/>
      <c r="VJZ142" s="63"/>
      <c r="VKA142" s="63"/>
      <c r="VKB142" s="63"/>
      <c r="VKC142" s="63"/>
      <c r="VKD142" s="63"/>
      <c r="VKE142" s="63"/>
      <c r="VKF142" s="63"/>
      <c r="VKG142" s="63"/>
      <c r="VKH142" s="63"/>
      <c r="VKI142" s="63"/>
      <c r="VKJ142" s="63"/>
      <c r="VKK142" s="63"/>
      <c r="VKL142" s="63"/>
      <c r="VKM142" s="63"/>
      <c r="VKN142" s="63"/>
      <c r="VKO142" s="63"/>
      <c r="VKP142" s="63"/>
      <c r="VKQ142" s="63"/>
      <c r="VKR142" s="63"/>
      <c r="VKS142" s="63"/>
      <c r="VKT142" s="63"/>
      <c r="VKU142" s="63"/>
      <c r="VKV142" s="63"/>
      <c r="VKW142" s="63"/>
      <c r="VKX142" s="63"/>
      <c r="VKY142" s="63"/>
      <c r="VKZ142" s="63"/>
      <c r="VLA142" s="63"/>
      <c r="VLB142" s="63"/>
      <c r="VLC142" s="63"/>
      <c r="VLD142" s="63"/>
      <c r="VLE142" s="63"/>
      <c r="VLF142" s="63"/>
      <c r="VLG142" s="63"/>
      <c r="VLH142" s="63"/>
      <c r="VLI142" s="63"/>
      <c r="VLJ142" s="63"/>
      <c r="VLK142" s="63"/>
      <c r="VLL142" s="63"/>
      <c r="VLM142" s="63"/>
      <c r="VLN142" s="63"/>
      <c r="VLO142" s="63"/>
      <c r="VLP142" s="63"/>
      <c r="VLQ142" s="63"/>
      <c r="VLR142" s="63"/>
      <c r="VLS142" s="63"/>
      <c r="VLT142" s="63"/>
      <c r="VLU142" s="63"/>
      <c r="VLV142" s="63"/>
      <c r="VLW142" s="63"/>
      <c r="VLX142" s="63"/>
      <c r="VLY142" s="63"/>
      <c r="VLZ142" s="63"/>
      <c r="VMA142" s="63"/>
      <c r="VMB142" s="63"/>
      <c r="VMC142" s="63"/>
      <c r="VMD142" s="63"/>
      <c r="VME142" s="63"/>
      <c r="VMF142" s="63"/>
      <c r="VMG142" s="63"/>
      <c r="VMH142" s="63"/>
      <c r="VMI142" s="63"/>
      <c r="VMJ142" s="63"/>
      <c r="VMK142" s="63"/>
      <c r="VML142" s="63"/>
      <c r="VMM142" s="63"/>
      <c r="VMN142" s="63"/>
      <c r="VMO142" s="63"/>
      <c r="VMP142" s="63"/>
      <c r="VMQ142" s="63"/>
      <c r="VMR142" s="63"/>
      <c r="VMS142" s="63"/>
      <c r="VMT142" s="63"/>
      <c r="VMU142" s="63"/>
      <c r="VMV142" s="63"/>
      <c r="VMW142" s="63"/>
      <c r="VMX142" s="63"/>
      <c r="VMY142" s="63"/>
      <c r="VMZ142" s="63"/>
      <c r="VNA142" s="63"/>
      <c r="VNB142" s="63"/>
      <c r="VNC142" s="63"/>
      <c r="VND142" s="63"/>
      <c r="VNE142" s="63"/>
      <c r="VNF142" s="63"/>
      <c r="VNG142" s="63"/>
      <c r="VNH142" s="63"/>
      <c r="VNI142" s="63"/>
      <c r="VNJ142" s="63"/>
      <c r="VNK142" s="63"/>
      <c r="VNL142" s="63"/>
      <c r="VNM142" s="63"/>
      <c r="VNN142" s="63"/>
      <c r="VNO142" s="63"/>
      <c r="VNP142" s="63"/>
      <c r="VNQ142" s="63"/>
      <c r="VNR142" s="63"/>
      <c r="VNS142" s="63"/>
      <c r="VNT142" s="63"/>
      <c r="VNU142" s="63"/>
      <c r="VNV142" s="63"/>
      <c r="VNW142" s="63"/>
      <c r="VNX142" s="63"/>
      <c r="VNY142" s="63"/>
      <c r="VNZ142" s="63"/>
      <c r="VOA142" s="63"/>
      <c r="VOB142" s="63"/>
      <c r="VOC142" s="63"/>
      <c r="VOD142" s="63"/>
      <c r="VOE142" s="63"/>
      <c r="VOF142" s="63"/>
      <c r="VOG142" s="63"/>
      <c r="VOH142" s="63"/>
      <c r="VOI142" s="63"/>
      <c r="VOJ142" s="63"/>
      <c r="VOK142" s="63"/>
      <c r="VOL142" s="63"/>
      <c r="VOM142" s="63"/>
      <c r="VON142" s="63"/>
      <c r="VOO142" s="63"/>
      <c r="VOP142" s="63"/>
      <c r="VOQ142" s="63"/>
      <c r="VOR142" s="63"/>
      <c r="VOS142" s="63"/>
      <c r="VOT142" s="63"/>
      <c r="VOU142" s="63"/>
      <c r="VOV142" s="63"/>
      <c r="VOW142" s="63"/>
      <c r="VOX142" s="63"/>
      <c r="VOY142" s="63"/>
      <c r="VOZ142" s="63"/>
      <c r="VPA142" s="63"/>
      <c r="VPB142" s="63"/>
      <c r="VPC142" s="63"/>
      <c r="VPD142" s="63"/>
      <c r="VPE142" s="63"/>
      <c r="VPF142" s="63"/>
      <c r="VPG142" s="63"/>
      <c r="VPH142" s="63"/>
      <c r="VPI142" s="63"/>
      <c r="VPJ142" s="63"/>
      <c r="VPK142" s="63"/>
      <c r="VPL142" s="63"/>
      <c r="VPM142" s="63"/>
      <c r="VPN142" s="63"/>
      <c r="VPO142" s="63"/>
      <c r="VPP142" s="63"/>
      <c r="VPQ142" s="63"/>
      <c r="VPR142" s="63"/>
      <c r="VPS142" s="63"/>
      <c r="VPT142" s="63"/>
      <c r="VPU142" s="63"/>
      <c r="VPV142" s="63"/>
      <c r="VPW142" s="63"/>
      <c r="VPX142" s="63"/>
      <c r="VPY142" s="63"/>
      <c r="VPZ142" s="63"/>
      <c r="VQA142" s="63"/>
      <c r="VQB142" s="63"/>
      <c r="VQC142" s="63"/>
      <c r="VQD142" s="63"/>
      <c r="VQE142" s="63"/>
      <c r="VQF142" s="63"/>
      <c r="VQG142" s="63"/>
      <c r="VQH142" s="63"/>
      <c r="VQI142" s="63"/>
      <c r="VQJ142" s="63"/>
      <c r="VQK142" s="63"/>
      <c r="VQL142" s="63"/>
      <c r="VQM142" s="63"/>
      <c r="VQN142" s="63"/>
      <c r="VQO142" s="63"/>
      <c r="VQP142" s="63"/>
      <c r="VQQ142" s="63"/>
      <c r="VQR142" s="63"/>
      <c r="VQS142" s="63"/>
      <c r="VQT142" s="63"/>
      <c r="VQU142" s="63"/>
      <c r="VQV142" s="63"/>
      <c r="VQW142" s="63"/>
      <c r="VQX142" s="63"/>
      <c r="VQY142" s="63"/>
      <c r="VQZ142" s="63"/>
      <c r="VRA142" s="63"/>
      <c r="VRB142" s="63"/>
      <c r="VRC142" s="63"/>
      <c r="VRD142" s="63"/>
      <c r="VRE142" s="63"/>
      <c r="VRF142" s="63"/>
      <c r="VRG142" s="63"/>
      <c r="VRH142" s="63"/>
      <c r="VRI142" s="63"/>
      <c r="VRJ142" s="63"/>
      <c r="VRK142" s="63"/>
      <c r="VRL142" s="63"/>
      <c r="VRM142" s="63"/>
      <c r="VRN142" s="63"/>
      <c r="VRO142" s="63"/>
      <c r="VRP142" s="63"/>
      <c r="VRQ142" s="63"/>
      <c r="VRR142" s="63"/>
      <c r="VRS142" s="63"/>
      <c r="VRT142" s="63"/>
      <c r="VRU142" s="63"/>
      <c r="VRV142" s="63"/>
      <c r="VRW142" s="63"/>
      <c r="VRX142" s="63"/>
      <c r="VRY142" s="63"/>
      <c r="VRZ142" s="63"/>
      <c r="VSA142" s="63"/>
      <c r="VSB142" s="63"/>
      <c r="VSC142" s="63"/>
      <c r="VSD142" s="63"/>
      <c r="VSE142" s="63"/>
      <c r="VSF142" s="63"/>
      <c r="VSG142" s="63"/>
      <c r="VSH142" s="63"/>
      <c r="VSI142" s="63"/>
      <c r="VSJ142" s="63"/>
      <c r="VSK142" s="63"/>
      <c r="VSL142" s="63"/>
      <c r="VSM142" s="63"/>
      <c r="VSN142" s="63"/>
      <c r="VSO142" s="63"/>
      <c r="VSP142" s="63"/>
      <c r="VSQ142" s="63"/>
      <c r="VSR142" s="63"/>
      <c r="VSS142" s="63"/>
      <c r="VST142" s="63"/>
      <c r="VSU142" s="63"/>
      <c r="VSV142" s="63"/>
      <c r="VSW142" s="63"/>
      <c r="VSX142" s="63"/>
      <c r="VSY142" s="63"/>
      <c r="VSZ142" s="63"/>
      <c r="VTA142" s="63"/>
      <c r="VTB142" s="63"/>
      <c r="VTC142" s="63"/>
      <c r="VTD142" s="63"/>
      <c r="VTE142" s="63"/>
      <c r="VTF142" s="63"/>
      <c r="VTG142" s="63"/>
      <c r="VTH142" s="63"/>
      <c r="VTI142" s="63"/>
      <c r="VTJ142" s="63"/>
      <c r="VTK142" s="63"/>
      <c r="VTL142" s="63"/>
      <c r="VTM142" s="63"/>
      <c r="VTN142" s="63"/>
      <c r="VTO142" s="63"/>
      <c r="VTP142" s="63"/>
      <c r="VTQ142" s="63"/>
      <c r="VTR142" s="63"/>
      <c r="VTS142" s="63"/>
      <c r="VTT142" s="63"/>
      <c r="VTU142" s="63"/>
      <c r="VTV142" s="63"/>
      <c r="VTW142" s="63"/>
      <c r="VTX142" s="63"/>
      <c r="VTY142" s="63"/>
      <c r="VTZ142" s="63"/>
      <c r="VUA142" s="63"/>
      <c r="VUB142" s="63"/>
      <c r="VUC142" s="63"/>
      <c r="VUD142" s="63"/>
      <c r="VUE142" s="63"/>
      <c r="VUF142" s="63"/>
      <c r="VUG142" s="63"/>
      <c r="VUH142" s="63"/>
      <c r="VUI142" s="63"/>
      <c r="VUJ142" s="63"/>
      <c r="VUK142" s="63"/>
      <c r="VUL142" s="63"/>
      <c r="VUM142" s="63"/>
      <c r="VUN142" s="63"/>
      <c r="VUO142" s="63"/>
      <c r="VUP142" s="63"/>
      <c r="VUQ142" s="63"/>
      <c r="VUR142" s="63"/>
      <c r="VUS142" s="63"/>
      <c r="VUT142" s="63"/>
      <c r="VUU142" s="63"/>
      <c r="VUV142" s="63"/>
      <c r="VUW142" s="63"/>
      <c r="VUX142" s="63"/>
      <c r="VUY142" s="63"/>
      <c r="VUZ142" s="63"/>
      <c r="VVA142" s="63"/>
      <c r="VVB142" s="63"/>
      <c r="VVC142" s="63"/>
      <c r="VVD142" s="63"/>
      <c r="VVE142" s="63"/>
      <c r="VVF142" s="63"/>
      <c r="VVG142" s="63"/>
      <c r="VVH142" s="63"/>
      <c r="VVI142" s="63"/>
      <c r="VVJ142" s="63"/>
      <c r="VVK142" s="63"/>
      <c r="VVL142" s="63"/>
      <c r="VVM142" s="63"/>
      <c r="VVN142" s="63"/>
      <c r="VVO142" s="63"/>
      <c r="VVP142" s="63"/>
      <c r="VVQ142" s="63"/>
      <c r="VVR142" s="63"/>
      <c r="VVS142" s="63"/>
      <c r="VVT142" s="63"/>
      <c r="VVU142" s="63"/>
      <c r="VVV142" s="63"/>
      <c r="VVW142" s="63"/>
      <c r="VVX142" s="63"/>
      <c r="VVY142" s="63"/>
      <c r="VVZ142" s="63"/>
      <c r="VWA142" s="63"/>
      <c r="VWB142" s="63"/>
      <c r="VWC142" s="63"/>
      <c r="VWD142" s="63"/>
      <c r="VWE142" s="63"/>
      <c r="VWF142" s="63"/>
      <c r="VWG142" s="63"/>
      <c r="VWH142" s="63"/>
      <c r="VWI142" s="63"/>
      <c r="VWJ142" s="63"/>
      <c r="VWK142" s="63"/>
      <c r="VWL142" s="63"/>
      <c r="VWM142" s="63"/>
      <c r="VWN142" s="63"/>
      <c r="VWO142" s="63"/>
      <c r="VWP142" s="63"/>
      <c r="VWQ142" s="63"/>
      <c r="VWR142" s="63"/>
      <c r="VWS142" s="63"/>
      <c r="VWT142" s="63"/>
      <c r="VWU142" s="63"/>
      <c r="VWV142" s="63"/>
      <c r="VWW142" s="63"/>
      <c r="VWX142" s="63"/>
      <c r="VWY142" s="63"/>
      <c r="VWZ142" s="63"/>
      <c r="VXA142" s="63"/>
      <c r="VXB142" s="63"/>
      <c r="VXC142" s="63"/>
      <c r="VXD142" s="63"/>
      <c r="VXE142" s="63"/>
      <c r="VXF142" s="63"/>
      <c r="VXG142" s="63"/>
      <c r="VXH142" s="63"/>
      <c r="VXI142" s="63"/>
      <c r="VXJ142" s="63"/>
      <c r="VXK142" s="63"/>
      <c r="VXL142" s="63"/>
      <c r="VXM142" s="63"/>
      <c r="VXN142" s="63"/>
      <c r="VXO142" s="63"/>
      <c r="VXP142" s="63"/>
      <c r="VXQ142" s="63"/>
      <c r="VXR142" s="63"/>
      <c r="VXS142" s="63"/>
      <c r="VXT142" s="63"/>
      <c r="VXU142" s="63"/>
      <c r="VXV142" s="63"/>
      <c r="VXW142" s="63"/>
      <c r="VXX142" s="63"/>
      <c r="VXY142" s="63"/>
      <c r="VXZ142" s="63"/>
      <c r="VYA142" s="63"/>
      <c r="VYB142" s="63"/>
      <c r="VYC142" s="63"/>
      <c r="VYD142" s="63"/>
      <c r="VYE142" s="63"/>
      <c r="VYF142" s="63"/>
      <c r="VYG142" s="63"/>
      <c r="VYH142" s="63"/>
      <c r="VYI142" s="63"/>
      <c r="VYJ142" s="63"/>
      <c r="VYK142" s="63"/>
      <c r="VYL142" s="63"/>
      <c r="VYM142" s="63"/>
      <c r="VYN142" s="63"/>
      <c r="VYO142" s="63"/>
      <c r="VYP142" s="63"/>
      <c r="VYQ142" s="63"/>
      <c r="VYR142" s="63"/>
      <c r="VYS142" s="63"/>
      <c r="VYT142" s="63"/>
      <c r="VYU142" s="63"/>
      <c r="VYV142" s="63"/>
      <c r="VYW142" s="63"/>
      <c r="VYX142" s="63"/>
      <c r="VYY142" s="63"/>
      <c r="VYZ142" s="63"/>
      <c r="VZA142" s="63"/>
      <c r="VZB142" s="63"/>
      <c r="VZC142" s="63"/>
      <c r="VZD142" s="63"/>
      <c r="VZE142" s="63"/>
      <c r="VZF142" s="63"/>
      <c r="VZG142" s="63"/>
      <c r="VZH142" s="63"/>
      <c r="VZI142" s="63"/>
      <c r="VZJ142" s="63"/>
      <c r="VZK142" s="63"/>
      <c r="VZL142" s="63"/>
      <c r="VZM142" s="63"/>
      <c r="VZN142" s="63"/>
      <c r="VZO142" s="63"/>
      <c r="VZP142" s="63"/>
      <c r="VZQ142" s="63"/>
      <c r="VZR142" s="63"/>
      <c r="VZS142" s="63"/>
      <c r="VZT142" s="63"/>
      <c r="VZU142" s="63"/>
      <c r="VZV142" s="63"/>
      <c r="VZW142" s="63"/>
      <c r="VZX142" s="63"/>
      <c r="VZY142" s="63"/>
      <c r="VZZ142" s="63"/>
      <c r="WAA142" s="63"/>
      <c r="WAB142" s="63"/>
      <c r="WAC142" s="63"/>
      <c r="WAD142" s="63"/>
      <c r="WAE142" s="63"/>
      <c r="WAF142" s="63"/>
      <c r="WAG142" s="63"/>
      <c r="WAH142" s="63"/>
      <c r="WAI142" s="63"/>
      <c r="WAJ142" s="63"/>
      <c r="WAK142" s="63"/>
      <c r="WAL142" s="63"/>
      <c r="WAM142" s="63"/>
      <c r="WAN142" s="63"/>
      <c r="WAO142" s="63"/>
      <c r="WAP142" s="63"/>
      <c r="WAQ142" s="63"/>
      <c r="WAR142" s="63"/>
      <c r="WAS142" s="63"/>
      <c r="WAT142" s="63"/>
      <c r="WAU142" s="63"/>
      <c r="WAV142" s="63"/>
      <c r="WAW142" s="63"/>
      <c r="WAX142" s="63"/>
      <c r="WAY142" s="63"/>
      <c r="WAZ142" s="63"/>
      <c r="WBA142" s="63"/>
      <c r="WBB142" s="63"/>
      <c r="WBC142" s="63"/>
      <c r="WBD142" s="63"/>
      <c r="WBE142" s="63"/>
      <c r="WBF142" s="63"/>
      <c r="WBG142" s="63"/>
      <c r="WBH142" s="63"/>
      <c r="WBI142" s="63"/>
      <c r="WBJ142" s="63"/>
      <c r="WBK142" s="63"/>
      <c r="WBL142" s="63"/>
      <c r="WBM142" s="63"/>
      <c r="WBN142" s="63"/>
      <c r="WBO142" s="63"/>
      <c r="WBP142" s="63"/>
      <c r="WBQ142" s="63"/>
      <c r="WBR142" s="63"/>
      <c r="WBS142" s="63"/>
      <c r="WBT142" s="63"/>
      <c r="WBU142" s="63"/>
      <c r="WBV142" s="63"/>
      <c r="WBW142" s="63"/>
      <c r="WBX142" s="63"/>
      <c r="WBY142" s="63"/>
      <c r="WBZ142" s="63"/>
      <c r="WCA142" s="63"/>
      <c r="WCB142" s="63"/>
      <c r="WCC142" s="63"/>
      <c r="WCD142" s="63"/>
      <c r="WCE142" s="63"/>
      <c r="WCF142" s="63"/>
      <c r="WCG142" s="63"/>
      <c r="WCH142" s="63"/>
      <c r="WCI142" s="63"/>
      <c r="WCJ142" s="63"/>
      <c r="WCK142" s="63"/>
      <c r="WCL142" s="63"/>
      <c r="WCM142" s="63"/>
      <c r="WCN142" s="63"/>
      <c r="WCO142" s="63"/>
      <c r="WCP142" s="63"/>
      <c r="WCQ142" s="63"/>
      <c r="WCR142" s="63"/>
      <c r="WCS142" s="63"/>
      <c r="WCT142" s="63"/>
      <c r="WCU142" s="63"/>
      <c r="WCV142" s="63"/>
      <c r="WCW142" s="63"/>
      <c r="WCX142" s="63"/>
      <c r="WCY142" s="63"/>
      <c r="WCZ142" s="63"/>
      <c r="WDA142" s="63"/>
      <c r="WDB142" s="63"/>
      <c r="WDC142" s="63"/>
      <c r="WDD142" s="63"/>
      <c r="WDE142" s="63"/>
      <c r="WDF142" s="63"/>
      <c r="WDG142" s="63"/>
      <c r="WDH142" s="63"/>
      <c r="WDI142" s="63"/>
      <c r="WDJ142" s="63"/>
      <c r="WDK142" s="63"/>
      <c r="WDL142" s="63"/>
      <c r="WDM142" s="63"/>
      <c r="WDN142" s="63"/>
      <c r="WDO142" s="63"/>
      <c r="WDP142" s="63"/>
      <c r="WDQ142" s="63"/>
      <c r="WDR142" s="63"/>
      <c r="WDS142" s="63"/>
      <c r="WDT142" s="63"/>
      <c r="WDU142" s="63"/>
      <c r="WDV142" s="63"/>
      <c r="WDW142" s="63"/>
      <c r="WDX142" s="63"/>
      <c r="WDY142" s="63"/>
      <c r="WDZ142" s="63"/>
      <c r="WEA142" s="63"/>
      <c r="WEB142" s="63"/>
      <c r="WEC142" s="63"/>
      <c r="WED142" s="63"/>
      <c r="WEE142" s="63"/>
      <c r="WEF142" s="63"/>
      <c r="WEG142" s="63"/>
      <c r="WEH142" s="63"/>
      <c r="WEI142" s="63"/>
      <c r="WEJ142" s="63"/>
      <c r="WEK142" s="63"/>
      <c r="WEL142" s="63"/>
      <c r="WEM142" s="63"/>
      <c r="WEN142" s="63"/>
      <c r="WEO142" s="63"/>
      <c r="WEP142" s="63"/>
      <c r="WEQ142" s="63"/>
      <c r="WER142" s="63"/>
      <c r="WES142" s="63"/>
      <c r="WET142" s="63"/>
      <c r="WEU142" s="63"/>
      <c r="WEV142" s="63"/>
      <c r="WEW142" s="63"/>
      <c r="WEX142" s="63"/>
      <c r="WEY142" s="63"/>
      <c r="WEZ142" s="63"/>
      <c r="WFA142" s="63"/>
      <c r="WFB142" s="63"/>
      <c r="WFC142" s="63"/>
      <c r="WFD142" s="63"/>
      <c r="WFE142" s="63"/>
      <c r="WFF142" s="63"/>
      <c r="WFG142" s="63"/>
      <c r="WFH142" s="63"/>
      <c r="WFI142" s="63"/>
      <c r="WFJ142" s="63"/>
      <c r="WFK142" s="63"/>
      <c r="WFL142" s="63"/>
      <c r="WFM142" s="63"/>
      <c r="WFN142" s="63"/>
      <c r="WFO142" s="63"/>
      <c r="WFP142" s="63"/>
      <c r="WFQ142" s="63"/>
      <c r="WFR142" s="63"/>
      <c r="WFS142" s="63"/>
      <c r="WFT142" s="63"/>
      <c r="WFU142" s="63"/>
      <c r="WFV142" s="63"/>
      <c r="WFW142" s="63"/>
      <c r="WFX142" s="63"/>
      <c r="WFY142" s="63"/>
      <c r="WFZ142" s="63"/>
      <c r="WGA142" s="63"/>
      <c r="WGB142" s="63"/>
      <c r="WGC142" s="63"/>
      <c r="WGD142" s="63"/>
      <c r="WGE142" s="63"/>
      <c r="WGF142" s="63"/>
      <c r="WGG142" s="63"/>
      <c r="WGH142" s="63"/>
      <c r="WGI142" s="63"/>
      <c r="WGJ142" s="63"/>
      <c r="WGK142" s="63"/>
      <c r="WGL142" s="63"/>
      <c r="WGM142" s="63"/>
      <c r="WGN142" s="63"/>
      <c r="WGO142" s="63"/>
      <c r="WGP142" s="63"/>
      <c r="WGQ142" s="63"/>
      <c r="WGR142" s="63"/>
      <c r="WGS142" s="63"/>
      <c r="WGT142" s="63"/>
      <c r="WGU142" s="63"/>
      <c r="WGV142" s="63"/>
      <c r="WGW142" s="63"/>
      <c r="WGX142" s="63"/>
      <c r="WGY142" s="63"/>
      <c r="WGZ142" s="63"/>
      <c r="WHA142" s="63"/>
      <c r="WHB142" s="63"/>
      <c r="WHC142" s="63"/>
      <c r="WHD142" s="63"/>
      <c r="WHE142" s="63"/>
      <c r="WHF142" s="63"/>
      <c r="WHG142" s="63"/>
      <c r="WHH142" s="63"/>
      <c r="WHI142" s="63"/>
      <c r="WHJ142" s="63"/>
      <c r="WHK142" s="63"/>
      <c r="WHL142" s="63"/>
      <c r="WHM142" s="63"/>
      <c r="WHN142" s="63"/>
      <c r="WHO142" s="63"/>
      <c r="WHP142" s="63"/>
      <c r="WHQ142" s="63"/>
      <c r="WHR142" s="63"/>
      <c r="WHS142" s="63"/>
      <c r="WHT142" s="63"/>
      <c r="WHU142" s="63"/>
      <c r="WHV142" s="63"/>
      <c r="WHW142" s="63"/>
      <c r="WHX142" s="63"/>
      <c r="WHY142" s="63"/>
      <c r="WHZ142" s="63"/>
      <c r="WIA142" s="63"/>
      <c r="WIB142" s="63"/>
      <c r="WIC142" s="63"/>
      <c r="WID142" s="63"/>
      <c r="WIE142" s="63"/>
      <c r="WIF142" s="63"/>
      <c r="WIG142" s="63"/>
      <c r="WIH142" s="63"/>
      <c r="WII142" s="63"/>
      <c r="WIJ142" s="63"/>
      <c r="WIK142" s="63"/>
      <c r="WIL142" s="63"/>
      <c r="WIM142" s="63"/>
      <c r="WIN142" s="63"/>
      <c r="WIO142" s="63"/>
      <c r="WIP142" s="63"/>
      <c r="WIQ142" s="63"/>
      <c r="WIR142" s="63"/>
      <c r="WIS142" s="63"/>
      <c r="WIT142" s="63"/>
      <c r="WIU142" s="63"/>
      <c r="WIV142" s="63"/>
      <c r="WIW142" s="63"/>
      <c r="WIX142" s="63"/>
      <c r="WIY142" s="63"/>
      <c r="WIZ142" s="63"/>
      <c r="WJA142" s="63"/>
      <c r="WJB142" s="63"/>
      <c r="WJC142" s="63"/>
      <c r="WJD142" s="63"/>
      <c r="WJE142" s="63"/>
      <c r="WJF142" s="63"/>
      <c r="WJG142" s="63"/>
      <c r="WJH142" s="63"/>
      <c r="WJI142" s="63"/>
      <c r="WJJ142" s="63"/>
      <c r="WJK142" s="63"/>
      <c r="WJL142" s="63"/>
      <c r="WJM142" s="63"/>
      <c r="WJN142" s="63"/>
      <c r="WJO142" s="63"/>
      <c r="WJP142" s="63"/>
      <c r="WJQ142" s="63"/>
      <c r="WJR142" s="63"/>
      <c r="WJS142" s="63"/>
      <c r="WJT142" s="63"/>
      <c r="WJU142" s="63"/>
      <c r="WJV142" s="63"/>
      <c r="WJW142" s="63"/>
      <c r="WJX142" s="63"/>
      <c r="WJY142" s="63"/>
      <c r="WJZ142" s="63"/>
      <c r="WKA142" s="63"/>
      <c r="WKB142" s="63"/>
      <c r="WKC142" s="63"/>
      <c r="WKD142" s="63"/>
      <c r="WKE142" s="63"/>
      <c r="WKF142" s="63"/>
      <c r="WKG142" s="63"/>
      <c r="WKH142" s="63"/>
      <c r="WKI142" s="63"/>
      <c r="WKJ142" s="63"/>
      <c r="WKK142" s="63"/>
      <c r="WKL142" s="63"/>
      <c r="WKM142" s="63"/>
      <c r="WKN142" s="63"/>
      <c r="WKO142" s="63"/>
      <c r="WKP142" s="63"/>
      <c r="WKQ142" s="63"/>
      <c r="WKR142" s="63"/>
      <c r="WKS142" s="63"/>
      <c r="WKT142" s="63"/>
      <c r="WKU142" s="63"/>
      <c r="WKV142" s="63"/>
      <c r="WKW142" s="63"/>
      <c r="WKX142" s="63"/>
      <c r="WKY142" s="63"/>
      <c r="WKZ142" s="63"/>
      <c r="WLA142" s="63"/>
      <c r="WLB142" s="63"/>
      <c r="WLC142" s="63"/>
      <c r="WLD142" s="63"/>
      <c r="WLE142" s="63"/>
      <c r="WLF142" s="63"/>
      <c r="WLG142" s="63"/>
      <c r="WLH142" s="63"/>
      <c r="WLI142" s="63"/>
      <c r="WLJ142" s="63"/>
      <c r="WLK142" s="63"/>
      <c r="WLL142" s="63"/>
      <c r="WLM142" s="63"/>
      <c r="WLN142" s="63"/>
      <c r="WLO142" s="63"/>
      <c r="WLP142" s="63"/>
      <c r="WLQ142" s="63"/>
      <c r="WLR142" s="63"/>
      <c r="WLS142" s="63"/>
      <c r="WLT142" s="63"/>
      <c r="WLU142" s="63"/>
      <c r="WLV142" s="63"/>
      <c r="WLW142" s="63"/>
      <c r="WLX142" s="63"/>
      <c r="WLY142" s="63"/>
      <c r="WLZ142" s="63"/>
      <c r="WMA142" s="63"/>
      <c r="WMB142" s="63"/>
      <c r="WMC142" s="63"/>
      <c r="WMD142" s="63"/>
      <c r="WME142" s="63"/>
      <c r="WMF142" s="63"/>
      <c r="WMG142" s="63"/>
      <c r="WMH142" s="63"/>
      <c r="WMI142" s="63"/>
      <c r="WMJ142" s="63"/>
      <c r="WMK142" s="63"/>
      <c r="WML142" s="63"/>
      <c r="WMM142" s="63"/>
      <c r="WMN142" s="63"/>
      <c r="WMO142" s="63"/>
      <c r="WMP142" s="63"/>
      <c r="WMQ142" s="63"/>
      <c r="WMR142" s="63"/>
      <c r="WMS142" s="63"/>
      <c r="WMT142" s="63"/>
      <c r="WMU142" s="63"/>
      <c r="WMV142" s="63"/>
      <c r="WMW142" s="63"/>
      <c r="WMX142" s="63"/>
      <c r="WMY142" s="63"/>
      <c r="WMZ142" s="63"/>
      <c r="WNA142" s="63"/>
      <c r="WNB142" s="63"/>
      <c r="WNC142" s="63"/>
      <c r="WND142" s="63"/>
      <c r="WNE142" s="63"/>
      <c r="WNF142" s="63"/>
      <c r="WNG142" s="63"/>
      <c r="WNH142" s="63"/>
      <c r="WNI142" s="63"/>
      <c r="WNJ142" s="63"/>
      <c r="WNK142" s="63"/>
      <c r="WNL142" s="63"/>
      <c r="WNM142" s="63"/>
      <c r="WNN142" s="63"/>
      <c r="WNO142" s="63"/>
      <c r="WNP142" s="63"/>
      <c r="WNQ142" s="63"/>
      <c r="WNR142" s="63"/>
      <c r="WNS142" s="63"/>
      <c r="WNT142" s="63"/>
      <c r="WNU142" s="63"/>
      <c r="WNV142" s="63"/>
      <c r="WNW142" s="63"/>
      <c r="WNX142" s="63"/>
      <c r="WNY142" s="63"/>
      <c r="WNZ142" s="63"/>
      <c r="WOA142" s="63"/>
      <c r="WOB142" s="63"/>
      <c r="WOC142" s="63"/>
      <c r="WOD142" s="63"/>
      <c r="WOE142" s="63"/>
      <c r="WOF142" s="63"/>
      <c r="WOG142" s="63"/>
      <c r="WOH142" s="63"/>
      <c r="WOI142" s="63"/>
      <c r="WOJ142" s="63"/>
      <c r="WOK142" s="63"/>
      <c r="WOL142" s="63"/>
      <c r="WOM142" s="63"/>
      <c r="WON142" s="63"/>
      <c r="WOO142" s="63"/>
      <c r="WOP142" s="63"/>
      <c r="WOQ142" s="63"/>
      <c r="WOR142" s="63"/>
      <c r="WOS142" s="63"/>
      <c r="WOT142" s="63"/>
      <c r="WOU142" s="63"/>
      <c r="WOV142" s="63"/>
      <c r="WOW142" s="63"/>
      <c r="WOX142" s="63"/>
      <c r="WOY142" s="63"/>
      <c r="WOZ142" s="63"/>
      <c r="WPA142" s="63"/>
      <c r="WPB142" s="63"/>
      <c r="WPC142" s="63"/>
      <c r="WPD142" s="63"/>
      <c r="WPE142" s="63"/>
      <c r="WPF142" s="63"/>
      <c r="WPG142" s="63"/>
      <c r="WPH142" s="63"/>
      <c r="WPI142" s="63"/>
      <c r="WPJ142" s="63"/>
      <c r="WPK142" s="63"/>
      <c r="WPL142" s="63"/>
      <c r="WPM142" s="63"/>
      <c r="WPN142" s="63"/>
      <c r="WPO142" s="63"/>
      <c r="WPP142" s="63"/>
      <c r="WPQ142" s="63"/>
      <c r="WPR142" s="63"/>
      <c r="WPS142" s="63"/>
      <c r="WPT142" s="63"/>
      <c r="WPU142" s="63"/>
      <c r="WPV142" s="63"/>
      <c r="WPW142" s="63"/>
      <c r="WPX142" s="63"/>
      <c r="WPY142" s="63"/>
      <c r="WPZ142" s="63"/>
      <c r="WQA142" s="63"/>
      <c r="WQB142" s="63"/>
      <c r="WQC142" s="63"/>
      <c r="WQD142" s="63"/>
      <c r="WQE142" s="63"/>
      <c r="WQF142" s="63"/>
      <c r="WQG142" s="63"/>
      <c r="WQH142" s="63"/>
      <c r="WQI142" s="63"/>
      <c r="WQJ142" s="63"/>
      <c r="WQK142" s="63"/>
      <c r="WQL142" s="63"/>
      <c r="WQM142" s="63"/>
      <c r="WQN142" s="63"/>
      <c r="WQO142" s="63"/>
      <c r="WQP142" s="63"/>
      <c r="WQQ142" s="63"/>
      <c r="WQR142" s="63"/>
      <c r="WQS142" s="63"/>
      <c r="WQT142" s="63"/>
      <c r="WQU142" s="63"/>
      <c r="WQV142" s="63"/>
      <c r="WQW142" s="63"/>
      <c r="WQX142" s="63"/>
      <c r="WQY142" s="63"/>
      <c r="WQZ142" s="63"/>
      <c r="WRA142" s="63"/>
      <c r="WRB142" s="63"/>
      <c r="WRC142" s="63"/>
      <c r="WRD142" s="63"/>
      <c r="WRE142" s="63"/>
      <c r="WRF142" s="63"/>
      <c r="WRG142" s="63"/>
      <c r="WRH142" s="63"/>
      <c r="WRI142" s="63"/>
      <c r="WRJ142" s="63"/>
      <c r="WRK142" s="63"/>
      <c r="WRL142" s="63"/>
      <c r="WRM142" s="63"/>
      <c r="WRN142" s="63"/>
      <c r="WRO142" s="63"/>
      <c r="WRP142" s="63"/>
      <c r="WRQ142" s="63"/>
      <c r="WRR142" s="63"/>
      <c r="WRS142" s="63"/>
      <c r="WRT142" s="63"/>
      <c r="WRU142" s="63"/>
      <c r="WRV142" s="63"/>
      <c r="WRW142" s="63"/>
      <c r="WRX142" s="63"/>
      <c r="WRY142" s="63"/>
      <c r="WRZ142" s="63"/>
      <c r="WSA142" s="63"/>
      <c r="WSB142" s="63"/>
      <c r="WSC142" s="63"/>
      <c r="WSD142" s="63"/>
      <c r="WSE142" s="63"/>
      <c r="WSF142" s="63"/>
      <c r="WSG142" s="63"/>
      <c r="WSH142" s="63"/>
      <c r="WSI142" s="63"/>
      <c r="WSJ142" s="63"/>
      <c r="WSK142" s="63"/>
      <c r="WSL142" s="63"/>
      <c r="WSM142" s="63"/>
      <c r="WSN142" s="63"/>
      <c r="WSO142" s="63"/>
      <c r="WSP142" s="63"/>
      <c r="WSQ142" s="63"/>
      <c r="WSR142" s="63"/>
      <c r="WSS142" s="63"/>
      <c r="WST142" s="63"/>
      <c r="WSU142" s="63"/>
      <c r="WSV142" s="63"/>
      <c r="WSW142" s="63"/>
      <c r="WSX142" s="63"/>
      <c r="WSY142" s="63"/>
      <c r="WSZ142" s="63"/>
      <c r="WTA142" s="63"/>
      <c r="WTB142" s="63"/>
      <c r="WTC142" s="63"/>
      <c r="WTD142" s="63"/>
      <c r="WTE142" s="63"/>
      <c r="WTF142" s="63"/>
      <c r="WTG142" s="63"/>
      <c r="WTH142" s="63"/>
      <c r="WTI142" s="63"/>
      <c r="WTJ142" s="63"/>
      <c r="WTK142" s="63"/>
      <c r="WTL142" s="63"/>
      <c r="WTM142" s="63"/>
      <c r="WTN142" s="63"/>
      <c r="WTO142" s="63"/>
      <c r="WTP142" s="63"/>
      <c r="WTQ142" s="63"/>
      <c r="WTR142" s="63"/>
      <c r="WTS142" s="63"/>
      <c r="WTT142" s="63"/>
      <c r="WTU142" s="63"/>
      <c r="WTV142" s="63"/>
      <c r="WTW142" s="63"/>
      <c r="WTX142" s="63"/>
      <c r="WTY142" s="63"/>
      <c r="WTZ142" s="63"/>
      <c r="WUA142" s="63"/>
      <c r="WUB142" s="63"/>
      <c r="WUC142" s="63"/>
      <c r="WUD142" s="63"/>
      <c r="WUE142" s="63"/>
      <c r="WUF142" s="63"/>
      <c r="WUG142" s="63"/>
      <c r="WUH142" s="63"/>
      <c r="WUI142" s="63"/>
      <c r="WUJ142" s="63"/>
      <c r="WUK142" s="63"/>
      <c r="WUL142" s="63"/>
      <c r="WUM142" s="63"/>
      <c r="WUN142" s="63"/>
      <c r="WUO142" s="63"/>
      <c r="WUP142" s="63"/>
      <c r="WUQ142" s="63"/>
      <c r="WUR142" s="63"/>
      <c r="WUS142" s="63"/>
      <c r="WUT142" s="63"/>
      <c r="WUU142" s="63"/>
      <c r="WUV142" s="63"/>
      <c r="WUW142" s="63"/>
      <c r="WUX142" s="63"/>
      <c r="WUY142" s="63"/>
      <c r="WUZ142" s="63"/>
      <c r="WVA142" s="63"/>
      <c r="WVB142" s="63"/>
      <c r="WVC142" s="63"/>
      <c r="WVD142" s="63"/>
      <c r="WVE142" s="63"/>
      <c r="WVF142" s="63"/>
      <c r="WVG142" s="63"/>
      <c r="WVH142" s="63"/>
      <c r="WVI142" s="63"/>
      <c r="WVJ142" s="63"/>
      <c r="WVK142" s="63"/>
      <c r="WVL142" s="63"/>
      <c r="WVM142" s="63"/>
      <c r="WVN142" s="63"/>
      <c r="WVO142" s="63"/>
      <c r="WVP142" s="63"/>
      <c r="WVQ142" s="63"/>
      <c r="WVR142" s="63"/>
      <c r="WVS142" s="63"/>
      <c r="WVT142" s="63"/>
      <c r="WVU142" s="63"/>
      <c r="WVV142" s="63"/>
      <c r="WVW142" s="63"/>
      <c r="WVX142" s="63"/>
      <c r="WVY142" s="63"/>
      <c r="WVZ142" s="63"/>
      <c r="WWA142" s="63"/>
      <c r="WWB142" s="63"/>
      <c r="WWC142" s="63"/>
      <c r="WWD142" s="63"/>
      <c r="WWE142" s="63"/>
      <c r="WWF142" s="63"/>
      <c r="WWG142" s="63"/>
      <c r="WWH142" s="63"/>
      <c r="WWI142" s="63"/>
      <c r="WWJ142" s="63"/>
      <c r="WWK142" s="63"/>
      <c r="WWL142" s="63"/>
      <c r="WWM142" s="63"/>
      <c r="WWN142" s="63"/>
      <c r="WWO142" s="63"/>
      <c r="WWP142" s="63"/>
      <c r="WWQ142" s="63"/>
      <c r="WWR142" s="63"/>
      <c r="WWS142" s="63"/>
      <c r="WWT142" s="63"/>
      <c r="WWU142" s="63"/>
      <c r="WWV142" s="63"/>
      <c r="WWW142" s="63"/>
      <c r="WWX142" s="63"/>
      <c r="WWY142" s="63"/>
      <c r="WWZ142" s="63"/>
      <c r="WXA142" s="63"/>
      <c r="WXB142" s="63"/>
      <c r="WXC142" s="63"/>
      <c r="WXD142" s="63"/>
      <c r="WXE142" s="63"/>
      <c r="WXF142" s="63"/>
      <c r="WXG142" s="63"/>
      <c r="WXH142" s="63"/>
      <c r="WXI142" s="63"/>
      <c r="WXJ142" s="63"/>
      <c r="WXK142" s="63"/>
      <c r="WXL142" s="63"/>
      <c r="WXM142" s="63"/>
      <c r="WXN142" s="63"/>
      <c r="WXO142" s="63"/>
      <c r="WXP142" s="63"/>
      <c r="WXQ142" s="63"/>
      <c r="WXR142" s="63"/>
      <c r="WXS142" s="63"/>
      <c r="WXT142" s="63"/>
      <c r="WXU142" s="63"/>
      <c r="WXV142" s="63"/>
      <c r="WXW142" s="63"/>
      <c r="WXX142" s="63"/>
      <c r="WXY142" s="63"/>
      <c r="WXZ142" s="63"/>
      <c r="WYA142" s="63"/>
      <c r="WYB142" s="63"/>
      <c r="WYC142" s="63"/>
      <c r="WYD142" s="63"/>
      <c r="WYE142" s="63"/>
      <c r="WYF142" s="63"/>
      <c r="WYG142" s="63"/>
      <c r="WYH142" s="63"/>
      <c r="WYI142" s="63"/>
      <c r="WYJ142" s="63"/>
      <c r="WYK142" s="63"/>
      <c r="WYL142" s="63"/>
      <c r="WYM142" s="63"/>
      <c r="WYN142" s="63"/>
      <c r="WYO142" s="63"/>
      <c r="WYP142" s="63"/>
      <c r="WYQ142" s="63"/>
      <c r="WYR142" s="63"/>
      <c r="WYS142" s="63"/>
      <c r="WYT142" s="63"/>
      <c r="WYU142" s="63"/>
      <c r="WYV142" s="63"/>
      <c r="WYW142" s="63"/>
      <c r="WYX142" s="63"/>
      <c r="WYY142" s="63"/>
      <c r="WYZ142" s="63"/>
      <c r="WZA142" s="63"/>
      <c r="WZB142" s="63"/>
      <c r="WZC142" s="63"/>
      <c r="WZD142" s="63"/>
      <c r="WZE142" s="63"/>
      <c r="WZF142" s="63"/>
      <c r="WZG142" s="63"/>
      <c r="WZH142" s="63"/>
      <c r="WZI142" s="63"/>
      <c r="WZJ142" s="63"/>
      <c r="WZK142" s="63"/>
      <c r="WZL142" s="63"/>
      <c r="WZM142" s="63"/>
      <c r="WZN142" s="63"/>
      <c r="WZO142" s="63"/>
      <c r="WZP142" s="63"/>
      <c r="WZQ142" s="63"/>
      <c r="WZR142" s="63"/>
      <c r="WZS142" s="63"/>
      <c r="WZT142" s="63"/>
      <c r="WZU142" s="63"/>
      <c r="WZV142" s="63"/>
      <c r="WZW142" s="63"/>
      <c r="WZX142" s="63"/>
      <c r="WZY142" s="63"/>
      <c r="WZZ142" s="63"/>
      <c r="XAA142" s="63"/>
      <c r="XAB142" s="63"/>
      <c r="XAC142" s="63"/>
      <c r="XAD142" s="63"/>
      <c r="XAE142" s="63"/>
      <c r="XAF142" s="63"/>
      <c r="XAG142" s="63"/>
      <c r="XAH142" s="63"/>
      <c r="XAI142" s="63"/>
      <c r="XAJ142" s="63"/>
      <c r="XAK142" s="63"/>
      <c r="XAL142" s="63"/>
      <c r="XAM142" s="63"/>
      <c r="XAN142" s="63"/>
      <c r="XAO142" s="63"/>
      <c r="XAP142" s="63"/>
      <c r="XAQ142" s="63"/>
      <c r="XAR142" s="63"/>
      <c r="XAS142" s="63"/>
      <c r="XAT142" s="63"/>
      <c r="XAU142" s="63"/>
      <c r="XAV142" s="63"/>
      <c r="XAW142" s="63"/>
      <c r="XAX142" s="63"/>
      <c r="XAY142" s="63"/>
      <c r="XAZ142" s="63"/>
      <c r="XBA142" s="63"/>
      <c r="XBB142" s="63"/>
      <c r="XBC142" s="63"/>
      <c r="XBD142" s="63"/>
      <c r="XBE142" s="63"/>
      <c r="XBF142" s="63"/>
      <c r="XBG142" s="63"/>
      <c r="XBH142" s="63"/>
      <c r="XBI142" s="63"/>
      <c r="XBJ142" s="63"/>
      <c r="XBK142" s="63"/>
      <c r="XBL142" s="63"/>
      <c r="XBM142" s="63"/>
      <c r="XBN142" s="63"/>
      <c r="XBO142" s="63"/>
      <c r="XBP142" s="63"/>
      <c r="XBQ142" s="63"/>
      <c r="XBR142" s="63"/>
      <c r="XBS142" s="63"/>
      <c r="XBT142" s="63"/>
      <c r="XBU142" s="63"/>
      <c r="XBV142" s="63"/>
      <c r="XBW142" s="63"/>
      <c r="XBX142" s="63"/>
      <c r="XBY142" s="63"/>
      <c r="XBZ142" s="63"/>
      <c r="XCA142" s="63"/>
      <c r="XCB142" s="63"/>
      <c r="XCC142" s="63"/>
      <c r="XCD142" s="63"/>
      <c r="XCE142" s="63"/>
      <c r="XCF142" s="63"/>
      <c r="XCG142" s="63"/>
      <c r="XCH142" s="63"/>
      <c r="XCI142" s="63"/>
      <c r="XCJ142" s="63"/>
      <c r="XCK142" s="63"/>
      <c r="XCL142" s="63"/>
      <c r="XCM142" s="63"/>
      <c r="XCN142" s="63"/>
      <c r="XCO142" s="63"/>
      <c r="XCP142" s="63"/>
      <c r="XCQ142" s="63"/>
      <c r="XCR142" s="63"/>
      <c r="XCS142" s="63"/>
      <c r="XCT142" s="63"/>
      <c r="XCU142" s="63"/>
      <c r="XCV142" s="63"/>
      <c r="XCW142" s="63"/>
      <c r="XCX142" s="63"/>
      <c r="XCY142" s="63"/>
      <c r="XCZ142" s="63"/>
      <c r="XDA142" s="63"/>
      <c r="XDB142" s="63"/>
      <c r="XDC142" s="63"/>
      <c r="XDD142" s="63"/>
      <c r="XDE142" s="63"/>
      <c r="XDF142" s="63"/>
      <c r="XDG142" s="63"/>
      <c r="XDH142" s="63"/>
      <c r="XDI142" s="63"/>
      <c r="XDJ142" s="63"/>
      <c r="XDK142" s="63"/>
      <c r="XDL142" s="63"/>
      <c r="XDM142" s="63"/>
      <c r="XDN142" s="63"/>
      <c r="XDO142" s="63"/>
      <c r="XDP142" s="63"/>
      <c r="XDQ142" s="63"/>
      <c r="XDR142" s="63"/>
      <c r="XDS142" s="63"/>
      <c r="XDT142" s="63"/>
      <c r="XDU142" s="63"/>
      <c r="XDV142" s="63"/>
      <c r="XDW142" s="63"/>
      <c r="XDX142" s="63"/>
      <c r="XDY142" s="63"/>
      <c r="XDZ142" s="63"/>
      <c r="XEA142" s="63"/>
      <c r="XEB142" s="63"/>
      <c r="XEC142" s="63"/>
      <c r="XED142" s="63"/>
      <c r="XEE142" s="63"/>
      <c r="XEF142" s="63"/>
      <c r="XEG142" s="63"/>
      <c r="XEH142" s="63"/>
      <c r="XEI142" s="63"/>
      <c r="XEJ142" s="63"/>
      <c r="XEK142" s="63"/>
      <c r="XEL142" s="63"/>
      <c r="XEM142" s="63"/>
      <c r="XEN142" s="63"/>
      <c r="XEO142" s="63"/>
      <c r="XEP142" s="63"/>
      <c r="XEQ142" s="63"/>
      <c r="XER142" s="63"/>
      <c r="XES142" s="63"/>
      <c r="XET142" s="63"/>
      <c r="XEU142" s="63"/>
      <c r="XEV142" s="63"/>
      <c r="XEW142" s="63"/>
      <c r="XEX142" s="63"/>
      <c r="XEY142" s="63"/>
      <c r="XEZ142" s="63"/>
    </row>
    <row r="143" spans="1:16380" s="56" customFormat="1" ht="14.7" customHeight="1" x14ac:dyDescent="0.3">
      <c r="A143" s="8"/>
      <c r="B143" s="15"/>
      <c r="C143" s="8"/>
      <c r="D143" s="8"/>
      <c r="E143" s="8"/>
      <c r="F143" s="8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  <c r="IQ143" s="53"/>
      <c r="IR143" s="53"/>
      <c r="IS143" s="53"/>
      <c r="IT143" s="53"/>
      <c r="IU143" s="53"/>
      <c r="IV143" s="53"/>
      <c r="IW143" s="53"/>
      <c r="IX143" s="53"/>
      <c r="IY143" s="53"/>
      <c r="IZ143" s="53"/>
      <c r="JA143" s="53"/>
      <c r="JB143" s="53"/>
      <c r="JC143" s="53"/>
      <c r="JD143" s="53"/>
      <c r="JE143" s="53"/>
      <c r="JF143" s="53"/>
      <c r="JG143" s="53"/>
      <c r="JH143" s="53"/>
      <c r="JI143" s="53"/>
      <c r="JJ143" s="53"/>
      <c r="JK143" s="53"/>
      <c r="JL143" s="53"/>
      <c r="JM143" s="53"/>
      <c r="JN143" s="53"/>
      <c r="JO143" s="53"/>
      <c r="JP143" s="53"/>
      <c r="JQ143" s="53"/>
      <c r="JR143" s="53"/>
      <c r="JS143" s="53"/>
      <c r="JT143" s="53"/>
      <c r="JU143" s="53"/>
      <c r="JV143" s="53"/>
      <c r="JW143" s="53"/>
      <c r="JX143" s="53"/>
      <c r="JY143" s="53"/>
      <c r="JZ143" s="53"/>
      <c r="KA143" s="53"/>
      <c r="KB143" s="53"/>
      <c r="KC143" s="53"/>
      <c r="KD143" s="53"/>
      <c r="KE143" s="53"/>
      <c r="KF143" s="53"/>
      <c r="KG143" s="53"/>
      <c r="KH143" s="53"/>
      <c r="KI143" s="53"/>
      <c r="KJ143" s="53"/>
      <c r="KK143" s="53"/>
      <c r="KL143" s="53"/>
      <c r="KM143" s="53"/>
      <c r="KN143" s="53"/>
      <c r="KO143" s="53"/>
      <c r="KP143" s="53"/>
      <c r="KQ143" s="53"/>
      <c r="KR143" s="53"/>
      <c r="KS143" s="53"/>
      <c r="KT143" s="53"/>
      <c r="KU143" s="53"/>
      <c r="KV143" s="53"/>
      <c r="KW143" s="53"/>
      <c r="KX143" s="53"/>
      <c r="KY143" s="53"/>
      <c r="KZ143" s="53"/>
      <c r="LA143" s="53"/>
      <c r="LB143" s="53"/>
      <c r="LC143" s="53"/>
      <c r="LD143" s="53"/>
      <c r="LE143" s="53"/>
      <c r="LF143" s="53"/>
      <c r="LG143" s="53"/>
      <c r="LH143" s="53"/>
      <c r="LI143" s="53"/>
      <c r="LJ143" s="53"/>
      <c r="LK143" s="53"/>
      <c r="LL143" s="53"/>
      <c r="LM143" s="53"/>
      <c r="LN143" s="53"/>
      <c r="LO143" s="53"/>
      <c r="LP143" s="53"/>
      <c r="LQ143" s="53"/>
      <c r="LR143" s="53"/>
      <c r="LS143" s="53"/>
      <c r="LT143" s="53"/>
      <c r="LU143" s="53"/>
      <c r="LV143" s="53"/>
      <c r="LW143" s="53"/>
      <c r="LX143" s="53"/>
      <c r="LY143" s="53"/>
      <c r="LZ143" s="53"/>
      <c r="MA143" s="53"/>
      <c r="MB143" s="53"/>
      <c r="MC143" s="53"/>
      <c r="MD143" s="53"/>
      <c r="ME143" s="53"/>
      <c r="MF143" s="53"/>
      <c r="MG143" s="53"/>
      <c r="MH143" s="53"/>
      <c r="MI143" s="53"/>
      <c r="MJ143" s="53"/>
      <c r="MK143" s="53"/>
      <c r="ML143" s="53"/>
      <c r="MM143" s="53"/>
      <c r="MN143" s="53"/>
      <c r="MO143" s="53"/>
      <c r="MP143" s="53"/>
      <c r="MQ143" s="53"/>
      <c r="MR143" s="53"/>
      <c r="MS143" s="53"/>
      <c r="MT143" s="53"/>
      <c r="MU143" s="53"/>
      <c r="MV143" s="53"/>
      <c r="MW143" s="53"/>
      <c r="MX143" s="53"/>
      <c r="MY143" s="53"/>
      <c r="MZ143" s="53"/>
      <c r="NA143" s="53"/>
      <c r="NB143" s="53"/>
      <c r="NC143" s="53"/>
      <c r="ND143" s="53"/>
      <c r="NE143" s="53"/>
      <c r="NF143" s="53"/>
      <c r="NG143" s="53"/>
      <c r="NH143" s="53"/>
      <c r="NI143" s="53"/>
      <c r="NJ143" s="53"/>
      <c r="NK143" s="53"/>
      <c r="NL143" s="53"/>
      <c r="NM143" s="53"/>
      <c r="NN143" s="53"/>
      <c r="NO143" s="53"/>
      <c r="NP143" s="53"/>
      <c r="NQ143" s="53"/>
      <c r="NR143" s="53"/>
      <c r="NS143" s="53"/>
      <c r="NT143" s="53"/>
      <c r="NU143" s="53"/>
      <c r="NV143" s="53"/>
      <c r="NW143" s="53"/>
      <c r="NX143" s="53"/>
      <c r="NY143" s="53"/>
      <c r="NZ143" s="53"/>
      <c r="OA143" s="53"/>
      <c r="OB143" s="53"/>
      <c r="OC143" s="53"/>
      <c r="OD143" s="53"/>
      <c r="OE143" s="53"/>
      <c r="OF143" s="53"/>
      <c r="OG143" s="53"/>
      <c r="OH143" s="53"/>
      <c r="OI143" s="53"/>
      <c r="OJ143" s="53"/>
      <c r="OK143" s="53"/>
      <c r="OL143" s="53"/>
      <c r="OM143" s="53"/>
      <c r="ON143" s="53"/>
      <c r="OO143" s="53"/>
      <c r="OP143" s="53"/>
      <c r="OQ143" s="53"/>
      <c r="OR143" s="53"/>
      <c r="OS143" s="53"/>
      <c r="OT143" s="53"/>
      <c r="OU143" s="53"/>
      <c r="OV143" s="53"/>
      <c r="OW143" s="53"/>
      <c r="OX143" s="53"/>
      <c r="OY143" s="53"/>
      <c r="OZ143" s="53"/>
      <c r="PA143" s="53"/>
      <c r="PB143" s="53"/>
      <c r="PC143" s="53"/>
      <c r="PD143" s="53"/>
      <c r="PE143" s="53"/>
      <c r="PF143" s="53"/>
      <c r="PG143" s="53"/>
      <c r="PH143" s="53"/>
      <c r="PI143" s="53"/>
      <c r="PJ143" s="53"/>
      <c r="PK143" s="53"/>
      <c r="PL143" s="53"/>
      <c r="PM143" s="53"/>
      <c r="PN143" s="53"/>
      <c r="PO143" s="53"/>
      <c r="PP143" s="53"/>
      <c r="PQ143" s="53"/>
      <c r="PR143" s="53"/>
      <c r="PS143" s="53"/>
      <c r="PT143" s="53"/>
      <c r="PU143" s="53"/>
      <c r="PV143" s="53"/>
      <c r="PW143" s="53"/>
      <c r="PX143" s="53"/>
      <c r="PY143" s="53"/>
      <c r="PZ143" s="53"/>
      <c r="QA143" s="53"/>
      <c r="QB143" s="53"/>
      <c r="QC143" s="53"/>
      <c r="QD143" s="53"/>
      <c r="QE143" s="53"/>
      <c r="QF143" s="53"/>
      <c r="QG143" s="53"/>
      <c r="QH143" s="53"/>
      <c r="QI143" s="53"/>
      <c r="QJ143" s="53"/>
      <c r="QK143" s="53"/>
      <c r="QL143" s="53"/>
      <c r="QM143" s="53"/>
      <c r="QN143" s="53"/>
      <c r="QO143" s="53"/>
      <c r="QP143" s="53"/>
      <c r="QQ143" s="53"/>
      <c r="QR143" s="53"/>
      <c r="QS143" s="53"/>
      <c r="QT143" s="53"/>
      <c r="QU143" s="53"/>
      <c r="QV143" s="53"/>
      <c r="QW143" s="53"/>
      <c r="QX143" s="53"/>
      <c r="QY143" s="53"/>
      <c r="QZ143" s="53"/>
      <c r="RA143" s="53"/>
      <c r="RB143" s="53"/>
      <c r="RC143" s="53"/>
      <c r="RD143" s="53"/>
      <c r="RE143" s="53"/>
      <c r="RF143" s="53"/>
      <c r="RG143" s="53"/>
      <c r="RH143" s="53"/>
      <c r="RI143" s="53"/>
      <c r="RJ143" s="53"/>
      <c r="RK143" s="53"/>
      <c r="RL143" s="53"/>
      <c r="RM143" s="53"/>
      <c r="RN143" s="53"/>
      <c r="RO143" s="53"/>
      <c r="RP143" s="53"/>
      <c r="RQ143" s="53"/>
      <c r="RR143" s="53"/>
      <c r="RS143" s="53"/>
      <c r="RT143" s="53"/>
      <c r="RU143" s="53"/>
      <c r="RV143" s="53"/>
      <c r="RW143" s="53"/>
      <c r="RX143" s="53"/>
      <c r="RY143" s="53"/>
      <c r="RZ143" s="53"/>
      <c r="SA143" s="53"/>
      <c r="SB143" s="53"/>
      <c r="SC143" s="53"/>
      <c r="SD143" s="53"/>
      <c r="SE143" s="53"/>
      <c r="SF143" s="53"/>
      <c r="SG143" s="53"/>
      <c r="SH143" s="53"/>
      <c r="SI143" s="53"/>
      <c r="SJ143" s="53"/>
      <c r="SK143" s="53"/>
      <c r="SL143" s="53"/>
      <c r="SM143" s="53"/>
      <c r="SN143" s="53"/>
      <c r="SO143" s="53"/>
      <c r="SP143" s="53"/>
      <c r="SQ143" s="53"/>
      <c r="SR143" s="53"/>
      <c r="SS143" s="53"/>
      <c r="ST143" s="53"/>
      <c r="SU143" s="53"/>
      <c r="SV143" s="53"/>
      <c r="SW143" s="53"/>
      <c r="SX143" s="53"/>
      <c r="SY143" s="53"/>
      <c r="SZ143" s="53"/>
      <c r="TA143" s="53"/>
      <c r="TB143" s="53"/>
      <c r="TC143" s="53"/>
      <c r="TD143" s="53"/>
      <c r="TE143" s="53"/>
      <c r="TF143" s="53"/>
      <c r="TG143" s="53"/>
      <c r="TH143" s="53"/>
      <c r="TI143" s="53"/>
      <c r="TJ143" s="53"/>
      <c r="TK143" s="53"/>
      <c r="TL143" s="53"/>
      <c r="TM143" s="53"/>
      <c r="TN143" s="53"/>
      <c r="TO143" s="53"/>
      <c r="TP143" s="53"/>
      <c r="TQ143" s="53"/>
      <c r="TR143" s="53"/>
      <c r="TS143" s="53"/>
      <c r="TT143" s="53"/>
      <c r="TU143" s="53"/>
      <c r="TV143" s="53"/>
      <c r="TW143" s="53"/>
      <c r="TX143" s="53"/>
      <c r="TY143" s="53"/>
      <c r="TZ143" s="53"/>
      <c r="UA143" s="53"/>
      <c r="UB143" s="53"/>
      <c r="UC143" s="53"/>
      <c r="UD143" s="53"/>
      <c r="UE143" s="53"/>
      <c r="UF143" s="53"/>
      <c r="UG143" s="53"/>
      <c r="UH143" s="53"/>
      <c r="UI143" s="53"/>
      <c r="UJ143" s="53"/>
      <c r="UK143" s="53"/>
      <c r="UL143" s="53"/>
      <c r="UM143" s="53"/>
      <c r="UN143" s="53"/>
      <c r="UO143" s="53"/>
      <c r="UP143" s="53"/>
      <c r="UQ143" s="53"/>
      <c r="UR143" s="53"/>
      <c r="US143" s="53"/>
      <c r="UT143" s="53"/>
      <c r="UU143" s="53"/>
      <c r="UV143" s="53"/>
      <c r="UW143" s="53"/>
      <c r="UX143" s="53"/>
      <c r="UY143" s="53"/>
      <c r="UZ143" s="53"/>
      <c r="VA143" s="53"/>
      <c r="VB143" s="53"/>
      <c r="VC143" s="53"/>
      <c r="VD143" s="53"/>
      <c r="VE143" s="53"/>
      <c r="VF143" s="53"/>
      <c r="VG143" s="53"/>
      <c r="VH143" s="53"/>
      <c r="VI143" s="53"/>
      <c r="VJ143" s="53"/>
      <c r="VK143" s="53"/>
      <c r="VL143" s="53"/>
      <c r="VM143" s="53"/>
      <c r="VN143" s="53"/>
      <c r="VO143" s="53"/>
      <c r="VP143" s="53"/>
      <c r="VQ143" s="53"/>
      <c r="VR143" s="53"/>
      <c r="VS143" s="53"/>
      <c r="VT143" s="53"/>
      <c r="VU143" s="53"/>
      <c r="VV143" s="53"/>
      <c r="VW143" s="53"/>
      <c r="VX143" s="53"/>
      <c r="VY143" s="53"/>
      <c r="VZ143" s="53"/>
      <c r="WA143" s="53"/>
      <c r="WB143" s="53"/>
      <c r="WC143" s="53"/>
      <c r="WD143" s="53"/>
      <c r="WE143" s="53"/>
      <c r="WF143" s="53"/>
      <c r="WG143" s="53"/>
      <c r="WH143" s="53"/>
      <c r="WI143" s="53"/>
      <c r="WJ143" s="53"/>
      <c r="WK143" s="53"/>
      <c r="WL143" s="53"/>
      <c r="WM143" s="53"/>
      <c r="WN143" s="53"/>
      <c r="WO143" s="53"/>
      <c r="WP143" s="53"/>
      <c r="WQ143" s="53"/>
      <c r="WR143" s="53"/>
      <c r="WS143" s="53"/>
      <c r="WT143" s="53"/>
      <c r="WU143" s="53"/>
      <c r="WV143" s="53"/>
      <c r="WW143" s="53"/>
      <c r="WX143" s="53"/>
      <c r="WY143" s="53"/>
      <c r="WZ143" s="53"/>
      <c r="XA143" s="53"/>
      <c r="XB143" s="53"/>
      <c r="XC143" s="53"/>
      <c r="XD143" s="53"/>
      <c r="XE143" s="53"/>
      <c r="XF143" s="53"/>
      <c r="XG143" s="53"/>
      <c r="XH143" s="53"/>
      <c r="XI143" s="53"/>
      <c r="XJ143" s="53"/>
      <c r="XK143" s="53"/>
      <c r="XL143" s="53"/>
      <c r="XM143" s="53"/>
      <c r="XN143" s="53"/>
      <c r="XO143" s="53"/>
      <c r="XP143" s="53"/>
      <c r="XQ143" s="53"/>
      <c r="XR143" s="53"/>
      <c r="XS143" s="53"/>
      <c r="XT143" s="53"/>
      <c r="XU143" s="53"/>
      <c r="XV143" s="53"/>
      <c r="XW143" s="53"/>
      <c r="XX143" s="53"/>
      <c r="XY143" s="53"/>
      <c r="XZ143" s="53"/>
      <c r="YA143" s="53"/>
      <c r="YB143" s="53"/>
      <c r="YC143" s="53"/>
      <c r="YD143" s="53"/>
      <c r="YE143" s="53"/>
      <c r="YF143" s="53"/>
      <c r="YG143" s="53"/>
      <c r="YH143" s="53"/>
      <c r="YI143" s="53"/>
      <c r="YJ143" s="53"/>
      <c r="YK143" s="53"/>
      <c r="YL143" s="53"/>
      <c r="YM143" s="53"/>
      <c r="YN143" s="53"/>
      <c r="YO143" s="53"/>
      <c r="YP143" s="53"/>
      <c r="YQ143" s="53"/>
      <c r="YR143" s="53"/>
      <c r="YS143" s="53"/>
      <c r="YT143" s="53"/>
      <c r="YU143" s="53"/>
      <c r="YV143" s="53"/>
      <c r="YW143" s="53"/>
      <c r="YX143" s="53"/>
      <c r="YY143" s="53"/>
      <c r="YZ143" s="53"/>
      <c r="ZA143" s="53"/>
      <c r="ZB143" s="53"/>
      <c r="ZC143" s="53"/>
      <c r="ZD143" s="53"/>
      <c r="ZE143" s="53"/>
      <c r="ZF143" s="53"/>
      <c r="ZG143" s="53"/>
      <c r="ZH143" s="53"/>
      <c r="ZI143" s="53"/>
      <c r="ZJ143" s="53"/>
      <c r="ZK143" s="53"/>
      <c r="ZL143" s="53"/>
      <c r="ZM143" s="53"/>
      <c r="ZN143" s="53"/>
      <c r="ZO143" s="53"/>
      <c r="ZP143" s="53"/>
      <c r="ZQ143" s="53"/>
      <c r="ZR143" s="53"/>
      <c r="ZS143" s="53"/>
      <c r="ZT143" s="53"/>
      <c r="ZU143" s="53"/>
      <c r="ZV143" s="53"/>
      <c r="ZW143" s="53"/>
      <c r="ZX143" s="53"/>
      <c r="ZY143" s="53"/>
      <c r="ZZ143" s="53"/>
      <c r="AAA143" s="53"/>
      <c r="AAB143" s="53"/>
      <c r="AAC143" s="53"/>
      <c r="AAD143" s="53"/>
      <c r="AAE143" s="53"/>
      <c r="AAF143" s="53"/>
      <c r="AAG143" s="53"/>
      <c r="AAH143" s="53"/>
      <c r="AAI143" s="53"/>
      <c r="AAJ143" s="53"/>
      <c r="AAK143" s="53"/>
      <c r="AAL143" s="53"/>
      <c r="AAM143" s="53"/>
      <c r="AAN143" s="53"/>
      <c r="AAO143" s="53"/>
      <c r="AAP143" s="53"/>
      <c r="AAQ143" s="53"/>
      <c r="AAR143" s="53"/>
      <c r="AAS143" s="53"/>
      <c r="AAT143" s="53"/>
      <c r="AAU143" s="53"/>
      <c r="AAV143" s="53"/>
      <c r="AAW143" s="53"/>
      <c r="AAX143" s="53"/>
      <c r="AAY143" s="53"/>
      <c r="AAZ143" s="53"/>
      <c r="ABA143" s="53"/>
      <c r="ABB143" s="53"/>
      <c r="ABC143" s="53"/>
      <c r="ABD143" s="53"/>
      <c r="ABE143" s="53"/>
      <c r="ABF143" s="53"/>
      <c r="ABG143" s="53"/>
      <c r="ABH143" s="53"/>
      <c r="ABI143" s="53"/>
      <c r="ABJ143" s="53"/>
      <c r="ABK143" s="53"/>
      <c r="ABL143" s="53"/>
      <c r="ABM143" s="53"/>
      <c r="ABN143" s="53"/>
      <c r="ABO143" s="53"/>
      <c r="ABP143" s="53"/>
      <c r="ABQ143" s="53"/>
      <c r="ABR143" s="53"/>
      <c r="ABS143" s="53"/>
      <c r="ABT143" s="53"/>
      <c r="ABU143" s="53"/>
      <c r="ABV143" s="53"/>
      <c r="ABW143" s="53"/>
      <c r="ABX143" s="53"/>
      <c r="ABY143" s="53"/>
      <c r="ABZ143" s="53"/>
      <c r="ACA143" s="53"/>
      <c r="ACB143" s="53"/>
      <c r="ACC143" s="53"/>
      <c r="ACD143" s="53"/>
      <c r="ACE143" s="53"/>
      <c r="ACF143" s="53"/>
      <c r="ACG143" s="53"/>
      <c r="ACH143" s="53"/>
      <c r="ACI143" s="53"/>
      <c r="ACJ143" s="53"/>
      <c r="ACK143" s="53"/>
      <c r="ACL143" s="53"/>
      <c r="ACM143" s="53"/>
      <c r="ACN143" s="53"/>
      <c r="ACO143" s="53"/>
      <c r="ACP143" s="53"/>
      <c r="ACQ143" s="53"/>
      <c r="ACR143" s="53"/>
      <c r="ACS143" s="53"/>
      <c r="ACT143" s="53"/>
      <c r="ACU143" s="53"/>
      <c r="ACV143" s="53"/>
      <c r="ACW143" s="53"/>
      <c r="ACX143" s="53"/>
      <c r="ACY143" s="53"/>
      <c r="ACZ143" s="53"/>
      <c r="ADA143" s="53"/>
      <c r="ADB143" s="53"/>
      <c r="ADC143" s="53"/>
      <c r="ADD143" s="53"/>
      <c r="ADE143" s="53"/>
      <c r="ADF143" s="53"/>
      <c r="ADG143" s="53"/>
      <c r="ADH143" s="53"/>
      <c r="ADI143" s="53"/>
      <c r="ADJ143" s="53"/>
      <c r="ADK143" s="53"/>
      <c r="ADL143" s="53"/>
      <c r="ADM143" s="53"/>
      <c r="ADN143" s="53"/>
      <c r="ADO143" s="53"/>
      <c r="ADP143" s="53"/>
      <c r="ADQ143" s="53"/>
      <c r="ADR143" s="53"/>
      <c r="ADS143" s="53"/>
      <c r="ADT143" s="53"/>
      <c r="ADU143" s="53"/>
      <c r="ADV143" s="53"/>
      <c r="ADW143" s="53"/>
      <c r="ADX143" s="53"/>
      <c r="ADY143" s="53"/>
      <c r="ADZ143" s="53"/>
      <c r="AEA143" s="53"/>
      <c r="AEB143" s="53"/>
      <c r="AEC143" s="53"/>
      <c r="AED143" s="53"/>
      <c r="AEE143" s="53"/>
      <c r="AEF143" s="53"/>
      <c r="AEG143" s="53"/>
      <c r="AEH143" s="53"/>
      <c r="AEI143" s="53"/>
      <c r="AEJ143" s="53"/>
      <c r="AEK143" s="53"/>
      <c r="AEL143" s="53"/>
      <c r="AEM143" s="53"/>
      <c r="AEN143" s="53"/>
      <c r="AEO143" s="53"/>
      <c r="AEP143" s="53"/>
      <c r="AEQ143" s="53"/>
      <c r="AER143" s="53"/>
      <c r="AES143" s="53"/>
      <c r="AET143" s="53"/>
      <c r="AEU143" s="53"/>
      <c r="AEV143" s="53"/>
      <c r="AEW143" s="53"/>
      <c r="AEX143" s="53"/>
      <c r="AEY143" s="53"/>
      <c r="AEZ143" s="53"/>
      <c r="AFA143" s="53"/>
      <c r="AFB143" s="53"/>
      <c r="AFC143" s="53"/>
      <c r="AFD143" s="53"/>
      <c r="AFE143" s="53"/>
      <c r="AFF143" s="53"/>
      <c r="AFG143" s="53"/>
      <c r="AFH143" s="53"/>
      <c r="AFI143" s="53"/>
      <c r="AFJ143" s="53"/>
      <c r="AFK143" s="53"/>
      <c r="AFL143" s="53"/>
      <c r="AFM143" s="53"/>
      <c r="AFN143" s="53"/>
      <c r="AFO143" s="53"/>
      <c r="AFP143" s="53"/>
      <c r="AFQ143" s="53"/>
      <c r="AFR143" s="53"/>
      <c r="AFS143" s="53"/>
      <c r="AFT143" s="53"/>
      <c r="AFU143" s="53"/>
      <c r="AFV143" s="53"/>
      <c r="AFW143" s="53"/>
      <c r="AFX143" s="53"/>
      <c r="AFY143" s="53"/>
      <c r="AFZ143" s="53"/>
      <c r="AGA143" s="53"/>
      <c r="AGB143" s="53"/>
      <c r="AGC143" s="53"/>
      <c r="AGD143" s="53"/>
      <c r="AGE143" s="53"/>
      <c r="AGF143" s="53"/>
      <c r="AGG143" s="53"/>
      <c r="AGH143" s="53"/>
      <c r="AGI143" s="53"/>
      <c r="AGJ143" s="53"/>
      <c r="AGK143" s="53"/>
      <c r="AGL143" s="53"/>
      <c r="AGM143" s="53"/>
      <c r="AGN143" s="53"/>
      <c r="AGO143" s="53"/>
      <c r="AGP143" s="53"/>
      <c r="AGQ143" s="53"/>
      <c r="AGR143" s="53"/>
      <c r="AGS143" s="53"/>
      <c r="AGT143" s="53"/>
      <c r="AGU143" s="53"/>
      <c r="AGV143" s="53"/>
      <c r="AGW143" s="53"/>
      <c r="AGX143" s="53"/>
      <c r="AGY143" s="53"/>
      <c r="AGZ143" s="53"/>
      <c r="AHA143" s="53"/>
      <c r="AHB143" s="53"/>
      <c r="AHC143" s="53"/>
      <c r="AHD143" s="53"/>
      <c r="AHE143" s="53"/>
      <c r="AHF143" s="53"/>
      <c r="AHG143" s="53"/>
      <c r="AHH143" s="53"/>
      <c r="AHI143" s="53"/>
      <c r="AHJ143" s="53"/>
      <c r="AHK143" s="53"/>
      <c r="AHL143" s="53"/>
      <c r="AHM143" s="53"/>
      <c r="AHN143" s="53"/>
      <c r="AHO143" s="53"/>
      <c r="AHP143" s="53"/>
      <c r="AHQ143" s="53"/>
      <c r="AHR143" s="53"/>
      <c r="AHS143" s="53"/>
      <c r="AHT143" s="53"/>
      <c r="AHU143" s="53"/>
      <c r="AHV143" s="53"/>
      <c r="AHW143" s="53"/>
      <c r="AHX143" s="53"/>
      <c r="AHY143" s="53"/>
      <c r="AHZ143" s="53"/>
      <c r="AIA143" s="53"/>
      <c r="AIB143" s="53"/>
      <c r="AIC143" s="53"/>
      <c r="AID143" s="53"/>
      <c r="AIE143" s="53"/>
      <c r="AIF143" s="53"/>
      <c r="AIG143" s="53"/>
      <c r="AIH143" s="53"/>
      <c r="AII143" s="53"/>
      <c r="AIJ143" s="53"/>
      <c r="AIK143" s="53"/>
      <c r="AIL143" s="53"/>
      <c r="AIM143" s="53"/>
      <c r="AIN143" s="53"/>
      <c r="AIO143" s="53"/>
      <c r="AIP143" s="53"/>
      <c r="AIQ143" s="53"/>
      <c r="AIR143" s="53"/>
      <c r="AIS143" s="53"/>
      <c r="AIT143" s="53"/>
      <c r="AIU143" s="53"/>
      <c r="AIV143" s="53"/>
      <c r="AIW143" s="53"/>
      <c r="AIX143" s="53"/>
      <c r="AIY143" s="53"/>
      <c r="AIZ143" s="53"/>
      <c r="AJA143" s="53"/>
      <c r="AJB143" s="53"/>
      <c r="AJC143" s="53"/>
      <c r="AJD143" s="53"/>
      <c r="AJE143" s="53"/>
      <c r="AJF143" s="53"/>
      <c r="AJG143" s="53"/>
      <c r="AJH143" s="53"/>
      <c r="AJI143" s="53"/>
      <c r="AJJ143" s="53"/>
      <c r="AJK143" s="53"/>
      <c r="AJL143" s="53"/>
      <c r="AJM143" s="53"/>
      <c r="AJN143" s="53"/>
      <c r="AJO143" s="53"/>
      <c r="AJP143" s="53"/>
      <c r="AJQ143" s="53"/>
      <c r="AJR143" s="53"/>
      <c r="AJS143" s="53"/>
      <c r="AJT143" s="53"/>
      <c r="AJU143" s="53"/>
      <c r="AJV143" s="53"/>
      <c r="AJW143" s="53"/>
      <c r="AJX143" s="53"/>
      <c r="AJY143" s="53"/>
      <c r="AJZ143" s="53"/>
      <c r="AKA143" s="53"/>
      <c r="AKB143" s="53"/>
      <c r="AKC143" s="53"/>
      <c r="AKD143" s="53"/>
      <c r="AKE143" s="53"/>
      <c r="AKF143" s="53"/>
      <c r="AKG143" s="53"/>
      <c r="AKH143" s="53"/>
      <c r="AKI143" s="53"/>
      <c r="AKJ143" s="53"/>
      <c r="AKK143" s="53"/>
      <c r="AKL143" s="53"/>
      <c r="AKM143" s="53"/>
      <c r="AKN143" s="53"/>
      <c r="AKO143" s="53"/>
      <c r="AKP143" s="53"/>
      <c r="AKQ143" s="53"/>
      <c r="AKR143" s="53"/>
      <c r="AKS143" s="53"/>
      <c r="AKT143" s="53"/>
      <c r="AKU143" s="53"/>
      <c r="AKV143" s="53"/>
      <c r="AKW143" s="53"/>
      <c r="AKX143" s="53"/>
      <c r="AKY143" s="53"/>
      <c r="AKZ143" s="53"/>
      <c r="ALA143" s="53"/>
      <c r="ALB143" s="53"/>
      <c r="ALC143" s="53"/>
      <c r="ALD143" s="53"/>
      <c r="ALE143" s="53"/>
      <c r="ALF143" s="53"/>
      <c r="ALG143" s="53"/>
      <c r="ALH143" s="53"/>
      <c r="ALI143" s="53"/>
      <c r="ALJ143" s="53"/>
      <c r="ALK143" s="53"/>
      <c r="ALL143" s="53"/>
      <c r="ALM143" s="53"/>
      <c r="ALN143" s="53"/>
      <c r="ALO143" s="53"/>
      <c r="ALP143" s="53"/>
      <c r="ALQ143" s="53"/>
      <c r="ALR143" s="53"/>
      <c r="ALS143" s="53"/>
      <c r="ALT143" s="53"/>
      <c r="ALU143" s="53"/>
      <c r="ALV143" s="53"/>
      <c r="ALW143" s="53"/>
      <c r="ALX143" s="53"/>
      <c r="ALY143" s="53"/>
      <c r="ALZ143" s="53"/>
      <c r="AMA143" s="53"/>
      <c r="AMB143" s="53"/>
      <c r="AMC143" s="53"/>
      <c r="AMD143" s="53"/>
      <c r="AME143" s="53"/>
      <c r="AMF143" s="53"/>
      <c r="AMG143" s="53"/>
      <c r="AMH143" s="53"/>
      <c r="AMI143" s="53"/>
      <c r="AMJ143" s="53"/>
      <c r="AMK143" s="53"/>
      <c r="AML143" s="53"/>
      <c r="AMM143" s="53"/>
      <c r="AMN143" s="53"/>
      <c r="AMO143" s="53"/>
      <c r="AMP143" s="53"/>
      <c r="AMQ143" s="53"/>
      <c r="AMR143" s="53"/>
      <c r="AMS143" s="53"/>
      <c r="AMT143" s="53"/>
      <c r="AMU143" s="53"/>
      <c r="AMV143" s="53"/>
      <c r="AMW143" s="53"/>
      <c r="AMX143" s="53"/>
      <c r="AMY143" s="53"/>
      <c r="AMZ143" s="53"/>
      <c r="ANA143" s="53"/>
      <c r="ANB143" s="53"/>
      <c r="ANC143" s="53"/>
      <c r="AND143" s="53"/>
      <c r="ANE143" s="53"/>
      <c r="ANF143" s="53"/>
      <c r="ANG143" s="53"/>
      <c r="ANH143" s="53"/>
      <c r="ANI143" s="53"/>
      <c r="ANJ143" s="53"/>
      <c r="ANK143" s="53"/>
      <c r="ANL143" s="53"/>
      <c r="ANM143" s="53"/>
      <c r="ANN143" s="53"/>
      <c r="ANO143" s="53"/>
      <c r="ANP143" s="53"/>
      <c r="ANQ143" s="53"/>
      <c r="ANR143" s="53"/>
      <c r="ANS143" s="53"/>
      <c r="ANT143" s="53"/>
      <c r="ANU143" s="53"/>
      <c r="ANV143" s="53"/>
      <c r="ANW143" s="53"/>
      <c r="ANX143" s="53"/>
      <c r="ANY143" s="53"/>
      <c r="ANZ143" s="53"/>
      <c r="AOA143" s="53"/>
      <c r="AOB143" s="53"/>
      <c r="AOC143" s="53"/>
      <c r="AOD143" s="53"/>
      <c r="AOE143" s="53"/>
      <c r="AOF143" s="53"/>
      <c r="AOG143" s="53"/>
      <c r="AOH143" s="53"/>
      <c r="AOI143" s="53"/>
      <c r="AOJ143" s="53"/>
      <c r="AOK143" s="53"/>
      <c r="AOL143" s="53"/>
      <c r="AOM143" s="53"/>
      <c r="AON143" s="53"/>
      <c r="AOO143" s="53"/>
      <c r="AOP143" s="53"/>
      <c r="AOQ143" s="53"/>
      <c r="AOR143" s="53"/>
      <c r="AOS143" s="53"/>
      <c r="AOT143" s="53"/>
      <c r="AOU143" s="53"/>
      <c r="AOV143" s="53"/>
      <c r="AOW143" s="53"/>
      <c r="AOX143" s="53"/>
      <c r="AOY143" s="53"/>
      <c r="AOZ143" s="53"/>
      <c r="APA143" s="53"/>
      <c r="APB143" s="53"/>
      <c r="APC143" s="53"/>
      <c r="APD143" s="53"/>
      <c r="APE143" s="53"/>
      <c r="APF143" s="53"/>
      <c r="APG143" s="53"/>
      <c r="APH143" s="53"/>
      <c r="API143" s="53"/>
      <c r="APJ143" s="53"/>
      <c r="APK143" s="53"/>
      <c r="APL143" s="53"/>
      <c r="APM143" s="53"/>
      <c r="APN143" s="53"/>
      <c r="APO143" s="53"/>
      <c r="APP143" s="53"/>
      <c r="APQ143" s="53"/>
      <c r="APR143" s="53"/>
      <c r="APS143" s="53"/>
      <c r="APT143" s="53"/>
      <c r="APU143" s="53"/>
      <c r="APV143" s="53"/>
      <c r="APW143" s="53"/>
      <c r="APX143" s="53"/>
      <c r="APY143" s="53"/>
      <c r="APZ143" s="53"/>
      <c r="AQA143" s="53"/>
      <c r="AQB143" s="53"/>
      <c r="AQC143" s="53"/>
      <c r="AQD143" s="53"/>
      <c r="AQE143" s="53"/>
      <c r="AQF143" s="53"/>
      <c r="AQG143" s="53"/>
      <c r="AQH143" s="53"/>
      <c r="AQI143" s="53"/>
      <c r="AQJ143" s="53"/>
      <c r="AQK143" s="53"/>
      <c r="AQL143" s="53"/>
      <c r="AQM143" s="53"/>
      <c r="AQN143" s="53"/>
      <c r="AQO143" s="53"/>
      <c r="AQP143" s="53"/>
      <c r="AQQ143" s="53"/>
      <c r="AQR143" s="53"/>
      <c r="AQS143" s="53"/>
      <c r="AQT143" s="53"/>
      <c r="AQU143" s="53"/>
      <c r="AQV143" s="53"/>
      <c r="AQW143" s="53"/>
      <c r="AQX143" s="53"/>
      <c r="AQY143" s="53"/>
      <c r="AQZ143" s="53"/>
      <c r="ARA143" s="53"/>
      <c r="ARB143" s="53"/>
      <c r="ARC143" s="53"/>
      <c r="ARD143" s="53"/>
      <c r="ARE143" s="53"/>
      <c r="ARF143" s="53"/>
      <c r="ARG143" s="53"/>
      <c r="ARH143" s="53"/>
      <c r="ARI143" s="53"/>
      <c r="ARJ143" s="53"/>
      <c r="ARK143" s="53"/>
      <c r="ARL143" s="53"/>
      <c r="ARM143" s="53"/>
      <c r="ARN143" s="53"/>
      <c r="ARO143" s="53"/>
      <c r="ARP143" s="53"/>
      <c r="ARQ143" s="53"/>
      <c r="ARR143" s="53"/>
      <c r="ARS143" s="53"/>
      <c r="ART143" s="53"/>
      <c r="ARU143" s="53"/>
      <c r="ARV143" s="53"/>
      <c r="ARW143" s="53"/>
      <c r="ARX143" s="53"/>
      <c r="ARY143" s="53"/>
      <c r="ARZ143" s="53"/>
      <c r="ASA143" s="53"/>
      <c r="ASB143" s="53"/>
      <c r="ASC143" s="53"/>
      <c r="ASD143" s="53"/>
      <c r="ASE143" s="53"/>
      <c r="ASF143" s="53"/>
      <c r="ASG143" s="53"/>
      <c r="ASH143" s="53"/>
      <c r="ASI143" s="53"/>
      <c r="ASJ143" s="53"/>
      <c r="ASK143" s="53"/>
      <c r="ASL143" s="53"/>
      <c r="ASM143" s="53"/>
      <c r="ASN143" s="53"/>
      <c r="ASO143" s="53"/>
      <c r="ASP143" s="53"/>
      <c r="ASQ143" s="53"/>
      <c r="ASR143" s="53"/>
      <c r="ASS143" s="53"/>
      <c r="AST143" s="53"/>
      <c r="ASU143" s="53"/>
      <c r="ASV143" s="53"/>
      <c r="ASW143" s="53"/>
      <c r="ASX143" s="53"/>
      <c r="ASY143" s="53"/>
      <c r="ASZ143" s="53"/>
      <c r="ATA143" s="53"/>
      <c r="ATB143" s="53"/>
      <c r="ATC143" s="53"/>
      <c r="ATD143" s="53"/>
      <c r="ATE143" s="53"/>
      <c r="ATF143" s="53"/>
      <c r="ATG143" s="53"/>
      <c r="ATH143" s="53"/>
      <c r="ATI143" s="53"/>
      <c r="ATJ143" s="53"/>
      <c r="ATK143" s="53"/>
      <c r="ATL143" s="53"/>
      <c r="ATM143" s="53"/>
      <c r="ATN143" s="53"/>
      <c r="ATO143" s="53"/>
      <c r="ATP143" s="53"/>
      <c r="ATQ143" s="53"/>
      <c r="ATR143" s="53"/>
      <c r="ATS143" s="53"/>
      <c r="ATT143" s="53"/>
      <c r="ATU143" s="53"/>
      <c r="ATV143" s="53"/>
      <c r="ATW143" s="53"/>
      <c r="ATX143" s="53"/>
      <c r="ATY143" s="53"/>
      <c r="ATZ143" s="53"/>
      <c r="AUA143" s="53"/>
      <c r="AUB143" s="53"/>
      <c r="AUC143" s="53"/>
      <c r="AUD143" s="53"/>
      <c r="AUE143" s="53"/>
      <c r="AUF143" s="53"/>
      <c r="AUG143" s="53"/>
      <c r="AUH143" s="53"/>
      <c r="AUI143" s="53"/>
      <c r="AUJ143" s="53"/>
      <c r="AUK143" s="53"/>
      <c r="AUL143" s="53"/>
      <c r="AUM143" s="53"/>
      <c r="AUN143" s="53"/>
      <c r="AUO143" s="53"/>
      <c r="AUP143" s="53"/>
      <c r="AUQ143" s="53"/>
      <c r="AUR143" s="53"/>
      <c r="AUS143" s="53"/>
      <c r="AUT143" s="53"/>
      <c r="AUU143" s="53"/>
      <c r="AUV143" s="53"/>
      <c r="AUW143" s="53"/>
      <c r="AUX143" s="53"/>
      <c r="AUY143" s="53"/>
      <c r="AUZ143" s="53"/>
      <c r="AVA143" s="53"/>
      <c r="AVB143" s="53"/>
      <c r="AVC143" s="53"/>
      <c r="AVD143" s="53"/>
      <c r="AVE143" s="53"/>
      <c r="AVF143" s="53"/>
      <c r="AVG143" s="53"/>
      <c r="AVH143" s="53"/>
      <c r="AVI143" s="53"/>
      <c r="AVJ143" s="53"/>
      <c r="AVK143" s="53"/>
      <c r="AVL143" s="53"/>
      <c r="AVM143" s="53"/>
      <c r="AVN143" s="53"/>
      <c r="AVO143" s="53"/>
      <c r="AVP143" s="53"/>
      <c r="AVQ143" s="53"/>
      <c r="AVR143" s="53"/>
      <c r="AVS143" s="53"/>
      <c r="AVT143" s="53"/>
      <c r="AVU143" s="53"/>
      <c r="AVV143" s="53"/>
      <c r="AVW143" s="53"/>
      <c r="AVX143" s="53"/>
      <c r="AVY143" s="53"/>
      <c r="AVZ143" s="53"/>
      <c r="AWA143" s="53"/>
      <c r="AWB143" s="53"/>
      <c r="AWC143" s="53"/>
      <c r="AWD143" s="53"/>
      <c r="AWE143" s="53"/>
      <c r="AWF143" s="53"/>
      <c r="AWG143" s="53"/>
      <c r="AWH143" s="53"/>
      <c r="AWI143" s="53"/>
      <c r="AWJ143" s="53"/>
      <c r="AWK143" s="53"/>
      <c r="AWL143" s="53"/>
      <c r="AWM143" s="53"/>
      <c r="AWN143" s="53"/>
      <c r="AWO143" s="53"/>
      <c r="AWP143" s="53"/>
      <c r="AWQ143" s="53"/>
      <c r="AWR143" s="53"/>
      <c r="AWS143" s="53"/>
      <c r="AWT143" s="53"/>
      <c r="AWU143" s="53"/>
      <c r="AWV143" s="53"/>
      <c r="AWW143" s="53"/>
      <c r="AWX143" s="53"/>
      <c r="AWY143" s="53"/>
      <c r="AWZ143" s="53"/>
      <c r="AXA143" s="53"/>
      <c r="AXB143" s="53"/>
      <c r="AXC143" s="53"/>
      <c r="AXD143" s="53"/>
      <c r="AXE143" s="53"/>
      <c r="AXF143" s="53"/>
      <c r="AXG143" s="53"/>
      <c r="AXH143" s="53"/>
      <c r="AXI143" s="53"/>
      <c r="AXJ143" s="53"/>
      <c r="AXK143" s="53"/>
      <c r="AXL143" s="53"/>
      <c r="AXM143" s="53"/>
      <c r="AXN143" s="53"/>
      <c r="AXO143" s="53"/>
      <c r="AXP143" s="53"/>
      <c r="AXQ143" s="53"/>
      <c r="AXR143" s="53"/>
      <c r="AXS143" s="53"/>
      <c r="AXT143" s="53"/>
      <c r="AXU143" s="53"/>
      <c r="AXV143" s="53"/>
      <c r="AXW143" s="53"/>
      <c r="AXX143" s="53"/>
      <c r="AXY143" s="53"/>
      <c r="AXZ143" s="53"/>
      <c r="AYA143" s="53"/>
      <c r="AYB143" s="53"/>
      <c r="AYC143" s="53"/>
      <c r="AYD143" s="53"/>
      <c r="AYE143" s="53"/>
      <c r="AYF143" s="53"/>
      <c r="AYG143" s="53"/>
      <c r="AYH143" s="53"/>
      <c r="AYI143" s="53"/>
      <c r="AYJ143" s="53"/>
      <c r="AYK143" s="53"/>
      <c r="AYL143" s="53"/>
      <c r="AYM143" s="53"/>
      <c r="AYN143" s="53"/>
      <c r="AYO143" s="53"/>
      <c r="AYP143" s="53"/>
      <c r="AYQ143" s="53"/>
      <c r="AYR143" s="53"/>
      <c r="AYS143" s="53"/>
      <c r="AYT143" s="53"/>
      <c r="AYU143" s="53"/>
      <c r="AYV143" s="53"/>
      <c r="AYW143" s="53"/>
      <c r="AYX143" s="53"/>
      <c r="AYY143" s="53"/>
      <c r="AYZ143" s="53"/>
      <c r="AZA143" s="53"/>
      <c r="AZB143" s="53"/>
      <c r="AZC143" s="53"/>
      <c r="AZD143" s="53"/>
      <c r="AZE143" s="53"/>
      <c r="AZF143" s="53"/>
      <c r="AZG143" s="53"/>
      <c r="AZH143" s="53"/>
      <c r="AZI143" s="53"/>
      <c r="AZJ143" s="53"/>
      <c r="AZK143" s="53"/>
      <c r="AZL143" s="53"/>
      <c r="AZM143" s="53"/>
      <c r="AZN143" s="53"/>
      <c r="AZO143" s="53"/>
      <c r="AZP143" s="53"/>
      <c r="AZQ143" s="53"/>
      <c r="AZR143" s="53"/>
      <c r="AZS143" s="53"/>
      <c r="AZT143" s="53"/>
      <c r="AZU143" s="53"/>
      <c r="AZV143" s="53"/>
      <c r="AZW143" s="53"/>
      <c r="AZX143" s="53"/>
      <c r="AZY143" s="53"/>
      <c r="AZZ143" s="53"/>
      <c r="BAA143" s="53"/>
      <c r="BAB143" s="53"/>
      <c r="BAC143" s="53"/>
      <c r="BAD143" s="53"/>
      <c r="BAE143" s="53"/>
      <c r="BAF143" s="53"/>
      <c r="BAG143" s="53"/>
      <c r="BAH143" s="53"/>
      <c r="BAI143" s="53"/>
      <c r="BAJ143" s="53"/>
      <c r="BAK143" s="53"/>
      <c r="BAL143" s="53"/>
      <c r="BAM143" s="53"/>
      <c r="BAN143" s="53"/>
      <c r="BAO143" s="53"/>
      <c r="BAP143" s="53"/>
      <c r="BAQ143" s="53"/>
      <c r="BAR143" s="53"/>
      <c r="BAS143" s="53"/>
      <c r="BAT143" s="53"/>
      <c r="BAU143" s="53"/>
      <c r="BAV143" s="53"/>
      <c r="BAW143" s="53"/>
      <c r="BAX143" s="53"/>
      <c r="BAY143" s="53"/>
      <c r="BAZ143" s="53"/>
      <c r="BBA143" s="53"/>
      <c r="BBB143" s="53"/>
      <c r="BBC143" s="53"/>
      <c r="BBD143" s="53"/>
      <c r="BBE143" s="53"/>
      <c r="BBF143" s="53"/>
      <c r="BBG143" s="53"/>
      <c r="BBH143" s="53"/>
      <c r="BBI143" s="53"/>
      <c r="BBJ143" s="53"/>
      <c r="BBK143" s="53"/>
      <c r="BBL143" s="53"/>
      <c r="BBM143" s="53"/>
      <c r="BBN143" s="53"/>
      <c r="BBO143" s="53"/>
      <c r="BBP143" s="53"/>
      <c r="BBQ143" s="53"/>
      <c r="BBR143" s="53"/>
      <c r="BBS143" s="53"/>
      <c r="BBT143" s="53"/>
      <c r="BBU143" s="53"/>
      <c r="BBV143" s="53"/>
      <c r="BBW143" s="53"/>
      <c r="BBX143" s="53"/>
      <c r="BBY143" s="53"/>
      <c r="BBZ143" s="53"/>
      <c r="BCA143" s="53"/>
      <c r="BCB143" s="53"/>
      <c r="BCC143" s="53"/>
      <c r="BCD143" s="53"/>
      <c r="BCE143" s="53"/>
      <c r="BCF143" s="53"/>
      <c r="BCG143" s="53"/>
      <c r="BCH143" s="53"/>
      <c r="BCI143" s="53"/>
      <c r="BCJ143" s="53"/>
      <c r="BCK143" s="53"/>
      <c r="BCL143" s="53"/>
      <c r="BCM143" s="53"/>
      <c r="BCN143" s="53"/>
      <c r="BCO143" s="53"/>
      <c r="BCP143" s="53"/>
      <c r="BCQ143" s="53"/>
      <c r="BCR143" s="53"/>
      <c r="BCS143" s="53"/>
      <c r="BCT143" s="53"/>
      <c r="BCU143" s="53"/>
      <c r="BCV143" s="53"/>
      <c r="BCW143" s="53"/>
      <c r="BCX143" s="53"/>
      <c r="BCY143" s="53"/>
      <c r="BCZ143" s="53"/>
      <c r="BDA143" s="53"/>
      <c r="BDB143" s="53"/>
      <c r="BDC143" s="53"/>
      <c r="BDD143" s="53"/>
      <c r="BDE143" s="53"/>
      <c r="BDF143" s="53"/>
      <c r="BDG143" s="53"/>
      <c r="BDH143" s="53"/>
      <c r="BDI143" s="53"/>
      <c r="BDJ143" s="53"/>
      <c r="BDK143" s="53"/>
      <c r="BDL143" s="53"/>
      <c r="BDM143" s="53"/>
      <c r="BDN143" s="53"/>
      <c r="BDO143" s="53"/>
      <c r="BDP143" s="53"/>
      <c r="BDQ143" s="53"/>
      <c r="BDR143" s="53"/>
      <c r="BDS143" s="53"/>
      <c r="BDT143" s="53"/>
      <c r="BDU143" s="53"/>
      <c r="BDV143" s="53"/>
      <c r="BDW143" s="53"/>
      <c r="BDX143" s="53"/>
      <c r="BDY143" s="53"/>
      <c r="BDZ143" s="53"/>
      <c r="BEA143" s="53"/>
      <c r="BEB143" s="53"/>
      <c r="BEC143" s="53"/>
      <c r="BED143" s="53"/>
      <c r="BEE143" s="53"/>
      <c r="BEF143" s="53"/>
      <c r="BEG143" s="53"/>
      <c r="BEH143" s="53"/>
      <c r="BEI143" s="53"/>
      <c r="BEJ143" s="53"/>
      <c r="BEK143" s="53"/>
      <c r="BEL143" s="53"/>
      <c r="BEM143" s="53"/>
      <c r="BEN143" s="53"/>
      <c r="BEO143" s="53"/>
      <c r="BEP143" s="53"/>
      <c r="BEQ143" s="53"/>
      <c r="BER143" s="53"/>
      <c r="BES143" s="53"/>
      <c r="BET143" s="53"/>
      <c r="BEU143" s="53"/>
      <c r="BEV143" s="53"/>
      <c r="BEW143" s="53"/>
      <c r="BEX143" s="53"/>
      <c r="BEY143" s="53"/>
      <c r="BEZ143" s="53"/>
      <c r="BFA143" s="53"/>
      <c r="BFB143" s="53"/>
      <c r="BFC143" s="53"/>
      <c r="BFD143" s="53"/>
      <c r="BFE143" s="53"/>
      <c r="BFF143" s="53"/>
      <c r="BFG143" s="53"/>
      <c r="BFH143" s="53"/>
      <c r="BFI143" s="53"/>
      <c r="BFJ143" s="53"/>
      <c r="BFK143" s="53"/>
      <c r="BFL143" s="53"/>
      <c r="BFM143" s="53"/>
      <c r="BFN143" s="53"/>
      <c r="BFO143" s="53"/>
      <c r="BFP143" s="53"/>
      <c r="BFQ143" s="53"/>
      <c r="BFR143" s="53"/>
      <c r="BFS143" s="53"/>
      <c r="BFT143" s="53"/>
      <c r="BFU143" s="53"/>
      <c r="BFV143" s="53"/>
      <c r="BFW143" s="53"/>
      <c r="BFX143" s="53"/>
      <c r="BFY143" s="53"/>
      <c r="BFZ143" s="53"/>
      <c r="BGA143" s="53"/>
      <c r="BGB143" s="53"/>
      <c r="BGC143" s="53"/>
      <c r="BGD143" s="53"/>
      <c r="BGE143" s="53"/>
      <c r="BGF143" s="53"/>
      <c r="BGG143" s="53"/>
      <c r="BGH143" s="53"/>
      <c r="BGI143" s="53"/>
      <c r="BGJ143" s="53"/>
      <c r="BGK143" s="53"/>
      <c r="BGL143" s="53"/>
      <c r="BGM143" s="53"/>
      <c r="BGN143" s="53"/>
      <c r="BGO143" s="53"/>
      <c r="BGP143" s="53"/>
      <c r="BGQ143" s="53"/>
      <c r="BGR143" s="53"/>
      <c r="BGS143" s="53"/>
      <c r="BGT143" s="53"/>
      <c r="BGU143" s="53"/>
      <c r="BGV143" s="53"/>
      <c r="BGW143" s="53"/>
      <c r="BGX143" s="53"/>
      <c r="BGY143" s="53"/>
      <c r="BGZ143" s="53"/>
      <c r="BHA143" s="53"/>
      <c r="BHB143" s="53"/>
      <c r="BHC143" s="53"/>
      <c r="BHD143" s="53"/>
      <c r="BHE143" s="53"/>
      <c r="BHF143" s="53"/>
      <c r="BHG143" s="53"/>
      <c r="BHH143" s="53"/>
      <c r="BHI143" s="53"/>
      <c r="BHJ143" s="53"/>
      <c r="BHK143" s="53"/>
      <c r="BHL143" s="53"/>
      <c r="BHM143" s="53"/>
      <c r="BHN143" s="53"/>
      <c r="BHO143" s="53"/>
      <c r="BHP143" s="53"/>
      <c r="BHQ143" s="53"/>
      <c r="BHR143" s="53"/>
      <c r="BHS143" s="53"/>
      <c r="BHT143" s="53"/>
      <c r="BHU143" s="53"/>
      <c r="BHV143" s="53"/>
      <c r="BHW143" s="53"/>
      <c r="BHX143" s="53"/>
      <c r="BHY143" s="53"/>
      <c r="BHZ143" s="53"/>
      <c r="BIA143" s="53"/>
      <c r="BIB143" s="53"/>
      <c r="BIC143" s="53"/>
      <c r="BID143" s="53"/>
      <c r="BIE143" s="53"/>
      <c r="BIF143" s="53"/>
      <c r="BIG143" s="53"/>
      <c r="BIH143" s="53"/>
      <c r="BII143" s="53"/>
      <c r="BIJ143" s="53"/>
      <c r="BIK143" s="53"/>
      <c r="BIL143" s="53"/>
      <c r="BIM143" s="53"/>
      <c r="BIN143" s="53"/>
      <c r="BIO143" s="53"/>
      <c r="BIP143" s="53"/>
      <c r="BIQ143" s="53"/>
      <c r="BIR143" s="53"/>
      <c r="BIS143" s="53"/>
      <c r="BIT143" s="53"/>
      <c r="BIU143" s="53"/>
      <c r="BIV143" s="53"/>
      <c r="BIW143" s="53"/>
      <c r="BIX143" s="53"/>
      <c r="BIY143" s="53"/>
      <c r="BIZ143" s="53"/>
      <c r="BJA143" s="53"/>
      <c r="BJB143" s="53"/>
      <c r="BJC143" s="53"/>
      <c r="BJD143" s="53"/>
      <c r="BJE143" s="53"/>
      <c r="BJF143" s="53"/>
      <c r="BJG143" s="53"/>
      <c r="BJH143" s="53"/>
      <c r="BJI143" s="53"/>
      <c r="BJJ143" s="53"/>
      <c r="BJK143" s="53"/>
      <c r="BJL143" s="53"/>
      <c r="BJM143" s="53"/>
      <c r="BJN143" s="53"/>
      <c r="BJO143" s="53"/>
      <c r="BJP143" s="53"/>
      <c r="BJQ143" s="53"/>
      <c r="BJR143" s="53"/>
      <c r="BJS143" s="53"/>
      <c r="BJT143" s="53"/>
      <c r="BJU143" s="53"/>
      <c r="BJV143" s="53"/>
      <c r="BJW143" s="53"/>
      <c r="BJX143" s="53"/>
      <c r="BJY143" s="53"/>
      <c r="BJZ143" s="53"/>
      <c r="BKA143" s="53"/>
      <c r="BKB143" s="53"/>
      <c r="BKC143" s="53"/>
      <c r="BKD143" s="53"/>
      <c r="BKE143" s="53"/>
      <c r="BKF143" s="53"/>
      <c r="BKG143" s="53"/>
      <c r="BKH143" s="53"/>
      <c r="BKI143" s="53"/>
      <c r="BKJ143" s="53"/>
      <c r="BKK143" s="53"/>
      <c r="BKL143" s="53"/>
      <c r="BKM143" s="53"/>
      <c r="BKN143" s="53"/>
      <c r="BKO143" s="53"/>
      <c r="BKP143" s="53"/>
      <c r="BKQ143" s="53"/>
      <c r="BKR143" s="53"/>
      <c r="BKS143" s="53"/>
      <c r="BKT143" s="53"/>
      <c r="BKU143" s="53"/>
      <c r="BKV143" s="53"/>
      <c r="BKW143" s="53"/>
      <c r="BKX143" s="53"/>
      <c r="BKY143" s="53"/>
      <c r="BKZ143" s="53"/>
      <c r="BLA143" s="53"/>
      <c r="BLB143" s="53"/>
      <c r="BLC143" s="53"/>
      <c r="BLD143" s="53"/>
      <c r="BLE143" s="53"/>
      <c r="BLF143" s="53"/>
      <c r="BLG143" s="53"/>
      <c r="BLH143" s="53"/>
      <c r="BLI143" s="53"/>
      <c r="BLJ143" s="53"/>
      <c r="BLK143" s="53"/>
      <c r="BLL143" s="53"/>
      <c r="BLM143" s="53"/>
      <c r="BLN143" s="53"/>
      <c r="BLO143" s="53"/>
      <c r="BLP143" s="53"/>
      <c r="BLQ143" s="53"/>
      <c r="BLR143" s="53"/>
      <c r="BLS143" s="53"/>
      <c r="BLT143" s="53"/>
      <c r="BLU143" s="53"/>
      <c r="BLV143" s="53"/>
      <c r="BLW143" s="53"/>
      <c r="BLX143" s="53"/>
      <c r="BLY143" s="53"/>
      <c r="BLZ143" s="53"/>
      <c r="BMA143" s="53"/>
      <c r="BMB143" s="53"/>
      <c r="BMC143" s="53"/>
      <c r="BMD143" s="53"/>
      <c r="BME143" s="53"/>
      <c r="BMF143" s="53"/>
      <c r="BMG143" s="53"/>
      <c r="BMH143" s="53"/>
      <c r="BMI143" s="53"/>
      <c r="BMJ143" s="53"/>
      <c r="BMK143" s="53"/>
      <c r="BML143" s="53"/>
      <c r="BMM143" s="53"/>
      <c r="BMN143" s="53"/>
      <c r="BMO143" s="53"/>
      <c r="BMP143" s="53"/>
      <c r="BMQ143" s="53"/>
      <c r="BMR143" s="53"/>
      <c r="BMS143" s="53"/>
      <c r="BMT143" s="53"/>
      <c r="BMU143" s="53"/>
      <c r="BMV143" s="53"/>
      <c r="BMW143" s="53"/>
      <c r="BMX143" s="53"/>
      <c r="BMY143" s="53"/>
      <c r="BMZ143" s="53"/>
      <c r="BNA143" s="53"/>
      <c r="BNB143" s="53"/>
      <c r="BNC143" s="53"/>
      <c r="BND143" s="53"/>
      <c r="BNE143" s="53"/>
      <c r="BNF143" s="53"/>
      <c r="BNG143" s="53"/>
      <c r="BNH143" s="53"/>
      <c r="BNI143" s="53"/>
      <c r="BNJ143" s="53"/>
      <c r="BNK143" s="53"/>
      <c r="BNL143" s="53"/>
      <c r="BNM143" s="53"/>
      <c r="BNN143" s="53"/>
      <c r="BNO143" s="53"/>
      <c r="BNP143" s="53"/>
      <c r="BNQ143" s="53"/>
      <c r="BNR143" s="53"/>
      <c r="BNS143" s="53"/>
      <c r="BNT143" s="53"/>
      <c r="BNU143" s="53"/>
      <c r="BNV143" s="53"/>
      <c r="BNW143" s="53"/>
      <c r="BNX143" s="53"/>
      <c r="BNY143" s="53"/>
      <c r="BNZ143" s="53"/>
      <c r="BOA143" s="53"/>
      <c r="BOB143" s="53"/>
      <c r="BOC143" s="53"/>
      <c r="BOD143" s="53"/>
      <c r="BOE143" s="53"/>
      <c r="BOF143" s="53"/>
      <c r="BOG143" s="53"/>
      <c r="BOH143" s="53"/>
      <c r="BOI143" s="53"/>
      <c r="BOJ143" s="53"/>
      <c r="BOK143" s="53"/>
      <c r="BOL143" s="53"/>
      <c r="BOM143" s="53"/>
      <c r="BON143" s="53"/>
      <c r="BOO143" s="53"/>
      <c r="BOP143" s="53"/>
      <c r="BOQ143" s="53"/>
      <c r="BOR143" s="53"/>
      <c r="BOS143" s="53"/>
      <c r="BOT143" s="53"/>
      <c r="BOU143" s="53"/>
      <c r="BOV143" s="53"/>
      <c r="BOW143" s="53"/>
      <c r="BOX143" s="53"/>
      <c r="BOY143" s="53"/>
      <c r="BOZ143" s="53"/>
      <c r="BPA143" s="53"/>
      <c r="BPB143" s="53"/>
      <c r="BPC143" s="53"/>
      <c r="BPD143" s="53"/>
      <c r="BPE143" s="53"/>
      <c r="BPF143" s="53"/>
      <c r="BPG143" s="53"/>
      <c r="BPH143" s="53"/>
      <c r="BPI143" s="53"/>
      <c r="BPJ143" s="53"/>
      <c r="BPK143" s="53"/>
      <c r="BPL143" s="53"/>
      <c r="BPM143" s="53"/>
      <c r="BPN143" s="53"/>
      <c r="BPO143" s="53"/>
      <c r="BPP143" s="53"/>
      <c r="BPQ143" s="53"/>
      <c r="BPR143" s="53"/>
      <c r="BPS143" s="53"/>
      <c r="BPT143" s="53"/>
      <c r="BPU143" s="53"/>
      <c r="BPV143" s="53"/>
      <c r="BPW143" s="53"/>
      <c r="BPX143" s="53"/>
      <c r="BPY143" s="53"/>
      <c r="BPZ143" s="53"/>
      <c r="BQA143" s="53"/>
      <c r="BQB143" s="53"/>
      <c r="BQC143" s="53"/>
      <c r="BQD143" s="53"/>
      <c r="BQE143" s="53"/>
      <c r="BQF143" s="53"/>
      <c r="BQG143" s="53"/>
      <c r="BQH143" s="53"/>
      <c r="BQI143" s="53"/>
      <c r="BQJ143" s="53"/>
      <c r="BQK143" s="53"/>
      <c r="BQL143" s="53"/>
      <c r="BQM143" s="53"/>
      <c r="BQN143" s="53"/>
      <c r="BQO143" s="53"/>
      <c r="BQP143" s="53"/>
      <c r="BQQ143" s="53"/>
      <c r="BQR143" s="53"/>
      <c r="BQS143" s="53"/>
      <c r="BQT143" s="53"/>
      <c r="BQU143" s="53"/>
      <c r="BQV143" s="53"/>
      <c r="BQW143" s="53"/>
      <c r="BQX143" s="53"/>
      <c r="BQY143" s="53"/>
      <c r="BQZ143" s="53"/>
      <c r="BRA143" s="53"/>
      <c r="BRB143" s="53"/>
      <c r="BRC143" s="53"/>
      <c r="BRD143" s="53"/>
      <c r="BRE143" s="53"/>
      <c r="BRF143" s="53"/>
      <c r="BRG143" s="53"/>
      <c r="BRH143" s="53"/>
      <c r="BRI143" s="53"/>
      <c r="BRJ143" s="53"/>
      <c r="BRK143" s="53"/>
      <c r="BRL143" s="53"/>
      <c r="BRM143" s="53"/>
      <c r="BRN143" s="53"/>
      <c r="BRO143" s="53"/>
      <c r="BRP143" s="53"/>
      <c r="BRQ143" s="53"/>
      <c r="BRR143" s="53"/>
      <c r="BRS143" s="53"/>
      <c r="BRT143" s="53"/>
      <c r="BRU143" s="53"/>
      <c r="BRV143" s="53"/>
      <c r="BRW143" s="53"/>
      <c r="BRX143" s="53"/>
      <c r="BRY143" s="53"/>
      <c r="BRZ143" s="53"/>
      <c r="BSA143" s="53"/>
      <c r="BSB143" s="53"/>
      <c r="BSC143" s="53"/>
      <c r="BSD143" s="53"/>
      <c r="BSE143" s="53"/>
      <c r="BSF143" s="53"/>
      <c r="BSG143" s="53"/>
      <c r="BSH143" s="53"/>
      <c r="BSI143" s="53"/>
      <c r="BSJ143" s="53"/>
      <c r="BSK143" s="53"/>
      <c r="BSL143" s="53"/>
      <c r="BSM143" s="53"/>
      <c r="BSN143" s="53"/>
      <c r="BSO143" s="53"/>
      <c r="BSP143" s="53"/>
      <c r="BSQ143" s="53"/>
      <c r="BSR143" s="53"/>
      <c r="BSS143" s="53"/>
      <c r="BST143" s="53"/>
      <c r="BSU143" s="53"/>
      <c r="BSV143" s="53"/>
      <c r="BSW143" s="53"/>
      <c r="BSX143" s="53"/>
      <c r="BSY143" s="53"/>
      <c r="BSZ143" s="53"/>
      <c r="BTA143" s="53"/>
      <c r="BTB143" s="53"/>
      <c r="BTC143" s="53"/>
      <c r="BTD143" s="53"/>
      <c r="BTE143" s="53"/>
      <c r="BTF143" s="53"/>
      <c r="BTG143" s="53"/>
      <c r="BTH143" s="53"/>
      <c r="BTI143" s="53"/>
      <c r="BTJ143" s="53"/>
      <c r="BTK143" s="53"/>
      <c r="BTL143" s="53"/>
      <c r="BTM143" s="53"/>
      <c r="BTN143" s="53"/>
      <c r="BTO143" s="53"/>
      <c r="BTP143" s="53"/>
      <c r="BTQ143" s="53"/>
      <c r="BTR143" s="53"/>
      <c r="BTS143" s="53"/>
      <c r="BTT143" s="53"/>
      <c r="BTU143" s="53"/>
      <c r="BTV143" s="53"/>
      <c r="BTW143" s="53"/>
      <c r="BTX143" s="53"/>
      <c r="BTY143" s="53"/>
      <c r="BTZ143" s="53"/>
      <c r="BUA143" s="53"/>
      <c r="BUB143" s="53"/>
      <c r="BUC143" s="53"/>
      <c r="BUD143" s="53"/>
      <c r="BUE143" s="53"/>
      <c r="BUF143" s="53"/>
      <c r="BUG143" s="53"/>
      <c r="BUH143" s="53"/>
      <c r="BUI143" s="53"/>
      <c r="BUJ143" s="53"/>
      <c r="BUK143" s="53"/>
      <c r="BUL143" s="53"/>
      <c r="BUM143" s="53"/>
      <c r="BUN143" s="53"/>
      <c r="BUO143" s="53"/>
      <c r="BUP143" s="53"/>
      <c r="BUQ143" s="53"/>
      <c r="BUR143" s="53"/>
      <c r="BUS143" s="53"/>
      <c r="BUT143" s="53"/>
      <c r="BUU143" s="53"/>
      <c r="BUV143" s="53"/>
      <c r="BUW143" s="53"/>
      <c r="BUX143" s="53"/>
      <c r="BUY143" s="53"/>
      <c r="BUZ143" s="53"/>
      <c r="BVA143" s="53"/>
      <c r="BVB143" s="53"/>
      <c r="BVC143" s="53"/>
      <c r="BVD143" s="53"/>
      <c r="BVE143" s="53"/>
      <c r="BVF143" s="53"/>
      <c r="BVG143" s="53"/>
      <c r="BVH143" s="53"/>
      <c r="BVI143" s="53"/>
      <c r="BVJ143" s="53"/>
      <c r="BVK143" s="53"/>
      <c r="BVL143" s="53"/>
      <c r="BVM143" s="53"/>
      <c r="BVN143" s="53"/>
      <c r="BVO143" s="53"/>
      <c r="BVP143" s="53"/>
      <c r="BVQ143" s="53"/>
      <c r="BVR143" s="53"/>
      <c r="BVS143" s="53"/>
      <c r="BVT143" s="53"/>
      <c r="BVU143" s="53"/>
      <c r="BVV143" s="53"/>
      <c r="BVW143" s="53"/>
      <c r="BVX143" s="53"/>
      <c r="BVY143" s="53"/>
      <c r="BVZ143" s="53"/>
      <c r="BWA143" s="53"/>
      <c r="BWB143" s="53"/>
      <c r="BWC143" s="53"/>
      <c r="BWD143" s="53"/>
      <c r="BWE143" s="53"/>
      <c r="BWF143" s="53"/>
      <c r="BWG143" s="53"/>
      <c r="BWH143" s="53"/>
      <c r="BWI143" s="53"/>
      <c r="BWJ143" s="53"/>
      <c r="BWK143" s="53"/>
      <c r="BWL143" s="53"/>
      <c r="BWM143" s="53"/>
      <c r="BWN143" s="53"/>
      <c r="BWO143" s="53"/>
      <c r="BWP143" s="53"/>
      <c r="BWQ143" s="53"/>
      <c r="BWR143" s="53"/>
      <c r="BWS143" s="53"/>
      <c r="BWT143" s="53"/>
      <c r="BWU143" s="53"/>
      <c r="BWV143" s="53"/>
      <c r="BWW143" s="53"/>
      <c r="BWX143" s="53"/>
      <c r="BWY143" s="53"/>
      <c r="BWZ143" s="53"/>
      <c r="BXA143" s="53"/>
      <c r="BXB143" s="53"/>
      <c r="BXC143" s="53"/>
      <c r="BXD143" s="53"/>
      <c r="BXE143" s="53"/>
      <c r="BXF143" s="53"/>
      <c r="BXG143" s="53"/>
      <c r="BXH143" s="53"/>
      <c r="BXI143" s="53"/>
      <c r="BXJ143" s="53"/>
      <c r="BXK143" s="53"/>
      <c r="BXL143" s="53"/>
      <c r="BXM143" s="53"/>
      <c r="BXN143" s="53"/>
      <c r="BXO143" s="53"/>
      <c r="BXP143" s="53"/>
      <c r="BXQ143" s="53"/>
      <c r="BXR143" s="53"/>
      <c r="BXS143" s="53"/>
      <c r="BXT143" s="53"/>
      <c r="BXU143" s="53"/>
      <c r="BXV143" s="53"/>
      <c r="BXW143" s="53"/>
      <c r="BXX143" s="53"/>
      <c r="BXY143" s="53"/>
      <c r="BXZ143" s="53"/>
      <c r="BYA143" s="53"/>
      <c r="BYB143" s="53"/>
      <c r="BYC143" s="53"/>
      <c r="BYD143" s="53"/>
      <c r="BYE143" s="53"/>
      <c r="BYF143" s="53"/>
      <c r="BYG143" s="53"/>
      <c r="BYH143" s="53"/>
      <c r="BYI143" s="53"/>
      <c r="BYJ143" s="53"/>
      <c r="BYK143" s="53"/>
      <c r="BYL143" s="53"/>
      <c r="BYM143" s="53"/>
      <c r="BYN143" s="53"/>
      <c r="BYO143" s="53"/>
      <c r="BYP143" s="53"/>
      <c r="BYQ143" s="53"/>
      <c r="BYR143" s="53"/>
      <c r="BYS143" s="53"/>
      <c r="BYT143" s="53"/>
      <c r="BYU143" s="53"/>
      <c r="BYV143" s="53"/>
      <c r="BYW143" s="53"/>
      <c r="BYX143" s="53"/>
      <c r="BYY143" s="53"/>
      <c r="BYZ143" s="53"/>
      <c r="BZA143" s="53"/>
      <c r="BZB143" s="53"/>
      <c r="BZC143" s="53"/>
      <c r="BZD143" s="53"/>
      <c r="BZE143" s="53"/>
      <c r="BZF143" s="53"/>
      <c r="BZG143" s="53"/>
      <c r="BZH143" s="53"/>
      <c r="BZI143" s="53"/>
      <c r="BZJ143" s="53"/>
      <c r="BZK143" s="53"/>
      <c r="BZL143" s="53"/>
      <c r="BZM143" s="53"/>
      <c r="BZN143" s="53"/>
      <c r="BZO143" s="53"/>
      <c r="BZP143" s="53"/>
      <c r="BZQ143" s="53"/>
      <c r="BZR143" s="53"/>
      <c r="BZS143" s="53"/>
      <c r="BZT143" s="53"/>
      <c r="BZU143" s="53"/>
      <c r="BZV143" s="53"/>
      <c r="BZW143" s="53"/>
      <c r="BZX143" s="53"/>
      <c r="BZY143" s="53"/>
      <c r="BZZ143" s="53"/>
      <c r="CAA143" s="53"/>
      <c r="CAB143" s="53"/>
      <c r="CAC143" s="53"/>
      <c r="CAD143" s="53"/>
      <c r="CAE143" s="53"/>
      <c r="CAF143" s="53"/>
      <c r="CAG143" s="53"/>
      <c r="CAH143" s="53"/>
      <c r="CAI143" s="53"/>
      <c r="CAJ143" s="53"/>
      <c r="CAK143" s="53"/>
      <c r="CAL143" s="53"/>
      <c r="CAM143" s="53"/>
      <c r="CAN143" s="53"/>
      <c r="CAO143" s="53"/>
      <c r="CAP143" s="53"/>
      <c r="CAQ143" s="53"/>
      <c r="CAR143" s="53"/>
      <c r="CAS143" s="53"/>
      <c r="CAT143" s="53"/>
      <c r="CAU143" s="53"/>
      <c r="CAV143" s="53"/>
      <c r="CAW143" s="53"/>
      <c r="CAX143" s="53"/>
      <c r="CAY143" s="53"/>
      <c r="CAZ143" s="53"/>
      <c r="CBA143" s="53"/>
      <c r="CBB143" s="53"/>
      <c r="CBC143" s="53"/>
      <c r="CBD143" s="53"/>
      <c r="CBE143" s="53"/>
      <c r="CBF143" s="53"/>
      <c r="CBG143" s="53"/>
      <c r="CBH143" s="53"/>
      <c r="CBI143" s="53"/>
      <c r="CBJ143" s="53"/>
      <c r="CBK143" s="53"/>
      <c r="CBL143" s="53"/>
      <c r="CBM143" s="53"/>
      <c r="CBN143" s="53"/>
      <c r="CBO143" s="53"/>
      <c r="CBP143" s="53"/>
      <c r="CBQ143" s="53"/>
      <c r="CBR143" s="53"/>
      <c r="CBS143" s="53"/>
      <c r="CBT143" s="53"/>
      <c r="CBU143" s="53"/>
      <c r="CBV143" s="53"/>
      <c r="CBW143" s="53"/>
      <c r="CBX143" s="53"/>
      <c r="CBY143" s="53"/>
      <c r="CBZ143" s="53"/>
      <c r="CCA143" s="53"/>
      <c r="CCB143" s="53"/>
      <c r="CCC143" s="53"/>
      <c r="CCD143" s="53"/>
      <c r="CCE143" s="53"/>
      <c r="CCF143" s="53"/>
      <c r="CCG143" s="53"/>
      <c r="CCH143" s="53"/>
      <c r="CCI143" s="53"/>
      <c r="CCJ143" s="53"/>
      <c r="CCK143" s="53"/>
      <c r="CCL143" s="53"/>
      <c r="CCM143" s="53"/>
      <c r="CCN143" s="53"/>
      <c r="CCO143" s="53"/>
      <c r="CCP143" s="53"/>
      <c r="CCQ143" s="53"/>
      <c r="CCR143" s="53"/>
      <c r="CCS143" s="53"/>
      <c r="CCT143" s="53"/>
      <c r="CCU143" s="53"/>
      <c r="CCV143" s="53"/>
      <c r="CCW143" s="53"/>
      <c r="CCX143" s="53"/>
      <c r="CCY143" s="53"/>
      <c r="CCZ143" s="53"/>
      <c r="CDA143" s="53"/>
      <c r="CDB143" s="53"/>
      <c r="CDC143" s="53"/>
      <c r="CDD143" s="53"/>
      <c r="CDE143" s="53"/>
      <c r="CDF143" s="53"/>
      <c r="CDG143" s="53"/>
      <c r="CDH143" s="53"/>
      <c r="CDI143" s="53"/>
      <c r="CDJ143" s="53"/>
      <c r="CDK143" s="53"/>
      <c r="CDL143" s="53"/>
      <c r="CDM143" s="53"/>
      <c r="CDN143" s="53"/>
      <c r="CDO143" s="53"/>
      <c r="CDP143" s="53"/>
      <c r="CDQ143" s="53"/>
      <c r="CDR143" s="53"/>
      <c r="CDS143" s="53"/>
      <c r="CDT143" s="53"/>
      <c r="CDU143" s="53"/>
      <c r="CDV143" s="53"/>
      <c r="CDW143" s="53"/>
      <c r="CDX143" s="53"/>
      <c r="CDY143" s="53"/>
      <c r="CDZ143" s="53"/>
      <c r="CEA143" s="53"/>
      <c r="CEB143" s="53"/>
      <c r="CEC143" s="53"/>
      <c r="CED143" s="53"/>
      <c r="CEE143" s="53"/>
      <c r="CEF143" s="53"/>
      <c r="CEG143" s="53"/>
      <c r="CEH143" s="53"/>
      <c r="CEI143" s="53"/>
      <c r="CEJ143" s="53"/>
      <c r="CEK143" s="53"/>
      <c r="CEL143" s="53"/>
      <c r="CEM143" s="53"/>
      <c r="CEN143" s="53"/>
      <c r="CEO143" s="53"/>
      <c r="CEP143" s="53"/>
      <c r="CEQ143" s="53"/>
      <c r="CER143" s="53"/>
      <c r="CES143" s="53"/>
      <c r="CET143" s="53"/>
      <c r="CEU143" s="53"/>
      <c r="CEV143" s="53"/>
      <c r="CEW143" s="53"/>
      <c r="CEX143" s="53"/>
      <c r="CEY143" s="53"/>
      <c r="CEZ143" s="53"/>
      <c r="CFA143" s="53"/>
      <c r="CFB143" s="53"/>
      <c r="CFC143" s="53"/>
      <c r="CFD143" s="53"/>
      <c r="CFE143" s="53"/>
      <c r="CFF143" s="53"/>
      <c r="CFG143" s="53"/>
      <c r="CFH143" s="53"/>
      <c r="CFI143" s="53"/>
      <c r="CFJ143" s="53"/>
      <c r="CFK143" s="53"/>
      <c r="CFL143" s="53"/>
      <c r="CFM143" s="53"/>
      <c r="CFN143" s="53"/>
      <c r="CFO143" s="53"/>
      <c r="CFP143" s="53"/>
      <c r="CFQ143" s="53"/>
      <c r="CFR143" s="53"/>
      <c r="CFS143" s="53"/>
      <c r="CFT143" s="53"/>
      <c r="CFU143" s="53"/>
      <c r="CFV143" s="53"/>
      <c r="CFW143" s="53"/>
      <c r="CFX143" s="53"/>
      <c r="CFY143" s="53"/>
      <c r="CFZ143" s="53"/>
      <c r="CGA143" s="53"/>
      <c r="CGB143" s="53"/>
      <c r="CGC143" s="53"/>
      <c r="CGD143" s="53"/>
      <c r="CGE143" s="53"/>
      <c r="CGF143" s="53"/>
      <c r="CGG143" s="53"/>
      <c r="CGH143" s="53"/>
      <c r="CGI143" s="53"/>
      <c r="CGJ143" s="53"/>
      <c r="CGK143" s="53"/>
      <c r="CGL143" s="53"/>
      <c r="CGM143" s="53"/>
      <c r="CGN143" s="53"/>
      <c r="CGO143" s="53"/>
      <c r="CGP143" s="53"/>
      <c r="CGQ143" s="53"/>
      <c r="CGR143" s="53"/>
      <c r="CGS143" s="53"/>
      <c r="CGT143" s="53"/>
      <c r="CGU143" s="53"/>
      <c r="CGV143" s="53"/>
      <c r="CGW143" s="53"/>
      <c r="CGX143" s="53"/>
      <c r="CGY143" s="53"/>
      <c r="CGZ143" s="53"/>
      <c r="CHA143" s="53"/>
      <c r="CHB143" s="53"/>
      <c r="CHC143" s="53"/>
      <c r="CHD143" s="53"/>
      <c r="CHE143" s="53"/>
      <c r="CHF143" s="53"/>
      <c r="CHG143" s="53"/>
      <c r="CHH143" s="53"/>
      <c r="CHI143" s="53"/>
      <c r="CHJ143" s="53"/>
      <c r="CHK143" s="53"/>
      <c r="CHL143" s="53"/>
      <c r="CHM143" s="53"/>
      <c r="CHN143" s="53"/>
      <c r="CHO143" s="53"/>
      <c r="CHP143" s="53"/>
      <c r="CHQ143" s="53"/>
      <c r="CHR143" s="53"/>
      <c r="CHS143" s="53"/>
      <c r="CHT143" s="53"/>
      <c r="CHU143" s="53"/>
      <c r="CHV143" s="53"/>
      <c r="CHW143" s="53"/>
      <c r="CHX143" s="53"/>
      <c r="CHY143" s="53"/>
      <c r="CHZ143" s="53"/>
      <c r="CIA143" s="53"/>
      <c r="CIB143" s="53"/>
      <c r="CIC143" s="53"/>
      <c r="CID143" s="53"/>
      <c r="CIE143" s="53"/>
      <c r="CIF143" s="53"/>
      <c r="CIG143" s="53"/>
      <c r="CIH143" s="53"/>
      <c r="CII143" s="53"/>
      <c r="CIJ143" s="53"/>
      <c r="CIK143" s="53"/>
      <c r="CIL143" s="53"/>
      <c r="CIM143" s="53"/>
      <c r="CIN143" s="53"/>
      <c r="CIO143" s="53"/>
      <c r="CIP143" s="53"/>
      <c r="CIQ143" s="53"/>
      <c r="CIR143" s="53"/>
      <c r="CIS143" s="53"/>
      <c r="CIT143" s="53"/>
      <c r="CIU143" s="53"/>
      <c r="CIV143" s="53"/>
      <c r="CIW143" s="53"/>
      <c r="CIX143" s="53"/>
      <c r="CIY143" s="53"/>
      <c r="CIZ143" s="53"/>
      <c r="CJA143" s="53"/>
      <c r="CJB143" s="53"/>
      <c r="CJC143" s="53"/>
      <c r="CJD143" s="53"/>
      <c r="CJE143" s="53"/>
      <c r="CJF143" s="53"/>
      <c r="CJG143" s="53"/>
      <c r="CJH143" s="53"/>
      <c r="CJI143" s="53"/>
      <c r="CJJ143" s="53"/>
      <c r="CJK143" s="53"/>
      <c r="CJL143" s="53"/>
      <c r="CJM143" s="53"/>
      <c r="CJN143" s="53"/>
      <c r="CJO143" s="53"/>
      <c r="CJP143" s="53"/>
      <c r="CJQ143" s="53"/>
      <c r="CJR143" s="53"/>
      <c r="CJS143" s="53"/>
      <c r="CJT143" s="53"/>
      <c r="CJU143" s="53"/>
      <c r="CJV143" s="53"/>
      <c r="CJW143" s="53"/>
      <c r="CJX143" s="53"/>
      <c r="CJY143" s="53"/>
      <c r="CJZ143" s="53"/>
      <c r="CKA143" s="53"/>
      <c r="CKB143" s="53"/>
      <c r="CKC143" s="53"/>
      <c r="CKD143" s="53"/>
      <c r="CKE143" s="53"/>
      <c r="CKF143" s="53"/>
      <c r="CKG143" s="53"/>
      <c r="CKH143" s="53"/>
      <c r="CKI143" s="53"/>
      <c r="CKJ143" s="53"/>
      <c r="CKK143" s="53"/>
      <c r="CKL143" s="53"/>
      <c r="CKM143" s="53"/>
      <c r="CKN143" s="53"/>
      <c r="CKO143" s="53"/>
      <c r="CKP143" s="53"/>
      <c r="CKQ143" s="53"/>
      <c r="CKR143" s="53"/>
      <c r="CKS143" s="53"/>
      <c r="CKT143" s="53"/>
      <c r="CKU143" s="53"/>
      <c r="CKV143" s="53"/>
      <c r="CKW143" s="53"/>
      <c r="CKX143" s="53"/>
      <c r="CKY143" s="53"/>
      <c r="CKZ143" s="53"/>
      <c r="CLA143" s="53"/>
      <c r="CLB143" s="53"/>
      <c r="CLC143" s="53"/>
      <c r="CLD143" s="53"/>
      <c r="CLE143" s="53"/>
      <c r="CLF143" s="53"/>
      <c r="CLG143" s="53"/>
      <c r="CLH143" s="53"/>
      <c r="CLI143" s="53"/>
      <c r="CLJ143" s="53"/>
      <c r="CLK143" s="53"/>
      <c r="CLL143" s="53"/>
      <c r="CLM143" s="53"/>
      <c r="CLN143" s="53"/>
      <c r="CLO143" s="53"/>
      <c r="CLP143" s="53"/>
      <c r="CLQ143" s="53"/>
      <c r="CLR143" s="53"/>
      <c r="CLS143" s="53"/>
      <c r="CLT143" s="53"/>
      <c r="CLU143" s="53"/>
      <c r="CLV143" s="53"/>
      <c r="CLW143" s="53"/>
      <c r="CLX143" s="53"/>
      <c r="CLY143" s="53"/>
      <c r="CLZ143" s="53"/>
      <c r="CMA143" s="53"/>
      <c r="CMB143" s="53"/>
      <c r="CMC143" s="53"/>
      <c r="CMD143" s="53"/>
      <c r="CME143" s="53"/>
      <c r="CMF143" s="53"/>
      <c r="CMG143" s="53"/>
      <c r="CMH143" s="53"/>
      <c r="CMI143" s="53"/>
      <c r="CMJ143" s="53"/>
      <c r="CMK143" s="53"/>
      <c r="CML143" s="53"/>
      <c r="CMM143" s="53"/>
      <c r="CMN143" s="53"/>
      <c r="CMO143" s="53"/>
      <c r="CMP143" s="53"/>
      <c r="CMQ143" s="53"/>
      <c r="CMR143" s="53"/>
      <c r="CMS143" s="53"/>
      <c r="CMT143" s="53"/>
      <c r="CMU143" s="53"/>
      <c r="CMV143" s="53"/>
      <c r="CMW143" s="53"/>
      <c r="CMX143" s="53"/>
      <c r="CMY143" s="53"/>
      <c r="CMZ143" s="53"/>
      <c r="CNA143" s="53"/>
      <c r="CNB143" s="53"/>
      <c r="CNC143" s="53"/>
      <c r="CND143" s="53"/>
      <c r="CNE143" s="53"/>
      <c r="CNF143" s="53"/>
      <c r="CNG143" s="53"/>
      <c r="CNH143" s="53"/>
      <c r="CNI143" s="53"/>
      <c r="CNJ143" s="53"/>
      <c r="CNK143" s="53"/>
      <c r="CNL143" s="53"/>
      <c r="CNM143" s="53"/>
      <c r="CNN143" s="53"/>
      <c r="CNO143" s="53"/>
      <c r="CNP143" s="53"/>
      <c r="CNQ143" s="53"/>
      <c r="CNR143" s="53"/>
      <c r="CNS143" s="53"/>
      <c r="CNT143" s="53"/>
      <c r="CNU143" s="53"/>
      <c r="CNV143" s="53"/>
      <c r="CNW143" s="53"/>
      <c r="CNX143" s="53"/>
      <c r="CNY143" s="53"/>
      <c r="CNZ143" s="53"/>
      <c r="COA143" s="53"/>
      <c r="COB143" s="53"/>
      <c r="COC143" s="53"/>
      <c r="COD143" s="53"/>
      <c r="COE143" s="53"/>
      <c r="COF143" s="53"/>
      <c r="COG143" s="53"/>
      <c r="COH143" s="53"/>
      <c r="COI143" s="53"/>
      <c r="COJ143" s="53"/>
      <c r="COK143" s="53"/>
      <c r="COL143" s="53"/>
      <c r="COM143" s="53"/>
      <c r="CON143" s="53"/>
      <c r="COO143" s="53"/>
      <c r="COP143" s="53"/>
      <c r="COQ143" s="53"/>
      <c r="COR143" s="53"/>
      <c r="COS143" s="53"/>
      <c r="COT143" s="53"/>
      <c r="COU143" s="53"/>
      <c r="COV143" s="53"/>
      <c r="COW143" s="53"/>
      <c r="COX143" s="53"/>
      <c r="COY143" s="53"/>
      <c r="COZ143" s="53"/>
      <c r="CPA143" s="53"/>
      <c r="CPB143" s="53"/>
      <c r="CPC143" s="53"/>
      <c r="CPD143" s="53"/>
      <c r="CPE143" s="53"/>
      <c r="CPF143" s="53"/>
      <c r="CPG143" s="53"/>
      <c r="CPH143" s="53"/>
      <c r="CPI143" s="53"/>
      <c r="CPJ143" s="53"/>
      <c r="CPK143" s="53"/>
      <c r="CPL143" s="53"/>
      <c r="CPM143" s="53"/>
      <c r="CPN143" s="53"/>
      <c r="CPO143" s="53"/>
      <c r="CPP143" s="53"/>
      <c r="CPQ143" s="53"/>
      <c r="CPR143" s="53"/>
      <c r="CPS143" s="53"/>
      <c r="CPT143" s="53"/>
      <c r="CPU143" s="53"/>
      <c r="CPV143" s="53"/>
      <c r="CPW143" s="53"/>
      <c r="CPX143" s="53"/>
      <c r="CPY143" s="53"/>
      <c r="CPZ143" s="53"/>
      <c r="CQA143" s="53"/>
      <c r="CQB143" s="53"/>
      <c r="CQC143" s="53"/>
      <c r="CQD143" s="53"/>
      <c r="CQE143" s="53"/>
      <c r="CQF143" s="53"/>
      <c r="CQG143" s="53"/>
      <c r="CQH143" s="53"/>
      <c r="CQI143" s="53"/>
      <c r="CQJ143" s="53"/>
      <c r="CQK143" s="53"/>
      <c r="CQL143" s="53"/>
      <c r="CQM143" s="53"/>
      <c r="CQN143" s="53"/>
      <c r="CQO143" s="53"/>
      <c r="CQP143" s="53"/>
      <c r="CQQ143" s="53"/>
      <c r="CQR143" s="53"/>
      <c r="CQS143" s="53"/>
      <c r="CQT143" s="53"/>
      <c r="CQU143" s="53"/>
      <c r="CQV143" s="53"/>
      <c r="CQW143" s="53"/>
      <c r="CQX143" s="53"/>
      <c r="CQY143" s="53"/>
      <c r="CQZ143" s="53"/>
      <c r="CRA143" s="53"/>
      <c r="CRB143" s="53"/>
      <c r="CRC143" s="53"/>
      <c r="CRD143" s="53"/>
      <c r="CRE143" s="53"/>
      <c r="CRF143" s="53"/>
      <c r="CRG143" s="53"/>
      <c r="CRH143" s="53"/>
      <c r="CRI143" s="53"/>
      <c r="CRJ143" s="53"/>
      <c r="CRK143" s="53"/>
      <c r="CRL143" s="53"/>
      <c r="CRM143" s="53"/>
      <c r="CRN143" s="53"/>
      <c r="CRO143" s="53"/>
      <c r="CRP143" s="53"/>
      <c r="CRQ143" s="53"/>
      <c r="CRR143" s="53"/>
      <c r="CRS143" s="53"/>
      <c r="CRT143" s="53"/>
      <c r="CRU143" s="53"/>
      <c r="CRV143" s="53"/>
      <c r="CRW143" s="53"/>
      <c r="CRX143" s="53"/>
      <c r="CRY143" s="53"/>
      <c r="CRZ143" s="53"/>
      <c r="CSA143" s="53"/>
      <c r="CSB143" s="53"/>
      <c r="CSC143" s="53"/>
      <c r="CSD143" s="53"/>
      <c r="CSE143" s="53"/>
      <c r="CSF143" s="53"/>
      <c r="CSG143" s="53"/>
      <c r="CSH143" s="53"/>
      <c r="CSI143" s="53"/>
      <c r="CSJ143" s="53"/>
      <c r="CSK143" s="53"/>
      <c r="CSL143" s="53"/>
      <c r="CSM143" s="53"/>
      <c r="CSN143" s="53"/>
      <c r="CSO143" s="53"/>
      <c r="CSP143" s="53"/>
      <c r="CSQ143" s="53"/>
      <c r="CSR143" s="53"/>
      <c r="CSS143" s="53"/>
      <c r="CST143" s="53"/>
      <c r="CSU143" s="53"/>
      <c r="CSV143" s="53"/>
      <c r="CSW143" s="53"/>
      <c r="CSX143" s="53"/>
      <c r="CSY143" s="53"/>
      <c r="CSZ143" s="53"/>
      <c r="CTA143" s="53"/>
      <c r="CTB143" s="53"/>
      <c r="CTC143" s="53"/>
      <c r="CTD143" s="53"/>
      <c r="CTE143" s="53"/>
      <c r="CTF143" s="53"/>
      <c r="CTG143" s="53"/>
      <c r="CTH143" s="53"/>
      <c r="CTI143" s="53"/>
      <c r="CTJ143" s="53"/>
      <c r="CTK143" s="53"/>
      <c r="CTL143" s="53"/>
      <c r="CTM143" s="53"/>
      <c r="CTN143" s="53"/>
      <c r="CTO143" s="53"/>
      <c r="CTP143" s="53"/>
      <c r="CTQ143" s="53"/>
      <c r="CTR143" s="53"/>
      <c r="CTS143" s="53"/>
      <c r="CTT143" s="53"/>
      <c r="CTU143" s="53"/>
      <c r="CTV143" s="53"/>
      <c r="CTW143" s="53"/>
      <c r="CTX143" s="53"/>
      <c r="CTY143" s="53"/>
      <c r="CTZ143" s="53"/>
      <c r="CUA143" s="53"/>
      <c r="CUB143" s="53"/>
      <c r="CUC143" s="53"/>
      <c r="CUD143" s="53"/>
      <c r="CUE143" s="53"/>
      <c r="CUF143" s="53"/>
      <c r="CUG143" s="53"/>
      <c r="CUH143" s="53"/>
      <c r="CUI143" s="53"/>
      <c r="CUJ143" s="53"/>
      <c r="CUK143" s="53"/>
      <c r="CUL143" s="53"/>
      <c r="CUM143" s="53"/>
      <c r="CUN143" s="53"/>
      <c r="CUO143" s="53"/>
      <c r="CUP143" s="53"/>
      <c r="CUQ143" s="53"/>
      <c r="CUR143" s="53"/>
      <c r="CUS143" s="53"/>
      <c r="CUT143" s="53"/>
      <c r="CUU143" s="53"/>
      <c r="CUV143" s="53"/>
      <c r="CUW143" s="53"/>
      <c r="CUX143" s="53"/>
      <c r="CUY143" s="53"/>
      <c r="CUZ143" s="53"/>
      <c r="CVA143" s="53"/>
      <c r="CVB143" s="53"/>
      <c r="CVC143" s="53"/>
      <c r="CVD143" s="53"/>
      <c r="CVE143" s="53"/>
      <c r="CVF143" s="53"/>
      <c r="CVG143" s="53"/>
      <c r="CVH143" s="53"/>
      <c r="CVI143" s="53"/>
      <c r="CVJ143" s="53"/>
      <c r="CVK143" s="53"/>
      <c r="CVL143" s="53"/>
      <c r="CVM143" s="53"/>
      <c r="CVN143" s="53"/>
      <c r="CVO143" s="53"/>
      <c r="CVP143" s="53"/>
      <c r="CVQ143" s="53"/>
      <c r="CVR143" s="53"/>
      <c r="CVS143" s="53"/>
      <c r="CVT143" s="53"/>
      <c r="CVU143" s="53"/>
      <c r="CVV143" s="53"/>
      <c r="CVW143" s="53"/>
      <c r="CVX143" s="53"/>
      <c r="CVY143" s="53"/>
      <c r="CVZ143" s="53"/>
      <c r="CWA143" s="53"/>
      <c r="CWB143" s="53"/>
      <c r="CWC143" s="53"/>
      <c r="CWD143" s="53"/>
      <c r="CWE143" s="53"/>
      <c r="CWF143" s="53"/>
      <c r="CWG143" s="53"/>
      <c r="CWH143" s="53"/>
      <c r="CWI143" s="53"/>
      <c r="CWJ143" s="53"/>
      <c r="CWK143" s="53"/>
      <c r="CWL143" s="53"/>
      <c r="CWM143" s="53"/>
      <c r="CWN143" s="53"/>
      <c r="CWO143" s="53"/>
      <c r="CWP143" s="53"/>
      <c r="CWQ143" s="53"/>
      <c r="CWR143" s="53"/>
      <c r="CWS143" s="53"/>
      <c r="CWT143" s="53"/>
      <c r="CWU143" s="53"/>
      <c r="CWV143" s="53"/>
      <c r="CWW143" s="53"/>
      <c r="CWX143" s="53"/>
      <c r="CWY143" s="53"/>
      <c r="CWZ143" s="53"/>
      <c r="CXA143" s="53"/>
      <c r="CXB143" s="53"/>
      <c r="CXC143" s="53"/>
      <c r="CXD143" s="53"/>
      <c r="CXE143" s="53"/>
      <c r="CXF143" s="53"/>
      <c r="CXG143" s="53"/>
      <c r="CXH143" s="53"/>
      <c r="CXI143" s="53"/>
      <c r="CXJ143" s="53"/>
      <c r="CXK143" s="53"/>
      <c r="CXL143" s="53"/>
      <c r="CXM143" s="53"/>
      <c r="CXN143" s="53"/>
      <c r="CXO143" s="53"/>
      <c r="CXP143" s="53"/>
      <c r="CXQ143" s="53"/>
      <c r="CXR143" s="53"/>
      <c r="CXS143" s="53"/>
      <c r="CXT143" s="53"/>
      <c r="CXU143" s="53"/>
      <c r="CXV143" s="53"/>
      <c r="CXW143" s="53"/>
      <c r="CXX143" s="53"/>
      <c r="CXY143" s="53"/>
      <c r="CXZ143" s="53"/>
      <c r="CYA143" s="53"/>
      <c r="CYB143" s="53"/>
      <c r="CYC143" s="53"/>
      <c r="CYD143" s="53"/>
      <c r="CYE143" s="53"/>
      <c r="CYF143" s="53"/>
      <c r="CYG143" s="53"/>
      <c r="CYH143" s="53"/>
      <c r="CYI143" s="53"/>
      <c r="CYJ143" s="53"/>
      <c r="CYK143" s="53"/>
      <c r="CYL143" s="53"/>
      <c r="CYM143" s="53"/>
      <c r="CYN143" s="53"/>
      <c r="CYO143" s="53"/>
      <c r="CYP143" s="53"/>
      <c r="CYQ143" s="53"/>
      <c r="CYR143" s="53"/>
      <c r="CYS143" s="53"/>
      <c r="CYT143" s="53"/>
      <c r="CYU143" s="53"/>
      <c r="CYV143" s="53"/>
      <c r="CYW143" s="53"/>
      <c r="CYX143" s="53"/>
      <c r="CYY143" s="53"/>
      <c r="CYZ143" s="53"/>
      <c r="CZA143" s="53"/>
      <c r="CZB143" s="53"/>
      <c r="CZC143" s="53"/>
      <c r="CZD143" s="53"/>
      <c r="CZE143" s="53"/>
      <c r="CZF143" s="53"/>
      <c r="CZG143" s="53"/>
      <c r="CZH143" s="53"/>
      <c r="CZI143" s="53"/>
      <c r="CZJ143" s="53"/>
      <c r="CZK143" s="53"/>
      <c r="CZL143" s="53"/>
      <c r="CZM143" s="53"/>
      <c r="CZN143" s="53"/>
      <c r="CZO143" s="53"/>
      <c r="CZP143" s="53"/>
      <c r="CZQ143" s="53"/>
      <c r="CZR143" s="53"/>
      <c r="CZS143" s="53"/>
      <c r="CZT143" s="53"/>
      <c r="CZU143" s="53"/>
      <c r="CZV143" s="53"/>
      <c r="CZW143" s="53"/>
      <c r="CZX143" s="53"/>
      <c r="CZY143" s="53"/>
      <c r="CZZ143" s="53"/>
      <c r="DAA143" s="53"/>
      <c r="DAB143" s="53"/>
      <c r="DAC143" s="53"/>
      <c r="DAD143" s="53"/>
      <c r="DAE143" s="53"/>
      <c r="DAF143" s="53"/>
      <c r="DAG143" s="53"/>
      <c r="DAH143" s="53"/>
      <c r="DAI143" s="53"/>
      <c r="DAJ143" s="53"/>
      <c r="DAK143" s="53"/>
      <c r="DAL143" s="53"/>
      <c r="DAM143" s="53"/>
      <c r="DAN143" s="53"/>
      <c r="DAO143" s="53"/>
      <c r="DAP143" s="53"/>
      <c r="DAQ143" s="53"/>
      <c r="DAR143" s="53"/>
      <c r="DAS143" s="53"/>
      <c r="DAT143" s="53"/>
      <c r="DAU143" s="53"/>
      <c r="DAV143" s="53"/>
      <c r="DAW143" s="53"/>
      <c r="DAX143" s="53"/>
      <c r="DAY143" s="53"/>
      <c r="DAZ143" s="53"/>
      <c r="DBA143" s="53"/>
      <c r="DBB143" s="53"/>
      <c r="DBC143" s="53"/>
      <c r="DBD143" s="53"/>
      <c r="DBE143" s="53"/>
      <c r="DBF143" s="53"/>
      <c r="DBG143" s="53"/>
      <c r="DBH143" s="53"/>
      <c r="DBI143" s="53"/>
      <c r="DBJ143" s="53"/>
      <c r="DBK143" s="53"/>
      <c r="DBL143" s="53"/>
      <c r="DBM143" s="53"/>
      <c r="DBN143" s="53"/>
      <c r="DBO143" s="53"/>
      <c r="DBP143" s="53"/>
      <c r="DBQ143" s="53"/>
      <c r="DBR143" s="53"/>
      <c r="DBS143" s="53"/>
      <c r="DBT143" s="53"/>
      <c r="DBU143" s="53"/>
      <c r="DBV143" s="53"/>
      <c r="DBW143" s="53"/>
      <c r="DBX143" s="53"/>
      <c r="DBY143" s="53"/>
      <c r="DBZ143" s="53"/>
      <c r="DCA143" s="53"/>
      <c r="DCB143" s="53"/>
      <c r="DCC143" s="53"/>
      <c r="DCD143" s="53"/>
      <c r="DCE143" s="53"/>
      <c r="DCF143" s="53"/>
      <c r="DCG143" s="53"/>
      <c r="DCH143" s="53"/>
      <c r="DCI143" s="53"/>
      <c r="DCJ143" s="53"/>
      <c r="DCK143" s="53"/>
      <c r="DCL143" s="53"/>
      <c r="DCM143" s="53"/>
      <c r="DCN143" s="53"/>
      <c r="DCO143" s="53"/>
      <c r="DCP143" s="53"/>
      <c r="DCQ143" s="53"/>
      <c r="DCR143" s="53"/>
      <c r="DCS143" s="53"/>
      <c r="DCT143" s="53"/>
      <c r="DCU143" s="53"/>
      <c r="DCV143" s="53"/>
      <c r="DCW143" s="53"/>
      <c r="DCX143" s="53"/>
      <c r="DCY143" s="53"/>
      <c r="DCZ143" s="53"/>
      <c r="DDA143" s="53"/>
      <c r="DDB143" s="53"/>
      <c r="DDC143" s="53"/>
      <c r="DDD143" s="53"/>
      <c r="DDE143" s="53"/>
      <c r="DDF143" s="53"/>
      <c r="DDG143" s="53"/>
      <c r="DDH143" s="53"/>
      <c r="DDI143" s="53"/>
      <c r="DDJ143" s="53"/>
      <c r="DDK143" s="53"/>
      <c r="DDL143" s="53"/>
      <c r="DDM143" s="53"/>
      <c r="DDN143" s="53"/>
      <c r="DDO143" s="53"/>
      <c r="DDP143" s="53"/>
      <c r="DDQ143" s="53"/>
      <c r="DDR143" s="53"/>
      <c r="DDS143" s="53"/>
      <c r="DDT143" s="53"/>
      <c r="DDU143" s="53"/>
      <c r="DDV143" s="53"/>
      <c r="DDW143" s="53"/>
      <c r="DDX143" s="53"/>
      <c r="DDY143" s="53"/>
      <c r="DDZ143" s="53"/>
      <c r="DEA143" s="53"/>
      <c r="DEB143" s="53"/>
      <c r="DEC143" s="53"/>
      <c r="DED143" s="53"/>
      <c r="DEE143" s="53"/>
      <c r="DEF143" s="53"/>
      <c r="DEG143" s="53"/>
      <c r="DEH143" s="53"/>
      <c r="DEI143" s="53"/>
      <c r="DEJ143" s="53"/>
      <c r="DEK143" s="53"/>
      <c r="DEL143" s="53"/>
      <c r="DEM143" s="53"/>
      <c r="DEN143" s="53"/>
      <c r="DEO143" s="53"/>
      <c r="DEP143" s="53"/>
      <c r="DEQ143" s="53"/>
      <c r="DER143" s="53"/>
      <c r="DES143" s="53"/>
      <c r="DET143" s="53"/>
      <c r="DEU143" s="53"/>
      <c r="DEV143" s="53"/>
      <c r="DEW143" s="53"/>
      <c r="DEX143" s="53"/>
      <c r="DEY143" s="53"/>
      <c r="DEZ143" s="53"/>
      <c r="DFA143" s="53"/>
      <c r="DFB143" s="53"/>
      <c r="DFC143" s="53"/>
      <c r="DFD143" s="53"/>
      <c r="DFE143" s="53"/>
      <c r="DFF143" s="53"/>
      <c r="DFG143" s="53"/>
      <c r="DFH143" s="53"/>
      <c r="DFI143" s="53"/>
      <c r="DFJ143" s="53"/>
      <c r="DFK143" s="53"/>
      <c r="DFL143" s="53"/>
      <c r="DFM143" s="53"/>
      <c r="DFN143" s="53"/>
      <c r="DFO143" s="53"/>
      <c r="DFP143" s="53"/>
      <c r="DFQ143" s="53"/>
      <c r="DFR143" s="53"/>
      <c r="DFS143" s="53"/>
      <c r="DFT143" s="53"/>
      <c r="DFU143" s="53"/>
      <c r="DFV143" s="53"/>
      <c r="DFW143" s="53"/>
      <c r="DFX143" s="53"/>
      <c r="DFY143" s="53"/>
      <c r="DFZ143" s="53"/>
      <c r="DGA143" s="53"/>
      <c r="DGB143" s="53"/>
      <c r="DGC143" s="53"/>
      <c r="DGD143" s="53"/>
      <c r="DGE143" s="53"/>
      <c r="DGF143" s="53"/>
      <c r="DGG143" s="53"/>
      <c r="DGH143" s="53"/>
      <c r="DGI143" s="53"/>
      <c r="DGJ143" s="53"/>
      <c r="DGK143" s="53"/>
      <c r="DGL143" s="53"/>
      <c r="DGM143" s="53"/>
      <c r="DGN143" s="53"/>
      <c r="DGO143" s="53"/>
      <c r="DGP143" s="53"/>
      <c r="DGQ143" s="53"/>
      <c r="DGR143" s="53"/>
      <c r="DGS143" s="53"/>
      <c r="DGT143" s="53"/>
      <c r="DGU143" s="53"/>
      <c r="DGV143" s="53"/>
      <c r="DGW143" s="53"/>
      <c r="DGX143" s="53"/>
      <c r="DGY143" s="53"/>
      <c r="DGZ143" s="53"/>
      <c r="DHA143" s="53"/>
      <c r="DHB143" s="53"/>
      <c r="DHC143" s="53"/>
      <c r="DHD143" s="53"/>
      <c r="DHE143" s="53"/>
      <c r="DHF143" s="53"/>
      <c r="DHG143" s="53"/>
      <c r="DHH143" s="53"/>
      <c r="DHI143" s="53"/>
      <c r="DHJ143" s="53"/>
      <c r="DHK143" s="53"/>
      <c r="DHL143" s="53"/>
      <c r="DHM143" s="53"/>
      <c r="DHN143" s="53"/>
      <c r="DHO143" s="53"/>
      <c r="DHP143" s="53"/>
      <c r="DHQ143" s="53"/>
      <c r="DHR143" s="53"/>
      <c r="DHS143" s="53"/>
      <c r="DHT143" s="53"/>
      <c r="DHU143" s="53"/>
      <c r="DHV143" s="53"/>
      <c r="DHW143" s="53"/>
      <c r="DHX143" s="53"/>
      <c r="DHY143" s="53"/>
      <c r="DHZ143" s="53"/>
      <c r="DIA143" s="53"/>
      <c r="DIB143" s="53"/>
      <c r="DIC143" s="53"/>
      <c r="DID143" s="53"/>
      <c r="DIE143" s="53"/>
      <c r="DIF143" s="53"/>
      <c r="DIG143" s="53"/>
      <c r="DIH143" s="53"/>
      <c r="DII143" s="53"/>
      <c r="DIJ143" s="53"/>
      <c r="DIK143" s="53"/>
      <c r="DIL143" s="53"/>
      <c r="DIM143" s="53"/>
      <c r="DIN143" s="53"/>
      <c r="DIO143" s="53"/>
      <c r="DIP143" s="53"/>
      <c r="DIQ143" s="53"/>
      <c r="DIR143" s="53"/>
      <c r="DIS143" s="53"/>
      <c r="DIT143" s="53"/>
      <c r="DIU143" s="53"/>
      <c r="DIV143" s="53"/>
      <c r="DIW143" s="53"/>
      <c r="DIX143" s="53"/>
      <c r="DIY143" s="53"/>
      <c r="DIZ143" s="53"/>
      <c r="DJA143" s="53"/>
      <c r="DJB143" s="53"/>
      <c r="DJC143" s="53"/>
      <c r="DJD143" s="53"/>
      <c r="DJE143" s="53"/>
      <c r="DJF143" s="53"/>
      <c r="DJG143" s="53"/>
      <c r="DJH143" s="53"/>
      <c r="DJI143" s="53"/>
      <c r="DJJ143" s="53"/>
      <c r="DJK143" s="53"/>
      <c r="DJL143" s="53"/>
      <c r="DJM143" s="53"/>
      <c r="DJN143" s="53"/>
      <c r="DJO143" s="53"/>
      <c r="DJP143" s="53"/>
      <c r="DJQ143" s="53"/>
      <c r="DJR143" s="53"/>
      <c r="DJS143" s="53"/>
      <c r="DJT143" s="53"/>
      <c r="DJU143" s="53"/>
      <c r="DJV143" s="53"/>
      <c r="DJW143" s="53"/>
      <c r="DJX143" s="53"/>
      <c r="DJY143" s="53"/>
      <c r="DJZ143" s="53"/>
      <c r="DKA143" s="53"/>
      <c r="DKB143" s="53"/>
      <c r="DKC143" s="53"/>
      <c r="DKD143" s="53"/>
      <c r="DKE143" s="53"/>
      <c r="DKF143" s="53"/>
      <c r="DKG143" s="53"/>
      <c r="DKH143" s="53"/>
      <c r="DKI143" s="53"/>
      <c r="DKJ143" s="53"/>
      <c r="DKK143" s="53"/>
      <c r="DKL143" s="53"/>
      <c r="DKM143" s="53"/>
      <c r="DKN143" s="53"/>
      <c r="DKO143" s="53"/>
      <c r="DKP143" s="53"/>
      <c r="DKQ143" s="53"/>
      <c r="DKR143" s="53"/>
      <c r="DKS143" s="53"/>
      <c r="DKT143" s="53"/>
      <c r="DKU143" s="53"/>
      <c r="DKV143" s="53"/>
      <c r="DKW143" s="53"/>
      <c r="DKX143" s="53"/>
      <c r="DKY143" s="53"/>
      <c r="DKZ143" s="53"/>
      <c r="DLA143" s="53"/>
      <c r="DLB143" s="53"/>
      <c r="DLC143" s="53"/>
      <c r="DLD143" s="53"/>
      <c r="DLE143" s="53"/>
      <c r="DLF143" s="53"/>
      <c r="DLG143" s="53"/>
      <c r="DLH143" s="53"/>
      <c r="DLI143" s="53"/>
      <c r="DLJ143" s="53"/>
      <c r="DLK143" s="53"/>
      <c r="DLL143" s="53"/>
      <c r="DLM143" s="53"/>
      <c r="DLN143" s="53"/>
      <c r="DLO143" s="53"/>
      <c r="DLP143" s="53"/>
      <c r="DLQ143" s="53"/>
      <c r="DLR143" s="53"/>
      <c r="DLS143" s="53"/>
      <c r="DLT143" s="53"/>
      <c r="DLU143" s="53"/>
      <c r="DLV143" s="53"/>
      <c r="DLW143" s="53"/>
      <c r="DLX143" s="53"/>
      <c r="DLY143" s="53"/>
      <c r="DLZ143" s="53"/>
      <c r="DMA143" s="53"/>
      <c r="DMB143" s="53"/>
      <c r="DMC143" s="53"/>
      <c r="DMD143" s="53"/>
      <c r="DME143" s="53"/>
      <c r="DMF143" s="53"/>
      <c r="DMG143" s="53"/>
      <c r="DMH143" s="53"/>
      <c r="DMI143" s="53"/>
      <c r="DMJ143" s="53"/>
      <c r="DMK143" s="53"/>
      <c r="DML143" s="53"/>
      <c r="DMM143" s="53"/>
      <c r="DMN143" s="53"/>
      <c r="DMO143" s="53"/>
      <c r="DMP143" s="53"/>
      <c r="DMQ143" s="53"/>
      <c r="DMR143" s="53"/>
      <c r="DMS143" s="53"/>
      <c r="DMT143" s="53"/>
      <c r="DMU143" s="53"/>
      <c r="DMV143" s="53"/>
      <c r="DMW143" s="53"/>
      <c r="DMX143" s="53"/>
      <c r="DMY143" s="53"/>
      <c r="DMZ143" s="53"/>
      <c r="DNA143" s="53"/>
      <c r="DNB143" s="53"/>
      <c r="DNC143" s="53"/>
      <c r="DND143" s="53"/>
      <c r="DNE143" s="53"/>
      <c r="DNF143" s="53"/>
      <c r="DNG143" s="53"/>
      <c r="DNH143" s="53"/>
      <c r="DNI143" s="53"/>
      <c r="DNJ143" s="53"/>
      <c r="DNK143" s="53"/>
      <c r="DNL143" s="53"/>
      <c r="DNM143" s="53"/>
      <c r="DNN143" s="53"/>
      <c r="DNO143" s="53"/>
      <c r="DNP143" s="53"/>
      <c r="DNQ143" s="53"/>
      <c r="DNR143" s="53"/>
      <c r="DNS143" s="53"/>
      <c r="DNT143" s="53"/>
      <c r="DNU143" s="53"/>
      <c r="DNV143" s="53"/>
      <c r="DNW143" s="53"/>
      <c r="DNX143" s="53"/>
      <c r="DNY143" s="53"/>
      <c r="DNZ143" s="53"/>
      <c r="DOA143" s="53"/>
      <c r="DOB143" s="53"/>
      <c r="DOC143" s="53"/>
      <c r="DOD143" s="53"/>
      <c r="DOE143" s="53"/>
      <c r="DOF143" s="53"/>
      <c r="DOG143" s="53"/>
      <c r="DOH143" s="53"/>
      <c r="DOI143" s="53"/>
      <c r="DOJ143" s="53"/>
      <c r="DOK143" s="53"/>
      <c r="DOL143" s="53"/>
      <c r="DOM143" s="53"/>
      <c r="DON143" s="53"/>
      <c r="DOO143" s="53"/>
      <c r="DOP143" s="53"/>
      <c r="DOQ143" s="53"/>
      <c r="DOR143" s="53"/>
      <c r="DOS143" s="53"/>
      <c r="DOT143" s="53"/>
      <c r="DOU143" s="53"/>
      <c r="DOV143" s="53"/>
      <c r="DOW143" s="53"/>
      <c r="DOX143" s="53"/>
      <c r="DOY143" s="53"/>
      <c r="DOZ143" s="53"/>
      <c r="DPA143" s="53"/>
      <c r="DPB143" s="53"/>
      <c r="DPC143" s="53"/>
      <c r="DPD143" s="53"/>
      <c r="DPE143" s="53"/>
      <c r="DPF143" s="53"/>
      <c r="DPG143" s="53"/>
      <c r="DPH143" s="53"/>
      <c r="DPI143" s="53"/>
      <c r="DPJ143" s="53"/>
      <c r="DPK143" s="53"/>
      <c r="DPL143" s="53"/>
      <c r="DPM143" s="53"/>
      <c r="DPN143" s="53"/>
      <c r="DPO143" s="53"/>
      <c r="DPP143" s="53"/>
      <c r="DPQ143" s="53"/>
      <c r="DPR143" s="53"/>
      <c r="DPS143" s="53"/>
      <c r="DPT143" s="53"/>
      <c r="DPU143" s="53"/>
      <c r="DPV143" s="53"/>
      <c r="DPW143" s="53"/>
      <c r="DPX143" s="53"/>
      <c r="DPY143" s="53"/>
      <c r="DPZ143" s="53"/>
      <c r="DQA143" s="53"/>
      <c r="DQB143" s="53"/>
      <c r="DQC143" s="53"/>
      <c r="DQD143" s="53"/>
      <c r="DQE143" s="53"/>
      <c r="DQF143" s="53"/>
      <c r="DQG143" s="53"/>
      <c r="DQH143" s="53"/>
      <c r="DQI143" s="53"/>
      <c r="DQJ143" s="53"/>
      <c r="DQK143" s="53"/>
      <c r="DQL143" s="53"/>
      <c r="DQM143" s="53"/>
      <c r="DQN143" s="53"/>
      <c r="DQO143" s="53"/>
      <c r="DQP143" s="53"/>
      <c r="DQQ143" s="53"/>
      <c r="DQR143" s="53"/>
      <c r="DQS143" s="53"/>
      <c r="DQT143" s="53"/>
      <c r="DQU143" s="53"/>
      <c r="DQV143" s="53"/>
      <c r="DQW143" s="53"/>
      <c r="DQX143" s="53"/>
      <c r="DQY143" s="53"/>
      <c r="DQZ143" s="53"/>
      <c r="DRA143" s="53"/>
      <c r="DRB143" s="53"/>
      <c r="DRC143" s="53"/>
      <c r="DRD143" s="53"/>
      <c r="DRE143" s="53"/>
      <c r="DRF143" s="53"/>
      <c r="DRG143" s="53"/>
      <c r="DRH143" s="53"/>
      <c r="DRI143" s="53"/>
      <c r="DRJ143" s="53"/>
      <c r="DRK143" s="53"/>
      <c r="DRL143" s="53"/>
      <c r="DRM143" s="53"/>
      <c r="DRN143" s="53"/>
      <c r="DRO143" s="53"/>
      <c r="DRP143" s="53"/>
      <c r="DRQ143" s="53"/>
      <c r="DRR143" s="53"/>
      <c r="DRS143" s="53"/>
      <c r="DRT143" s="53"/>
      <c r="DRU143" s="53"/>
      <c r="DRV143" s="53"/>
      <c r="DRW143" s="53"/>
      <c r="DRX143" s="53"/>
      <c r="DRY143" s="53"/>
      <c r="DRZ143" s="53"/>
      <c r="DSA143" s="53"/>
      <c r="DSB143" s="53"/>
      <c r="DSC143" s="53"/>
      <c r="DSD143" s="53"/>
      <c r="DSE143" s="53"/>
      <c r="DSF143" s="53"/>
      <c r="DSG143" s="53"/>
      <c r="DSH143" s="53"/>
      <c r="DSI143" s="53"/>
      <c r="DSJ143" s="53"/>
      <c r="DSK143" s="53"/>
      <c r="DSL143" s="53"/>
      <c r="DSM143" s="53"/>
      <c r="DSN143" s="53"/>
      <c r="DSO143" s="53"/>
      <c r="DSP143" s="53"/>
      <c r="DSQ143" s="53"/>
      <c r="DSR143" s="53"/>
      <c r="DSS143" s="53"/>
      <c r="DST143" s="53"/>
      <c r="DSU143" s="53"/>
      <c r="DSV143" s="53"/>
      <c r="DSW143" s="53"/>
      <c r="DSX143" s="53"/>
      <c r="DSY143" s="53"/>
      <c r="DSZ143" s="53"/>
      <c r="DTA143" s="53"/>
      <c r="DTB143" s="53"/>
      <c r="DTC143" s="53"/>
      <c r="DTD143" s="53"/>
      <c r="DTE143" s="53"/>
      <c r="DTF143" s="53"/>
      <c r="DTG143" s="53"/>
      <c r="DTH143" s="53"/>
      <c r="DTI143" s="53"/>
      <c r="DTJ143" s="53"/>
      <c r="DTK143" s="53"/>
      <c r="DTL143" s="53"/>
      <c r="DTM143" s="53"/>
      <c r="DTN143" s="53"/>
      <c r="DTO143" s="53"/>
      <c r="DTP143" s="53"/>
      <c r="DTQ143" s="53"/>
      <c r="DTR143" s="53"/>
      <c r="DTS143" s="53"/>
      <c r="DTT143" s="53"/>
      <c r="DTU143" s="53"/>
      <c r="DTV143" s="53"/>
      <c r="DTW143" s="53"/>
      <c r="DTX143" s="53"/>
      <c r="DTY143" s="53"/>
      <c r="DTZ143" s="53"/>
      <c r="DUA143" s="53"/>
      <c r="DUB143" s="53"/>
      <c r="DUC143" s="53"/>
      <c r="DUD143" s="53"/>
      <c r="DUE143" s="53"/>
      <c r="DUF143" s="53"/>
      <c r="DUG143" s="53"/>
      <c r="DUH143" s="53"/>
      <c r="DUI143" s="53"/>
      <c r="DUJ143" s="53"/>
      <c r="DUK143" s="53"/>
      <c r="DUL143" s="53"/>
      <c r="DUM143" s="53"/>
      <c r="DUN143" s="53"/>
      <c r="DUO143" s="53"/>
      <c r="DUP143" s="53"/>
      <c r="DUQ143" s="53"/>
      <c r="DUR143" s="53"/>
      <c r="DUS143" s="53"/>
      <c r="DUT143" s="53"/>
      <c r="DUU143" s="53"/>
      <c r="DUV143" s="53"/>
      <c r="DUW143" s="53"/>
      <c r="DUX143" s="53"/>
      <c r="DUY143" s="53"/>
      <c r="DUZ143" s="53"/>
      <c r="DVA143" s="53"/>
      <c r="DVB143" s="53"/>
      <c r="DVC143" s="53"/>
      <c r="DVD143" s="53"/>
      <c r="DVE143" s="53"/>
      <c r="DVF143" s="53"/>
      <c r="DVG143" s="53"/>
      <c r="DVH143" s="53"/>
      <c r="DVI143" s="53"/>
      <c r="DVJ143" s="53"/>
      <c r="DVK143" s="53"/>
      <c r="DVL143" s="53"/>
      <c r="DVM143" s="53"/>
      <c r="DVN143" s="53"/>
      <c r="DVO143" s="53"/>
      <c r="DVP143" s="53"/>
      <c r="DVQ143" s="53"/>
      <c r="DVR143" s="53"/>
      <c r="DVS143" s="53"/>
      <c r="DVT143" s="53"/>
      <c r="DVU143" s="53"/>
      <c r="DVV143" s="53"/>
      <c r="DVW143" s="53"/>
      <c r="DVX143" s="53"/>
      <c r="DVY143" s="53"/>
      <c r="DVZ143" s="53"/>
      <c r="DWA143" s="53"/>
      <c r="DWB143" s="53"/>
      <c r="DWC143" s="53"/>
      <c r="DWD143" s="53"/>
      <c r="DWE143" s="53"/>
      <c r="DWF143" s="53"/>
      <c r="DWG143" s="53"/>
      <c r="DWH143" s="53"/>
      <c r="DWI143" s="53"/>
      <c r="DWJ143" s="53"/>
      <c r="DWK143" s="53"/>
      <c r="DWL143" s="53"/>
      <c r="DWM143" s="53"/>
      <c r="DWN143" s="53"/>
      <c r="DWO143" s="53"/>
      <c r="DWP143" s="53"/>
      <c r="DWQ143" s="53"/>
      <c r="DWR143" s="53"/>
      <c r="DWS143" s="53"/>
      <c r="DWT143" s="53"/>
      <c r="DWU143" s="53"/>
      <c r="DWV143" s="53"/>
      <c r="DWW143" s="53"/>
      <c r="DWX143" s="53"/>
      <c r="DWY143" s="53"/>
      <c r="DWZ143" s="53"/>
      <c r="DXA143" s="53"/>
      <c r="DXB143" s="53"/>
      <c r="DXC143" s="53"/>
      <c r="DXD143" s="53"/>
      <c r="DXE143" s="53"/>
      <c r="DXF143" s="53"/>
      <c r="DXG143" s="53"/>
      <c r="DXH143" s="53"/>
      <c r="DXI143" s="53"/>
      <c r="DXJ143" s="53"/>
      <c r="DXK143" s="53"/>
      <c r="DXL143" s="53"/>
      <c r="DXM143" s="53"/>
      <c r="DXN143" s="53"/>
      <c r="DXO143" s="53"/>
      <c r="DXP143" s="53"/>
      <c r="DXQ143" s="53"/>
      <c r="DXR143" s="53"/>
      <c r="DXS143" s="53"/>
      <c r="DXT143" s="53"/>
      <c r="DXU143" s="53"/>
      <c r="DXV143" s="53"/>
      <c r="DXW143" s="53"/>
      <c r="DXX143" s="53"/>
      <c r="DXY143" s="53"/>
      <c r="DXZ143" s="53"/>
      <c r="DYA143" s="53"/>
      <c r="DYB143" s="53"/>
      <c r="DYC143" s="53"/>
      <c r="DYD143" s="53"/>
      <c r="DYE143" s="53"/>
      <c r="DYF143" s="53"/>
      <c r="DYG143" s="53"/>
      <c r="DYH143" s="53"/>
      <c r="DYI143" s="53"/>
      <c r="DYJ143" s="53"/>
      <c r="DYK143" s="53"/>
      <c r="DYL143" s="53"/>
      <c r="DYM143" s="53"/>
      <c r="DYN143" s="53"/>
      <c r="DYO143" s="53"/>
      <c r="DYP143" s="53"/>
      <c r="DYQ143" s="53"/>
      <c r="DYR143" s="53"/>
      <c r="DYS143" s="53"/>
      <c r="DYT143" s="53"/>
      <c r="DYU143" s="53"/>
      <c r="DYV143" s="53"/>
      <c r="DYW143" s="53"/>
      <c r="DYX143" s="53"/>
      <c r="DYY143" s="53"/>
      <c r="DYZ143" s="53"/>
      <c r="DZA143" s="53"/>
      <c r="DZB143" s="53"/>
      <c r="DZC143" s="53"/>
      <c r="DZD143" s="53"/>
      <c r="DZE143" s="53"/>
      <c r="DZF143" s="53"/>
      <c r="DZG143" s="53"/>
      <c r="DZH143" s="53"/>
      <c r="DZI143" s="53"/>
      <c r="DZJ143" s="53"/>
      <c r="DZK143" s="53"/>
      <c r="DZL143" s="53"/>
      <c r="DZM143" s="53"/>
      <c r="DZN143" s="53"/>
      <c r="DZO143" s="53"/>
      <c r="DZP143" s="53"/>
      <c r="DZQ143" s="53"/>
      <c r="DZR143" s="53"/>
      <c r="DZS143" s="53"/>
      <c r="DZT143" s="53"/>
      <c r="DZU143" s="53"/>
      <c r="DZV143" s="53"/>
      <c r="DZW143" s="53"/>
      <c r="DZX143" s="53"/>
      <c r="DZY143" s="53"/>
      <c r="DZZ143" s="53"/>
      <c r="EAA143" s="53"/>
      <c r="EAB143" s="53"/>
      <c r="EAC143" s="53"/>
      <c r="EAD143" s="53"/>
      <c r="EAE143" s="53"/>
      <c r="EAF143" s="53"/>
      <c r="EAG143" s="53"/>
      <c r="EAH143" s="53"/>
      <c r="EAI143" s="53"/>
      <c r="EAJ143" s="53"/>
      <c r="EAK143" s="53"/>
      <c r="EAL143" s="53"/>
      <c r="EAM143" s="53"/>
      <c r="EAN143" s="53"/>
      <c r="EAO143" s="53"/>
      <c r="EAP143" s="53"/>
      <c r="EAQ143" s="53"/>
      <c r="EAR143" s="53"/>
      <c r="EAS143" s="53"/>
      <c r="EAT143" s="53"/>
      <c r="EAU143" s="53"/>
      <c r="EAV143" s="53"/>
      <c r="EAW143" s="53"/>
      <c r="EAX143" s="53"/>
      <c r="EAY143" s="53"/>
      <c r="EAZ143" s="53"/>
      <c r="EBA143" s="53"/>
      <c r="EBB143" s="53"/>
      <c r="EBC143" s="53"/>
      <c r="EBD143" s="53"/>
      <c r="EBE143" s="53"/>
      <c r="EBF143" s="53"/>
      <c r="EBG143" s="53"/>
      <c r="EBH143" s="53"/>
      <c r="EBI143" s="53"/>
      <c r="EBJ143" s="53"/>
      <c r="EBK143" s="53"/>
      <c r="EBL143" s="53"/>
      <c r="EBM143" s="53"/>
      <c r="EBN143" s="53"/>
      <c r="EBO143" s="53"/>
      <c r="EBP143" s="53"/>
      <c r="EBQ143" s="53"/>
      <c r="EBR143" s="53"/>
      <c r="EBS143" s="53"/>
      <c r="EBT143" s="53"/>
      <c r="EBU143" s="53"/>
      <c r="EBV143" s="53"/>
      <c r="EBW143" s="53"/>
      <c r="EBX143" s="53"/>
      <c r="EBY143" s="53"/>
      <c r="EBZ143" s="53"/>
      <c r="ECA143" s="53"/>
      <c r="ECB143" s="53"/>
      <c r="ECC143" s="53"/>
      <c r="ECD143" s="53"/>
      <c r="ECE143" s="53"/>
      <c r="ECF143" s="53"/>
      <c r="ECG143" s="53"/>
      <c r="ECH143" s="53"/>
      <c r="ECI143" s="53"/>
      <c r="ECJ143" s="53"/>
      <c r="ECK143" s="53"/>
      <c r="ECL143" s="53"/>
      <c r="ECM143" s="53"/>
      <c r="ECN143" s="53"/>
      <c r="ECO143" s="53"/>
      <c r="ECP143" s="53"/>
      <c r="ECQ143" s="53"/>
      <c r="ECR143" s="53"/>
      <c r="ECS143" s="53"/>
      <c r="ECT143" s="53"/>
      <c r="ECU143" s="53"/>
      <c r="ECV143" s="53"/>
      <c r="ECW143" s="53"/>
      <c r="ECX143" s="53"/>
      <c r="ECY143" s="53"/>
      <c r="ECZ143" s="53"/>
      <c r="EDA143" s="53"/>
      <c r="EDB143" s="53"/>
      <c r="EDC143" s="53"/>
      <c r="EDD143" s="53"/>
      <c r="EDE143" s="53"/>
      <c r="EDF143" s="53"/>
      <c r="EDG143" s="53"/>
      <c r="EDH143" s="53"/>
      <c r="EDI143" s="53"/>
      <c r="EDJ143" s="53"/>
      <c r="EDK143" s="53"/>
      <c r="EDL143" s="53"/>
      <c r="EDM143" s="53"/>
      <c r="EDN143" s="53"/>
      <c r="EDO143" s="53"/>
      <c r="EDP143" s="53"/>
      <c r="EDQ143" s="53"/>
      <c r="EDR143" s="53"/>
      <c r="EDS143" s="53"/>
      <c r="EDT143" s="53"/>
      <c r="EDU143" s="53"/>
      <c r="EDV143" s="53"/>
      <c r="EDW143" s="53"/>
      <c r="EDX143" s="53"/>
      <c r="EDY143" s="53"/>
      <c r="EDZ143" s="53"/>
      <c r="EEA143" s="53"/>
      <c r="EEB143" s="53"/>
      <c r="EEC143" s="53"/>
      <c r="EED143" s="53"/>
      <c r="EEE143" s="53"/>
      <c r="EEF143" s="53"/>
      <c r="EEG143" s="53"/>
      <c r="EEH143" s="53"/>
      <c r="EEI143" s="53"/>
      <c r="EEJ143" s="53"/>
      <c r="EEK143" s="53"/>
      <c r="EEL143" s="53"/>
      <c r="EEM143" s="53"/>
      <c r="EEN143" s="53"/>
      <c r="EEO143" s="53"/>
      <c r="EEP143" s="53"/>
      <c r="EEQ143" s="53"/>
      <c r="EER143" s="53"/>
      <c r="EES143" s="53"/>
      <c r="EET143" s="53"/>
      <c r="EEU143" s="53"/>
      <c r="EEV143" s="53"/>
      <c r="EEW143" s="53"/>
      <c r="EEX143" s="53"/>
      <c r="EEY143" s="53"/>
      <c r="EEZ143" s="53"/>
      <c r="EFA143" s="53"/>
      <c r="EFB143" s="53"/>
      <c r="EFC143" s="53"/>
      <c r="EFD143" s="53"/>
      <c r="EFE143" s="53"/>
      <c r="EFF143" s="53"/>
      <c r="EFG143" s="53"/>
      <c r="EFH143" s="53"/>
      <c r="EFI143" s="53"/>
      <c r="EFJ143" s="53"/>
      <c r="EFK143" s="53"/>
      <c r="EFL143" s="53"/>
      <c r="EFM143" s="53"/>
      <c r="EFN143" s="53"/>
      <c r="EFO143" s="53"/>
      <c r="EFP143" s="53"/>
      <c r="EFQ143" s="53"/>
      <c r="EFR143" s="53"/>
      <c r="EFS143" s="53"/>
      <c r="EFT143" s="53"/>
      <c r="EFU143" s="53"/>
      <c r="EFV143" s="53"/>
      <c r="EFW143" s="53"/>
      <c r="EFX143" s="53"/>
      <c r="EFY143" s="53"/>
      <c r="EFZ143" s="53"/>
      <c r="EGA143" s="53"/>
      <c r="EGB143" s="53"/>
      <c r="EGC143" s="53"/>
      <c r="EGD143" s="53"/>
      <c r="EGE143" s="53"/>
      <c r="EGF143" s="53"/>
      <c r="EGG143" s="53"/>
      <c r="EGH143" s="53"/>
      <c r="EGI143" s="53"/>
      <c r="EGJ143" s="53"/>
      <c r="EGK143" s="53"/>
      <c r="EGL143" s="53"/>
      <c r="EGM143" s="53"/>
      <c r="EGN143" s="53"/>
      <c r="EGO143" s="53"/>
      <c r="EGP143" s="53"/>
      <c r="EGQ143" s="53"/>
      <c r="EGR143" s="53"/>
      <c r="EGS143" s="53"/>
      <c r="EGT143" s="53"/>
      <c r="EGU143" s="53"/>
      <c r="EGV143" s="53"/>
      <c r="EGW143" s="53"/>
      <c r="EGX143" s="53"/>
      <c r="EGY143" s="53"/>
      <c r="EGZ143" s="53"/>
      <c r="EHA143" s="53"/>
      <c r="EHB143" s="53"/>
      <c r="EHC143" s="53"/>
      <c r="EHD143" s="53"/>
      <c r="EHE143" s="53"/>
      <c r="EHF143" s="53"/>
      <c r="EHG143" s="53"/>
      <c r="EHH143" s="53"/>
      <c r="EHI143" s="53"/>
      <c r="EHJ143" s="53"/>
      <c r="EHK143" s="53"/>
      <c r="EHL143" s="53"/>
      <c r="EHM143" s="53"/>
      <c r="EHN143" s="53"/>
      <c r="EHO143" s="53"/>
      <c r="EHP143" s="53"/>
      <c r="EHQ143" s="53"/>
      <c r="EHR143" s="53"/>
      <c r="EHS143" s="53"/>
      <c r="EHT143" s="53"/>
      <c r="EHU143" s="53"/>
      <c r="EHV143" s="53"/>
      <c r="EHW143" s="53"/>
      <c r="EHX143" s="53"/>
      <c r="EHY143" s="53"/>
      <c r="EHZ143" s="53"/>
      <c r="EIA143" s="53"/>
      <c r="EIB143" s="53"/>
      <c r="EIC143" s="53"/>
      <c r="EID143" s="53"/>
      <c r="EIE143" s="53"/>
      <c r="EIF143" s="53"/>
      <c r="EIG143" s="53"/>
      <c r="EIH143" s="53"/>
      <c r="EII143" s="53"/>
      <c r="EIJ143" s="53"/>
      <c r="EIK143" s="53"/>
      <c r="EIL143" s="53"/>
      <c r="EIM143" s="53"/>
      <c r="EIN143" s="53"/>
      <c r="EIO143" s="53"/>
      <c r="EIP143" s="53"/>
      <c r="EIQ143" s="53"/>
      <c r="EIR143" s="53"/>
      <c r="EIS143" s="53"/>
      <c r="EIT143" s="53"/>
      <c r="EIU143" s="53"/>
      <c r="EIV143" s="53"/>
      <c r="EIW143" s="53"/>
      <c r="EIX143" s="53"/>
      <c r="EIY143" s="53"/>
      <c r="EIZ143" s="53"/>
      <c r="EJA143" s="53"/>
      <c r="EJB143" s="53"/>
      <c r="EJC143" s="53"/>
      <c r="EJD143" s="53"/>
      <c r="EJE143" s="53"/>
      <c r="EJF143" s="53"/>
      <c r="EJG143" s="53"/>
      <c r="EJH143" s="53"/>
      <c r="EJI143" s="53"/>
      <c r="EJJ143" s="53"/>
      <c r="EJK143" s="53"/>
      <c r="EJL143" s="53"/>
      <c r="EJM143" s="53"/>
      <c r="EJN143" s="53"/>
      <c r="EJO143" s="53"/>
      <c r="EJP143" s="53"/>
      <c r="EJQ143" s="53"/>
      <c r="EJR143" s="53"/>
      <c r="EJS143" s="53"/>
      <c r="EJT143" s="53"/>
      <c r="EJU143" s="53"/>
      <c r="EJV143" s="53"/>
      <c r="EJW143" s="53"/>
      <c r="EJX143" s="53"/>
      <c r="EJY143" s="53"/>
      <c r="EJZ143" s="53"/>
      <c r="EKA143" s="53"/>
      <c r="EKB143" s="53"/>
      <c r="EKC143" s="53"/>
      <c r="EKD143" s="53"/>
      <c r="EKE143" s="53"/>
      <c r="EKF143" s="53"/>
      <c r="EKG143" s="53"/>
      <c r="EKH143" s="53"/>
      <c r="EKI143" s="53"/>
      <c r="EKJ143" s="53"/>
      <c r="EKK143" s="53"/>
      <c r="EKL143" s="53"/>
      <c r="EKM143" s="53"/>
      <c r="EKN143" s="53"/>
      <c r="EKO143" s="53"/>
      <c r="EKP143" s="53"/>
      <c r="EKQ143" s="53"/>
      <c r="EKR143" s="53"/>
      <c r="EKS143" s="53"/>
      <c r="EKT143" s="53"/>
      <c r="EKU143" s="53"/>
      <c r="EKV143" s="53"/>
      <c r="EKW143" s="53"/>
      <c r="EKX143" s="53"/>
      <c r="EKY143" s="53"/>
      <c r="EKZ143" s="53"/>
      <c r="ELA143" s="53"/>
      <c r="ELB143" s="53"/>
      <c r="ELC143" s="53"/>
      <c r="ELD143" s="53"/>
      <c r="ELE143" s="53"/>
      <c r="ELF143" s="53"/>
      <c r="ELG143" s="53"/>
      <c r="ELH143" s="53"/>
      <c r="ELI143" s="53"/>
      <c r="ELJ143" s="53"/>
      <c r="ELK143" s="53"/>
      <c r="ELL143" s="53"/>
      <c r="ELM143" s="53"/>
      <c r="ELN143" s="53"/>
      <c r="ELO143" s="53"/>
      <c r="ELP143" s="53"/>
      <c r="ELQ143" s="53"/>
      <c r="ELR143" s="53"/>
      <c r="ELS143" s="53"/>
      <c r="ELT143" s="53"/>
      <c r="ELU143" s="53"/>
      <c r="ELV143" s="53"/>
      <c r="ELW143" s="53"/>
      <c r="ELX143" s="53"/>
      <c r="ELY143" s="53"/>
      <c r="ELZ143" s="53"/>
      <c r="EMA143" s="53"/>
      <c r="EMB143" s="53"/>
      <c r="EMC143" s="53"/>
      <c r="EMD143" s="53"/>
      <c r="EME143" s="53"/>
      <c r="EMF143" s="53"/>
      <c r="EMG143" s="53"/>
      <c r="EMH143" s="53"/>
      <c r="EMI143" s="53"/>
      <c r="EMJ143" s="53"/>
      <c r="EMK143" s="53"/>
      <c r="EML143" s="53"/>
      <c r="EMM143" s="53"/>
      <c r="EMN143" s="53"/>
      <c r="EMO143" s="53"/>
      <c r="EMP143" s="53"/>
      <c r="EMQ143" s="53"/>
      <c r="EMR143" s="53"/>
      <c r="EMS143" s="53"/>
      <c r="EMT143" s="53"/>
      <c r="EMU143" s="53"/>
      <c r="EMV143" s="53"/>
      <c r="EMW143" s="53"/>
      <c r="EMX143" s="53"/>
      <c r="EMY143" s="53"/>
      <c r="EMZ143" s="53"/>
      <c r="ENA143" s="53"/>
      <c r="ENB143" s="53"/>
      <c r="ENC143" s="53"/>
      <c r="END143" s="53"/>
      <c r="ENE143" s="53"/>
      <c r="ENF143" s="53"/>
      <c r="ENG143" s="53"/>
      <c r="ENH143" s="53"/>
      <c r="ENI143" s="53"/>
      <c r="ENJ143" s="53"/>
      <c r="ENK143" s="53"/>
      <c r="ENL143" s="53"/>
      <c r="ENM143" s="53"/>
      <c r="ENN143" s="53"/>
      <c r="ENO143" s="53"/>
      <c r="ENP143" s="53"/>
      <c r="ENQ143" s="53"/>
      <c r="ENR143" s="53"/>
      <c r="ENS143" s="53"/>
      <c r="ENT143" s="53"/>
      <c r="ENU143" s="53"/>
      <c r="ENV143" s="53"/>
      <c r="ENW143" s="53"/>
      <c r="ENX143" s="53"/>
      <c r="ENY143" s="53"/>
      <c r="ENZ143" s="53"/>
      <c r="EOA143" s="53"/>
      <c r="EOB143" s="53"/>
      <c r="EOC143" s="53"/>
      <c r="EOD143" s="53"/>
      <c r="EOE143" s="53"/>
      <c r="EOF143" s="53"/>
      <c r="EOG143" s="53"/>
      <c r="EOH143" s="53"/>
      <c r="EOI143" s="53"/>
      <c r="EOJ143" s="53"/>
      <c r="EOK143" s="53"/>
      <c r="EOL143" s="53"/>
      <c r="EOM143" s="53"/>
      <c r="EON143" s="53"/>
      <c r="EOO143" s="53"/>
      <c r="EOP143" s="53"/>
      <c r="EOQ143" s="53"/>
      <c r="EOR143" s="53"/>
      <c r="EOS143" s="53"/>
      <c r="EOT143" s="53"/>
      <c r="EOU143" s="53"/>
      <c r="EOV143" s="53"/>
      <c r="EOW143" s="53"/>
      <c r="EOX143" s="53"/>
      <c r="EOY143" s="53"/>
      <c r="EOZ143" s="53"/>
      <c r="EPA143" s="53"/>
      <c r="EPB143" s="53"/>
      <c r="EPC143" s="53"/>
      <c r="EPD143" s="53"/>
      <c r="EPE143" s="53"/>
      <c r="EPF143" s="53"/>
      <c r="EPG143" s="53"/>
      <c r="EPH143" s="53"/>
      <c r="EPI143" s="53"/>
      <c r="EPJ143" s="53"/>
      <c r="EPK143" s="53"/>
      <c r="EPL143" s="53"/>
      <c r="EPM143" s="53"/>
      <c r="EPN143" s="53"/>
      <c r="EPO143" s="53"/>
      <c r="EPP143" s="53"/>
      <c r="EPQ143" s="53"/>
      <c r="EPR143" s="53"/>
      <c r="EPS143" s="53"/>
      <c r="EPT143" s="53"/>
      <c r="EPU143" s="53"/>
      <c r="EPV143" s="53"/>
      <c r="EPW143" s="53"/>
      <c r="EPX143" s="53"/>
      <c r="EPY143" s="53"/>
      <c r="EPZ143" s="53"/>
      <c r="EQA143" s="53"/>
      <c r="EQB143" s="53"/>
      <c r="EQC143" s="53"/>
      <c r="EQD143" s="53"/>
      <c r="EQE143" s="53"/>
      <c r="EQF143" s="53"/>
      <c r="EQG143" s="53"/>
      <c r="EQH143" s="53"/>
      <c r="EQI143" s="53"/>
      <c r="EQJ143" s="53"/>
      <c r="EQK143" s="53"/>
      <c r="EQL143" s="53"/>
      <c r="EQM143" s="53"/>
      <c r="EQN143" s="53"/>
      <c r="EQO143" s="53"/>
      <c r="EQP143" s="53"/>
      <c r="EQQ143" s="53"/>
      <c r="EQR143" s="53"/>
      <c r="EQS143" s="53"/>
      <c r="EQT143" s="53"/>
      <c r="EQU143" s="53"/>
      <c r="EQV143" s="53"/>
      <c r="EQW143" s="53"/>
      <c r="EQX143" s="53"/>
      <c r="EQY143" s="53"/>
      <c r="EQZ143" s="53"/>
      <c r="ERA143" s="53"/>
      <c r="ERB143" s="53"/>
      <c r="ERC143" s="53"/>
      <c r="ERD143" s="53"/>
      <c r="ERE143" s="53"/>
      <c r="ERF143" s="53"/>
      <c r="ERG143" s="53"/>
      <c r="ERH143" s="53"/>
      <c r="ERI143" s="53"/>
      <c r="ERJ143" s="53"/>
      <c r="ERK143" s="53"/>
      <c r="ERL143" s="53"/>
      <c r="ERM143" s="53"/>
      <c r="ERN143" s="53"/>
      <c r="ERO143" s="53"/>
      <c r="ERP143" s="53"/>
      <c r="ERQ143" s="53"/>
      <c r="ERR143" s="53"/>
      <c r="ERS143" s="53"/>
      <c r="ERT143" s="53"/>
      <c r="ERU143" s="53"/>
      <c r="ERV143" s="53"/>
      <c r="ERW143" s="53"/>
      <c r="ERX143" s="53"/>
      <c r="ERY143" s="53"/>
      <c r="ERZ143" s="53"/>
      <c r="ESA143" s="53"/>
      <c r="ESB143" s="53"/>
      <c r="ESC143" s="53"/>
      <c r="ESD143" s="53"/>
      <c r="ESE143" s="53"/>
      <c r="ESF143" s="53"/>
      <c r="ESG143" s="53"/>
      <c r="ESH143" s="53"/>
      <c r="ESI143" s="53"/>
      <c r="ESJ143" s="53"/>
      <c r="ESK143" s="53"/>
      <c r="ESL143" s="53"/>
      <c r="ESM143" s="53"/>
      <c r="ESN143" s="53"/>
      <c r="ESO143" s="53"/>
      <c r="ESP143" s="53"/>
      <c r="ESQ143" s="53"/>
      <c r="ESR143" s="53"/>
      <c r="ESS143" s="53"/>
      <c r="EST143" s="53"/>
      <c r="ESU143" s="53"/>
      <c r="ESV143" s="53"/>
      <c r="ESW143" s="53"/>
      <c r="ESX143" s="53"/>
      <c r="ESY143" s="53"/>
      <c r="ESZ143" s="53"/>
      <c r="ETA143" s="53"/>
      <c r="ETB143" s="53"/>
      <c r="ETC143" s="53"/>
      <c r="ETD143" s="53"/>
      <c r="ETE143" s="53"/>
      <c r="ETF143" s="53"/>
      <c r="ETG143" s="53"/>
      <c r="ETH143" s="53"/>
      <c r="ETI143" s="53"/>
      <c r="ETJ143" s="53"/>
      <c r="ETK143" s="53"/>
      <c r="ETL143" s="53"/>
      <c r="ETM143" s="53"/>
      <c r="ETN143" s="53"/>
      <c r="ETO143" s="53"/>
      <c r="ETP143" s="53"/>
      <c r="ETQ143" s="53"/>
      <c r="ETR143" s="53"/>
      <c r="ETS143" s="53"/>
      <c r="ETT143" s="53"/>
      <c r="ETU143" s="53"/>
      <c r="ETV143" s="53"/>
      <c r="ETW143" s="53"/>
      <c r="ETX143" s="53"/>
      <c r="ETY143" s="53"/>
      <c r="ETZ143" s="53"/>
      <c r="EUA143" s="53"/>
      <c r="EUB143" s="53"/>
      <c r="EUC143" s="53"/>
      <c r="EUD143" s="53"/>
      <c r="EUE143" s="53"/>
      <c r="EUF143" s="53"/>
      <c r="EUG143" s="53"/>
      <c r="EUH143" s="53"/>
      <c r="EUI143" s="53"/>
      <c r="EUJ143" s="53"/>
      <c r="EUK143" s="53"/>
      <c r="EUL143" s="53"/>
      <c r="EUM143" s="53"/>
      <c r="EUN143" s="53"/>
      <c r="EUO143" s="53"/>
      <c r="EUP143" s="53"/>
      <c r="EUQ143" s="53"/>
      <c r="EUR143" s="53"/>
      <c r="EUS143" s="53"/>
      <c r="EUT143" s="53"/>
      <c r="EUU143" s="53"/>
      <c r="EUV143" s="53"/>
      <c r="EUW143" s="53"/>
      <c r="EUX143" s="53"/>
      <c r="EUY143" s="53"/>
      <c r="EUZ143" s="53"/>
      <c r="EVA143" s="53"/>
      <c r="EVB143" s="53"/>
      <c r="EVC143" s="53"/>
      <c r="EVD143" s="53"/>
      <c r="EVE143" s="53"/>
      <c r="EVF143" s="53"/>
      <c r="EVG143" s="53"/>
      <c r="EVH143" s="53"/>
      <c r="EVI143" s="53"/>
      <c r="EVJ143" s="53"/>
      <c r="EVK143" s="53"/>
      <c r="EVL143" s="53"/>
      <c r="EVM143" s="53"/>
      <c r="EVN143" s="53"/>
      <c r="EVO143" s="53"/>
      <c r="EVP143" s="53"/>
      <c r="EVQ143" s="53"/>
      <c r="EVR143" s="53"/>
      <c r="EVS143" s="53"/>
      <c r="EVT143" s="53"/>
      <c r="EVU143" s="53"/>
      <c r="EVV143" s="53"/>
      <c r="EVW143" s="53"/>
      <c r="EVX143" s="53"/>
      <c r="EVY143" s="53"/>
      <c r="EVZ143" s="53"/>
      <c r="EWA143" s="53"/>
      <c r="EWB143" s="53"/>
      <c r="EWC143" s="53"/>
      <c r="EWD143" s="53"/>
      <c r="EWE143" s="53"/>
      <c r="EWF143" s="53"/>
      <c r="EWG143" s="53"/>
      <c r="EWH143" s="53"/>
      <c r="EWI143" s="53"/>
      <c r="EWJ143" s="53"/>
      <c r="EWK143" s="53"/>
      <c r="EWL143" s="53"/>
      <c r="EWM143" s="53"/>
      <c r="EWN143" s="53"/>
      <c r="EWO143" s="53"/>
      <c r="EWP143" s="53"/>
      <c r="EWQ143" s="53"/>
      <c r="EWR143" s="53"/>
      <c r="EWS143" s="53"/>
      <c r="EWT143" s="53"/>
      <c r="EWU143" s="53"/>
      <c r="EWV143" s="53"/>
      <c r="EWW143" s="53"/>
      <c r="EWX143" s="53"/>
      <c r="EWY143" s="53"/>
      <c r="EWZ143" s="53"/>
      <c r="EXA143" s="53"/>
      <c r="EXB143" s="53"/>
      <c r="EXC143" s="53"/>
      <c r="EXD143" s="53"/>
      <c r="EXE143" s="53"/>
      <c r="EXF143" s="53"/>
      <c r="EXG143" s="53"/>
      <c r="EXH143" s="53"/>
      <c r="EXI143" s="53"/>
      <c r="EXJ143" s="53"/>
      <c r="EXK143" s="53"/>
      <c r="EXL143" s="53"/>
      <c r="EXM143" s="53"/>
      <c r="EXN143" s="53"/>
      <c r="EXO143" s="53"/>
      <c r="EXP143" s="53"/>
      <c r="EXQ143" s="53"/>
      <c r="EXR143" s="53"/>
      <c r="EXS143" s="53"/>
      <c r="EXT143" s="53"/>
      <c r="EXU143" s="53"/>
      <c r="EXV143" s="53"/>
      <c r="EXW143" s="53"/>
      <c r="EXX143" s="53"/>
      <c r="EXY143" s="53"/>
      <c r="EXZ143" s="53"/>
      <c r="EYA143" s="53"/>
      <c r="EYB143" s="53"/>
      <c r="EYC143" s="53"/>
      <c r="EYD143" s="53"/>
      <c r="EYE143" s="53"/>
      <c r="EYF143" s="53"/>
      <c r="EYG143" s="53"/>
      <c r="EYH143" s="53"/>
      <c r="EYI143" s="53"/>
      <c r="EYJ143" s="53"/>
      <c r="EYK143" s="53"/>
      <c r="EYL143" s="53"/>
      <c r="EYM143" s="53"/>
      <c r="EYN143" s="53"/>
      <c r="EYO143" s="53"/>
      <c r="EYP143" s="53"/>
      <c r="EYQ143" s="53"/>
      <c r="EYR143" s="53"/>
      <c r="EYS143" s="53"/>
      <c r="EYT143" s="53"/>
      <c r="EYU143" s="53"/>
      <c r="EYV143" s="53"/>
      <c r="EYW143" s="53"/>
      <c r="EYX143" s="53"/>
      <c r="EYY143" s="53"/>
      <c r="EYZ143" s="53"/>
      <c r="EZA143" s="53"/>
      <c r="EZB143" s="53"/>
      <c r="EZC143" s="53"/>
      <c r="EZD143" s="53"/>
      <c r="EZE143" s="53"/>
      <c r="EZF143" s="53"/>
      <c r="EZG143" s="53"/>
      <c r="EZH143" s="53"/>
      <c r="EZI143" s="53"/>
      <c r="EZJ143" s="53"/>
      <c r="EZK143" s="53"/>
      <c r="EZL143" s="53"/>
      <c r="EZM143" s="53"/>
      <c r="EZN143" s="53"/>
      <c r="EZO143" s="53"/>
      <c r="EZP143" s="53"/>
      <c r="EZQ143" s="53"/>
      <c r="EZR143" s="53"/>
      <c r="EZS143" s="53"/>
      <c r="EZT143" s="53"/>
      <c r="EZU143" s="53"/>
      <c r="EZV143" s="53"/>
      <c r="EZW143" s="53"/>
      <c r="EZX143" s="53"/>
      <c r="EZY143" s="53"/>
      <c r="EZZ143" s="53"/>
      <c r="FAA143" s="53"/>
      <c r="FAB143" s="53"/>
      <c r="FAC143" s="53"/>
      <c r="FAD143" s="53"/>
      <c r="FAE143" s="53"/>
      <c r="FAF143" s="53"/>
      <c r="FAG143" s="53"/>
      <c r="FAH143" s="53"/>
      <c r="FAI143" s="53"/>
      <c r="FAJ143" s="53"/>
      <c r="FAK143" s="53"/>
      <c r="FAL143" s="53"/>
      <c r="FAM143" s="53"/>
      <c r="FAN143" s="53"/>
      <c r="FAO143" s="53"/>
      <c r="FAP143" s="53"/>
      <c r="FAQ143" s="53"/>
      <c r="FAR143" s="53"/>
      <c r="FAS143" s="53"/>
      <c r="FAT143" s="53"/>
      <c r="FAU143" s="53"/>
      <c r="FAV143" s="53"/>
      <c r="FAW143" s="53"/>
      <c r="FAX143" s="53"/>
      <c r="FAY143" s="53"/>
      <c r="FAZ143" s="53"/>
      <c r="FBA143" s="53"/>
      <c r="FBB143" s="53"/>
      <c r="FBC143" s="53"/>
      <c r="FBD143" s="53"/>
      <c r="FBE143" s="53"/>
      <c r="FBF143" s="53"/>
      <c r="FBG143" s="53"/>
      <c r="FBH143" s="53"/>
      <c r="FBI143" s="53"/>
      <c r="FBJ143" s="53"/>
      <c r="FBK143" s="53"/>
      <c r="FBL143" s="53"/>
      <c r="FBM143" s="53"/>
      <c r="FBN143" s="53"/>
      <c r="FBO143" s="53"/>
      <c r="FBP143" s="53"/>
      <c r="FBQ143" s="53"/>
      <c r="FBR143" s="53"/>
      <c r="FBS143" s="53"/>
      <c r="FBT143" s="53"/>
      <c r="FBU143" s="53"/>
      <c r="FBV143" s="53"/>
      <c r="FBW143" s="53"/>
      <c r="FBX143" s="53"/>
      <c r="FBY143" s="53"/>
      <c r="FBZ143" s="53"/>
      <c r="FCA143" s="53"/>
      <c r="FCB143" s="53"/>
      <c r="FCC143" s="53"/>
      <c r="FCD143" s="53"/>
      <c r="FCE143" s="53"/>
      <c r="FCF143" s="53"/>
      <c r="FCG143" s="53"/>
      <c r="FCH143" s="53"/>
      <c r="FCI143" s="53"/>
      <c r="FCJ143" s="53"/>
      <c r="FCK143" s="53"/>
      <c r="FCL143" s="53"/>
      <c r="FCM143" s="53"/>
      <c r="FCN143" s="53"/>
      <c r="FCO143" s="53"/>
      <c r="FCP143" s="53"/>
      <c r="FCQ143" s="53"/>
      <c r="FCR143" s="53"/>
      <c r="FCS143" s="53"/>
      <c r="FCT143" s="53"/>
      <c r="FCU143" s="53"/>
      <c r="FCV143" s="53"/>
      <c r="FCW143" s="53"/>
      <c r="FCX143" s="53"/>
      <c r="FCY143" s="53"/>
      <c r="FCZ143" s="53"/>
      <c r="FDA143" s="53"/>
      <c r="FDB143" s="53"/>
      <c r="FDC143" s="53"/>
      <c r="FDD143" s="53"/>
      <c r="FDE143" s="53"/>
      <c r="FDF143" s="53"/>
      <c r="FDG143" s="53"/>
      <c r="FDH143" s="53"/>
      <c r="FDI143" s="53"/>
      <c r="FDJ143" s="53"/>
      <c r="FDK143" s="53"/>
      <c r="FDL143" s="53"/>
      <c r="FDM143" s="53"/>
      <c r="FDN143" s="53"/>
      <c r="FDO143" s="53"/>
      <c r="FDP143" s="53"/>
      <c r="FDQ143" s="53"/>
      <c r="FDR143" s="53"/>
      <c r="FDS143" s="53"/>
      <c r="FDT143" s="53"/>
      <c r="FDU143" s="53"/>
      <c r="FDV143" s="53"/>
      <c r="FDW143" s="53"/>
      <c r="FDX143" s="53"/>
      <c r="FDY143" s="53"/>
      <c r="FDZ143" s="53"/>
      <c r="FEA143" s="53"/>
      <c r="FEB143" s="53"/>
      <c r="FEC143" s="53"/>
      <c r="FED143" s="53"/>
      <c r="FEE143" s="53"/>
      <c r="FEF143" s="53"/>
      <c r="FEG143" s="53"/>
      <c r="FEH143" s="53"/>
      <c r="FEI143" s="53"/>
      <c r="FEJ143" s="53"/>
      <c r="FEK143" s="53"/>
      <c r="FEL143" s="53"/>
      <c r="FEM143" s="53"/>
      <c r="FEN143" s="53"/>
      <c r="FEO143" s="53"/>
      <c r="FEP143" s="53"/>
      <c r="FEQ143" s="53"/>
      <c r="FER143" s="53"/>
      <c r="FES143" s="53"/>
      <c r="FET143" s="53"/>
      <c r="FEU143" s="53"/>
      <c r="FEV143" s="53"/>
      <c r="FEW143" s="53"/>
      <c r="FEX143" s="53"/>
      <c r="FEY143" s="53"/>
      <c r="FEZ143" s="53"/>
      <c r="FFA143" s="53"/>
      <c r="FFB143" s="53"/>
      <c r="FFC143" s="53"/>
      <c r="FFD143" s="53"/>
      <c r="FFE143" s="53"/>
      <c r="FFF143" s="53"/>
      <c r="FFG143" s="53"/>
      <c r="FFH143" s="53"/>
      <c r="FFI143" s="53"/>
      <c r="FFJ143" s="53"/>
      <c r="FFK143" s="53"/>
      <c r="FFL143" s="53"/>
      <c r="FFM143" s="53"/>
      <c r="FFN143" s="53"/>
      <c r="FFO143" s="53"/>
      <c r="FFP143" s="53"/>
      <c r="FFQ143" s="53"/>
      <c r="FFR143" s="53"/>
      <c r="FFS143" s="53"/>
      <c r="FFT143" s="53"/>
      <c r="FFU143" s="53"/>
      <c r="FFV143" s="53"/>
      <c r="FFW143" s="53"/>
      <c r="FFX143" s="53"/>
      <c r="FFY143" s="53"/>
      <c r="FFZ143" s="53"/>
      <c r="FGA143" s="53"/>
      <c r="FGB143" s="53"/>
      <c r="FGC143" s="53"/>
      <c r="FGD143" s="53"/>
      <c r="FGE143" s="53"/>
      <c r="FGF143" s="53"/>
      <c r="FGG143" s="53"/>
      <c r="FGH143" s="53"/>
      <c r="FGI143" s="53"/>
      <c r="FGJ143" s="53"/>
      <c r="FGK143" s="53"/>
      <c r="FGL143" s="53"/>
      <c r="FGM143" s="53"/>
      <c r="FGN143" s="53"/>
      <c r="FGO143" s="53"/>
      <c r="FGP143" s="53"/>
      <c r="FGQ143" s="53"/>
      <c r="FGR143" s="53"/>
      <c r="FGS143" s="53"/>
      <c r="FGT143" s="53"/>
      <c r="FGU143" s="53"/>
      <c r="FGV143" s="53"/>
      <c r="FGW143" s="53"/>
      <c r="FGX143" s="53"/>
      <c r="FGY143" s="53"/>
      <c r="FGZ143" s="53"/>
      <c r="FHA143" s="53"/>
      <c r="FHB143" s="53"/>
      <c r="FHC143" s="53"/>
      <c r="FHD143" s="53"/>
      <c r="FHE143" s="53"/>
      <c r="FHF143" s="53"/>
      <c r="FHG143" s="53"/>
      <c r="FHH143" s="53"/>
      <c r="FHI143" s="53"/>
      <c r="FHJ143" s="53"/>
      <c r="FHK143" s="53"/>
      <c r="FHL143" s="53"/>
      <c r="FHM143" s="53"/>
      <c r="FHN143" s="53"/>
      <c r="FHO143" s="53"/>
      <c r="FHP143" s="53"/>
      <c r="FHQ143" s="53"/>
      <c r="FHR143" s="53"/>
      <c r="FHS143" s="53"/>
      <c r="FHT143" s="53"/>
      <c r="FHU143" s="53"/>
      <c r="FHV143" s="53"/>
      <c r="FHW143" s="53"/>
      <c r="FHX143" s="53"/>
      <c r="FHY143" s="53"/>
      <c r="FHZ143" s="53"/>
      <c r="FIA143" s="53"/>
      <c r="FIB143" s="53"/>
      <c r="FIC143" s="53"/>
      <c r="FID143" s="53"/>
      <c r="FIE143" s="53"/>
      <c r="FIF143" s="53"/>
      <c r="FIG143" s="53"/>
      <c r="FIH143" s="53"/>
      <c r="FII143" s="53"/>
      <c r="FIJ143" s="53"/>
      <c r="FIK143" s="53"/>
      <c r="FIL143" s="53"/>
      <c r="FIM143" s="53"/>
      <c r="FIN143" s="53"/>
      <c r="FIO143" s="53"/>
      <c r="FIP143" s="53"/>
      <c r="FIQ143" s="53"/>
      <c r="FIR143" s="53"/>
      <c r="FIS143" s="53"/>
      <c r="FIT143" s="53"/>
      <c r="FIU143" s="53"/>
      <c r="FIV143" s="53"/>
      <c r="FIW143" s="53"/>
      <c r="FIX143" s="53"/>
      <c r="FIY143" s="53"/>
      <c r="FIZ143" s="53"/>
      <c r="FJA143" s="53"/>
      <c r="FJB143" s="53"/>
      <c r="FJC143" s="53"/>
      <c r="FJD143" s="53"/>
      <c r="FJE143" s="53"/>
      <c r="FJF143" s="53"/>
      <c r="FJG143" s="53"/>
      <c r="FJH143" s="53"/>
      <c r="FJI143" s="53"/>
      <c r="FJJ143" s="53"/>
      <c r="FJK143" s="53"/>
      <c r="FJL143" s="53"/>
      <c r="FJM143" s="53"/>
      <c r="FJN143" s="53"/>
      <c r="FJO143" s="53"/>
      <c r="FJP143" s="53"/>
      <c r="FJQ143" s="53"/>
      <c r="FJR143" s="53"/>
      <c r="FJS143" s="53"/>
      <c r="FJT143" s="53"/>
      <c r="FJU143" s="53"/>
      <c r="FJV143" s="53"/>
      <c r="FJW143" s="53"/>
      <c r="FJX143" s="53"/>
      <c r="FJY143" s="53"/>
      <c r="FJZ143" s="53"/>
      <c r="FKA143" s="53"/>
      <c r="FKB143" s="53"/>
      <c r="FKC143" s="53"/>
      <c r="FKD143" s="53"/>
      <c r="FKE143" s="53"/>
      <c r="FKF143" s="53"/>
      <c r="FKG143" s="53"/>
      <c r="FKH143" s="53"/>
      <c r="FKI143" s="53"/>
      <c r="FKJ143" s="53"/>
      <c r="FKK143" s="53"/>
      <c r="FKL143" s="53"/>
      <c r="FKM143" s="53"/>
      <c r="FKN143" s="53"/>
      <c r="FKO143" s="53"/>
      <c r="FKP143" s="53"/>
      <c r="FKQ143" s="53"/>
      <c r="FKR143" s="53"/>
      <c r="FKS143" s="53"/>
      <c r="FKT143" s="53"/>
      <c r="FKU143" s="53"/>
      <c r="FKV143" s="53"/>
      <c r="FKW143" s="53"/>
      <c r="FKX143" s="53"/>
      <c r="FKY143" s="53"/>
      <c r="FKZ143" s="53"/>
      <c r="FLA143" s="53"/>
      <c r="FLB143" s="53"/>
      <c r="FLC143" s="53"/>
      <c r="FLD143" s="53"/>
      <c r="FLE143" s="53"/>
      <c r="FLF143" s="53"/>
      <c r="FLG143" s="53"/>
      <c r="FLH143" s="53"/>
      <c r="FLI143" s="53"/>
      <c r="FLJ143" s="53"/>
      <c r="FLK143" s="53"/>
      <c r="FLL143" s="53"/>
      <c r="FLM143" s="53"/>
      <c r="FLN143" s="53"/>
      <c r="FLO143" s="53"/>
      <c r="FLP143" s="53"/>
      <c r="FLQ143" s="53"/>
      <c r="FLR143" s="53"/>
      <c r="FLS143" s="53"/>
      <c r="FLT143" s="53"/>
      <c r="FLU143" s="53"/>
      <c r="FLV143" s="53"/>
      <c r="FLW143" s="53"/>
      <c r="FLX143" s="53"/>
      <c r="FLY143" s="53"/>
      <c r="FLZ143" s="53"/>
      <c r="FMA143" s="53"/>
      <c r="FMB143" s="53"/>
      <c r="FMC143" s="53"/>
      <c r="FMD143" s="53"/>
      <c r="FME143" s="53"/>
      <c r="FMF143" s="53"/>
      <c r="FMG143" s="53"/>
      <c r="FMH143" s="53"/>
      <c r="FMI143" s="53"/>
      <c r="FMJ143" s="53"/>
      <c r="FMK143" s="53"/>
      <c r="FML143" s="53"/>
      <c r="FMM143" s="53"/>
      <c r="FMN143" s="53"/>
      <c r="FMO143" s="53"/>
      <c r="FMP143" s="53"/>
      <c r="FMQ143" s="53"/>
      <c r="FMR143" s="53"/>
      <c r="FMS143" s="53"/>
      <c r="FMT143" s="53"/>
      <c r="FMU143" s="53"/>
      <c r="FMV143" s="53"/>
      <c r="FMW143" s="53"/>
      <c r="FMX143" s="53"/>
      <c r="FMY143" s="53"/>
      <c r="FMZ143" s="53"/>
      <c r="FNA143" s="53"/>
      <c r="FNB143" s="53"/>
      <c r="FNC143" s="53"/>
      <c r="FND143" s="53"/>
      <c r="FNE143" s="53"/>
      <c r="FNF143" s="53"/>
      <c r="FNG143" s="53"/>
      <c r="FNH143" s="53"/>
      <c r="FNI143" s="53"/>
      <c r="FNJ143" s="53"/>
      <c r="FNK143" s="53"/>
      <c r="FNL143" s="53"/>
      <c r="FNM143" s="53"/>
      <c r="FNN143" s="53"/>
      <c r="FNO143" s="53"/>
      <c r="FNP143" s="53"/>
      <c r="FNQ143" s="53"/>
      <c r="FNR143" s="53"/>
      <c r="FNS143" s="53"/>
      <c r="FNT143" s="53"/>
      <c r="FNU143" s="53"/>
      <c r="FNV143" s="53"/>
      <c r="FNW143" s="53"/>
      <c r="FNX143" s="53"/>
      <c r="FNY143" s="53"/>
      <c r="FNZ143" s="53"/>
      <c r="FOA143" s="53"/>
      <c r="FOB143" s="53"/>
      <c r="FOC143" s="53"/>
      <c r="FOD143" s="53"/>
      <c r="FOE143" s="53"/>
      <c r="FOF143" s="53"/>
      <c r="FOG143" s="53"/>
      <c r="FOH143" s="53"/>
      <c r="FOI143" s="53"/>
      <c r="FOJ143" s="53"/>
      <c r="FOK143" s="53"/>
      <c r="FOL143" s="53"/>
      <c r="FOM143" s="53"/>
      <c r="FON143" s="53"/>
      <c r="FOO143" s="53"/>
      <c r="FOP143" s="53"/>
      <c r="FOQ143" s="53"/>
      <c r="FOR143" s="53"/>
      <c r="FOS143" s="53"/>
      <c r="FOT143" s="53"/>
      <c r="FOU143" s="53"/>
      <c r="FOV143" s="53"/>
      <c r="FOW143" s="53"/>
      <c r="FOX143" s="53"/>
      <c r="FOY143" s="53"/>
      <c r="FOZ143" s="53"/>
      <c r="FPA143" s="53"/>
      <c r="FPB143" s="53"/>
      <c r="FPC143" s="53"/>
      <c r="FPD143" s="53"/>
      <c r="FPE143" s="53"/>
      <c r="FPF143" s="53"/>
      <c r="FPG143" s="53"/>
      <c r="FPH143" s="53"/>
      <c r="FPI143" s="53"/>
      <c r="FPJ143" s="53"/>
      <c r="FPK143" s="53"/>
      <c r="FPL143" s="53"/>
      <c r="FPM143" s="53"/>
      <c r="FPN143" s="53"/>
      <c r="FPO143" s="53"/>
      <c r="FPP143" s="53"/>
      <c r="FPQ143" s="53"/>
      <c r="FPR143" s="53"/>
      <c r="FPS143" s="53"/>
      <c r="FPT143" s="53"/>
      <c r="FPU143" s="53"/>
      <c r="FPV143" s="53"/>
      <c r="FPW143" s="53"/>
      <c r="FPX143" s="53"/>
      <c r="FPY143" s="53"/>
      <c r="FPZ143" s="53"/>
      <c r="FQA143" s="53"/>
      <c r="FQB143" s="53"/>
      <c r="FQC143" s="53"/>
      <c r="FQD143" s="53"/>
      <c r="FQE143" s="53"/>
      <c r="FQF143" s="53"/>
      <c r="FQG143" s="53"/>
      <c r="FQH143" s="53"/>
      <c r="FQI143" s="53"/>
      <c r="FQJ143" s="53"/>
      <c r="FQK143" s="53"/>
      <c r="FQL143" s="53"/>
      <c r="FQM143" s="53"/>
      <c r="FQN143" s="53"/>
      <c r="FQO143" s="53"/>
      <c r="FQP143" s="53"/>
      <c r="FQQ143" s="53"/>
      <c r="FQR143" s="53"/>
      <c r="FQS143" s="53"/>
      <c r="FQT143" s="53"/>
      <c r="FQU143" s="53"/>
      <c r="FQV143" s="53"/>
      <c r="FQW143" s="53"/>
      <c r="FQX143" s="53"/>
      <c r="FQY143" s="53"/>
      <c r="FQZ143" s="53"/>
      <c r="FRA143" s="53"/>
      <c r="FRB143" s="53"/>
      <c r="FRC143" s="53"/>
      <c r="FRD143" s="53"/>
      <c r="FRE143" s="53"/>
      <c r="FRF143" s="53"/>
      <c r="FRG143" s="53"/>
      <c r="FRH143" s="53"/>
      <c r="FRI143" s="53"/>
      <c r="FRJ143" s="53"/>
      <c r="FRK143" s="53"/>
      <c r="FRL143" s="53"/>
      <c r="FRM143" s="53"/>
      <c r="FRN143" s="53"/>
      <c r="FRO143" s="53"/>
      <c r="FRP143" s="53"/>
      <c r="FRQ143" s="53"/>
      <c r="FRR143" s="53"/>
      <c r="FRS143" s="53"/>
      <c r="FRT143" s="53"/>
      <c r="FRU143" s="53"/>
      <c r="FRV143" s="53"/>
      <c r="FRW143" s="53"/>
      <c r="FRX143" s="53"/>
      <c r="FRY143" s="53"/>
      <c r="FRZ143" s="53"/>
      <c r="FSA143" s="53"/>
      <c r="FSB143" s="53"/>
      <c r="FSC143" s="53"/>
      <c r="FSD143" s="53"/>
      <c r="FSE143" s="53"/>
      <c r="FSF143" s="53"/>
      <c r="FSG143" s="53"/>
      <c r="FSH143" s="53"/>
      <c r="FSI143" s="53"/>
      <c r="FSJ143" s="53"/>
      <c r="FSK143" s="53"/>
      <c r="FSL143" s="53"/>
      <c r="FSM143" s="53"/>
      <c r="FSN143" s="53"/>
      <c r="FSO143" s="53"/>
      <c r="FSP143" s="53"/>
      <c r="FSQ143" s="53"/>
      <c r="FSR143" s="53"/>
      <c r="FSS143" s="53"/>
      <c r="FST143" s="53"/>
      <c r="FSU143" s="53"/>
      <c r="FSV143" s="53"/>
      <c r="FSW143" s="53"/>
      <c r="FSX143" s="53"/>
      <c r="FSY143" s="53"/>
      <c r="FSZ143" s="53"/>
      <c r="FTA143" s="53"/>
      <c r="FTB143" s="53"/>
      <c r="FTC143" s="53"/>
      <c r="FTD143" s="53"/>
      <c r="FTE143" s="53"/>
      <c r="FTF143" s="53"/>
      <c r="FTG143" s="53"/>
      <c r="FTH143" s="53"/>
      <c r="FTI143" s="53"/>
      <c r="FTJ143" s="53"/>
      <c r="FTK143" s="53"/>
      <c r="FTL143" s="53"/>
      <c r="FTM143" s="53"/>
      <c r="FTN143" s="53"/>
      <c r="FTO143" s="53"/>
      <c r="FTP143" s="53"/>
      <c r="FTQ143" s="53"/>
      <c r="FTR143" s="53"/>
      <c r="FTS143" s="53"/>
      <c r="FTT143" s="53"/>
      <c r="FTU143" s="53"/>
      <c r="FTV143" s="53"/>
      <c r="FTW143" s="53"/>
      <c r="FTX143" s="53"/>
      <c r="FTY143" s="53"/>
      <c r="FTZ143" s="53"/>
      <c r="FUA143" s="53"/>
      <c r="FUB143" s="53"/>
      <c r="FUC143" s="53"/>
      <c r="FUD143" s="53"/>
      <c r="FUE143" s="53"/>
      <c r="FUF143" s="53"/>
      <c r="FUG143" s="53"/>
      <c r="FUH143" s="53"/>
      <c r="FUI143" s="53"/>
      <c r="FUJ143" s="53"/>
      <c r="FUK143" s="53"/>
      <c r="FUL143" s="53"/>
      <c r="FUM143" s="53"/>
      <c r="FUN143" s="53"/>
      <c r="FUO143" s="53"/>
      <c r="FUP143" s="53"/>
      <c r="FUQ143" s="53"/>
      <c r="FUR143" s="53"/>
      <c r="FUS143" s="53"/>
      <c r="FUT143" s="53"/>
      <c r="FUU143" s="53"/>
      <c r="FUV143" s="53"/>
      <c r="FUW143" s="53"/>
      <c r="FUX143" s="53"/>
      <c r="FUY143" s="53"/>
      <c r="FUZ143" s="53"/>
      <c r="FVA143" s="53"/>
      <c r="FVB143" s="53"/>
      <c r="FVC143" s="53"/>
      <c r="FVD143" s="53"/>
      <c r="FVE143" s="53"/>
      <c r="FVF143" s="53"/>
      <c r="FVG143" s="53"/>
      <c r="FVH143" s="53"/>
      <c r="FVI143" s="53"/>
      <c r="FVJ143" s="53"/>
      <c r="FVK143" s="53"/>
      <c r="FVL143" s="53"/>
      <c r="FVM143" s="53"/>
      <c r="FVN143" s="53"/>
      <c r="FVO143" s="53"/>
      <c r="FVP143" s="53"/>
      <c r="FVQ143" s="53"/>
      <c r="FVR143" s="53"/>
      <c r="FVS143" s="53"/>
      <c r="FVT143" s="53"/>
      <c r="FVU143" s="53"/>
      <c r="FVV143" s="53"/>
      <c r="FVW143" s="53"/>
      <c r="FVX143" s="53"/>
      <c r="FVY143" s="53"/>
      <c r="FVZ143" s="53"/>
      <c r="FWA143" s="53"/>
      <c r="FWB143" s="53"/>
      <c r="FWC143" s="53"/>
      <c r="FWD143" s="53"/>
      <c r="FWE143" s="53"/>
      <c r="FWF143" s="53"/>
      <c r="FWG143" s="53"/>
      <c r="FWH143" s="53"/>
      <c r="FWI143" s="53"/>
      <c r="FWJ143" s="53"/>
      <c r="FWK143" s="53"/>
      <c r="FWL143" s="53"/>
      <c r="FWM143" s="53"/>
      <c r="FWN143" s="53"/>
      <c r="FWO143" s="53"/>
      <c r="FWP143" s="53"/>
      <c r="FWQ143" s="53"/>
      <c r="FWR143" s="53"/>
      <c r="FWS143" s="53"/>
      <c r="FWT143" s="53"/>
      <c r="FWU143" s="53"/>
      <c r="FWV143" s="53"/>
      <c r="FWW143" s="53"/>
      <c r="FWX143" s="53"/>
      <c r="FWY143" s="53"/>
      <c r="FWZ143" s="53"/>
      <c r="FXA143" s="53"/>
      <c r="FXB143" s="53"/>
      <c r="FXC143" s="53"/>
      <c r="FXD143" s="53"/>
      <c r="FXE143" s="53"/>
      <c r="FXF143" s="53"/>
      <c r="FXG143" s="53"/>
      <c r="FXH143" s="53"/>
      <c r="FXI143" s="53"/>
      <c r="FXJ143" s="53"/>
      <c r="FXK143" s="53"/>
      <c r="FXL143" s="53"/>
      <c r="FXM143" s="53"/>
      <c r="FXN143" s="53"/>
      <c r="FXO143" s="53"/>
      <c r="FXP143" s="53"/>
      <c r="FXQ143" s="53"/>
      <c r="FXR143" s="53"/>
      <c r="FXS143" s="53"/>
      <c r="FXT143" s="53"/>
      <c r="FXU143" s="53"/>
      <c r="FXV143" s="53"/>
      <c r="FXW143" s="53"/>
      <c r="FXX143" s="53"/>
      <c r="FXY143" s="53"/>
      <c r="FXZ143" s="53"/>
      <c r="FYA143" s="53"/>
      <c r="FYB143" s="53"/>
      <c r="FYC143" s="53"/>
      <c r="FYD143" s="53"/>
      <c r="FYE143" s="53"/>
      <c r="FYF143" s="53"/>
      <c r="FYG143" s="53"/>
      <c r="FYH143" s="53"/>
      <c r="FYI143" s="53"/>
      <c r="FYJ143" s="53"/>
      <c r="FYK143" s="53"/>
      <c r="FYL143" s="53"/>
      <c r="FYM143" s="53"/>
      <c r="FYN143" s="53"/>
      <c r="FYO143" s="53"/>
      <c r="FYP143" s="53"/>
      <c r="FYQ143" s="53"/>
      <c r="FYR143" s="53"/>
      <c r="FYS143" s="53"/>
      <c r="FYT143" s="53"/>
      <c r="FYU143" s="53"/>
      <c r="FYV143" s="53"/>
      <c r="FYW143" s="53"/>
      <c r="FYX143" s="53"/>
      <c r="FYY143" s="53"/>
      <c r="FYZ143" s="53"/>
      <c r="FZA143" s="53"/>
      <c r="FZB143" s="53"/>
      <c r="FZC143" s="53"/>
      <c r="FZD143" s="53"/>
      <c r="FZE143" s="53"/>
      <c r="FZF143" s="53"/>
      <c r="FZG143" s="53"/>
      <c r="FZH143" s="53"/>
      <c r="FZI143" s="53"/>
      <c r="FZJ143" s="53"/>
      <c r="FZK143" s="53"/>
      <c r="FZL143" s="53"/>
      <c r="FZM143" s="53"/>
      <c r="FZN143" s="53"/>
      <c r="FZO143" s="53"/>
      <c r="FZP143" s="53"/>
      <c r="FZQ143" s="53"/>
      <c r="FZR143" s="53"/>
      <c r="FZS143" s="53"/>
      <c r="FZT143" s="53"/>
      <c r="FZU143" s="53"/>
      <c r="FZV143" s="53"/>
      <c r="FZW143" s="53"/>
      <c r="FZX143" s="53"/>
      <c r="FZY143" s="53"/>
      <c r="FZZ143" s="53"/>
      <c r="GAA143" s="53"/>
      <c r="GAB143" s="53"/>
      <c r="GAC143" s="53"/>
      <c r="GAD143" s="53"/>
      <c r="GAE143" s="53"/>
      <c r="GAF143" s="53"/>
      <c r="GAG143" s="53"/>
      <c r="GAH143" s="53"/>
      <c r="GAI143" s="53"/>
      <c r="GAJ143" s="53"/>
      <c r="GAK143" s="53"/>
      <c r="GAL143" s="53"/>
      <c r="GAM143" s="53"/>
      <c r="GAN143" s="53"/>
      <c r="GAO143" s="53"/>
      <c r="GAP143" s="53"/>
      <c r="GAQ143" s="53"/>
      <c r="GAR143" s="53"/>
      <c r="GAS143" s="53"/>
      <c r="GAT143" s="53"/>
      <c r="GAU143" s="53"/>
      <c r="GAV143" s="53"/>
      <c r="GAW143" s="53"/>
      <c r="GAX143" s="53"/>
      <c r="GAY143" s="53"/>
      <c r="GAZ143" s="53"/>
      <c r="GBA143" s="53"/>
      <c r="GBB143" s="53"/>
      <c r="GBC143" s="53"/>
      <c r="GBD143" s="53"/>
      <c r="GBE143" s="53"/>
      <c r="GBF143" s="53"/>
      <c r="GBG143" s="53"/>
      <c r="GBH143" s="53"/>
      <c r="GBI143" s="53"/>
      <c r="GBJ143" s="53"/>
      <c r="GBK143" s="53"/>
      <c r="GBL143" s="53"/>
      <c r="GBM143" s="53"/>
      <c r="GBN143" s="53"/>
      <c r="GBO143" s="53"/>
      <c r="GBP143" s="53"/>
      <c r="GBQ143" s="53"/>
      <c r="GBR143" s="53"/>
      <c r="GBS143" s="53"/>
      <c r="GBT143" s="53"/>
      <c r="GBU143" s="53"/>
      <c r="GBV143" s="53"/>
      <c r="GBW143" s="53"/>
      <c r="GBX143" s="53"/>
      <c r="GBY143" s="53"/>
      <c r="GBZ143" s="53"/>
      <c r="GCA143" s="53"/>
      <c r="GCB143" s="53"/>
      <c r="GCC143" s="53"/>
      <c r="GCD143" s="53"/>
      <c r="GCE143" s="53"/>
      <c r="GCF143" s="53"/>
      <c r="GCG143" s="53"/>
      <c r="GCH143" s="53"/>
      <c r="GCI143" s="53"/>
      <c r="GCJ143" s="53"/>
      <c r="GCK143" s="53"/>
      <c r="GCL143" s="53"/>
      <c r="GCM143" s="53"/>
      <c r="GCN143" s="53"/>
      <c r="GCO143" s="53"/>
      <c r="GCP143" s="53"/>
      <c r="GCQ143" s="53"/>
      <c r="GCR143" s="53"/>
      <c r="GCS143" s="53"/>
      <c r="GCT143" s="53"/>
      <c r="GCU143" s="53"/>
      <c r="GCV143" s="53"/>
      <c r="GCW143" s="53"/>
      <c r="GCX143" s="53"/>
      <c r="GCY143" s="53"/>
      <c r="GCZ143" s="53"/>
      <c r="GDA143" s="53"/>
      <c r="GDB143" s="53"/>
      <c r="GDC143" s="53"/>
      <c r="GDD143" s="53"/>
      <c r="GDE143" s="53"/>
      <c r="GDF143" s="53"/>
      <c r="GDG143" s="53"/>
      <c r="GDH143" s="53"/>
      <c r="GDI143" s="53"/>
      <c r="GDJ143" s="53"/>
      <c r="GDK143" s="53"/>
      <c r="GDL143" s="53"/>
      <c r="GDM143" s="53"/>
      <c r="GDN143" s="53"/>
      <c r="GDO143" s="53"/>
      <c r="GDP143" s="53"/>
      <c r="GDQ143" s="53"/>
      <c r="GDR143" s="53"/>
      <c r="GDS143" s="53"/>
      <c r="GDT143" s="53"/>
      <c r="GDU143" s="53"/>
      <c r="GDV143" s="53"/>
      <c r="GDW143" s="53"/>
      <c r="GDX143" s="53"/>
      <c r="GDY143" s="53"/>
      <c r="GDZ143" s="53"/>
      <c r="GEA143" s="53"/>
      <c r="GEB143" s="53"/>
      <c r="GEC143" s="53"/>
      <c r="GED143" s="53"/>
      <c r="GEE143" s="53"/>
      <c r="GEF143" s="53"/>
      <c r="GEG143" s="53"/>
      <c r="GEH143" s="53"/>
      <c r="GEI143" s="53"/>
      <c r="GEJ143" s="53"/>
      <c r="GEK143" s="53"/>
      <c r="GEL143" s="53"/>
      <c r="GEM143" s="53"/>
      <c r="GEN143" s="53"/>
      <c r="GEO143" s="53"/>
      <c r="GEP143" s="53"/>
      <c r="GEQ143" s="53"/>
      <c r="GER143" s="53"/>
      <c r="GES143" s="53"/>
      <c r="GET143" s="53"/>
      <c r="GEU143" s="53"/>
      <c r="GEV143" s="53"/>
      <c r="GEW143" s="53"/>
      <c r="GEX143" s="53"/>
      <c r="GEY143" s="53"/>
      <c r="GEZ143" s="53"/>
      <c r="GFA143" s="53"/>
      <c r="GFB143" s="53"/>
      <c r="GFC143" s="53"/>
      <c r="GFD143" s="53"/>
      <c r="GFE143" s="53"/>
      <c r="GFF143" s="53"/>
      <c r="GFG143" s="53"/>
      <c r="GFH143" s="53"/>
      <c r="GFI143" s="53"/>
      <c r="GFJ143" s="53"/>
      <c r="GFK143" s="53"/>
      <c r="GFL143" s="53"/>
      <c r="GFM143" s="53"/>
      <c r="GFN143" s="53"/>
      <c r="GFO143" s="53"/>
      <c r="GFP143" s="53"/>
      <c r="GFQ143" s="53"/>
      <c r="GFR143" s="53"/>
      <c r="GFS143" s="53"/>
      <c r="GFT143" s="53"/>
      <c r="GFU143" s="53"/>
      <c r="GFV143" s="53"/>
      <c r="GFW143" s="53"/>
      <c r="GFX143" s="53"/>
      <c r="GFY143" s="53"/>
      <c r="GFZ143" s="53"/>
      <c r="GGA143" s="53"/>
      <c r="GGB143" s="53"/>
      <c r="GGC143" s="53"/>
      <c r="GGD143" s="53"/>
      <c r="GGE143" s="53"/>
      <c r="GGF143" s="53"/>
      <c r="GGG143" s="53"/>
      <c r="GGH143" s="53"/>
      <c r="GGI143" s="53"/>
      <c r="GGJ143" s="53"/>
      <c r="GGK143" s="53"/>
      <c r="GGL143" s="53"/>
      <c r="GGM143" s="53"/>
      <c r="GGN143" s="53"/>
      <c r="GGO143" s="53"/>
      <c r="GGP143" s="53"/>
      <c r="GGQ143" s="53"/>
      <c r="GGR143" s="53"/>
      <c r="GGS143" s="53"/>
      <c r="GGT143" s="53"/>
      <c r="GGU143" s="53"/>
      <c r="GGV143" s="53"/>
      <c r="GGW143" s="53"/>
      <c r="GGX143" s="53"/>
      <c r="GGY143" s="53"/>
      <c r="GGZ143" s="53"/>
      <c r="GHA143" s="53"/>
      <c r="GHB143" s="53"/>
      <c r="GHC143" s="53"/>
      <c r="GHD143" s="53"/>
      <c r="GHE143" s="53"/>
      <c r="GHF143" s="53"/>
      <c r="GHG143" s="53"/>
      <c r="GHH143" s="53"/>
      <c r="GHI143" s="53"/>
      <c r="GHJ143" s="53"/>
      <c r="GHK143" s="53"/>
      <c r="GHL143" s="53"/>
      <c r="GHM143" s="53"/>
      <c r="GHN143" s="53"/>
      <c r="GHO143" s="53"/>
      <c r="GHP143" s="53"/>
      <c r="GHQ143" s="53"/>
      <c r="GHR143" s="53"/>
      <c r="GHS143" s="53"/>
      <c r="GHT143" s="53"/>
      <c r="GHU143" s="53"/>
      <c r="GHV143" s="53"/>
      <c r="GHW143" s="53"/>
      <c r="GHX143" s="53"/>
      <c r="GHY143" s="53"/>
      <c r="GHZ143" s="53"/>
      <c r="GIA143" s="53"/>
      <c r="GIB143" s="53"/>
      <c r="GIC143" s="53"/>
      <c r="GID143" s="53"/>
      <c r="GIE143" s="53"/>
      <c r="GIF143" s="53"/>
      <c r="GIG143" s="53"/>
      <c r="GIH143" s="53"/>
      <c r="GII143" s="53"/>
      <c r="GIJ143" s="53"/>
      <c r="GIK143" s="53"/>
      <c r="GIL143" s="53"/>
      <c r="GIM143" s="53"/>
      <c r="GIN143" s="53"/>
      <c r="GIO143" s="53"/>
      <c r="GIP143" s="53"/>
      <c r="GIQ143" s="53"/>
      <c r="GIR143" s="53"/>
      <c r="GIS143" s="53"/>
      <c r="GIT143" s="53"/>
      <c r="GIU143" s="53"/>
      <c r="GIV143" s="53"/>
      <c r="GIW143" s="53"/>
      <c r="GIX143" s="53"/>
      <c r="GIY143" s="53"/>
      <c r="GIZ143" s="53"/>
      <c r="GJA143" s="53"/>
      <c r="GJB143" s="53"/>
      <c r="GJC143" s="53"/>
      <c r="GJD143" s="53"/>
      <c r="GJE143" s="53"/>
      <c r="GJF143" s="53"/>
      <c r="GJG143" s="53"/>
      <c r="GJH143" s="53"/>
      <c r="GJI143" s="53"/>
      <c r="GJJ143" s="53"/>
      <c r="GJK143" s="53"/>
      <c r="GJL143" s="53"/>
      <c r="GJM143" s="53"/>
      <c r="GJN143" s="53"/>
      <c r="GJO143" s="53"/>
      <c r="GJP143" s="53"/>
      <c r="GJQ143" s="53"/>
      <c r="GJR143" s="53"/>
      <c r="GJS143" s="53"/>
      <c r="GJT143" s="53"/>
      <c r="GJU143" s="53"/>
      <c r="GJV143" s="53"/>
      <c r="GJW143" s="53"/>
      <c r="GJX143" s="53"/>
      <c r="GJY143" s="53"/>
      <c r="GJZ143" s="53"/>
      <c r="GKA143" s="53"/>
      <c r="GKB143" s="53"/>
      <c r="GKC143" s="53"/>
      <c r="GKD143" s="53"/>
      <c r="GKE143" s="53"/>
      <c r="GKF143" s="53"/>
      <c r="GKG143" s="53"/>
      <c r="GKH143" s="53"/>
      <c r="GKI143" s="53"/>
      <c r="GKJ143" s="53"/>
      <c r="GKK143" s="53"/>
      <c r="GKL143" s="53"/>
      <c r="GKM143" s="53"/>
      <c r="GKN143" s="53"/>
      <c r="GKO143" s="53"/>
      <c r="GKP143" s="53"/>
      <c r="GKQ143" s="53"/>
      <c r="GKR143" s="53"/>
      <c r="GKS143" s="53"/>
      <c r="GKT143" s="53"/>
      <c r="GKU143" s="53"/>
      <c r="GKV143" s="53"/>
      <c r="GKW143" s="53"/>
      <c r="GKX143" s="53"/>
      <c r="GKY143" s="53"/>
      <c r="GKZ143" s="53"/>
      <c r="GLA143" s="53"/>
      <c r="GLB143" s="53"/>
      <c r="GLC143" s="53"/>
      <c r="GLD143" s="53"/>
      <c r="GLE143" s="53"/>
      <c r="GLF143" s="53"/>
      <c r="GLG143" s="53"/>
      <c r="GLH143" s="53"/>
      <c r="GLI143" s="53"/>
      <c r="GLJ143" s="53"/>
      <c r="GLK143" s="53"/>
      <c r="GLL143" s="53"/>
      <c r="GLM143" s="53"/>
      <c r="GLN143" s="53"/>
      <c r="GLO143" s="53"/>
      <c r="GLP143" s="53"/>
      <c r="GLQ143" s="53"/>
      <c r="GLR143" s="53"/>
      <c r="GLS143" s="53"/>
      <c r="GLT143" s="53"/>
      <c r="GLU143" s="53"/>
      <c r="GLV143" s="53"/>
      <c r="GLW143" s="53"/>
      <c r="GLX143" s="53"/>
      <c r="GLY143" s="53"/>
      <c r="GLZ143" s="53"/>
      <c r="GMA143" s="53"/>
      <c r="GMB143" s="53"/>
      <c r="GMC143" s="53"/>
      <c r="GMD143" s="53"/>
      <c r="GME143" s="53"/>
      <c r="GMF143" s="53"/>
      <c r="GMG143" s="53"/>
      <c r="GMH143" s="53"/>
      <c r="GMI143" s="53"/>
      <c r="GMJ143" s="53"/>
      <c r="GMK143" s="53"/>
      <c r="GML143" s="53"/>
      <c r="GMM143" s="53"/>
      <c r="GMN143" s="53"/>
      <c r="GMO143" s="53"/>
      <c r="GMP143" s="53"/>
      <c r="GMQ143" s="53"/>
      <c r="GMR143" s="53"/>
      <c r="GMS143" s="53"/>
      <c r="GMT143" s="53"/>
      <c r="GMU143" s="53"/>
      <c r="GMV143" s="53"/>
      <c r="GMW143" s="53"/>
      <c r="GMX143" s="53"/>
      <c r="GMY143" s="53"/>
      <c r="GMZ143" s="53"/>
      <c r="GNA143" s="53"/>
      <c r="GNB143" s="53"/>
      <c r="GNC143" s="53"/>
      <c r="GND143" s="53"/>
      <c r="GNE143" s="53"/>
      <c r="GNF143" s="53"/>
      <c r="GNG143" s="53"/>
      <c r="GNH143" s="53"/>
      <c r="GNI143" s="53"/>
      <c r="GNJ143" s="53"/>
      <c r="GNK143" s="53"/>
      <c r="GNL143" s="53"/>
      <c r="GNM143" s="53"/>
      <c r="GNN143" s="53"/>
      <c r="GNO143" s="53"/>
      <c r="GNP143" s="53"/>
      <c r="GNQ143" s="53"/>
      <c r="GNR143" s="53"/>
      <c r="GNS143" s="53"/>
      <c r="GNT143" s="53"/>
      <c r="GNU143" s="53"/>
      <c r="GNV143" s="53"/>
      <c r="GNW143" s="53"/>
      <c r="GNX143" s="53"/>
      <c r="GNY143" s="53"/>
      <c r="GNZ143" s="53"/>
      <c r="GOA143" s="53"/>
      <c r="GOB143" s="53"/>
      <c r="GOC143" s="53"/>
      <c r="GOD143" s="53"/>
      <c r="GOE143" s="53"/>
      <c r="GOF143" s="53"/>
      <c r="GOG143" s="53"/>
      <c r="GOH143" s="53"/>
      <c r="GOI143" s="53"/>
      <c r="GOJ143" s="53"/>
      <c r="GOK143" s="53"/>
      <c r="GOL143" s="53"/>
      <c r="GOM143" s="53"/>
      <c r="GON143" s="53"/>
      <c r="GOO143" s="53"/>
      <c r="GOP143" s="53"/>
      <c r="GOQ143" s="53"/>
      <c r="GOR143" s="53"/>
      <c r="GOS143" s="53"/>
      <c r="GOT143" s="53"/>
      <c r="GOU143" s="53"/>
      <c r="GOV143" s="53"/>
      <c r="GOW143" s="53"/>
      <c r="GOX143" s="53"/>
      <c r="GOY143" s="53"/>
      <c r="GOZ143" s="53"/>
      <c r="GPA143" s="53"/>
      <c r="GPB143" s="53"/>
      <c r="GPC143" s="53"/>
      <c r="GPD143" s="53"/>
      <c r="GPE143" s="53"/>
      <c r="GPF143" s="53"/>
      <c r="GPG143" s="53"/>
      <c r="GPH143" s="53"/>
      <c r="GPI143" s="53"/>
      <c r="GPJ143" s="53"/>
      <c r="GPK143" s="53"/>
      <c r="GPL143" s="53"/>
      <c r="GPM143" s="53"/>
      <c r="GPN143" s="53"/>
      <c r="GPO143" s="53"/>
      <c r="GPP143" s="53"/>
      <c r="GPQ143" s="53"/>
      <c r="GPR143" s="53"/>
      <c r="GPS143" s="53"/>
      <c r="GPT143" s="53"/>
      <c r="GPU143" s="53"/>
      <c r="GPV143" s="53"/>
      <c r="GPW143" s="53"/>
      <c r="GPX143" s="53"/>
      <c r="GPY143" s="53"/>
      <c r="GPZ143" s="53"/>
      <c r="GQA143" s="53"/>
      <c r="GQB143" s="53"/>
      <c r="GQC143" s="53"/>
      <c r="GQD143" s="53"/>
      <c r="GQE143" s="53"/>
      <c r="GQF143" s="53"/>
      <c r="GQG143" s="53"/>
      <c r="GQH143" s="53"/>
      <c r="GQI143" s="53"/>
      <c r="GQJ143" s="53"/>
      <c r="GQK143" s="53"/>
      <c r="GQL143" s="53"/>
      <c r="GQM143" s="53"/>
      <c r="GQN143" s="53"/>
      <c r="GQO143" s="53"/>
      <c r="GQP143" s="53"/>
      <c r="GQQ143" s="53"/>
      <c r="GQR143" s="53"/>
      <c r="GQS143" s="53"/>
      <c r="GQT143" s="53"/>
      <c r="GQU143" s="53"/>
      <c r="GQV143" s="53"/>
      <c r="GQW143" s="53"/>
      <c r="GQX143" s="53"/>
      <c r="GQY143" s="53"/>
      <c r="GQZ143" s="53"/>
      <c r="GRA143" s="53"/>
      <c r="GRB143" s="53"/>
      <c r="GRC143" s="53"/>
      <c r="GRD143" s="53"/>
      <c r="GRE143" s="53"/>
      <c r="GRF143" s="53"/>
      <c r="GRG143" s="53"/>
      <c r="GRH143" s="53"/>
      <c r="GRI143" s="53"/>
      <c r="GRJ143" s="53"/>
      <c r="GRK143" s="53"/>
      <c r="GRL143" s="53"/>
      <c r="GRM143" s="53"/>
      <c r="GRN143" s="53"/>
      <c r="GRO143" s="53"/>
      <c r="GRP143" s="53"/>
      <c r="GRQ143" s="53"/>
      <c r="GRR143" s="53"/>
      <c r="GRS143" s="53"/>
      <c r="GRT143" s="53"/>
      <c r="GRU143" s="53"/>
      <c r="GRV143" s="53"/>
      <c r="GRW143" s="53"/>
      <c r="GRX143" s="53"/>
      <c r="GRY143" s="53"/>
      <c r="GRZ143" s="53"/>
      <c r="GSA143" s="53"/>
      <c r="GSB143" s="53"/>
      <c r="GSC143" s="53"/>
      <c r="GSD143" s="53"/>
      <c r="GSE143" s="53"/>
      <c r="GSF143" s="53"/>
      <c r="GSG143" s="53"/>
      <c r="GSH143" s="53"/>
      <c r="GSI143" s="53"/>
      <c r="GSJ143" s="53"/>
      <c r="GSK143" s="53"/>
      <c r="GSL143" s="53"/>
      <c r="GSM143" s="53"/>
      <c r="GSN143" s="53"/>
      <c r="GSO143" s="53"/>
      <c r="GSP143" s="53"/>
      <c r="GSQ143" s="53"/>
      <c r="GSR143" s="53"/>
      <c r="GSS143" s="53"/>
      <c r="GST143" s="53"/>
      <c r="GSU143" s="53"/>
      <c r="GSV143" s="53"/>
      <c r="GSW143" s="53"/>
      <c r="GSX143" s="53"/>
      <c r="GSY143" s="53"/>
      <c r="GSZ143" s="53"/>
      <c r="GTA143" s="53"/>
      <c r="GTB143" s="53"/>
      <c r="GTC143" s="53"/>
      <c r="GTD143" s="53"/>
      <c r="GTE143" s="53"/>
      <c r="GTF143" s="53"/>
      <c r="GTG143" s="53"/>
      <c r="GTH143" s="53"/>
      <c r="GTI143" s="53"/>
      <c r="GTJ143" s="53"/>
      <c r="GTK143" s="53"/>
      <c r="GTL143" s="53"/>
      <c r="GTM143" s="53"/>
      <c r="GTN143" s="53"/>
      <c r="GTO143" s="53"/>
      <c r="GTP143" s="53"/>
      <c r="GTQ143" s="53"/>
      <c r="GTR143" s="53"/>
      <c r="GTS143" s="53"/>
      <c r="GTT143" s="53"/>
      <c r="GTU143" s="53"/>
      <c r="GTV143" s="53"/>
      <c r="GTW143" s="53"/>
      <c r="GTX143" s="53"/>
      <c r="GTY143" s="53"/>
      <c r="GTZ143" s="53"/>
      <c r="GUA143" s="53"/>
      <c r="GUB143" s="53"/>
      <c r="GUC143" s="53"/>
      <c r="GUD143" s="53"/>
      <c r="GUE143" s="53"/>
      <c r="GUF143" s="53"/>
      <c r="GUG143" s="53"/>
      <c r="GUH143" s="53"/>
      <c r="GUI143" s="53"/>
      <c r="GUJ143" s="53"/>
      <c r="GUK143" s="53"/>
      <c r="GUL143" s="53"/>
      <c r="GUM143" s="53"/>
      <c r="GUN143" s="53"/>
      <c r="GUO143" s="53"/>
      <c r="GUP143" s="53"/>
      <c r="GUQ143" s="53"/>
      <c r="GUR143" s="53"/>
      <c r="GUS143" s="53"/>
      <c r="GUT143" s="53"/>
      <c r="GUU143" s="53"/>
      <c r="GUV143" s="53"/>
      <c r="GUW143" s="53"/>
      <c r="GUX143" s="53"/>
      <c r="GUY143" s="53"/>
      <c r="GUZ143" s="53"/>
      <c r="GVA143" s="53"/>
      <c r="GVB143" s="53"/>
      <c r="GVC143" s="53"/>
      <c r="GVD143" s="53"/>
      <c r="GVE143" s="53"/>
      <c r="GVF143" s="53"/>
      <c r="GVG143" s="53"/>
      <c r="GVH143" s="53"/>
      <c r="GVI143" s="53"/>
      <c r="GVJ143" s="53"/>
      <c r="GVK143" s="53"/>
      <c r="GVL143" s="53"/>
      <c r="GVM143" s="53"/>
      <c r="GVN143" s="53"/>
      <c r="GVO143" s="53"/>
      <c r="GVP143" s="53"/>
      <c r="GVQ143" s="53"/>
      <c r="GVR143" s="53"/>
      <c r="GVS143" s="53"/>
      <c r="GVT143" s="53"/>
      <c r="GVU143" s="53"/>
      <c r="GVV143" s="53"/>
      <c r="GVW143" s="53"/>
      <c r="GVX143" s="53"/>
      <c r="GVY143" s="53"/>
      <c r="GVZ143" s="53"/>
      <c r="GWA143" s="53"/>
      <c r="GWB143" s="53"/>
      <c r="GWC143" s="53"/>
      <c r="GWD143" s="53"/>
      <c r="GWE143" s="53"/>
      <c r="GWF143" s="53"/>
      <c r="GWG143" s="53"/>
      <c r="GWH143" s="53"/>
      <c r="GWI143" s="53"/>
      <c r="GWJ143" s="53"/>
      <c r="GWK143" s="53"/>
      <c r="GWL143" s="53"/>
      <c r="GWM143" s="53"/>
      <c r="GWN143" s="53"/>
      <c r="GWO143" s="53"/>
      <c r="GWP143" s="53"/>
      <c r="GWQ143" s="53"/>
      <c r="GWR143" s="53"/>
      <c r="GWS143" s="53"/>
      <c r="GWT143" s="53"/>
      <c r="GWU143" s="53"/>
      <c r="GWV143" s="53"/>
      <c r="GWW143" s="53"/>
      <c r="GWX143" s="53"/>
      <c r="GWY143" s="53"/>
      <c r="GWZ143" s="53"/>
      <c r="GXA143" s="53"/>
      <c r="GXB143" s="53"/>
      <c r="GXC143" s="53"/>
      <c r="GXD143" s="53"/>
      <c r="GXE143" s="53"/>
      <c r="GXF143" s="53"/>
      <c r="GXG143" s="53"/>
      <c r="GXH143" s="53"/>
      <c r="GXI143" s="53"/>
      <c r="GXJ143" s="53"/>
      <c r="GXK143" s="53"/>
      <c r="GXL143" s="53"/>
      <c r="GXM143" s="53"/>
      <c r="GXN143" s="53"/>
      <c r="GXO143" s="53"/>
      <c r="GXP143" s="53"/>
      <c r="GXQ143" s="53"/>
      <c r="GXR143" s="53"/>
      <c r="GXS143" s="53"/>
      <c r="GXT143" s="53"/>
      <c r="GXU143" s="53"/>
      <c r="GXV143" s="53"/>
      <c r="GXW143" s="53"/>
      <c r="GXX143" s="53"/>
      <c r="GXY143" s="53"/>
      <c r="GXZ143" s="53"/>
      <c r="GYA143" s="53"/>
      <c r="GYB143" s="53"/>
      <c r="GYC143" s="53"/>
      <c r="GYD143" s="53"/>
      <c r="GYE143" s="53"/>
      <c r="GYF143" s="53"/>
      <c r="GYG143" s="53"/>
      <c r="GYH143" s="53"/>
      <c r="GYI143" s="53"/>
      <c r="GYJ143" s="53"/>
      <c r="GYK143" s="53"/>
      <c r="GYL143" s="53"/>
      <c r="GYM143" s="53"/>
      <c r="GYN143" s="53"/>
      <c r="GYO143" s="53"/>
      <c r="GYP143" s="53"/>
      <c r="GYQ143" s="53"/>
      <c r="GYR143" s="53"/>
      <c r="GYS143" s="53"/>
      <c r="GYT143" s="53"/>
      <c r="GYU143" s="53"/>
      <c r="GYV143" s="53"/>
      <c r="GYW143" s="53"/>
      <c r="GYX143" s="53"/>
      <c r="GYY143" s="53"/>
      <c r="GYZ143" s="53"/>
      <c r="GZA143" s="53"/>
      <c r="GZB143" s="53"/>
      <c r="GZC143" s="53"/>
      <c r="GZD143" s="53"/>
      <c r="GZE143" s="53"/>
      <c r="GZF143" s="53"/>
      <c r="GZG143" s="53"/>
      <c r="GZH143" s="53"/>
      <c r="GZI143" s="53"/>
      <c r="GZJ143" s="53"/>
      <c r="GZK143" s="53"/>
      <c r="GZL143" s="53"/>
      <c r="GZM143" s="53"/>
      <c r="GZN143" s="53"/>
      <c r="GZO143" s="53"/>
      <c r="GZP143" s="53"/>
      <c r="GZQ143" s="53"/>
      <c r="GZR143" s="53"/>
      <c r="GZS143" s="53"/>
      <c r="GZT143" s="53"/>
      <c r="GZU143" s="53"/>
      <c r="GZV143" s="53"/>
      <c r="GZW143" s="53"/>
      <c r="GZX143" s="53"/>
      <c r="GZY143" s="53"/>
      <c r="GZZ143" s="53"/>
      <c r="HAA143" s="53"/>
      <c r="HAB143" s="53"/>
      <c r="HAC143" s="53"/>
      <c r="HAD143" s="53"/>
      <c r="HAE143" s="53"/>
      <c r="HAF143" s="53"/>
      <c r="HAG143" s="53"/>
      <c r="HAH143" s="53"/>
      <c r="HAI143" s="53"/>
      <c r="HAJ143" s="53"/>
      <c r="HAK143" s="53"/>
      <c r="HAL143" s="53"/>
      <c r="HAM143" s="53"/>
      <c r="HAN143" s="53"/>
      <c r="HAO143" s="53"/>
      <c r="HAP143" s="53"/>
      <c r="HAQ143" s="53"/>
      <c r="HAR143" s="53"/>
      <c r="HAS143" s="53"/>
      <c r="HAT143" s="53"/>
      <c r="HAU143" s="53"/>
      <c r="HAV143" s="53"/>
      <c r="HAW143" s="53"/>
      <c r="HAX143" s="53"/>
      <c r="HAY143" s="53"/>
      <c r="HAZ143" s="53"/>
      <c r="HBA143" s="53"/>
      <c r="HBB143" s="53"/>
      <c r="HBC143" s="53"/>
      <c r="HBD143" s="53"/>
      <c r="HBE143" s="53"/>
      <c r="HBF143" s="53"/>
      <c r="HBG143" s="53"/>
      <c r="HBH143" s="53"/>
      <c r="HBI143" s="53"/>
      <c r="HBJ143" s="53"/>
      <c r="HBK143" s="53"/>
      <c r="HBL143" s="53"/>
      <c r="HBM143" s="53"/>
      <c r="HBN143" s="53"/>
      <c r="HBO143" s="53"/>
      <c r="HBP143" s="53"/>
      <c r="HBQ143" s="53"/>
      <c r="HBR143" s="53"/>
      <c r="HBS143" s="53"/>
      <c r="HBT143" s="53"/>
      <c r="HBU143" s="53"/>
      <c r="HBV143" s="53"/>
      <c r="HBW143" s="53"/>
      <c r="HBX143" s="53"/>
      <c r="HBY143" s="53"/>
      <c r="HBZ143" s="53"/>
      <c r="HCA143" s="53"/>
      <c r="HCB143" s="53"/>
      <c r="HCC143" s="53"/>
      <c r="HCD143" s="53"/>
      <c r="HCE143" s="53"/>
      <c r="HCF143" s="53"/>
      <c r="HCG143" s="53"/>
      <c r="HCH143" s="53"/>
      <c r="HCI143" s="53"/>
      <c r="HCJ143" s="53"/>
      <c r="HCK143" s="53"/>
      <c r="HCL143" s="53"/>
      <c r="HCM143" s="53"/>
      <c r="HCN143" s="53"/>
      <c r="HCO143" s="53"/>
      <c r="HCP143" s="53"/>
      <c r="HCQ143" s="53"/>
      <c r="HCR143" s="53"/>
      <c r="HCS143" s="53"/>
      <c r="HCT143" s="53"/>
      <c r="HCU143" s="53"/>
      <c r="HCV143" s="53"/>
      <c r="HCW143" s="53"/>
      <c r="HCX143" s="53"/>
      <c r="HCY143" s="53"/>
      <c r="HCZ143" s="53"/>
      <c r="HDA143" s="53"/>
      <c r="HDB143" s="53"/>
      <c r="HDC143" s="53"/>
      <c r="HDD143" s="53"/>
      <c r="HDE143" s="53"/>
      <c r="HDF143" s="53"/>
      <c r="HDG143" s="53"/>
      <c r="HDH143" s="53"/>
      <c r="HDI143" s="53"/>
      <c r="HDJ143" s="53"/>
      <c r="HDK143" s="53"/>
      <c r="HDL143" s="53"/>
      <c r="HDM143" s="53"/>
      <c r="HDN143" s="53"/>
      <c r="HDO143" s="53"/>
      <c r="HDP143" s="53"/>
      <c r="HDQ143" s="53"/>
      <c r="HDR143" s="53"/>
      <c r="HDS143" s="53"/>
      <c r="HDT143" s="53"/>
      <c r="HDU143" s="53"/>
      <c r="HDV143" s="53"/>
      <c r="HDW143" s="53"/>
      <c r="HDX143" s="53"/>
      <c r="HDY143" s="53"/>
      <c r="HDZ143" s="53"/>
      <c r="HEA143" s="53"/>
      <c r="HEB143" s="53"/>
      <c r="HEC143" s="53"/>
      <c r="HED143" s="53"/>
      <c r="HEE143" s="53"/>
      <c r="HEF143" s="53"/>
      <c r="HEG143" s="53"/>
      <c r="HEH143" s="53"/>
      <c r="HEI143" s="53"/>
      <c r="HEJ143" s="53"/>
      <c r="HEK143" s="53"/>
      <c r="HEL143" s="53"/>
      <c r="HEM143" s="53"/>
      <c r="HEN143" s="53"/>
      <c r="HEO143" s="53"/>
      <c r="HEP143" s="53"/>
      <c r="HEQ143" s="53"/>
      <c r="HER143" s="53"/>
      <c r="HES143" s="53"/>
      <c r="HET143" s="53"/>
      <c r="HEU143" s="53"/>
      <c r="HEV143" s="53"/>
      <c r="HEW143" s="53"/>
      <c r="HEX143" s="53"/>
      <c r="HEY143" s="53"/>
      <c r="HEZ143" s="53"/>
      <c r="HFA143" s="53"/>
      <c r="HFB143" s="53"/>
      <c r="HFC143" s="53"/>
      <c r="HFD143" s="53"/>
      <c r="HFE143" s="53"/>
      <c r="HFF143" s="53"/>
      <c r="HFG143" s="53"/>
      <c r="HFH143" s="53"/>
      <c r="HFI143" s="53"/>
      <c r="HFJ143" s="53"/>
      <c r="HFK143" s="53"/>
      <c r="HFL143" s="53"/>
      <c r="HFM143" s="53"/>
      <c r="HFN143" s="53"/>
      <c r="HFO143" s="53"/>
      <c r="HFP143" s="53"/>
      <c r="HFQ143" s="53"/>
      <c r="HFR143" s="53"/>
      <c r="HFS143" s="53"/>
      <c r="HFT143" s="53"/>
      <c r="HFU143" s="53"/>
      <c r="HFV143" s="53"/>
      <c r="HFW143" s="53"/>
      <c r="HFX143" s="53"/>
      <c r="HFY143" s="53"/>
      <c r="HFZ143" s="53"/>
      <c r="HGA143" s="53"/>
      <c r="HGB143" s="53"/>
      <c r="HGC143" s="53"/>
      <c r="HGD143" s="53"/>
      <c r="HGE143" s="53"/>
      <c r="HGF143" s="53"/>
      <c r="HGG143" s="53"/>
      <c r="HGH143" s="53"/>
      <c r="HGI143" s="53"/>
      <c r="HGJ143" s="53"/>
      <c r="HGK143" s="53"/>
      <c r="HGL143" s="53"/>
      <c r="HGM143" s="53"/>
      <c r="HGN143" s="53"/>
      <c r="HGO143" s="53"/>
      <c r="HGP143" s="53"/>
      <c r="HGQ143" s="53"/>
      <c r="HGR143" s="53"/>
      <c r="HGS143" s="53"/>
      <c r="HGT143" s="53"/>
      <c r="HGU143" s="53"/>
      <c r="HGV143" s="53"/>
      <c r="HGW143" s="53"/>
      <c r="HGX143" s="53"/>
      <c r="HGY143" s="53"/>
      <c r="HGZ143" s="53"/>
      <c r="HHA143" s="53"/>
      <c r="HHB143" s="53"/>
      <c r="HHC143" s="53"/>
      <c r="HHD143" s="53"/>
      <c r="HHE143" s="53"/>
      <c r="HHF143" s="53"/>
      <c r="HHG143" s="53"/>
      <c r="HHH143" s="53"/>
      <c r="HHI143" s="53"/>
      <c r="HHJ143" s="53"/>
      <c r="HHK143" s="53"/>
      <c r="HHL143" s="53"/>
      <c r="HHM143" s="53"/>
      <c r="HHN143" s="53"/>
      <c r="HHO143" s="53"/>
      <c r="HHP143" s="53"/>
      <c r="HHQ143" s="53"/>
      <c r="HHR143" s="53"/>
      <c r="HHS143" s="53"/>
      <c r="HHT143" s="53"/>
      <c r="HHU143" s="53"/>
      <c r="HHV143" s="53"/>
      <c r="HHW143" s="53"/>
      <c r="HHX143" s="53"/>
      <c r="HHY143" s="53"/>
      <c r="HHZ143" s="53"/>
      <c r="HIA143" s="53"/>
      <c r="HIB143" s="53"/>
      <c r="HIC143" s="53"/>
      <c r="HID143" s="53"/>
      <c r="HIE143" s="53"/>
      <c r="HIF143" s="53"/>
      <c r="HIG143" s="53"/>
      <c r="HIH143" s="53"/>
      <c r="HII143" s="53"/>
      <c r="HIJ143" s="53"/>
      <c r="HIK143" s="53"/>
      <c r="HIL143" s="53"/>
      <c r="HIM143" s="53"/>
      <c r="HIN143" s="53"/>
      <c r="HIO143" s="53"/>
      <c r="HIP143" s="53"/>
      <c r="HIQ143" s="53"/>
      <c r="HIR143" s="53"/>
      <c r="HIS143" s="53"/>
      <c r="HIT143" s="53"/>
      <c r="HIU143" s="53"/>
      <c r="HIV143" s="53"/>
      <c r="HIW143" s="53"/>
      <c r="HIX143" s="53"/>
      <c r="HIY143" s="53"/>
      <c r="HIZ143" s="53"/>
      <c r="HJA143" s="53"/>
      <c r="HJB143" s="53"/>
      <c r="HJC143" s="53"/>
      <c r="HJD143" s="53"/>
      <c r="HJE143" s="53"/>
      <c r="HJF143" s="53"/>
      <c r="HJG143" s="53"/>
      <c r="HJH143" s="53"/>
      <c r="HJI143" s="53"/>
      <c r="HJJ143" s="53"/>
      <c r="HJK143" s="53"/>
      <c r="HJL143" s="53"/>
      <c r="HJM143" s="53"/>
      <c r="HJN143" s="53"/>
      <c r="HJO143" s="53"/>
      <c r="HJP143" s="53"/>
      <c r="HJQ143" s="53"/>
      <c r="HJR143" s="53"/>
      <c r="HJS143" s="53"/>
      <c r="HJT143" s="53"/>
      <c r="HJU143" s="53"/>
      <c r="HJV143" s="53"/>
      <c r="HJW143" s="53"/>
      <c r="HJX143" s="53"/>
      <c r="HJY143" s="53"/>
      <c r="HJZ143" s="53"/>
      <c r="HKA143" s="53"/>
      <c r="HKB143" s="53"/>
      <c r="HKC143" s="53"/>
      <c r="HKD143" s="53"/>
      <c r="HKE143" s="53"/>
      <c r="HKF143" s="53"/>
      <c r="HKG143" s="53"/>
      <c r="HKH143" s="53"/>
      <c r="HKI143" s="53"/>
      <c r="HKJ143" s="53"/>
      <c r="HKK143" s="53"/>
      <c r="HKL143" s="53"/>
      <c r="HKM143" s="53"/>
      <c r="HKN143" s="53"/>
      <c r="HKO143" s="53"/>
      <c r="HKP143" s="53"/>
      <c r="HKQ143" s="53"/>
      <c r="HKR143" s="53"/>
      <c r="HKS143" s="53"/>
      <c r="HKT143" s="53"/>
      <c r="HKU143" s="53"/>
      <c r="HKV143" s="53"/>
      <c r="HKW143" s="53"/>
      <c r="HKX143" s="53"/>
      <c r="HKY143" s="53"/>
      <c r="HKZ143" s="53"/>
      <c r="HLA143" s="53"/>
      <c r="HLB143" s="53"/>
      <c r="HLC143" s="53"/>
      <c r="HLD143" s="53"/>
      <c r="HLE143" s="53"/>
      <c r="HLF143" s="53"/>
      <c r="HLG143" s="53"/>
      <c r="HLH143" s="53"/>
      <c r="HLI143" s="53"/>
      <c r="HLJ143" s="53"/>
      <c r="HLK143" s="53"/>
      <c r="HLL143" s="53"/>
      <c r="HLM143" s="53"/>
      <c r="HLN143" s="53"/>
      <c r="HLO143" s="53"/>
      <c r="HLP143" s="53"/>
      <c r="HLQ143" s="53"/>
      <c r="HLR143" s="53"/>
      <c r="HLS143" s="53"/>
      <c r="HLT143" s="53"/>
      <c r="HLU143" s="53"/>
      <c r="HLV143" s="53"/>
      <c r="HLW143" s="53"/>
      <c r="HLX143" s="53"/>
      <c r="HLY143" s="53"/>
      <c r="HLZ143" s="53"/>
      <c r="HMA143" s="53"/>
      <c r="HMB143" s="53"/>
      <c r="HMC143" s="53"/>
      <c r="HMD143" s="53"/>
      <c r="HME143" s="53"/>
      <c r="HMF143" s="53"/>
      <c r="HMG143" s="53"/>
      <c r="HMH143" s="53"/>
      <c r="HMI143" s="53"/>
      <c r="HMJ143" s="53"/>
      <c r="HMK143" s="53"/>
      <c r="HML143" s="53"/>
      <c r="HMM143" s="53"/>
      <c r="HMN143" s="53"/>
      <c r="HMO143" s="53"/>
      <c r="HMP143" s="53"/>
      <c r="HMQ143" s="53"/>
      <c r="HMR143" s="53"/>
      <c r="HMS143" s="53"/>
      <c r="HMT143" s="53"/>
      <c r="HMU143" s="53"/>
      <c r="HMV143" s="53"/>
      <c r="HMW143" s="53"/>
      <c r="HMX143" s="53"/>
      <c r="HMY143" s="53"/>
      <c r="HMZ143" s="53"/>
      <c r="HNA143" s="53"/>
      <c r="HNB143" s="53"/>
      <c r="HNC143" s="53"/>
      <c r="HND143" s="53"/>
      <c r="HNE143" s="53"/>
      <c r="HNF143" s="53"/>
      <c r="HNG143" s="53"/>
      <c r="HNH143" s="53"/>
      <c r="HNI143" s="53"/>
      <c r="HNJ143" s="53"/>
      <c r="HNK143" s="53"/>
      <c r="HNL143" s="53"/>
      <c r="HNM143" s="53"/>
      <c r="HNN143" s="53"/>
      <c r="HNO143" s="53"/>
      <c r="HNP143" s="53"/>
      <c r="HNQ143" s="53"/>
      <c r="HNR143" s="53"/>
      <c r="HNS143" s="53"/>
      <c r="HNT143" s="53"/>
      <c r="HNU143" s="53"/>
      <c r="HNV143" s="53"/>
      <c r="HNW143" s="53"/>
      <c r="HNX143" s="53"/>
      <c r="HNY143" s="53"/>
      <c r="HNZ143" s="53"/>
      <c r="HOA143" s="53"/>
      <c r="HOB143" s="53"/>
      <c r="HOC143" s="53"/>
      <c r="HOD143" s="53"/>
      <c r="HOE143" s="53"/>
      <c r="HOF143" s="53"/>
      <c r="HOG143" s="53"/>
      <c r="HOH143" s="53"/>
      <c r="HOI143" s="53"/>
      <c r="HOJ143" s="53"/>
      <c r="HOK143" s="53"/>
      <c r="HOL143" s="53"/>
      <c r="HOM143" s="53"/>
      <c r="HON143" s="53"/>
      <c r="HOO143" s="53"/>
      <c r="HOP143" s="53"/>
      <c r="HOQ143" s="53"/>
      <c r="HOR143" s="53"/>
      <c r="HOS143" s="53"/>
      <c r="HOT143" s="53"/>
      <c r="HOU143" s="53"/>
      <c r="HOV143" s="53"/>
      <c r="HOW143" s="53"/>
      <c r="HOX143" s="53"/>
      <c r="HOY143" s="53"/>
      <c r="HOZ143" s="53"/>
      <c r="HPA143" s="53"/>
      <c r="HPB143" s="53"/>
      <c r="HPC143" s="53"/>
      <c r="HPD143" s="53"/>
      <c r="HPE143" s="53"/>
      <c r="HPF143" s="53"/>
      <c r="HPG143" s="53"/>
      <c r="HPH143" s="53"/>
      <c r="HPI143" s="53"/>
      <c r="HPJ143" s="53"/>
      <c r="HPK143" s="53"/>
      <c r="HPL143" s="53"/>
      <c r="HPM143" s="53"/>
      <c r="HPN143" s="53"/>
      <c r="HPO143" s="53"/>
      <c r="HPP143" s="53"/>
      <c r="HPQ143" s="53"/>
      <c r="HPR143" s="53"/>
      <c r="HPS143" s="53"/>
      <c r="HPT143" s="53"/>
      <c r="HPU143" s="53"/>
      <c r="HPV143" s="53"/>
      <c r="HPW143" s="53"/>
      <c r="HPX143" s="53"/>
      <c r="HPY143" s="53"/>
      <c r="HPZ143" s="53"/>
      <c r="HQA143" s="53"/>
      <c r="HQB143" s="53"/>
      <c r="HQC143" s="53"/>
      <c r="HQD143" s="53"/>
      <c r="HQE143" s="53"/>
      <c r="HQF143" s="53"/>
      <c r="HQG143" s="53"/>
      <c r="HQH143" s="53"/>
      <c r="HQI143" s="53"/>
      <c r="HQJ143" s="53"/>
      <c r="HQK143" s="53"/>
      <c r="HQL143" s="53"/>
      <c r="HQM143" s="53"/>
      <c r="HQN143" s="53"/>
      <c r="HQO143" s="53"/>
      <c r="HQP143" s="53"/>
      <c r="HQQ143" s="53"/>
      <c r="HQR143" s="53"/>
      <c r="HQS143" s="53"/>
      <c r="HQT143" s="53"/>
      <c r="HQU143" s="53"/>
      <c r="HQV143" s="53"/>
      <c r="HQW143" s="53"/>
      <c r="HQX143" s="53"/>
      <c r="HQY143" s="53"/>
      <c r="HQZ143" s="53"/>
      <c r="HRA143" s="53"/>
      <c r="HRB143" s="53"/>
      <c r="HRC143" s="53"/>
      <c r="HRD143" s="53"/>
      <c r="HRE143" s="53"/>
      <c r="HRF143" s="53"/>
      <c r="HRG143" s="53"/>
      <c r="HRH143" s="53"/>
      <c r="HRI143" s="53"/>
      <c r="HRJ143" s="53"/>
      <c r="HRK143" s="53"/>
      <c r="HRL143" s="53"/>
      <c r="HRM143" s="53"/>
      <c r="HRN143" s="53"/>
      <c r="HRO143" s="53"/>
      <c r="HRP143" s="53"/>
      <c r="HRQ143" s="53"/>
      <c r="HRR143" s="53"/>
      <c r="HRS143" s="53"/>
      <c r="HRT143" s="53"/>
      <c r="HRU143" s="53"/>
      <c r="HRV143" s="53"/>
      <c r="HRW143" s="53"/>
      <c r="HRX143" s="53"/>
      <c r="HRY143" s="53"/>
      <c r="HRZ143" s="53"/>
      <c r="HSA143" s="53"/>
      <c r="HSB143" s="53"/>
      <c r="HSC143" s="53"/>
      <c r="HSD143" s="53"/>
      <c r="HSE143" s="53"/>
      <c r="HSF143" s="53"/>
      <c r="HSG143" s="53"/>
      <c r="HSH143" s="53"/>
      <c r="HSI143" s="53"/>
      <c r="HSJ143" s="53"/>
      <c r="HSK143" s="53"/>
      <c r="HSL143" s="53"/>
      <c r="HSM143" s="53"/>
      <c r="HSN143" s="53"/>
      <c r="HSO143" s="53"/>
      <c r="HSP143" s="53"/>
      <c r="HSQ143" s="53"/>
      <c r="HSR143" s="53"/>
      <c r="HSS143" s="53"/>
      <c r="HST143" s="53"/>
      <c r="HSU143" s="53"/>
      <c r="HSV143" s="53"/>
      <c r="HSW143" s="53"/>
      <c r="HSX143" s="53"/>
      <c r="HSY143" s="53"/>
      <c r="HSZ143" s="53"/>
      <c r="HTA143" s="53"/>
      <c r="HTB143" s="53"/>
      <c r="HTC143" s="53"/>
      <c r="HTD143" s="53"/>
      <c r="HTE143" s="53"/>
      <c r="HTF143" s="53"/>
      <c r="HTG143" s="53"/>
      <c r="HTH143" s="53"/>
      <c r="HTI143" s="53"/>
      <c r="HTJ143" s="53"/>
      <c r="HTK143" s="53"/>
      <c r="HTL143" s="53"/>
      <c r="HTM143" s="53"/>
      <c r="HTN143" s="53"/>
      <c r="HTO143" s="53"/>
      <c r="HTP143" s="53"/>
      <c r="HTQ143" s="53"/>
      <c r="HTR143" s="53"/>
      <c r="HTS143" s="53"/>
      <c r="HTT143" s="53"/>
      <c r="HTU143" s="53"/>
      <c r="HTV143" s="53"/>
      <c r="HTW143" s="53"/>
      <c r="HTX143" s="53"/>
      <c r="HTY143" s="53"/>
      <c r="HTZ143" s="53"/>
      <c r="HUA143" s="53"/>
      <c r="HUB143" s="53"/>
      <c r="HUC143" s="53"/>
      <c r="HUD143" s="53"/>
      <c r="HUE143" s="53"/>
      <c r="HUF143" s="53"/>
      <c r="HUG143" s="53"/>
      <c r="HUH143" s="53"/>
      <c r="HUI143" s="53"/>
      <c r="HUJ143" s="53"/>
      <c r="HUK143" s="53"/>
      <c r="HUL143" s="53"/>
      <c r="HUM143" s="53"/>
      <c r="HUN143" s="53"/>
      <c r="HUO143" s="53"/>
      <c r="HUP143" s="53"/>
      <c r="HUQ143" s="53"/>
      <c r="HUR143" s="53"/>
      <c r="HUS143" s="53"/>
      <c r="HUT143" s="53"/>
      <c r="HUU143" s="53"/>
      <c r="HUV143" s="53"/>
      <c r="HUW143" s="53"/>
      <c r="HUX143" s="53"/>
      <c r="HUY143" s="53"/>
      <c r="HUZ143" s="53"/>
      <c r="HVA143" s="53"/>
      <c r="HVB143" s="53"/>
      <c r="HVC143" s="53"/>
      <c r="HVD143" s="53"/>
      <c r="HVE143" s="53"/>
      <c r="HVF143" s="53"/>
      <c r="HVG143" s="53"/>
      <c r="HVH143" s="53"/>
      <c r="HVI143" s="53"/>
      <c r="HVJ143" s="53"/>
      <c r="HVK143" s="53"/>
      <c r="HVL143" s="53"/>
      <c r="HVM143" s="53"/>
      <c r="HVN143" s="53"/>
      <c r="HVO143" s="53"/>
      <c r="HVP143" s="53"/>
      <c r="HVQ143" s="53"/>
      <c r="HVR143" s="53"/>
      <c r="HVS143" s="53"/>
      <c r="HVT143" s="53"/>
      <c r="HVU143" s="53"/>
      <c r="HVV143" s="53"/>
      <c r="HVW143" s="53"/>
      <c r="HVX143" s="53"/>
      <c r="HVY143" s="53"/>
      <c r="HVZ143" s="53"/>
      <c r="HWA143" s="53"/>
      <c r="HWB143" s="53"/>
      <c r="HWC143" s="53"/>
      <c r="HWD143" s="53"/>
      <c r="HWE143" s="53"/>
      <c r="HWF143" s="53"/>
      <c r="HWG143" s="53"/>
      <c r="HWH143" s="53"/>
      <c r="HWI143" s="53"/>
      <c r="HWJ143" s="53"/>
      <c r="HWK143" s="53"/>
      <c r="HWL143" s="53"/>
      <c r="HWM143" s="53"/>
      <c r="HWN143" s="53"/>
      <c r="HWO143" s="53"/>
      <c r="HWP143" s="53"/>
      <c r="HWQ143" s="53"/>
      <c r="HWR143" s="53"/>
      <c r="HWS143" s="53"/>
      <c r="HWT143" s="53"/>
      <c r="HWU143" s="53"/>
      <c r="HWV143" s="53"/>
      <c r="HWW143" s="53"/>
      <c r="HWX143" s="53"/>
      <c r="HWY143" s="53"/>
      <c r="HWZ143" s="53"/>
      <c r="HXA143" s="53"/>
      <c r="HXB143" s="53"/>
      <c r="HXC143" s="53"/>
      <c r="HXD143" s="53"/>
      <c r="HXE143" s="53"/>
      <c r="HXF143" s="53"/>
      <c r="HXG143" s="53"/>
      <c r="HXH143" s="53"/>
      <c r="HXI143" s="53"/>
      <c r="HXJ143" s="53"/>
      <c r="HXK143" s="53"/>
      <c r="HXL143" s="53"/>
      <c r="HXM143" s="53"/>
      <c r="HXN143" s="53"/>
      <c r="HXO143" s="53"/>
      <c r="HXP143" s="53"/>
      <c r="HXQ143" s="53"/>
      <c r="HXR143" s="53"/>
      <c r="HXS143" s="53"/>
      <c r="HXT143" s="53"/>
      <c r="HXU143" s="53"/>
      <c r="HXV143" s="53"/>
      <c r="HXW143" s="53"/>
      <c r="HXX143" s="53"/>
      <c r="HXY143" s="53"/>
      <c r="HXZ143" s="53"/>
      <c r="HYA143" s="53"/>
      <c r="HYB143" s="53"/>
      <c r="HYC143" s="53"/>
      <c r="HYD143" s="53"/>
      <c r="HYE143" s="53"/>
      <c r="HYF143" s="53"/>
      <c r="HYG143" s="53"/>
      <c r="HYH143" s="53"/>
      <c r="HYI143" s="53"/>
      <c r="HYJ143" s="53"/>
      <c r="HYK143" s="53"/>
      <c r="HYL143" s="53"/>
      <c r="HYM143" s="53"/>
      <c r="HYN143" s="53"/>
      <c r="HYO143" s="53"/>
      <c r="HYP143" s="53"/>
      <c r="HYQ143" s="53"/>
      <c r="HYR143" s="53"/>
      <c r="HYS143" s="53"/>
      <c r="HYT143" s="53"/>
      <c r="HYU143" s="53"/>
      <c r="HYV143" s="53"/>
      <c r="HYW143" s="53"/>
      <c r="HYX143" s="53"/>
      <c r="HYY143" s="53"/>
      <c r="HYZ143" s="53"/>
      <c r="HZA143" s="53"/>
      <c r="HZB143" s="53"/>
      <c r="HZC143" s="53"/>
      <c r="HZD143" s="53"/>
      <c r="HZE143" s="53"/>
      <c r="HZF143" s="53"/>
      <c r="HZG143" s="53"/>
      <c r="HZH143" s="53"/>
      <c r="HZI143" s="53"/>
      <c r="HZJ143" s="53"/>
      <c r="HZK143" s="53"/>
      <c r="HZL143" s="53"/>
      <c r="HZM143" s="53"/>
      <c r="HZN143" s="53"/>
      <c r="HZO143" s="53"/>
      <c r="HZP143" s="53"/>
      <c r="HZQ143" s="53"/>
      <c r="HZR143" s="53"/>
      <c r="HZS143" s="53"/>
      <c r="HZT143" s="53"/>
      <c r="HZU143" s="53"/>
      <c r="HZV143" s="53"/>
      <c r="HZW143" s="53"/>
      <c r="HZX143" s="53"/>
      <c r="HZY143" s="53"/>
      <c r="HZZ143" s="53"/>
      <c r="IAA143" s="53"/>
      <c r="IAB143" s="53"/>
      <c r="IAC143" s="53"/>
      <c r="IAD143" s="53"/>
      <c r="IAE143" s="53"/>
      <c r="IAF143" s="53"/>
      <c r="IAG143" s="53"/>
      <c r="IAH143" s="53"/>
      <c r="IAI143" s="53"/>
      <c r="IAJ143" s="53"/>
      <c r="IAK143" s="53"/>
      <c r="IAL143" s="53"/>
      <c r="IAM143" s="53"/>
      <c r="IAN143" s="53"/>
      <c r="IAO143" s="53"/>
      <c r="IAP143" s="53"/>
      <c r="IAQ143" s="53"/>
      <c r="IAR143" s="53"/>
      <c r="IAS143" s="53"/>
      <c r="IAT143" s="53"/>
      <c r="IAU143" s="53"/>
      <c r="IAV143" s="53"/>
      <c r="IAW143" s="53"/>
      <c r="IAX143" s="53"/>
      <c r="IAY143" s="53"/>
      <c r="IAZ143" s="53"/>
      <c r="IBA143" s="53"/>
      <c r="IBB143" s="53"/>
      <c r="IBC143" s="53"/>
      <c r="IBD143" s="53"/>
      <c r="IBE143" s="53"/>
      <c r="IBF143" s="53"/>
      <c r="IBG143" s="53"/>
      <c r="IBH143" s="53"/>
      <c r="IBI143" s="53"/>
      <c r="IBJ143" s="53"/>
      <c r="IBK143" s="53"/>
      <c r="IBL143" s="53"/>
      <c r="IBM143" s="53"/>
      <c r="IBN143" s="53"/>
      <c r="IBO143" s="53"/>
      <c r="IBP143" s="53"/>
      <c r="IBQ143" s="53"/>
      <c r="IBR143" s="53"/>
      <c r="IBS143" s="53"/>
      <c r="IBT143" s="53"/>
      <c r="IBU143" s="53"/>
      <c r="IBV143" s="53"/>
      <c r="IBW143" s="53"/>
      <c r="IBX143" s="53"/>
      <c r="IBY143" s="53"/>
      <c r="IBZ143" s="53"/>
      <c r="ICA143" s="53"/>
      <c r="ICB143" s="53"/>
      <c r="ICC143" s="53"/>
      <c r="ICD143" s="53"/>
      <c r="ICE143" s="53"/>
      <c r="ICF143" s="53"/>
      <c r="ICG143" s="53"/>
      <c r="ICH143" s="53"/>
      <c r="ICI143" s="53"/>
      <c r="ICJ143" s="53"/>
      <c r="ICK143" s="53"/>
      <c r="ICL143" s="53"/>
      <c r="ICM143" s="53"/>
      <c r="ICN143" s="53"/>
      <c r="ICO143" s="53"/>
      <c r="ICP143" s="53"/>
      <c r="ICQ143" s="53"/>
      <c r="ICR143" s="53"/>
      <c r="ICS143" s="53"/>
      <c r="ICT143" s="53"/>
      <c r="ICU143" s="53"/>
      <c r="ICV143" s="53"/>
      <c r="ICW143" s="53"/>
      <c r="ICX143" s="53"/>
      <c r="ICY143" s="53"/>
      <c r="ICZ143" s="53"/>
      <c r="IDA143" s="53"/>
      <c r="IDB143" s="53"/>
      <c r="IDC143" s="53"/>
      <c r="IDD143" s="53"/>
      <c r="IDE143" s="53"/>
      <c r="IDF143" s="53"/>
      <c r="IDG143" s="53"/>
      <c r="IDH143" s="53"/>
      <c r="IDI143" s="53"/>
      <c r="IDJ143" s="53"/>
      <c r="IDK143" s="53"/>
      <c r="IDL143" s="53"/>
      <c r="IDM143" s="53"/>
      <c r="IDN143" s="53"/>
      <c r="IDO143" s="53"/>
      <c r="IDP143" s="53"/>
      <c r="IDQ143" s="53"/>
      <c r="IDR143" s="53"/>
      <c r="IDS143" s="53"/>
      <c r="IDT143" s="53"/>
      <c r="IDU143" s="53"/>
      <c r="IDV143" s="53"/>
      <c r="IDW143" s="53"/>
      <c r="IDX143" s="53"/>
      <c r="IDY143" s="53"/>
      <c r="IDZ143" s="53"/>
      <c r="IEA143" s="53"/>
      <c r="IEB143" s="53"/>
      <c r="IEC143" s="53"/>
      <c r="IED143" s="53"/>
      <c r="IEE143" s="53"/>
      <c r="IEF143" s="53"/>
      <c r="IEG143" s="53"/>
      <c r="IEH143" s="53"/>
      <c r="IEI143" s="53"/>
      <c r="IEJ143" s="53"/>
      <c r="IEK143" s="53"/>
      <c r="IEL143" s="53"/>
      <c r="IEM143" s="53"/>
      <c r="IEN143" s="53"/>
      <c r="IEO143" s="53"/>
      <c r="IEP143" s="53"/>
      <c r="IEQ143" s="53"/>
      <c r="IER143" s="53"/>
      <c r="IES143" s="53"/>
      <c r="IET143" s="53"/>
      <c r="IEU143" s="53"/>
      <c r="IEV143" s="53"/>
      <c r="IEW143" s="53"/>
      <c r="IEX143" s="53"/>
      <c r="IEY143" s="53"/>
      <c r="IEZ143" s="53"/>
      <c r="IFA143" s="53"/>
      <c r="IFB143" s="53"/>
      <c r="IFC143" s="53"/>
      <c r="IFD143" s="53"/>
      <c r="IFE143" s="53"/>
      <c r="IFF143" s="53"/>
      <c r="IFG143" s="53"/>
      <c r="IFH143" s="53"/>
      <c r="IFI143" s="53"/>
      <c r="IFJ143" s="53"/>
      <c r="IFK143" s="53"/>
      <c r="IFL143" s="53"/>
      <c r="IFM143" s="53"/>
      <c r="IFN143" s="53"/>
      <c r="IFO143" s="53"/>
      <c r="IFP143" s="53"/>
      <c r="IFQ143" s="53"/>
      <c r="IFR143" s="53"/>
      <c r="IFS143" s="53"/>
      <c r="IFT143" s="53"/>
      <c r="IFU143" s="53"/>
      <c r="IFV143" s="53"/>
      <c r="IFW143" s="53"/>
      <c r="IFX143" s="53"/>
      <c r="IFY143" s="53"/>
      <c r="IFZ143" s="53"/>
      <c r="IGA143" s="53"/>
      <c r="IGB143" s="53"/>
      <c r="IGC143" s="53"/>
      <c r="IGD143" s="53"/>
      <c r="IGE143" s="53"/>
      <c r="IGF143" s="53"/>
      <c r="IGG143" s="53"/>
      <c r="IGH143" s="53"/>
      <c r="IGI143" s="53"/>
      <c r="IGJ143" s="53"/>
      <c r="IGK143" s="53"/>
      <c r="IGL143" s="53"/>
      <c r="IGM143" s="53"/>
      <c r="IGN143" s="53"/>
      <c r="IGO143" s="53"/>
      <c r="IGP143" s="53"/>
      <c r="IGQ143" s="53"/>
      <c r="IGR143" s="53"/>
      <c r="IGS143" s="53"/>
      <c r="IGT143" s="53"/>
      <c r="IGU143" s="53"/>
      <c r="IGV143" s="53"/>
      <c r="IGW143" s="53"/>
      <c r="IGX143" s="53"/>
      <c r="IGY143" s="53"/>
      <c r="IGZ143" s="53"/>
      <c r="IHA143" s="53"/>
      <c r="IHB143" s="53"/>
      <c r="IHC143" s="53"/>
      <c r="IHD143" s="53"/>
      <c r="IHE143" s="53"/>
      <c r="IHF143" s="53"/>
      <c r="IHG143" s="53"/>
      <c r="IHH143" s="53"/>
      <c r="IHI143" s="53"/>
      <c r="IHJ143" s="53"/>
      <c r="IHK143" s="53"/>
      <c r="IHL143" s="53"/>
      <c r="IHM143" s="53"/>
      <c r="IHN143" s="53"/>
      <c r="IHO143" s="53"/>
      <c r="IHP143" s="53"/>
      <c r="IHQ143" s="53"/>
      <c r="IHR143" s="53"/>
      <c r="IHS143" s="53"/>
      <c r="IHT143" s="53"/>
      <c r="IHU143" s="53"/>
      <c r="IHV143" s="53"/>
      <c r="IHW143" s="53"/>
      <c r="IHX143" s="53"/>
      <c r="IHY143" s="53"/>
      <c r="IHZ143" s="53"/>
      <c r="IIA143" s="53"/>
      <c r="IIB143" s="53"/>
      <c r="IIC143" s="53"/>
      <c r="IID143" s="53"/>
      <c r="IIE143" s="53"/>
      <c r="IIF143" s="53"/>
      <c r="IIG143" s="53"/>
      <c r="IIH143" s="53"/>
      <c r="III143" s="53"/>
      <c r="IIJ143" s="53"/>
      <c r="IIK143" s="53"/>
      <c r="IIL143" s="53"/>
      <c r="IIM143" s="53"/>
      <c r="IIN143" s="53"/>
      <c r="IIO143" s="53"/>
      <c r="IIP143" s="53"/>
      <c r="IIQ143" s="53"/>
      <c r="IIR143" s="53"/>
      <c r="IIS143" s="53"/>
      <c r="IIT143" s="53"/>
      <c r="IIU143" s="53"/>
      <c r="IIV143" s="53"/>
      <c r="IIW143" s="53"/>
      <c r="IIX143" s="53"/>
      <c r="IIY143" s="53"/>
      <c r="IIZ143" s="53"/>
      <c r="IJA143" s="53"/>
      <c r="IJB143" s="53"/>
      <c r="IJC143" s="53"/>
      <c r="IJD143" s="53"/>
      <c r="IJE143" s="53"/>
      <c r="IJF143" s="53"/>
      <c r="IJG143" s="53"/>
      <c r="IJH143" s="53"/>
      <c r="IJI143" s="53"/>
      <c r="IJJ143" s="53"/>
      <c r="IJK143" s="53"/>
      <c r="IJL143" s="53"/>
      <c r="IJM143" s="53"/>
      <c r="IJN143" s="53"/>
      <c r="IJO143" s="53"/>
      <c r="IJP143" s="53"/>
      <c r="IJQ143" s="53"/>
      <c r="IJR143" s="53"/>
      <c r="IJS143" s="53"/>
      <c r="IJT143" s="53"/>
      <c r="IJU143" s="53"/>
      <c r="IJV143" s="53"/>
      <c r="IJW143" s="53"/>
      <c r="IJX143" s="53"/>
      <c r="IJY143" s="53"/>
      <c r="IJZ143" s="53"/>
      <c r="IKA143" s="53"/>
      <c r="IKB143" s="53"/>
      <c r="IKC143" s="53"/>
      <c r="IKD143" s="53"/>
      <c r="IKE143" s="53"/>
      <c r="IKF143" s="53"/>
      <c r="IKG143" s="53"/>
      <c r="IKH143" s="53"/>
      <c r="IKI143" s="53"/>
      <c r="IKJ143" s="53"/>
      <c r="IKK143" s="53"/>
      <c r="IKL143" s="53"/>
      <c r="IKM143" s="53"/>
      <c r="IKN143" s="53"/>
      <c r="IKO143" s="53"/>
      <c r="IKP143" s="53"/>
      <c r="IKQ143" s="53"/>
      <c r="IKR143" s="53"/>
      <c r="IKS143" s="53"/>
      <c r="IKT143" s="53"/>
      <c r="IKU143" s="53"/>
      <c r="IKV143" s="53"/>
      <c r="IKW143" s="53"/>
      <c r="IKX143" s="53"/>
      <c r="IKY143" s="53"/>
      <c r="IKZ143" s="53"/>
      <c r="ILA143" s="53"/>
      <c r="ILB143" s="53"/>
      <c r="ILC143" s="53"/>
      <c r="ILD143" s="53"/>
      <c r="ILE143" s="53"/>
      <c r="ILF143" s="53"/>
      <c r="ILG143" s="53"/>
      <c r="ILH143" s="53"/>
      <c r="ILI143" s="53"/>
      <c r="ILJ143" s="53"/>
      <c r="ILK143" s="53"/>
      <c r="ILL143" s="53"/>
      <c r="ILM143" s="53"/>
      <c r="ILN143" s="53"/>
      <c r="ILO143" s="53"/>
      <c r="ILP143" s="53"/>
      <c r="ILQ143" s="53"/>
      <c r="ILR143" s="53"/>
      <c r="ILS143" s="53"/>
      <c r="ILT143" s="53"/>
      <c r="ILU143" s="53"/>
      <c r="ILV143" s="53"/>
      <c r="ILW143" s="53"/>
      <c r="ILX143" s="53"/>
      <c r="ILY143" s="53"/>
      <c r="ILZ143" s="53"/>
      <c r="IMA143" s="53"/>
      <c r="IMB143" s="53"/>
      <c r="IMC143" s="53"/>
      <c r="IMD143" s="53"/>
      <c r="IME143" s="53"/>
      <c r="IMF143" s="53"/>
      <c r="IMG143" s="53"/>
      <c r="IMH143" s="53"/>
      <c r="IMI143" s="53"/>
      <c r="IMJ143" s="53"/>
      <c r="IMK143" s="53"/>
      <c r="IML143" s="53"/>
      <c r="IMM143" s="53"/>
      <c r="IMN143" s="53"/>
      <c r="IMO143" s="53"/>
      <c r="IMP143" s="53"/>
      <c r="IMQ143" s="53"/>
      <c r="IMR143" s="53"/>
      <c r="IMS143" s="53"/>
      <c r="IMT143" s="53"/>
      <c r="IMU143" s="53"/>
      <c r="IMV143" s="53"/>
      <c r="IMW143" s="53"/>
      <c r="IMX143" s="53"/>
      <c r="IMY143" s="53"/>
      <c r="IMZ143" s="53"/>
      <c r="INA143" s="53"/>
      <c r="INB143" s="53"/>
      <c r="INC143" s="53"/>
      <c r="IND143" s="53"/>
      <c r="INE143" s="53"/>
      <c r="INF143" s="53"/>
      <c r="ING143" s="53"/>
      <c r="INH143" s="53"/>
      <c r="INI143" s="53"/>
      <c r="INJ143" s="53"/>
      <c r="INK143" s="53"/>
      <c r="INL143" s="53"/>
      <c r="INM143" s="53"/>
      <c r="INN143" s="53"/>
      <c r="INO143" s="53"/>
      <c r="INP143" s="53"/>
      <c r="INQ143" s="53"/>
      <c r="INR143" s="53"/>
      <c r="INS143" s="53"/>
      <c r="INT143" s="53"/>
      <c r="INU143" s="53"/>
      <c r="INV143" s="53"/>
      <c r="INW143" s="53"/>
      <c r="INX143" s="53"/>
      <c r="INY143" s="53"/>
      <c r="INZ143" s="53"/>
      <c r="IOA143" s="53"/>
      <c r="IOB143" s="53"/>
      <c r="IOC143" s="53"/>
      <c r="IOD143" s="53"/>
      <c r="IOE143" s="53"/>
      <c r="IOF143" s="53"/>
      <c r="IOG143" s="53"/>
      <c r="IOH143" s="53"/>
      <c r="IOI143" s="53"/>
      <c r="IOJ143" s="53"/>
      <c r="IOK143" s="53"/>
      <c r="IOL143" s="53"/>
      <c r="IOM143" s="53"/>
      <c r="ION143" s="53"/>
      <c r="IOO143" s="53"/>
      <c r="IOP143" s="53"/>
      <c r="IOQ143" s="53"/>
      <c r="IOR143" s="53"/>
      <c r="IOS143" s="53"/>
      <c r="IOT143" s="53"/>
      <c r="IOU143" s="53"/>
      <c r="IOV143" s="53"/>
      <c r="IOW143" s="53"/>
      <c r="IOX143" s="53"/>
      <c r="IOY143" s="53"/>
      <c r="IOZ143" s="53"/>
      <c r="IPA143" s="53"/>
      <c r="IPB143" s="53"/>
      <c r="IPC143" s="53"/>
      <c r="IPD143" s="53"/>
      <c r="IPE143" s="53"/>
      <c r="IPF143" s="53"/>
      <c r="IPG143" s="53"/>
      <c r="IPH143" s="53"/>
      <c r="IPI143" s="53"/>
      <c r="IPJ143" s="53"/>
      <c r="IPK143" s="53"/>
      <c r="IPL143" s="53"/>
      <c r="IPM143" s="53"/>
      <c r="IPN143" s="53"/>
      <c r="IPO143" s="53"/>
      <c r="IPP143" s="53"/>
      <c r="IPQ143" s="53"/>
      <c r="IPR143" s="53"/>
      <c r="IPS143" s="53"/>
      <c r="IPT143" s="53"/>
      <c r="IPU143" s="53"/>
      <c r="IPV143" s="53"/>
      <c r="IPW143" s="53"/>
      <c r="IPX143" s="53"/>
      <c r="IPY143" s="53"/>
      <c r="IPZ143" s="53"/>
      <c r="IQA143" s="53"/>
      <c r="IQB143" s="53"/>
      <c r="IQC143" s="53"/>
      <c r="IQD143" s="53"/>
      <c r="IQE143" s="53"/>
      <c r="IQF143" s="53"/>
      <c r="IQG143" s="53"/>
      <c r="IQH143" s="53"/>
      <c r="IQI143" s="53"/>
      <c r="IQJ143" s="53"/>
      <c r="IQK143" s="53"/>
      <c r="IQL143" s="53"/>
      <c r="IQM143" s="53"/>
      <c r="IQN143" s="53"/>
      <c r="IQO143" s="53"/>
      <c r="IQP143" s="53"/>
      <c r="IQQ143" s="53"/>
      <c r="IQR143" s="53"/>
      <c r="IQS143" s="53"/>
      <c r="IQT143" s="53"/>
      <c r="IQU143" s="53"/>
      <c r="IQV143" s="53"/>
      <c r="IQW143" s="53"/>
      <c r="IQX143" s="53"/>
      <c r="IQY143" s="53"/>
      <c r="IQZ143" s="53"/>
      <c r="IRA143" s="53"/>
      <c r="IRB143" s="53"/>
      <c r="IRC143" s="53"/>
      <c r="IRD143" s="53"/>
      <c r="IRE143" s="53"/>
      <c r="IRF143" s="53"/>
      <c r="IRG143" s="53"/>
      <c r="IRH143" s="53"/>
      <c r="IRI143" s="53"/>
      <c r="IRJ143" s="53"/>
      <c r="IRK143" s="53"/>
      <c r="IRL143" s="53"/>
      <c r="IRM143" s="53"/>
      <c r="IRN143" s="53"/>
      <c r="IRO143" s="53"/>
      <c r="IRP143" s="53"/>
      <c r="IRQ143" s="53"/>
      <c r="IRR143" s="53"/>
      <c r="IRS143" s="53"/>
      <c r="IRT143" s="53"/>
      <c r="IRU143" s="53"/>
      <c r="IRV143" s="53"/>
      <c r="IRW143" s="53"/>
      <c r="IRX143" s="53"/>
      <c r="IRY143" s="53"/>
      <c r="IRZ143" s="53"/>
      <c r="ISA143" s="53"/>
      <c r="ISB143" s="53"/>
      <c r="ISC143" s="53"/>
      <c r="ISD143" s="53"/>
      <c r="ISE143" s="53"/>
      <c r="ISF143" s="53"/>
      <c r="ISG143" s="53"/>
      <c r="ISH143" s="53"/>
      <c r="ISI143" s="53"/>
      <c r="ISJ143" s="53"/>
      <c r="ISK143" s="53"/>
      <c r="ISL143" s="53"/>
      <c r="ISM143" s="53"/>
      <c r="ISN143" s="53"/>
      <c r="ISO143" s="53"/>
      <c r="ISP143" s="53"/>
      <c r="ISQ143" s="53"/>
      <c r="ISR143" s="53"/>
      <c r="ISS143" s="53"/>
      <c r="IST143" s="53"/>
      <c r="ISU143" s="53"/>
      <c r="ISV143" s="53"/>
      <c r="ISW143" s="53"/>
      <c r="ISX143" s="53"/>
      <c r="ISY143" s="53"/>
      <c r="ISZ143" s="53"/>
      <c r="ITA143" s="53"/>
      <c r="ITB143" s="53"/>
      <c r="ITC143" s="53"/>
      <c r="ITD143" s="53"/>
      <c r="ITE143" s="53"/>
      <c r="ITF143" s="53"/>
      <c r="ITG143" s="53"/>
      <c r="ITH143" s="53"/>
      <c r="ITI143" s="53"/>
      <c r="ITJ143" s="53"/>
      <c r="ITK143" s="53"/>
      <c r="ITL143" s="53"/>
      <c r="ITM143" s="53"/>
      <c r="ITN143" s="53"/>
      <c r="ITO143" s="53"/>
      <c r="ITP143" s="53"/>
      <c r="ITQ143" s="53"/>
      <c r="ITR143" s="53"/>
      <c r="ITS143" s="53"/>
      <c r="ITT143" s="53"/>
      <c r="ITU143" s="53"/>
      <c r="ITV143" s="53"/>
      <c r="ITW143" s="53"/>
      <c r="ITX143" s="53"/>
      <c r="ITY143" s="53"/>
      <c r="ITZ143" s="53"/>
      <c r="IUA143" s="53"/>
      <c r="IUB143" s="53"/>
      <c r="IUC143" s="53"/>
      <c r="IUD143" s="53"/>
      <c r="IUE143" s="53"/>
      <c r="IUF143" s="53"/>
      <c r="IUG143" s="53"/>
      <c r="IUH143" s="53"/>
      <c r="IUI143" s="53"/>
      <c r="IUJ143" s="53"/>
      <c r="IUK143" s="53"/>
      <c r="IUL143" s="53"/>
      <c r="IUM143" s="53"/>
      <c r="IUN143" s="53"/>
      <c r="IUO143" s="53"/>
      <c r="IUP143" s="53"/>
      <c r="IUQ143" s="53"/>
      <c r="IUR143" s="53"/>
      <c r="IUS143" s="53"/>
      <c r="IUT143" s="53"/>
      <c r="IUU143" s="53"/>
      <c r="IUV143" s="53"/>
      <c r="IUW143" s="53"/>
      <c r="IUX143" s="53"/>
      <c r="IUY143" s="53"/>
      <c r="IUZ143" s="53"/>
      <c r="IVA143" s="53"/>
      <c r="IVB143" s="53"/>
      <c r="IVC143" s="53"/>
      <c r="IVD143" s="53"/>
      <c r="IVE143" s="53"/>
      <c r="IVF143" s="53"/>
      <c r="IVG143" s="53"/>
      <c r="IVH143" s="53"/>
      <c r="IVI143" s="53"/>
      <c r="IVJ143" s="53"/>
      <c r="IVK143" s="53"/>
      <c r="IVL143" s="53"/>
      <c r="IVM143" s="53"/>
      <c r="IVN143" s="53"/>
      <c r="IVO143" s="53"/>
      <c r="IVP143" s="53"/>
      <c r="IVQ143" s="53"/>
      <c r="IVR143" s="53"/>
      <c r="IVS143" s="53"/>
      <c r="IVT143" s="53"/>
      <c r="IVU143" s="53"/>
      <c r="IVV143" s="53"/>
      <c r="IVW143" s="53"/>
      <c r="IVX143" s="53"/>
      <c r="IVY143" s="53"/>
      <c r="IVZ143" s="53"/>
      <c r="IWA143" s="53"/>
      <c r="IWB143" s="53"/>
      <c r="IWC143" s="53"/>
      <c r="IWD143" s="53"/>
      <c r="IWE143" s="53"/>
      <c r="IWF143" s="53"/>
      <c r="IWG143" s="53"/>
      <c r="IWH143" s="53"/>
      <c r="IWI143" s="53"/>
      <c r="IWJ143" s="53"/>
      <c r="IWK143" s="53"/>
      <c r="IWL143" s="53"/>
      <c r="IWM143" s="53"/>
      <c r="IWN143" s="53"/>
      <c r="IWO143" s="53"/>
      <c r="IWP143" s="53"/>
      <c r="IWQ143" s="53"/>
      <c r="IWR143" s="53"/>
      <c r="IWS143" s="53"/>
      <c r="IWT143" s="53"/>
      <c r="IWU143" s="53"/>
      <c r="IWV143" s="53"/>
      <c r="IWW143" s="53"/>
      <c r="IWX143" s="53"/>
      <c r="IWY143" s="53"/>
      <c r="IWZ143" s="53"/>
      <c r="IXA143" s="53"/>
      <c r="IXB143" s="53"/>
      <c r="IXC143" s="53"/>
      <c r="IXD143" s="53"/>
      <c r="IXE143" s="53"/>
      <c r="IXF143" s="53"/>
      <c r="IXG143" s="53"/>
      <c r="IXH143" s="53"/>
      <c r="IXI143" s="53"/>
      <c r="IXJ143" s="53"/>
      <c r="IXK143" s="53"/>
      <c r="IXL143" s="53"/>
      <c r="IXM143" s="53"/>
      <c r="IXN143" s="53"/>
      <c r="IXO143" s="53"/>
      <c r="IXP143" s="53"/>
      <c r="IXQ143" s="53"/>
      <c r="IXR143" s="53"/>
      <c r="IXS143" s="53"/>
      <c r="IXT143" s="53"/>
      <c r="IXU143" s="53"/>
      <c r="IXV143" s="53"/>
      <c r="IXW143" s="53"/>
      <c r="IXX143" s="53"/>
      <c r="IXY143" s="53"/>
      <c r="IXZ143" s="53"/>
      <c r="IYA143" s="53"/>
      <c r="IYB143" s="53"/>
      <c r="IYC143" s="53"/>
      <c r="IYD143" s="53"/>
      <c r="IYE143" s="53"/>
      <c r="IYF143" s="53"/>
      <c r="IYG143" s="53"/>
      <c r="IYH143" s="53"/>
      <c r="IYI143" s="53"/>
      <c r="IYJ143" s="53"/>
      <c r="IYK143" s="53"/>
      <c r="IYL143" s="53"/>
      <c r="IYM143" s="53"/>
      <c r="IYN143" s="53"/>
      <c r="IYO143" s="53"/>
      <c r="IYP143" s="53"/>
      <c r="IYQ143" s="53"/>
      <c r="IYR143" s="53"/>
      <c r="IYS143" s="53"/>
      <c r="IYT143" s="53"/>
      <c r="IYU143" s="53"/>
      <c r="IYV143" s="53"/>
      <c r="IYW143" s="53"/>
      <c r="IYX143" s="53"/>
      <c r="IYY143" s="53"/>
      <c r="IYZ143" s="53"/>
      <c r="IZA143" s="53"/>
      <c r="IZB143" s="53"/>
      <c r="IZC143" s="53"/>
      <c r="IZD143" s="53"/>
      <c r="IZE143" s="53"/>
      <c r="IZF143" s="53"/>
      <c r="IZG143" s="53"/>
      <c r="IZH143" s="53"/>
      <c r="IZI143" s="53"/>
      <c r="IZJ143" s="53"/>
      <c r="IZK143" s="53"/>
      <c r="IZL143" s="53"/>
      <c r="IZM143" s="53"/>
      <c r="IZN143" s="53"/>
      <c r="IZO143" s="53"/>
      <c r="IZP143" s="53"/>
      <c r="IZQ143" s="53"/>
      <c r="IZR143" s="53"/>
      <c r="IZS143" s="53"/>
      <c r="IZT143" s="53"/>
      <c r="IZU143" s="53"/>
      <c r="IZV143" s="53"/>
      <c r="IZW143" s="53"/>
      <c r="IZX143" s="53"/>
      <c r="IZY143" s="53"/>
      <c r="IZZ143" s="53"/>
      <c r="JAA143" s="53"/>
      <c r="JAB143" s="53"/>
      <c r="JAC143" s="53"/>
      <c r="JAD143" s="53"/>
      <c r="JAE143" s="53"/>
      <c r="JAF143" s="53"/>
      <c r="JAG143" s="53"/>
      <c r="JAH143" s="53"/>
      <c r="JAI143" s="53"/>
      <c r="JAJ143" s="53"/>
      <c r="JAK143" s="53"/>
      <c r="JAL143" s="53"/>
      <c r="JAM143" s="53"/>
      <c r="JAN143" s="53"/>
      <c r="JAO143" s="53"/>
      <c r="JAP143" s="53"/>
      <c r="JAQ143" s="53"/>
      <c r="JAR143" s="53"/>
      <c r="JAS143" s="53"/>
      <c r="JAT143" s="53"/>
      <c r="JAU143" s="53"/>
      <c r="JAV143" s="53"/>
      <c r="JAW143" s="53"/>
      <c r="JAX143" s="53"/>
      <c r="JAY143" s="53"/>
      <c r="JAZ143" s="53"/>
      <c r="JBA143" s="53"/>
      <c r="JBB143" s="53"/>
      <c r="JBC143" s="53"/>
      <c r="JBD143" s="53"/>
      <c r="JBE143" s="53"/>
      <c r="JBF143" s="53"/>
      <c r="JBG143" s="53"/>
      <c r="JBH143" s="53"/>
      <c r="JBI143" s="53"/>
      <c r="JBJ143" s="53"/>
      <c r="JBK143" s="53"/>
      <c r="JBL143" s="53"/>
      <c r="JBM143" s="53"/>
      <c r="JBN143" s="53"/>
      <c r="JBO143" s="53"/>
      <c r="JBP143" s="53"/>
      <c r="JBQ143" s="53"/>
      <c r="JBR143" s="53"/>
      <c r="JBS143" s="53"/>
      <c r="JBT143" s="53"/>
      <c r="JBU143" s="53"/>
      <c r="JBV143" s="53"/>
      <c r="JBW143" s="53"/>
      <c r="JBX143" s="53"/>
      <c r="JBY143" s="53"/>
      <c r="JBZ143" s="53"/>
      <c r="JCA143" s="53"/>
      <c r="JCB143" s="53"/>
      <c r="JCC143" s="53"/>
      <c r="JCD143" s="53"/>
      <c r="JCE143" s="53"/>
      <c r="JCF143" s="53"/>
      <c r="JCG143" s="53"/>
      <c r="JCH143" s="53"/>
      <c r="JCI143" s="53"/>
      <c r="JCJ143" s="53"/>
      <c r="JCK143" s="53"/>
      <c r="JCL143" s="53"/>
      <c r="JCM143" s="53"/>
      <c r="JCN143" s="53"/>
      <c r="JCO143" s="53"/>
      <c r="JCP143" s="53"/>
      <c r="JCQ143" s="53"/>
      <c r="JCR143" s="53"/>
      <c r="JCS143" s="53"/>
      <c r="JCT143" s="53"/>
      <c r="JCU143" s="53"/>
      <c r="JCV143" s="53"/>
      <c r="JCW143" s="53"/>
      <c r="JCX143" s="53"/>
      <c r="JCY143" s="53"/>
      <c r="JCZ143" s="53"/>
      <c r="JDA143" s="53"/>
      <c r="JDB143" s="53"/>
      <c r="JDC143" s="53"/>
      <c r="JDD143" s="53"/>
      <c r="JDE143" s="53"/>
      <c r="JDF143" s="53"/>
      <c r="JDG143" s="53"/>
      <c r="JDH143" s="53"/>
      <c r="JDI143" s="53"/>
      <c r="JDJ143" s="53"/>
      <c r="JDK143" s="53"/>
      <c r="JDL143" s="53"/>
      <c r="JDM143" s="53"/>
      <c r="JDN143" s="53"/>
      <c r="JDO143" s="53"/>
      <c r="JDP143" s="53"/>
      <c r="JDQ143" s="53"/>
      <c r="JDR143" s="53"/>
      <c r="JDS143" s="53"/>
      <c r="JDT143" s="53"/>
      <c r="JDU143" s="53"/>
      <c r="JDV143" s="53"/>
      <c r="JDW143" s="53"/>
      <c r="JDX143" s="53"/>
      <c r="JDY143" s="53"/>
      <c r="JDZ143" s="53"/>
      <c r="JEA143" s="53"/>
      <c r="JEB143" s="53"/>
      <c r="JEC143" s="53"/>
      <c r="JED143" s="53"/>
      <c r="JEE143" s="53"/>
      <c r="JEF143" s="53"/>
      <c r="JEG143" s="53"/>
      <c r="JEH143" s="53"/>
      <c r="JEI143" s="53"/>
      <c r="JEJ143" s="53"/>
      <c r="JEK143" s="53"/>
      <c r="JEL143" s="53"/>
      <c r="JEM143" s="53"/>
      <c r="JEN143" s="53"/>
      <c r="JEO143" s="53"/>
      <c r="JEP143" s="53"/>
      <c r="JEQ143" s="53"/>
      <c r="JER143" s="53"/>
      <c r="JES143" s="53"/>
      <c r="JET143" s="53"/>
      <c r="JEU143" s="53"/>
      <c r="JEV143" s="53"/>
      <c r="JEW143" s="53"/>
      <c r="JEX143" s="53"/>
      <c r="JEY143" s="53"/>
      <c r="JEZ143" s="53"/>
      <c r="JFA143" s="53"/>
      <c r="JFB143" s="53"/>
      <c r="JFC143" s="53"/>
      <c r="JFD143" s="53"/>
      <c r="JFE143" s="53"/>
      <c r="JFF143" s="53"/>
      <c r="JFG143" s="53"/>
      <c r="JFH143" s="53"/>
      <c r="JFI143" s="53"/>
      <c r="JFJ143" s="53"/>
      <c r="JFK143" s="53"/>
      <c r="JFL143" s="53"/>
      <c r="JFM143" s="53"/>
      <c r="JFN143" s="53"/>
      <c r="JFO143" s="53"/>
      <c r="JFP143" s="53"/>
      <c r="JFQ143" s="53"/>
      <c r="JFR143" s="53"/>
      <c r="JFS143" s="53"/>
      <c r="JFT143" s="53"/>
      <c r="JFU143" s="53"/>
      <c r="JFV143" s="53"/>
      <c r="JFW143" s="53"/>
      <c r="JFX143" s="53"/>
      <c r="JFY143" s="53"/>
      <c r="JFZ143" s="53"/>
      <c r="JGA143" s="53"/>
      <c r="JGB143" s="53"/>
      <c r="JGC143" s="53"/>
      <c r="JGD143" s="53"/>
      <c r="JGE143" s="53"/>
      <c r="JGF143" s="53"/>
      <c r="JGG143" s="53"/>
      <c r="JGH143" s="53"/>
      <c r="JGI143" s="53"/>
      <c r="JGJ143" s="53"/>
      <c r="JGK143" s="53"/>
      <c r="JGL143" s="53"/>
      <c r="JGM143" s="53"/>
      <c r="JGN143" s="53"/>
      <c r="JGO143" s="53"/>
      <c r="JGP143" s="53"/>
      <c r="JGQ143" s="53"/>
      <c r="JGR143" s="53"/>
      <c r="JGS143" s="53"/>
      <c r="JGT143" s="53"/>
      <c r="JGU143" s="53"/>
      <c r="JGV143" s="53"/>
      <c r="JGW143" s="53"/>
      <c r="JGX143" s="53"/>
      <c r="JGY143" s="53"/>
      <c r="JGZ143" s="53"/>
      <c r="JHA143" s="53"/>
      <c r="JHB143" s="53"/>
      <c r="JHC143" s="53"/>
      <c r="JHD143" s="53"/>
      <c r="JHE143" s="53"/>
      <c r="JHF143" s="53"/>
      <c r="JHG143" s="53"/>
      <c r="JHH143" s="53"/>
      <c r="JHI143" s="53"/>
      <c r="JHJ143" s="53"/>
      <c r="JHK143" s="53"/>
      <c r="JHL143" s="53"/>
      <c r="JHM143" s="53"/>
      <c r="JHN143" s="53"/>
      <c r="JHO143" s="53"/>
      <c r="JHP143" s="53"/>
      <c r="JHQ143" s="53"/>
      <c r="JHR143" s="53"/>
      <c r="JHS143" s="53"/>
      <c r="JHT143" s="53"/>
      <c r="JHU143" s="53"/>
      <c r="JHV143" s="53"/>
      <c r="JHW143" s="53"/>
      <c r="JHX143" s="53"/>
      <c r="JHY143" s="53"/>
      <c r="JHZ143" s="53"/>
      <c r="JIA143" s="53"/>
      <c r="JIB143" s="53"/>
      <c r="JIC143" s="53"/>
      <c r="JID143" s="53"/>
      <c r="JIE143" s="53"/>
      <c r="JIF143" s="53"/>
      <c r="JIG143" s="53"/>
      <c r="JIH143" s="53"/>
      <c r="JII143" s="53"/>
      <c r="JIJ143" s="53"/>
      <c r="JIK143" s="53"/>
      <c r="JIL143" s="53"/>
      <c r="JIM143" s="53"/>
      <c r="JIN143" s="53"/>
      <c r="JIO143" s="53"/>
      <c r="JIP143" s="53"/>
      <c r="JIQ143" s="53"/>
      <c r="JIR143" s="53"/>
      <c r="JIS143" s="53"/>
      <c r="JIT143" s="53"/>
      <c r="JIU143" s="53"/>
      <c r="JIV143" s="53"/>
      <c r="JIW143" s="53"/>
      <c r="JIX143" s="53"/>
      <c r="JIY143" s="53"/>
      <c r="JIZ143" s="53"/>
      <c r="JJA143" s="53"/>
      <c r="JJB143" s="53"/>
      <c r="JJC143" s="53"/>
      <c r="JJD143" s="53"/>
      <c r="JJE143" s="53"/>
      <c r="JJF143" s="53"/>
      <c r="JJG143" s="53"/>
      <c r="JJH143" s="53"/>
      <c r="JJI143" s="53"/>
      <c r="JJJ143" s="53"/>
      <c r="JJK143" s="53"/>
      <c r="JJL143" s="53"/>
      <c r="JJM143" s="53"/>
      <c r="JJN143" s="53"/>
      <c r="JJO143" s="53"/>
      <c r="JJP143" s="53"/>
      <c r="JJQ143" s="53"/>
      <c r="JJR143" s="53"/>
      <c r="JJS143" s="53"/>
      <c r="JJT143" s="53"/>
      <c r="JJU143" s="53"/>
      <c r="JJV143" s="53"/>
      <c r="JJW143" s="53"/>
      <c r="JJX143" s="53"/>
      <c r="JJY143" s="53"/>
      <c r="JJZ143" s="53"/>
      <c r="JKA143" s="53"/>
      <c r="JKB143" s="53"/>
      <c r="JKC143" s="53"/>
      <c r="JKD143" s="53"/>
      <c r="JKE143" s="53"/>
      <c r="JKF143" s="53"/>
      <c r="JKG143" s="53"/>
      <c r="JKH143" s="53"/>
      <c r="JKI143" s="53"/>
      <c r="JKJ143" s="53"/>
      <c r="JKK143" s="53"/>
      <c r="JKL143" s="53"/>
      <c r="JKM143" s="53"/>
      <c r="JKN143" s="53"/>
      <c r="JKO143" s="53"/>
      <c r="JKP143" s="53"/>
      <c r="JKQ143" s="53"/>
      <c r="JKR143" s="53"/>
      <c r="JKS143" s="53"/>
      <c r="JKT143" s="53"/>
      <c r="JKU143" s="53"/>
      <c r="JKV143" s="53"/>
      <c r="JKW143" s="53"/>
      <c r="JKX143" s="53"/>
      <c r="JKY143" s="53"/>
      <c r="JKZ143" s="53"/>
      <c r="JLA143" s="53"/>
      <c r="JLB143" s="53"/>
      <c r="JLC143" s="53"/>
      <c r="JLD143" s="53"/>
      <c r="JLE143" s="53"/>
      <c r="JLF143" s="53"/>
      <c r="JLG143" s="53"/>
      <c r="JLH143" s="53"/>
      <c r="JLI143" s="53"/>
      <c r="JLJ143" s="53"/>
      <c r="JLK143" s="53"/>
      <c r="JLL143" s="53"/>
      <c r="JLM143" s="53"/>
      <c r="JLN143" s="53"/>
      <c r="JLO143" s="53"/>
      <c r="JLP143" s="53"/>
      <c r="JLQ143" s="53"/>
      <c r="JLR143" s="53"/>
      <c r="JLS143" s="53"/>
      <c r="JLT143" s="53"/>
      <c r="JLU143" s="53"/>
      <c r="JLV143" s="53"/>
      <c r="JLW143" s="53"/>
      <c r="JLX143" s="53"/>
      <c r="JLY143" s="53"/>
      <c r="JLZ143" s="53"/>
      <c r="JMA143" s="53"/>
      <c r="JMB143" s="53"/>
      <c r="JMC143" s="53"/>
      <c r="JMD143" s="53"/>
      <c r="JME143" s="53"/>
      <c r="JMF143" s="53"/>
      <c r="JMG143" s="53"/>
      <c r="JMH143" s="53"/>
      <c r="JMI143" s="53"/>
      <c r="JMJ143" s="53"/>
      <c r="JMK143" s="53"/>
      <c r="JML143" s="53"/>
      <c r="JMM143" s="53"/>
      <c r="JMN143" s="53"/>
      <c r="JMO143" s="53"/>
      <c r="JMP143" s="53"/>
      <c r="JMQ143" s="53"/>
      <c r="JMR143" s="53"/>
      <c r="JMS143" s="53"/>
      <c r="JMT143" s="53"/>
      <c r="JMU143" s="53"/>
      <c r="JMV143" s="53"/>
      <c r="JMW143" s="53"/>
      <c r="JMX143" s="53"/>
      <c r="JMY143" s="53"/>
      <c r="JMZ143" s="53"/>
      <c r="JNA143" s="53"/>
      <c r="JNB143" s="53"/>
      <c r="JNC143" s="53"/>
      <c r="JND143" s="53"/>
      <c r="JNE143" s="53"/>
      <c r="JNF143" s="53"/>
      <c r="JNG143" s="53"/>
      <c r="JNH143" s="53"/>
      <c r="JNI143" s="53"/>
      <c r="JNJ143" s="53"/>
      <c r="JNK143" s="53"/>
      <c r="JNL143" s="53"/>
      <c r="JNM143" s="53"/>
      <c r="JNN143" s="53"/>
      <c r="JNO143" s="53"/>
      <c r="JNP143" s="53"/>
      <c r="JNQ143" s="53"/>
      <c r="JNR143" s="53"/>
      <c r="JNS143" s="53"/>
      <c r="JNT143" s="53"/>
      <c r="JNU143" s="53"/>
      <c r="JNV143" s="53"/>
      <c r="JNW143" s="53"/>
      <c r="JNX143" s="53"/>
      <c r="JNY143" s="53"/>
      <c r="JNZ143" s="53"/>
      <c r="JOA143" s="53"/>
      <c r="JOB143" s="53"/>
      <c r="JOC143" s="53"/>
      <c r="JOD143" s="53"/>
      <c r="JOE143" s="53"/>
      <c r="JOF143" s="53"/>
      <c r="JOG143" s="53"/>
      <c r="JOH143" s="53"/>
      <c r="JOI143" s="53"/>
      <c r="JOJ143" s="53"/>
      <c r="JOK143" s="53"/>
      <c r="JOL143" s="53"/>
      <c r="JOM143" s="53"/>
      <c r="JON143" s="53"/>
      <c r="JOO143" s="53"/>
      <c r="JOP143" s="53"/>
      <c r="JOQ143" s="53"/>
      <c r="JOR143" s="53"/>
      <c r="JOS143" s="53"/>
      <c r="JOT143" s="53"/>
      <c r="JOU143" s="53"/>
      <c r="JOV143" s="53"/>
      <c r="JOW143" s="53"/>
      <c r="JOX143" s="53"/>
      <c r="JOY143" s="53"/>
      <c r="JOZ143" s="53"/>
      <c r="JPA143" s="53"/>
      <c r="JPB143" s="53"/>
      <c r="JPC143" s="53"/>
      <c r="JPD143" s="53"/>
      <c r="JPE143" s="53"/>
      <c r="JPF143" s="53"/>
      <c r="JPG143" s="53"/>
      <c r="JPH143" s="53"/>
      <c r="JPI143" s="53"/>
      <c r="JPJ143" s="53"/>
      <c r="JPK143" s="53"/>
      <c r="JPL143" s="53"/>
      <c r="JPM143" s="53"/>
      <c r="JPN143" s="53"/>
      <c r="JPO143" s="53"/>
      <c r="JPP143" s="53"/>
      <c r="JPQ143" s="53"/>
      <c r="JPR143" s="53"/>
      <c r="JPS143" s="53"/>
      <c r="JPT143" s="53"/>
      <c r="JPU143" s="53"/>
      <c r="JPV143" s="53"/>
      <c r="JPW143" s="53"/>
      <c r="JPX143" s="53"/>
      <c r="JPY143" s="53"/>
      <c r="JPZ143" s="53"/>
      <c r="JQA143" s="53"/>
      <c r="JQB143" s="53"/>
      <c r="JQC143" s="53"/>
      <c r="JQD143" s="53"/>
      <c r="JQE143" s="53"/>
      <c r="JQF143" s="53"/>
      <c r="JQG143" s="53"/>
      <c r="JQH143" s="53"/>
      <c r="JQI143" s="53"/>
      <c r="JQJ143" s="53"/>
      <c r="JQK143" s="53"/>
      <c r="JQL143" s="53"/>
      <c r="JQM143" s="53"/>
      <c r="JQN143" s="53"/>
      <c r="JQO143" s="53"/>
      <c r="JQP143" s="53"/>
      <c r="JQQ143" s="53"/>
      <c r="JQR143" s="53"/>
      <c r="JQS143" s="53"/>
      <c r="JQT143" s="53"/>
      <c r="JQU143" s="53"/>
      <c r="JQV143" s="53"/>
      <c r="JQW143" s="53"/>
      <c r="JQX143" s="53"/>
      <c r="JQY143" s="53"/>
      <c r="JQZ143" s="53"/>
      <c r="JRA143" s="53"/>
      <c r="JRB143" s="53"/>
      <c r="JRC143" s="53"/>
      <c r="JRD143" s="53"/>
      <c r="JRE143" s="53"/>
      <c r="JRF143" s="53"/>
      <c r="JRG143" s="53"/>
      <c r="JRH143" s="53"/>
      <c r="JRI143" s="53"/>
      <c r="JRJ143" s="53"/>
      <c r="JRK143" s="53"/>
      <c r="JRL143" s="53"/>
      <c r="JRM143" s="53"/>
      <c r="JRN143" s="53"/>
      <c r="JRO143" s="53"/>
      <c r="JRP143" s="53"/>
      <c r="JRQ143" s="53"/>
      <c r="JRR143" s="53"/>
      <c r="JRS143" s="53"/>
      <c r="JRT143" s="53"/>
      <c r="JRU143" s="53"/>
      <c r="JRV143" s="53"/>
      <c r="JRW143" s="53"/>
      <c r="JRX143" s="53"/>
      <c r="JRY143" s="53"/>
      <c r="JRZ143" s="53"/>
      <c r="JSA143" s="53"/>
      <c r="JSB143" s="53"/>
      <c r="JSC143" s="53"/>
      <c r="JSD143" s="53"/>
      <c r="JSE143" s="53"/>
      <c r="JSF143" s="53"/>
      <c r="JSG143" s="53"/>
      <c r="JSH143" s="53"/>
      <c r="JSI143" s="53"/>
      <c r="JSJ143" s="53"/>
      <c r="JSK143" s="53"/>
      <c r="JSL143" s="53"/>
      <c r="JSM143" s="53"/>
      <c r="JSN143" s="53"/>
      <c r="JSO143" s="53"/>
      <c r="JSP143" s="53"/>
      <c r="JSQ143" s="53"/>
      <c r="JSR143" s="53"/>
      <c r="JSS143" s="53"/>
      <c r="JST143" s="53"/>
      <c r="JSU143" s="53"/>
      <c r="JSV143" s="53"/>
      <c r="JSW143" s="53"/>
      <c r="JSX143" s="53"/>
      <c r="JSY143" s="53"/>
      <c r="JSZ143" s="53"/>
      <c r="JTA143" s="53"/>
      <c r="JTB143" s="53"/>
      <c r="JTC143" s="53"/>
      <c r="JTD143" s="53"/>
      <c r="JTE143" s="53"/>
      <c r="JTF143" s="53"/>
      <c r="JTG143" s="53"/>
      <c r="JTH143" s="53"/>
      <c r="JTI143" s="53"/>
      <c r="JTJ143" s="53"/>
      <c r="JTK143" s="53"/>
      <c r="JTL143" s="53"/>
      <c r="JTM143" s="53"/>
      <c r="JTN143" s="53"/>
      <c r="JTO143" s="53"/>
      <c r="JTP143" s="53"/>
      <c r="JTQ143" s="53"/>
      <c r="JTR143" s="53"/>
      <c r="JTS143" s="53"/>
      <c r="JTT143" s="53"/>
      <c r="JTU143" s="53"/>
      <c r="JTV143" s="53"/>
      <c r="JTW143" s="53"/>
      <c r="JTX143" s="53"/>
      <c r="JTY143" s="53"/>
      <c r="JTZ143" s="53"/>
      <c r="JUA143" s="53"/>
      <c r="JUB143" s="53"/>
      <c r="JUC143" s="53"/>
      <c r="JUD143" s="53"/>
      <c r="JUE143" s="53"/>
      <c r="JUF143" s="53"/>
      <c r="JUG143" s="53"/>
      <c r="JUH143" s="53"/>
      <c r="JUI143" s="53"/>
      <c r="JUJ143" s="53"/>
      <c r="JUK143" s="53"/>
      <c r="JUL143" s="53"/>
      <c r="JUM143" s="53"/>
      <c r="JUN143" s="53"/>
      <c r="JUO143" s="53"/>
      <c r="JUP143" s="53"/>
      <c r="JUQ143" s="53"/>
      <c r="JUR143" s="53"/>
      <c r="JUS143" s="53"/>
      <c r="JUT143" s="53"/>
      <c r="JUU143" s="53"/>
      <c r="JUV143" s="53"/>
      <c r="JUW143" s="53"/>
      <c r="JUX143" s="53"/>
      <c r="JUY143" s="53"/>
      <c r="JUZ143" s="53"/>
      <c r="JVA143" s="53"/>
      <c r="JVB143" s="53"/>
      <c r="JVC143" s="53"/>
      <c r="JVD143" s="53"/>
      <c r="JVE143" s="53"/>
      <c r="JVF143" s="53"/>
      <c r="JVG143" s="53"/>
      <c r="JVH143" s="53"/>
      <c r="JVI143" s="53"/>
      <c r="JVJ143" s="53"/>
      <c r="JVK143" s="53"/>
      <c r="JVL143" s="53"/>
      <c r="JVM143" s="53"/>
      <c r="JVN143" s="53"/>
      <c r="JVO143" s="53"/>
      <c r="JVP143" s="53"/>
      <c r="JVQ143" s="53"/>
      <c r="JVR143" s="53"/>
      <c r="JVS143" s="53"/>
      <c r="JVT143" s="53"/>
      <c r="JVU143" s="53"/>
      <c r="JVV143" s="53"/>
      <c r="JVW143" s="53"/>
      <c r="JVX143" s="53"/>
      <c r="JVY143" s="53"/>
      <c r="JVZ143" s="53"/>
      <c r="JWA143" s="53"/>
      <c r="JWB143" s="53"/>
      <c r="JWC143" s="53"/>
      <c r="JWD143" s="53"/>
      <c r="JWE143" s="53"/>
      <c r="JWF143" s="53"/>
      <c r="JWG143" s="53"/>
      <c r="JWH143" s="53"/>
      <c r="JWI143" s="53"/>
      <c r="JWJ143" s="53"/>
      <c r="JWK143" s="53"/>
      <c r="JWL143" s="53"/>
      <c r="JWM143" s="53"/>
      <c r="JWN143" s="53"/>
      <c r="JWO143" s="53"/>
      <c r="JWP143" s="53"/>
      <c r="JWQ143" s="53"/>
      <c r="JWR143" s="53"/>
      <c r="JWS143" s="53"/>
      <c r="JWT143" s="53"/>
      <c r="JWU143" s="53"/>
      <c r="JWV143" s="53"/>
      <c r="JWW143" s="53"/>
      <c r="JWX143" s="53"/>
      <c r="JWY143" s="53"/>
      <c r="JWZ143" s="53"/>
      <c r="JXA143" s="53"/>
      <c r="JXB143" s="53"/>
      <c r="JXC143" s="53"/>
      <c r="JXD143" s="53"/>
      <c r="JXE143" s="53"/>
      <c r="JXF143" s="53"/>
      <c r="JXG143" s="53"/>
      <c r="JXH143" s="53"/>
      <c r="JXI143" s="53"/>
      <c r="JXJ143" s="53"/>
      <c r="JXK143" s="53"/>
      <c r="JXL143" s="53"/>
      <c r="JXM143" s="53"/>
      <c r="JXN143" s="53"/>
      <c r="JXO143" s="53"/>
      <c r="JXP143" s="53"/>
      <c r="JXQ143" s="53"/>
      <c r="JXR143" s="53"/>
      <c r="JXS143" s="53"/>
      <c r="JXT143" s="53"/>
      <c r="JXU143" s="53"/>
      <c r="JXV143" s="53"/>
      <c r="JXW143" s="53"/>
      <c r="JXX143" s="53"/>
      <c r="JXY143" s="53"/>
      <c r="JXZ143" s="53"/>
      <c r="JYA143" s="53"/>
      <c r="JYB143" s="53"/>
      <c r="JYC143" s="53"/>
      <c r="JYD143" s="53"/>
      <c r="JYE143" s="53"/>
      <c r="JYF143" s="53"/>
      <c r="JYG143" s="53"/>
      <c r="JYH143" s="53"/>
      <c r="JYI143" s="53"/>
      <c r="JYJ143" s="53"/>
      <c r="JYK143" s="53"/>
      <c r="JYL143" s="53"/>
      <c r="JYM143" s="53"/>
      <c r="JYN143" s="53"/>
      <c r="JYO143" s="53"/>
      <c r="JYP143" s="53"/>
      <c r="JYQ143" s="53"/>
      <c r="JYR143" s="53"/>
      <c r="JYS143" s="53"/>
      <c r="JYT143" s="53"/>
      <c r="JYU143" s="53"/>
      <c r="JYV143" s="53"/>
      <c r="JYW143" s="53"/>
      <c r="JYX143" s="53"/>
      <c r="JYY143" s="53"/>
      <c r="JYZ143" s="53"/>
      <c r="JZA143" s="53"/>
      <c r="JZB143" s="53"/>
      <c r="JZC143" s="53"/>
      <c r="JZD143" s="53"/>
      <c r="JZE143" s="53"/>
      <c r="JZF143" s="53"/>
      <c r="JZG143" s="53"/>
      <c r="JZH143" s="53"/>
      <c r="JZI143" s="53"/>
      <c r="JZJ143" s="53"/>
      <c r="JZK143" s="53"/>
      <c r="JZL143" s="53"/>
      <c r="JZM143" s="53"/>
      <c r="JZN143" s="53"/>
      <c r="JZO143" s="53"/>
      <c r="JZP143" s="53"/>
      <c r="JZQ143" s="53"/>
      <c r="JZR143" s="53"/>
      <c r="JZS143" s="53"/>
      <c r="JZT143" s="53"/>
      <c r="JZU143" s="53"/>
      <c r="JZV143" s="53"/>
      <c r="JZW143" s="53"/>
      <c r="JZX143" s="53"/>
      <c r="JZY143" s="53"/>
      <c r="JZZ143" s="53"/>
      <c r="KAA143" s="53"/>
      <c r="KAB143" s="53"/>
      <c r="KAC143" s="53"/>
      <c r="KAD143" s="53"/>
      <c r="KAE143" s="53"/>
      <c r="KAF143" s="53"/>
      <c r="KAG143" s="53"/>
      <c r="KAH143" s="53"/>
      <c r="KAI143" s="53"/>
      <c r="KAJ143" s="53"/>
      <c r="KAK143" s="53"/>
      <c r="KAL143" s="53"/>
      <c r="KAM143" s="53"/>
      <c r="KAN143" s="53"/>
      <c r="KAO143" s="53"/>
      <c r="KAP143" s="53"/>
      <c r="KAQ143" s="53"/>
      <c r="KAR143" s="53"/>
      <c r="KAS143" s="53"/>
      <c r="KAT143" s="53"/>
      <c r="KAU143" s="53"/>
      <c r="KAV143" s="53"/>
      <c r="KAW143" s="53"/>
      <c r="KAX143" s="53"/>
      <c r="KAY143" s="53"/>
      <c r="KAZ143" s="53"/>
      <c r="KBA143" s="53"/>
      <c r="KBB143" s="53"/>
      <c r="KBC143" s="53"/>
      <c r="KBD143" s="53"/>
      <c r="KBE143" s="53"/>
      <c r="KBF143" s="53"/>
      <c r="KBG143" s="53"/>
      <c r="KBH143" s="53"/>
      <c r="KBI143" s="53"/>
      <c r="KBJ143" s="53"/>
      <c r="KBK143" s="53"/>
      <c r="KBL143" s="53"/>
      <c r="KBM143" s="53"/>
      <c r="KBN143" s="53"/>
      <c r="KBO143" s="53"/>
      <c r="KBP143" s="53"/>
      <c r="KBQ143" s="53"/>
      <c r="KBR143" s="53"/>
      <c r="KBS143" s="53"/>
      <c r="KBT143" s="53"/>
      <c r="KBU143" s="53"/>
      <c r="KBV143" s="53"/>
      <c r="KBW143" s="53"/>
      <c r="KBX143" s="53"/>
      <c r="KBY143" s="53"/>
      <c r="KBZ143" s="53"/>
      <c r="KCA143" s="53"/>
      <c r="KCB143" s="53"/>
      <c r="KCC143" s="53"/>
      <c r="KCD143" s="53"/>
      <c r="KCE143" s="53"/>
      <c r="KCF143" s="53"/>
      <c r="KCG143" s="53"/>
      <c r="KCH143" s="53"/>
      <c r="KCI143" s="53"/>
      <c r="KCJ143" s="53"/>
      <c r="KCK143" s="53"/>
      <c r="KCL143" s="53"/>
      <c r="KCM143" s="53"/>
      <c r="KCN143" s="53"/>
      <c r="KCO143" s="53"/>
      <c r="KCP143" s="53"/>
      <c r="KCQ143" s="53"/>
      <c r="KCR143" s="53"/>
      <c r="KCS143" s="53"/>
      <c r="KCT143" s="53"/>
      <c r="KCU143" s="53"/>
      <c r="KCV143" s="53"/>
      <c r="KCW143" s="53"/>
      <c r="KCX143" s="53"/>
      <c r="KCY143" s="53"/>
      <c r="KCZ143" s="53"/>
      <c r="KDA143" s="53"/>
      <c r="KDB143" s="53"/>
      <c r="KDC143" s="53"/>
      <c r="KDD143" s="53"/>
      <c r="KDE143" s="53"/>
      <c r="KDF143" s="53"/>
      <c r="KDG143" s="53"/>
      <c r="KDH143" s="53"/>
      <c r="KDI143" s="53"/>
      <c r="KDJ143" s="53"/>
      <c r="KDK143" s="53"/>
      <c r="KDL143" s="53"/>
      <c r="KDM143" s="53"/>
      <c r="KDN143" s="53"/>
      <c r="KDO143" s="53"/>
      <c r="KDP143" s="53"/>
      <c r="KDQ143" s="53"/>
      <c r="KDR143" s="53"/>
      <c r="KDS143" s="53"/>
      <c r="KDT143" s="53"/>
      <c r="KDU143" s="53"/>
      <c r="KDV143" s="53"/>
      <c r="KDW143" s="53"/>
      <c r="KDX143" s="53"/>
      <c r="KDY143" s="53"/>
      <c r="KDZ143" s="53"/>
      <c r="KEA143" s="53"/>
      <c r="KEB143" s="53"/>
      <c r="KEC143" s="53"/>
      <c r="KED143" s="53"/>
      <c r="KEE143" s="53"/>
      <c r="KEF143" s="53"/>
      <c r="KEG143" s="53"/>
      <c r="KEH143" s="53"/>
      <c r="KEI143" s="53"/>
      <c r="KEJ143" s="53"/>
      <c r="KEK143" s="53"/>
      <c r="KEL143" s="53"/>
      <c r="KEM143" s="53"/>
      <c r="KEN143" s="53"/>
      <c r="KEO143" s="53"/>
      <c r="KEP143" s="53"/>
      <c r="KEQ143" s="53"/>
      <c r="KER143" s="53"/>
      <c r="KES143" s="53"/>
      <c r="KET143" s="53"/>
      <c r="KEU143" s="53"/>
      <c r="KEV143" s="53"/>
      <c r="KEW143" s="53"/>
      <c r="KEX143" s="53"/>
      <c r="KEY143" s="53"/>
      <c r="KEZ143" s="53"/>
      <c r="KFA143" s="53"/>
      <c r="KFB143" s="53"/>
      <c r="KFC143" s="53"/>
      <c r="KFD143" s="53"/>
      <c r="KFE143" s="53"/>
      <c r="KFF143" s="53"/>
      <c r="KFG143" s="53"/>
      <c r="KFH143" s="53"/>
      <c r="KFI143" s="53"/>
      <c r="KFJ143" s="53"/>
      <c r="KFK143" s="53"/>
      <c r="KFL143" s="53"/>
      <c r="KFM143" s="53"/>
      <c r="KFN143" s="53"/>
      <c r="KFO143" s="53"/>
      <c r="KFP143" s="53"/>
      <c r="KFQ143" s="53"/>
      <c r="KFR143" s="53"/>
      <c r="KFS143" s="53"/>
      <c r="KFT143" s="53"/>
      <c r="KFU143" s="53"/>
      <c r="KFV143" s="53"/>
      <c r="KFW143" s="53"/>
      <c r="KFX143" s="53"/>
      <c r="KFY143" s="53"/>
      <c r="KFZ143" s="53"/>
      <c r="KGA143" s="53"/>
      <c r="KGB143" s="53"/>
      <c r="KGC143" s="53"/>
      <c r="KGD143" s="53"/>
      <c r="KGE143" s="53"/>
      <c r="KGF143" s="53"/>
      <c r="KGG143" s="53"/>
      <c r="KGH143" s="53"/>
      <c r="KGI143" s="53"/>
      <c r="KGJ143" s="53"/>
      <c r="KGK143" s="53"/>
      <c r="KGL143" s="53"/>
      <c r="KGM143" s="53"/>
      <c r="KGN143" s="53"/>
      <c r="KGO143" s="53"/>
      <c r="KGP143" s="53"/>
      <c r="KGQ143" s="53"/>
      <c r="KGR143" s="53"/>
      <c r="KGS143" s="53"/>
      <c r="KGT143" s="53"/>
      <c r="KGU143" s="53"/>
      <c r="KGV143" s="53"/>
      <c r="KGW143" s="53"/>
      <c r="KGX143" s="53"/>
      <c r="KGY143" s="53"/>
      <c r="KGZ143" s="53"/>
      <c r="KHA143" s="53"/>
      <c r="KHB143" s="53"/>
      <c r="KHC143" s="53"/>
      <c r="KHD143" s="53"/>
      <c r="KHE143" s="53"/>
      <c r="KHF143" s="53"/>
      <c r="KHG143" s="53"/>
      <c r="KHH143" s="53"/>
      <c r="KHI143" s="53"/>
      <c r="KHJ143" s="53"/>
      <c r="KHK143" s="53"/>
      <c r="KHL143" s="53"/>
      <c r="KHM143" s="53"/>
      <c r="KHN143" s="53"/>
      <c r="KHO143" s="53"/>
      <c r="KHP143" s="53"/>
      <c r="KHQ143" s="53"/>
      <c r="KHR143" s="53"/>
      <c r="KHS143" s="53"/>
      <c r="KHT143" s="53"/>
      <c r="KHU143" s="53"/>
      <c r="KHV143" s="53"/>
      <c r="KHW143" s="53"/>
      <c r="KHX143" s="53"/>
      <c r="KHY143" s="53"/>
      <c r="KHZ143" s="53"/>
      <c r="KIA143" s="53"/>
      <c r="KIB143" s="53"/>
      <c r="KIC143" s="53"/>
      <c r="KID143" s="53"/>
      <c r="KIE143" s="53"/>
      <c r="KIF143" s="53"/>
      <c r="KIG143" s="53"/>
      <c r="KIH143" s="53"/>
      <c r="KII143" s="53"/>
      <c r="KIJ143" s="53"/>
      <c r="KIK143" s="53"/>
      <c r="KIL143" s="53"/>
      <c r="KIM143" s="53"/>
      <c r="KIN143" s="53"/>
      <c r="KIO143" s="53"/>
      <c r="KIP143" s="53"/>
      <c r="KIQ143" s="53"/>
      <c r="KIR143" s="53"/>
      <c r="KIS143" s="53"/>
      <c r="KIT143" s="53"/>
      <c r="KIU143" s="53"/>
      <c r="KIV143" s="53"/>
      <c r="KIW143" s="53"/>
      <c r="KIX143" s="53"/>
      <c r="KIY143" s="53"/>
      <c r="KIZ143" s="53"/>
      <c r="KJA143" s="53"/>
      <c r="KJB143" s="53"/>
      <c r="KJC143" s="53"/>
      <c r="KJD143" s="53"/>
      <c r="KJE143" s="53"/>
      <c r="KJF143" s="53"/>
      <c r="KJG143" s="53"/>
      <c r="KJH143" s="53"/>
      <c r="KJI143" s="53"/>
      <c r="KJJ143" s="53"/>
      <c r="KJK143" s="53"/>
      <c r="KJL143" s="53"/>
      <c r="KJM143" s="53"/>
      <c r="KJN143" s="53"/>
      <c r="KJO143" s="53"/>
      <c r="KJP143" s="53"/>
      <c r="KJQ143" s="53"/>
      <c r="KJR143" s="53"/>
      <c r="KJS143" s="53"/>
      <c r="KJT143" s="53"/>
      <c r="KJU143" s="53"/>
      <c r="KJV143" s="53"/>
      <c r="KJW143" s="53"/>
      <c r="KJX143" s="53"/>
      <c r="KJY143" s="53"/>
      <c r="KJZ143" s="53"/>
      <c r="KKA143" s="53"/>
      <c r="KKB143" s="53"/>
      <c r="KKC143" s="53"/>
      <c r="KKD143" s="53"/>
      <c r="KKE143" s="53"/>
      <c r="KKF143" s="53"/>
      <c r="KKG143" s="53"/>
      <c r="KKH143" s="53"/>
      <c r="KKI143" s="53"/>
      <c r="KKJ143" s="53"/>
      <c r="KKK143" s="53"/>
      <c r="KKL143" s="53"/>
      <c r="KKM143" s="53"/>
      <c r="KKN143" s="53"/>
      <c r="KKO143" s="53"/>
      <c r="KKP143" s="53"/>
      <c r="KKQ143" s="53"/>
      <c r="KKR143" s="53"/>
      <c r="KKS143" s="53"/>
      <c r="KKT143" s="53"/>
      <c r="KKU143" s="53"/>
      <c r="KKV143" s="53"/>
      <c r="KKW143" s="53"/>
      <c r="KKX143" s="53"/>
      <c r="KKY143" s="53"/>
      <c r="KKZ143" s="53"/>
      <c r="KLA143" s="53"/>
      <c r="KLB143" s="53"/>
      <c r="KLC143" s="53"/>
      <c r="KLD143" s="53"/>
      <c r="KLE143" s="53"/>
      <c r="KLF143" s="53"/>
      <c r="KLG143" s="53"/>
      <c r="KLH143" s="53"/>
      <c r="KLI143" s="53"/>
      <c r="KLJ143" s="53"/>
      <c r="KLK143" s="53"/>
      <c r="KLL143" s="53"/>
      <c r="KLM143" s="53"/>
      <c r="KLN143" s="53"/>
      <c r="KLO143" s="53"/>
      <c r="KLP143" s="53"/>
      <c r="KLQ143" s="53"/>
      <c r="KLR143" s="53"/>
      <c r="KLS143" s="53"/>
      <c r="KLT143" s="53"/>
      <c r="KLU143" s="53"/>
      <c r="KLV143" s="53"/>
      <c r="KLW143" s="53"/>
      <c r="KLX143" s="53"/>
      <c r="KLY143" s="53"/>
      <c r="KLZ143" s="53"/>
      <c r="KMA143" s="53"/>
      <c r="KMB143" s="53"/>
      <c r="KMC143" s="53"/>
      <c r="KMD143" s="53"/>
      <c r="KME143" s="53"/>
      <c r="KMF143" s="53"/>
      <c r="KMG143" s="53"/>
      <c r="KMH143" s="53"/>
      <c r="KMI143" s="53"/>
      <c r="KMJ143" s="53"/>
      <c r="KMK143" s="53"/>
      <c r="KML143" s="53"/>
      <c r="KMM143" s="53"/>
      <c r="KMN143" s="53"/>
      <c r="KMO143" s="53"/>
      <c r="KMP143" s="53"/>
      <c r="KMQ143" s="53"/>
      <c r="KMR143" s="53"/>
      <c r="KMS143" s="53"/>
      <c r="KMT143" s="53"/>
      <c r="KMU143" s="53"/>
      <c r="KMV143" s="53"/>
      <c r="KMW143" s="53"/>
      <c r="KMX143" s="53"/>
      <c r="KMY143" s="53"/>
      <c r="KMZ143" s="53"/>
      <c r="KNA143" s="53"/>
      <c r="KNB143" s="53"/>
      <c r="KNC143" s="53"/>
      <c r="KND143" s="53"/>
      <c r="KNE143" s="53"/>
      <c r="KNF143" s="53"/>
      <c r="KNG143" s="53"/>
      <c r="KNH143" s="53"/>
      <c r="KNI143" s="53"/>
      <c r="KNJ143" s="53"/>
      <c r="KNK143" s="53"/>
      <c r="KNL143" s="53"/>
      <c r="KNM143" s="53"/>
      <c r="KNN143" s="53"/>
      <c r="KNO143" s="53"/>
      <c r="KNP143" s="53"/>
      <c r="KNQ143" s="53"/>
      <c r="KNR143" s="53"/>
      <c r="KNS143" s="53"/>
      <c r="KNT143" s="53"/>
      <c r="KNU143" s="53"/>
      <c r="KNV143" s="53"/>
      <c r="KNW143" s="53"/>
      <c r="KNX143" s="53"/>
      <c r="KNY143" s="53"/>
      <c r="KNZ143" s="53"/>
      <c r="KOA143" s="53"/>
      <c r="KOB143" s="53"/>
      <c r="KOC143" s="53"/>
      <c r="KOD143" s="53"/>
      <c r="KOE143" s="53"/>
      <c r="KOF143" s="53"/>
      <c r="KOG143" s="53"/>
      <c r="KOH143" s="53"/>
      <c r="KOI143" s="53"/>
      <c r="KOJ143" s="53"/>
      <c r="KOK143" s="53"/>
      <c r="KOL143" s="53"/>
      <c r="KOM143" s="53"/>
      <c r="KON143" s="53"/>
      <c r="KOO143" s="53"/>
      <c r="KOP143" s="53"/>
      <c r="KOQ143" s="53"/>
      <c r="KOR143" s="53"/>
      <c r="KOS143" s="53"/>
      <c r="KOT143" s="53"/>
      <c r="KOU143" s="53"/>
      <c r="KOV143" s="53"/>
      <c r="KOW143" s="53"/>
      <c r="KOX143" s="53"/>
      <c r="KOY143" s="53"/>
      <c r="KOZ143" s="53"/>
      <c r="KPA143" s="53"/>
      <c r="KPB143" s="53"/>
      <c r="KPC143" s="53"/>
      <c r="KPD143" s="53"/>
      <c r="KPE143" s="53"/>
      <c r="KPF143" s="53"/>
      <c r="KPG143" s="53"/>
      <c r="KPH143" s="53"/>
      <c r="KPI143" s="53"/>
      <c r="KPJ143" s="53"/>
      <c r="KPK143" s="53"/>
      <c r="KPL143" s="53"/>
      <c r="KPM143" s="53"/>
      <c r="KPN143" s="53"/>
      <c r="KPO143" s="53"/>
      <c r="KPP143" s="53"/>
      <c r="KPQ143" s="53"/>
      <c r="KPR143" s="53"/>
      <c r="KPS143" s="53"/>
      <c r="KPT143" s="53"/>
      <c r="KPU143" s="53"/>
      <c r="KPV143" s="53"/>
      <c r="KPW143" s="53"/>
      <c r="KPX143" s="53"/>
      <c r="KPY143" s="53"/>
      <c r="KPZ143" s="53"/>
      <c r="KQA143" s="53"/>
      <c r="KQB143" s="53"/>
      <c r="KQC143" s="53"/>
      <c r="KQD143" s="53"/>
      <c r="KQE143" s="53"/>
      <c r="KQF143" s="53"/>
      <c r="KQG143" s="53"/>
      <c r="KQH143" s="53"/>
      <c r="KQI143" s="53"/>
      <c r="KQJ143" s="53"/>
      <c r="KQK143" s="53"/>
      <c r="KQL143" s="53"/>
      <c r="KQM143" s="53"/>
      <c r="KQN143" s="53"/>
      <c r="KQO143" s="53"/>
      <c r="KQP143" s="53"/>
      <c r="KQQ143" s="53"/>
      <c r="KQR143" s="53"/>
      <c r="KQS143" s="53"/>
      <c r="KQT143" s="53"/>
      <c r="KQU143" s="53"/>
      <c r="KQV143" s="53"/>
      <c r="KQW143" s="53"/>
      <c r="KQX143" s="53"/>
      <c r="KQY143" s="53"/>
      <c r="KQZ143" s="53"/>
      <c r="KRA143" s="53"/>
      <c r="KRB143" s="53"/>
      <c r="KRC143" s="53"/>
      <c r="KRD143" s="53"/>
      <c r="KRE143" s="53"/>
      <c r="KRF143" s="53"/>
      <c r="KRG143" s="53"/>
      <c r="KRH143" s="53"/>
      <c r="KRI143" s="53"/>
      <c r="KRJ143" s="53"/>
      <c r="KRK143" s="53"/>
      <c r="KRL143" s="53"/>
      <c r="KRM143" s="53"/>
      <c r="KRN143" s="53"/>
      <c r="KRO143" s="53"/>
      <c r="KRP143" s="53"/>
      <c r="KRQ143" s="53"/>
      <c r="KRR143" s="53"/>
      <c r="KRS143" s="53"/>
      <c r="KRT143" s="53"/>
      <c r="KRU143" s="53"/>
      <c r="KRV143" s="53"/>
      <c r="KRW143" s="53"/>
      <c r="KRX143" s="53"/>
      <c r="KRY143" s="53"/>
      <c r="KRZ143" s="53"/>
      <c r="KSA143" s="53"/>
      <c r="KSB143" s="53"/>
      <c r="KSC143" s="53"/>
      <c r="KSD143" s="53"/>
      <c r="KSE143" s="53"/>
      <c r="KSF143" s="53"/>
      <c r="KSG143" s="53"/>
      <c r="KSH143" s="53"/>
      <c r="KSI143" s="53"/>
      <c r="KSJ143" s="53"/>
      <c r="KSK143" s="53"/>
      <c r="KSL143" s="53"/>
      <c r="KSM143" s="53"/>
      <c r="KSN143" s="53"/>
      <c r="KSO143" s="53"/>
      <c r="KSP143" s="53"/>
      <c r="KSQ143" s="53"/>
      <c r="KSR143" s="53"/>
      <c r="KSS143" s="53"/>
      <c r="KST143" s="53"/>
      <c r="KSU143" s="53"/>
      <c r="KSV143" s="53"/>
      <c r="KSW143" s="53"/>
      <c r="KSX143" s="53"/>
      <c r="KSY143" s="53"/>
      <c r="KSZ143" s="53"/>
      <c r="KTA143" s="53"/>
      <c r="KTB143" s="53"/>
      <c r="KTC143" s="53"/>
      <c r="KTD143" s="53"/>
      <c r="KTE143" s="53"/>
      <c r="KTF143" s="53"/>
      <c r="KTG143" s="53"/>
      <c r="KTH143" s="53"/>
      <c r="KTI143" s="53"/>
      <c r="KTJ143" s="53"/>
      <c r="KTK143" s="53"/>
      <c r="KTL143" s="53"/>
      <c r="KTM143" s="53"/>
      <c r="KTN143" s="53"/>
      <c r="KTO143" s="53"/>
      <c r="KTP143" s="53"/>
      <c r="KTQ143" s="53"/>
      <c r="KTR143" s="53"/>
      <c r="KTS143" s="53"/>
      <c r="KTT143" s="53"/>
      <c r="KTU143" s="53"/>
      <c r="KTV143" s="53"/>
      <c r="KTW143" s="53"/>
      <c r="KTX143" s="53"/>
      <c r="KTY143" s="53"/>
      <c r="KTZ143" s="53"/>
      <c r="KUA143" s="53"/>
      <c r="KUB143" s="53"/>
      <c r="KUC143" s="53"/>
      <c r="KUD143" s="53"/>
      <c r="KUE143" s="53"/>
      <c r="KUF143" s="53"/>
      <c r="KUG143" s="53"/>
      <c r="KUH143" s="53"/>
      <c r="KUI143" s="53"/>
      <c r="KUJ143" s="53"/>
      <c r="KUK143" s="53"/>
      <c r="KUL143" s="53"/>
      <c r="KUM143" s="53"/>
      <c r="KUN143" s="53"/>
      <c r="KUO143" s="53"/>
      <c r="KUP143" s="53"/>
      <c r="KUQ143" s="53"/>
      <c r="KUR143" s="53"/>
      <c r="KUS143" s="53"/>
      <c r="KUT143" s="53"/>
      <c r="KUU143" s="53"/>
      <c r="KUV143" s="53"/>
      <c r="KUW143" s="53"/>
      <c r="KUX143" s="53"/>
      <c r="KUY143" s="53"/>
      <c r="KUZ143" s="53"/>
      <c r="KVA143" s="53"/>
      <c r="KVB143" s="53"/>
      <c r="KVC143" s="53"/>
      <c r="KVD143" s="53"/>
      <c r="KVE143" s="53"/>
      <c r="KVF143" s="53"/>
      <c r="KVG143" s="53"/>
      <c r="KVH143" s="53"/>
      <c r="KVI143" s="53"/>
      <c r="KVJ143" s="53"/>
      <c r="KVK143" s="53"/>
      <c r="KVL143" s="53"/>
      <c r="KVM143" s="53"/>
      <c r="KVN143" s="53"/>
      <c r="KVO143" s="53"/>
      <c r="KVP143" s="53"/>
      <c r="KVQ143" s="53"/>
      <c r="KVR143" s="53"/>
      <c r="KVS143" s="53"/>
      <c r="KVT143" s="53"/>
      <c r="KVU143" s="53"/>
      <c r="KVV143" s="53"/>
      <c r="KVW143" s="53"/>
      <c r="KVX143" s="53"/>
      <c r="KVY143" s="53"/>
      <c r="KVZ143" s="53"/>
      <c r="KWA143" s="53"/>
      <c r="KWB143" s="53"/>
      <c r="KWC143" s="53"/>
      <c r="KWD143" s="53"/>
      <c r="KWE143" s="53"/>
      <c r="KWF143" s="53"/>
      <c r="KWG143" s="53"/>
      <c r="KWH143" s="53"/>
      <c r="KWI143" s="53"/>
      <c r="KWJ143" s="53"/>
      <c r="KWK143" s="53"/>
      <c r="KWL143" s="53"/>
      <c r="KWM143" s="53"/>
      <c r="KWN143" s="53"/>
      <c r="KWO143" s="53"/>
      <c r="KWP143" s="53"/>
      <c r="KWQ143" s="53"/>
      <c r="KWR143" s="53"/>
      <c r="KWS143" s="53"/>
      <c r="KWT143" s="53"/>
      <c r="KWU143" s="53"/>
      <c r="KWV143" s="53"/>
      <c r="KWW143" s="53"/>
      <c r="KWX143" s="53"/>
      <c r="KWY143" s="53"/>
      <c r="KWZ143" s="53"/>
      <c r="KXA143" s="53"/>
      <c r="KXB143" s="53"/>
      <c r="KXC143" s="53"/>
      <c r="KXD143" s="53"/>
      <c r="KXE143" s="53"/>
      <c r="KXF143" s="53"/>
      <c r="KXG143" s="53"/>
      <c r="KXH143" s="53"/>
      <c r="KXI143" s="53"/>
      <c r="KXJ143" s="53"/>
      <c r="KXK143" s="53"/>
      <c r="KXL143" s="53"/>
      <c r="KXM143" s="53"/>
      <c r="KXN143" s="53"/>
      <c r="KXO143" s="53"/>
      <c r="KXP143" s="53"/>
      <c r="KXQ143" s="53"/>
      <c r="KXR143" s="53"/>
      <c r="KXS143" s="53"/>
      <c r="KXT143" s="53"/>
      <c r="KXU143" s="53"/>
      <c r="KXV143" s="53"/>
      <c r="KXW143" s="53"/>
      <c r="KXX143" s="53"/>
      <c r="KXY143" s="53"/>
      <c r="KXZ143" s="53"/>
      <c r="KYA143" s="53"/>
      <c r="KYB143" s="53"/>
      <c r="KYC143" s="53"/>
      <c r="KYD143" s="53"/>
      <c r="KYE143" s="53"/>
      <c r="KYF143" s="53"/>
      <c r="KYG143" s="53"/>
      <c r="KYH143" s="53"/>
      <c r="KYI143" s="53"/>
      <c r="KYJ143" s="53"/>
      <c r="KYK143" s="53"/>
      <c r="KYL143" s="53"/>
      <c r="KYM143" s="53"/>
      <c r="KYN143" s="53"/>
      <c r="KYO143" s="53"/>
      <c r="KYP143" s="53"/>
      <c r="KYQ143" s="53"/>
      <c r="KYR143" s="53"/>
      <c r="KYS143" s="53"/>
      <c r="KYT143" s="53"/>
      <c r="KYU143" s="53"/>
      <c r="KYV143" s="53"/>
      <c r="KYW143" s="53"/>
      <c r="KYX143" s="53"/>
      <c r="KYY143" s="53"/>
      <c r="KYZ143" s="53"/>
      <c r="KZA143" s="53"/>
      <c r="KZB143" s="53"/>
      <c r="KZC143" s="53"/>
      <c r="KZD143" s="53"/>
      <c r="KZE143" s="53"/>
      <c r="KZF143" s="53"/>
      <c r="KZG143" s="53"/>
      <c r="KZH143" s="53"/>
      <c r="KZI143" s="53"/>
      <c r="KZJ143" s="53"/>
      <c r="KZK143" s="53"/>
      <c r="KZL143" s="53"/>
      <c r="KZM143" s="53"/>
      <c r="KZN143" s="53"/>
      <c r="KZO143" s="53"/>
      <c r="KZP143" s="53"/>
      <c r="KZQ143" s="53"/>
      <c r="KZR143" s="53"/>
      <c r="KZS143" s="53"/>
      <c r="KZT143" s="53"/>
      <c r="KZU143" s="53"/>
      <c r="KZV143" s="53"/>
      <c r="KZW143" s="53"/>
      <c r="KZX143" s="53"/>
      <c r="KZY143" s="53"/>
      <c r="KZZ143" s="53"/>
      <c r="LAA143" s="53"/>
      <c r="LAB143" s="53"/>
      <c r="LAC143" s="53"/>
      <c r="LAD143" s="53"/>
      <c r="LAE143" s="53"/>
      <c r="LAF143" s="53"/>
      <c r="LAG143" s="53"/>
      <c r="LAH143" s="53"/>
      <c r="LAI143" s="53"/>
      <c r="LAJ143" s="53"/>
      <c r="LAK143" s="53"/>
      <c r="LAL143" s="53"/>
      <c r="LAM143" s="53"/>
      <c r="LAN143" s="53"/>
      <c r="LAO143" s="53"/>
      <c r="LAP143" s="53"/>
      <c r="LAQ143" s="53"/>
      <c r="LAR143" s="53"/>
      <c r="LAS143" s="53"/>
      <c r="LAT143" s="53"/>
      <c r="LAU143" s="53"/>
      <c r="LAV143" s="53"/>
      <c r="LAW143" s="53"/>
      <c r="LAX143" s="53"/>
      <c r="LAY143" s="53"/>
      <c r="LAZ143" s="53"/>
      <c r="LBA143" s="53"/>
      <c r="LBB143" s="53"/>
      <c r="LBC143" s="53"/>
      <c r="LBD143" s="53"/>
      <c r="LBE143" s="53"/>
      <c r="LBF143" s="53"/>
      <c r="LBG143" s="53"/>
      <c r="LBH143" s="53"/>
      <c r="LBI143" s="53"/>
      <c r="LBJ143" s="53"/>
      <c r="LBK143" s="53"/>
      <c r="LBL143" s="53"/>
      <c r="LBM143" s="53"/>
      <c r="LBN143" s="53"/>
      <c r="LBO143" s="53"/>
      <c r="LBP143" s="53"/>
      <c r="LBQ143" s="53"/>
      <c r="LBR143" s="53"/>
      <c r="LBS143" s="53"/>
      <c r="LBT143" s="53"/>
      <c r="LBU143" s="53"/>
      <c r="LBV143" s="53"/>
      <c r="LBW143" s="53"/>
      <c r="LBX143" s="53"/>
      <c r="LBY143" s="53"/>
      <c r="LBZ143" s="53"/>
      <c r="LCA143" s="53"/>
      <c r="LCB143" s="53"/>
      <c r="LCC143" s="53"/>
      <c r="LCD143" s="53"/>
      <c r="LCE143" s="53"/>
      <c r="LCF143" s="53"/>
      <c r="LCG143" s="53"/>
      <c r="LCH143" s="53"/>
      <c r="LCI143" s="53"/>
      <c r="LCJ143" s="53"/>
      <c r="LCK143" s="53"/>
      <c r="LCL143" s="53"/>
      <c r="LCM143" s="53"/>
      <c r="LCN143" s="53"/>
      <c r="LCO143" s="53"/>
      <c r="LCP143" s="53"/>
      <c r="LCQ143" s="53"/>
      <c r="LCR143" s="53"/>
      <c r="LCS143" s="53"/>
      <c r="LCT143" s="53"/>
      <c r="LCU143" s="53"/>
      <c r="LCV143" s="53"/>
      <c r="LCW143" s="53"/>
      <c r="LCX143" s="53"/>
      <c r="LCY143" s="53"/>
      <c r="LCZ143" s="53"/>
      <c r="LDA143" s="53"/>
      <c r="LDB143" s="53"/>
      <c r="LDC143" s="53"/>
      <c r="LDD143" s="53"/>
      <c r="LDE143" s="53"/>
      <c r="LDF143" s="53"/>
      <c r="LDG143" s="53"/>
      <c r="LDH143" s="53"/>
      <c r="LDI143" s="53"/>
      <c r="LDJ143" s="53"/>
      <c r="LDK143" s="53"/>
      <c r="LDL143" s="53"/>
      <c r="LDM143" s="53"/>
      <c r="LDN143" s="53"/>
      <c r="LDO143" s="53"/>
      <c r="LDP143" s="53"/>
      <c r="LDQ143" s="53"/>
      <c r="LDR143" s="53"/>
      <c r="LDS143" s="53"/>
      <c r="LDT143" s="53"/>
      <c r="LDU143" s="53"/>
      <c r="LDV143" s="53"/>
      <c r="LDW143" s="53"/>
      <c r="LDX143" s="53"/>
      <c r="LDY143" s="53"/>
      <c r="LDZ143" s="53"/>
      <c r="LEA143" s="53"/>
      <c r="LEB143" s="53"/>
      <c r="LEC143" s="53"/>
      <c r="LED143" s="53"/>
      <c r="LEE143" s="53"/>
      <c r="LEF143" s="53"/>
      <c r="LEG143" s="53"/>
      <c r="LEH143" s="53"/>
      <c r="LEI143" s="53"/>
      <c r="LEJ143" s="53"/>
      <c r="LEK143" s="53"/>
      <c r="LEL143" s="53"/>
      <c r="LEM143" s="53"/>
      <c r="LEN143" s="53"/>
      <c r="LEO143" s="53"/>
      <c r="LEP143" s="53"/>
      <c r="LEQ143" s="53"/>
      <c r="LER143" s="53"/>
      <c r="LES143" s="53"/>
      <c r="LET143" s="53"/>
      <c r="LEU143" s="53"/>
      <c r="LEV143" s="53"/>
      <c r="LEW143" s="53"/>
      <c r="LEX143" s="53"/>
      <c r="LEY143" s="53"/>
      <c r="LEZ143" s="53"/>
      <c r="LFA143" s="53"/>
      <c r="LFB143" s="53"/>
      <c r="LFC143" s="53"/>
      <c r="LFD143" s="53"/>
      <c r="LFE143" s="53"/>
      <c r="LFF143" s="53"/>
      <c r="LFG143" s="53"/>
      <c r="LFH143" s="53"/>
      <c r="LFI143" s="53"/>
      <c r="LFJ143" s="53"/>
      <c r="LFK143" s="53"/>
      <c r="LFL143" s="53"/>
      <c r="LFM143" s="53"/>
      <c r="LFN143" s="53"/>
      <c r="LFO143" s="53"/>
      <c r="LFP143" s="53"/>
      <c r="LFQ143" s="53"/>
      <c r="LFR143" s="53"/>
      <c r="LFS143" s="53"/>
      <c r="LFT143" s="53"/>
      <c r="LFU143" s="53"/>
      <c r="LFV143" s="53"/>
      <c r="LFW143" s="53"/>
      <c r="LFX143" s="53"/>
      <c r="LFY143" s="53"/>
      <c r="LFZ143" s="53"/>
      <c r="LGA143" s="53"/>
      <c r="LGB143" s="53"/>
      <c r="LGC143" s="53"/>
      <c r="LGD143" s="53"/>
      <c r="LGE143" s="53"/>
      <c r="LGF143" s="53"/>
      <c r="LGG143" s="53"/>
      <c r="LGH143" s="53"/>
      <c r="LGI143" s="53"/>
      <c r="LGJ143" s="53"/>
      <c r="LGK143" s="53"/>
      <c r="LGL143" s="53"/>
      <c r="LGM143" s="53"/>
      <c r="LGN143" s="53"/>
      <c r="LGO143" s="53"/>
      <c r="LGP143" s="53"/>
      <c r="LGQ143" s="53"/>
      <c r="LGR143" s="53"/>
      <c r="LGS143" s="53"/>
      <c r="LGT143" s="53"/>
      <c r="LGU143" s="53"/>
      <c r="LGV143" s="53"/>
      <c r="LGW143" s="53"/>
      <c r="LGX143" s="53"/>
      <c r="LGY143" s="53"/>
      <c r="LGZ143" s="53"/>
      <c r="LHA143" s="53"/>
      <c r="LHB143" s="53"/>
      <c r="LHC143" s="53"/>
      <c r="LHD143" s="53"/>
      <c r="LHE143" s="53"/>
      <c r="LHF143" s="53"/>
      <c r="LHG143" s="53"/>
      <c r="LHH143" s="53"/>
      <c r="LHI143" s="53"/>
      <c r="LHJ143" s="53"/>
      <c r="LHK143" s="53"/>
      <c r="LHL143" s="53"/>
      <c r="LHM143" s="53"/>
      <c r="LHN143" s="53"/>
      <c r="LHO143" s="53"/>
      <c r="LHP143" s="53"/>
      <c r="LHQ143" s="53"/>
      <c r="LHR143" s="53"/>
      <c r="LHS143" s="53"/>
      <c r="LHT143" s="53"/>
      <c r="LHU143" s="53"/>
      <c r="LHV143" s="53"/>
      <c r="LHW143" s="53"/>
      <c r="LHX143" s="53"/>
      <c r="LHY143" s="53"/>
      <c r="LHZ143" s="53"/>
      <c r="LIA143" s="53"/>
      <c r="LIB143" s="53"/>
      <c r="LIC143" s="53"/>
      <c r="LID143" s="53"/>
      <c r="LIE143" s="53"/>
      <c r="LIF143" s="53"/>
      <c r="LIG143" s="53"/>
      <c r="LIH143" s="53"/>
      <c r="LII143" s="53"/>
      <c r="LIJ143" s="53"/>
      <c r="LIK143" s="53"/>
      <c r="LIL143" s="53"/>
      <c r="LIM143" s="53"/>
      <c r="LIN143" s="53"/>
      <c r="LIO143" s="53"/>
      <c r="LIP143" s="53"/>
      <c r="LIQ143" s="53"/>
      <c r="LIR143" s="53"/>
      <c r="LIS143" s="53"/>
      <c r="LIT143" s="53"/>
      <c r="LIU143" s="53"/>
      <c r="LIV143" s="53"/>
      <c r="LIW143" s="53"/>
      <c r="LIX143" s="53"/>
      <c r="LIY143" s="53"/>
      <c r="LIZ143" s="53"/>
      <c r="LJA143" s="53"/>
      <c r="LJB143" s="53"/>
      <c r="LJC143" s="53"/>
      <c r="LJD143" s="53"/>
      <c r="LJE143" s="53"/>
      <c r="LJF143" s="53"/>
      <c r="LJG143" s="53"/>
      <c r="LJH143" s="53"/>
      <c r="LJI143" s="53"/>
      <c r="LJJ143" s="53"/>
      <c r="LJK143" s="53"/>
      <c r="LJL143" s="53"/>
      <c r="LJM143" s="53"/>
      <c r="LJN143" s="53"/>
      <c r="LJO143" s="53"/>
      <c r="LJP143" s="53"/>
      <c r="LJQ143" s="53"/>
      <c r="LJR143" s="53"/>
      <c r="LJS143" s="53"/>
      <c r="LJT143" s="53"/>
      <c r="LJU143" s="53"/>
      <c r="LJV143" s="53"/>
      <c r="LJW143" s="53"/>
      <c r="LJX143" s="53"/>
      <c r="LJY143" s="53"/>
      <c r="LJZ143" s="53"/>
      <c r="LKA143" s="53"/>
      <c r="LKB143" s="53"/>
      <c r="LKC143" s="53"/>
      <c r="LKD143" s="53"/>
      <c r="LKE143" s="53"/>
      <c r="LKF143" s="53"/>
      <c r="LKG143" s="53"/>
      <c r="LKH143" s="53"/>
      <c r="LKI143" s="53"/>
      <c r="LKJ143" s="53"/>
      <c r="LKK143" s="53"/>
      <c r="LKL143" s="53"/>
      <c r="LKM143" s="53"/>
      <c r="LKN143" s="53"/>
      <c r="LKO143" s="53"/>
      <c r="LKP143" s="53"/>
      <c r="LKQ143" s="53"/>
      <c r="LKR143" s="53"/>
      <c r="LKS143" s="53"/>
      <c r="LKT143" s="53"/>
      <c r="LKU143" s="53"/>
      <c r="LKV143" s="53"/>
      <c r="LKW143" s="53"/>
      <c r="LKX143" s="53"/>
      <c r="LKY143" s="53"/>
      <c r="LKZ143" s="53"/>
      <c r="LLA143" s="53"/>
      <c r="LLB143" s="53"/>
      <c r="LLC143" s="53"/>
      <c r="LLD143" s="53"/>
      <c r="LLE143" s="53"/>
      <c r="LLF143" s="53"/>
      <c r="LLG143" s="53"/>
      <c r="LLH143" s="53"/>
      <c r="LLI143" s="53"/>
      <c r="LLJ143" s="53"/>
      <c r="LLK143" s="53"/>
      <c r="LLL143" s="53"/>
      <c r="LLM143" s="53"/>
      <c r="LLN143" s="53"/>
      <c r="LLO143" s="53"/>
      <c r="LLP143" s="53"/>
      <c r="LLQ143" s="53"/>
      <c r="LLR143" s="53"/>
      <c r="LLS143" s="53"/>
      <c r="LLT143" s="53"/>
      <c r="LLU143" s="53"/>
      <c r="LLV143" s="53"/>
      <c r="LLW143" s="53"/>
      <c r="LLX143" s="53"/>
      <c r="LLY143" s="53"/>
      <c r="LLZ143" s="53"/>
      <c r="LMA143" s="53"/>
      <c r="LMB143" s="53"/>
      <c r="LMC143" s="53"/>
      <c r="LMD143" s="53"/>
      <c r="LME143" s="53"/>
      <c r="LMF143" s="53"/>
      <c r="LMG143" s="53"/>
      <c r="LMH143" s="53"/>
      <c r="LMI143" s="53"/>
      <c r="LMJ143" s="53"/>
      <c r="LMK143" s="53"/>
      <c r="LML143" s="53"/>
      <c r="LMM143" s="53"/>
      <c r="LMN143" s="53"/>
      <c r="LMO143" s="53"/>
      <c r="LMP143" s="53"/>
      <c r="LMQ143" s="53"/>
      <c r="LMR143" s="53"/>
      <c r="LMS143" s="53"/>
      <c r="LMT143" s="53"/>
      <c r="LMU143" s="53"/>
      <c r="LMV143" s="53"/>
      <c r="LMW143" s="53"/>
      <c r="LMX143" s="53"/>
      <c r="LMY143" s="53"/>
      <c r="LMZ143" s="53"/>
      <c r="LNA143" s="53"/>
      <c r="LNB143" s="53"/>
      <c r="LNC143" s="53"/>
      <c r="LND143" s="53"/>
      <c r="LNE143" s="53"/>
      <c r="LNF143" s="53"/>
      <c r="LNG143" s="53"/>
      <c r="LNH143" s="53"/>
      <c r="LNI143" s="53"/>
      <c r="LNJ143" s="53"/>
      <c r="LNK143" s="53"/>
      <c r="LNL143" s="53"/>
      <c r="LNM143" s="53"/>
      <c r="LNN143" s="53"/>
      <c r="LNO143" s="53"/>
      <c r="LNP143" s="53"/>
      <c r="LNQ143" s="53"/>
      <c r="LNR143" s="53"/>
      <c r="LNS143" s="53"/>
      <c r="LNT143" s="53"/>
      <c r="LNU143" s="53"/>
      <c r="LNV143" s="53"/>
      <c r="LNW143" s="53"/>
      <c r="LNX143" s="53"/>
      <c r="LNY143" s="53"/>
      <c r="LNZ143" s="53"/>
      <c r="LOA143" s="53"/>
      <c r="LOB143" s="53"/>
      <c r="LOC143" s="53"/>
      <c r="LOD143" s="53"/>
      <c r="LOE143" s="53"/>
      <c r="LOF143" s="53"/>
      <c r="LOG143" s="53"/>
      <c r="LOH143" s="53"/>
      <c r="LOI143" s="53"/>
      <c r="LOJ143" s="53"/>
      <c r="LOK143" s="53"/>
      <c r="LOL143" s="53"/>
      <c r="LOM143" s="53"/>
      <c r="LON143" s="53"/>
      <c r="LOO143" s="53"/>
      <c r="LOP143" s="53"/>
      <c r="LOQ143" s="53"/>
      <c r="LOR143" s="53"/>
      <c r="LOS143" s="53"/>
      <c r="LOT143" s="53"/>
      <c r="LOU143" s="53"/>
      <c r="LOV143" s="53"/>
      <c r="LOW143" s="53"/>
      <c r="LOX143" s="53"/>
      <c r="LOY143" s="53"/>
      <c r="LOZ143" s="53"/>
      <c r="LPA143" s="53"/>
      <c r="LPB143" s="53"/>
      <c r="LPC143" s="53"/>
      <c r="LPD143" s="53"/>
      <c r="LPE143" s="53"/>
      <c r="LPF143" s="53"/>
      <c r="LPG143" s="53"/>
      <c r="LPH143" s="53"/>
      <c r="LPI143" s="53"/>
      <c r="LPJ143" s="53"/>
      <c r="LPK143" s="53"/>
      <c r="LPL143" s="53"/>
      <c r="LPM143" s="53"/>
      <c r="LPN143" s="53"/>
      <c r="LPO143" s="53"/>
      <c r="LPP143" s="53"/>
      <c r="LPQ143" s="53"/>
      <c r="LPR143" s="53"/>
      <c r="LPS143" s="53"/>
      <c r="LPT143" s="53"/>
      <c r="LPU143" s="53"/>
      <c r="LPV143" s="53"/>
      <c r="LPW143" s="53"/>
      <c r="LPX143" s="53"/>
      <c r="LPY143" s="53"/>
      <c r="LPZ143" s="53"/>
      <c r="LQA143" s="53"/>
      <c r="LQB143" s="53"/>
      <c r="LQC143" s="53"/>
      <c r="LQD143" s="53"/>
      <c r="LQE143" s="53"/>
      <c r="LQF143" s="53"/>
      <c r="LQG143" s="53"/>
      <c r="LQH143" s="53"/>
      <c r="LQI143" s="53"/>
      <c r="LQJ143" s="53"/>
      <c r="LQK143" s="53"/>
      <c r="LQL143" s="53"/>
      <c r="LQM143" s="53"/>
      <c r="LQN143" s="53"/>
      <c r="LQO143" s="53"/>
      <c r="LQP143" s="53"/>
      <c r="LQQ143" s="53"/>
      <c r="LQR143" s="53"/>
      <c r="LQS143" s="53"/>
      <c r="LQT143" s="53"/>
      <c r="LQU143" s="53"/>
      <c r="LQV143" s="53"/>
      <c r="LQW143" s="53"/>
      <c r="LQX143" s="53"/>
      <c r="LQY143" s="53"/>
      <c r="LQZ143" s="53"/>
      <c r="LRA143" s="53"/>
      <c r="LRB143" s="53"/>
      <c r="LRC143" s="53"/>
      <c r="LRD143" s="53"/>
      <c r="LRE143" s="53"/>
      <c r="LRF143" s="53"/>
      <c r="LRG143" s="53"/>
      <c r="LRH143" s="53"/>
      <c r="LRI143" s="53"/>
      <c r="LRJ143" s="53"/>
      <c r="LRK143" s="53"/>
      <c r="LRL143" s="53"/>
      <c r="LRM143" s="53"/>
      <c r="LRN143" s="53"/>
      <c r="LRO143" s="53"/>
      <c r="LRP143" s="53"/>
      <c r="LRQ143" s="53"/>
      <c r="LRR143" s="53"/>
      <c r="LRS143" s="53"/>
      <c r="LRT143" s="53"/>
      <c r="LRU143" s="53"/>
      <c r="LRV143" s="53"/>
      <c r="LRW143" s="53"/>
      <c r="LRX143" s="53"/>
      <c r="LRY143" s="53"/>
      <c r="LRZ143" s="53"/>
      <c r="LSA143" s="53"/>
      <c r="LSB143" s="53"/>
      <c r="LSC143" s="53"/>
      <c r="LSD143" s="53"/>
      <c r="LSE143" s="53"/>
      <c r="LSF143" s="53"/>
      <c r="LSG143" s="53"/>
      <c r="LSH143" s="53"/>
      <c r="LSI143" s="53"/>
      <c r="LSJ143" s="53"/>
      <c r="LSK143" s="53"/>
      <c r="LSL143" s="53"/>
      <c r="LSM143" s="53"/>
      <c r="LSN143" s="53"/>
      <c r="LSO143" s="53"/>
      <c r="LSP143" s="53"/>
      <c r="LSQ143" s="53"/>
      <c r="LSR143" s="53"/>
      <c r="LSS143" s="53"/>
      <c r="LST143" s="53"/>
      <c r="LSU143" s="53"/>
      <c r="LSV143" s="53"/>
      <c r="LSW143" s="53"/>
      <c r="LSX143" s="53"/>
      <c r="LSY143" s="53"/>
      <c r="LSZ143" s="53"/>
      <c r="LTA143" s="53"/>
      <c r="LTB143" s="53"/>
      <c r="LTC143" s="53"/>
      <c r="LTD143" s="53"/>
      <c r="LTE143" s="53"/>
      <c r="LTF143" s="53"/>
      <c r="LTG143" s="53"/>
      <c r="LTH143" s="53"/>
      <c r="LTI143" s="53"/>
      <c r="LTJ143" s="53"/>
      <c r="LTK143" s="53"/>
      <c r="LTL143" s="53"/>
      <c r="LTM143" s="53"/>
      <c r="LTN143" s="53"/>
      <c r="LTO143" s="53"/>
      <c r="LTP143" s="53"/>
      <c r="LTQ143" s="53"/>
      <c r="LTR143" s="53"/>
      <c r="LTS143" s="53"/>
      <c r="LTT143" s="53"/>
      <c r="LTU143" s="53"/>
      <c r="LTV143" s="53"/>
      <c r="LTW143" s="53"/>
      <c r="LTX143" s="53"/>
      <c r="LTY143" s="53"/>
      <c r="LTZ143" s="53"/>
      <c r="LUA143" s="53"/>
      <c r="LUB143" s="53"/>
      <c r="LUC143" s="53"/>
      <c r="LUD143" s="53"/>
      <c r="LUE143" s="53"/>
      <c r="LUF143" s="53"/>
      <c r="LUG143" s="53"/>
      <c r="LUH143" s="53"/>
      <c r="LUI143" s="53"/>
      <c r="LUJ143" s="53"/>
      <c r="LUK143" s="53"/>
      <c r="LUL143" s="53"/>
      <c r="LUM143" s="53"/>
      <c r="LUN143" s="53"/>
      <c r="LUO143" s="53"/>
      <c r="LUP143" s="53"/>
      <c r="LUQ143" s="53"/>
      <c r="LUR143" s="53"/>
      <c r="LUS143" s="53"/>
      <c r="LUT143" s="53"/>
      <c r="LUU143" s="53"/>
      <c r="LUV143" s="53"/>
      <c r="LUW143" s="53"/>
      <c r="LUX143" s="53"/>
      <c r="LUY143" s="53"/>
      <c r="LUZ143" s="53"/>
      <c r="LVA143" s="53"/>
      <c r="LVB143" s="53"/>
      <c r="LVC143" s="53"/>
      <c r="LVD143" s="53"/>
      <c r="LVE143" s="53"/>
      <c r="LVF143" s="53"/>
      <c r="LVG143" s="53"/>
      <c r="LVH143" s="53"/>
      <c r="LVI143" s="53"/>
      <c r="LVJ143" s="53"/>
      <c r="LVK143" s="53"/>
      <c r="LVL143" s="53"/>
      <c r="LVM143" s="53"/>
      <c r="LVN143" s="53"/>
      <c r="LVO143" s="53"/>
      <c r="LVP143" s="53"/>
      <c r="LVQ143" s="53"/>
      <c r="LVR143" s="53"/>
      <c r="LVS143" s="53"/>
      <c r="LVT143" s="53"/>
      <c r="LVU143" s="53"/>
      <c r="LVV143" s="53"/>
      <c r="LVW143" s="53"/>
      <c r="LVX143" s="53"/>
      <c r="LVY143" s="53"/>
      <c r="LVZ143" s="53"/>
      <c r="LWA143" s="53"/>
      <c r="LWB143" s="53"/>
      <c r="LWC143" s="53"/>
      <c r="LWD143" s="53"/>
      <c r="LWE143" s="53"/>
      <c r="LWF143" s="53"/>
      <c r="LWG143" s="53"/>
      <c r="LWH143" s="53"/>
      <c r="LWI143" s="53"/>
      <c r="LWJ143" s="53"/>
      <c r="LWK143" s="53"/>
      <c r="LWL143" s="53"/>
      <c r="LWM143" s="53"/>
      <c r="LWN143" s="53"/>
      <c r="LWO143" s="53"/>
      <c r="LWP143" s="53"/>
      <c r="LWQ143" s="53"/>
      <c r="LWR143" s="53"/>
      <c r="LWS143" s="53"/>
      <c r="LWT143" s="53"/>
      <c r="LWU143" s="53"/>
      <c r="LWV143" s="53"/>
      <c r="LWW143" s="53"/>
      <c r="LWX143" s="53"/>
      <c r="LWY143" s="53"/>
      <c r="LWZ143" s="53"/>
      <c r="LXA143" s="53"/>
      <c r="LXB143" s="53"/>
      <c r="LXC143" s="53"/>
      <c r="LXD143" s="53"/>
      <c r="LXE143" s="53"/>
      <c r="LXF143" s="53"/>
      <c r="LXG143" s="53"/>
      <c r="LXH143" s="53"/>
      <c r="LXI143" s="53"/>
      <c r="LXJ143" s="53"/>
      <c r="LXK143" s="53"/>
      <c r="LXL143" s="53"/>
      <c r="LXM143" s="53"/>
      <c r="LXN143" s="53"/>
      <c r="LXO143" s="53"/>
      <c r="LXP143" s="53"/>
      <c r="LXQ143" s="53"/>
      <c r="LXR143" s="53"/>
      <c r="LXS143" s="53"/>
      <c r="LXT143" s="53"/>
      <c r="LXU143" s="53"/>
      <c r="LXV143" s="53"/>
      <c r="LXW143" s="53"/>
      <c r="LXX143" s="53"/>
      <c r="LXY143" s="53"/>
      <c r="LXZ143" s="53"/>
      <c r="LYA143" s="53"/>
      <c r="LYB143" s="53"/>
      <c r="LYC143" s="53"/>
      <c r="LYD143" s="53"/>
      <c r="LYE143" s="53"/>
      <c r="LYF143" s="53"/>
      <c r="LYG143" s="53"/>
      <c r="LYH143" s="53"/>
      <c r="LYI143" s="53"/>
      <c r="LYJ143" s="53"/>
      <c r="LYK143" s="53"/>
      <c r="LYL143" s="53"/>
      <c r="LYM143" s="53"/>
      <c r="LYN143" s="53"/>
      <c r="LYO143" s="53"/>
      <c r="LYP143" s="53"/>
      <c r="LYQ143" s="53"/>
      <c r="LYR143" s="53"/>
      <c r="LYS143" s="53"/>
      <c r="LYT143" s="53"/>
      <c r="LYU143" s="53"/>
      <c r="LYV143" s="53"/>
      <c r="LYW143" s="53"/>
      <c r="LYX143" s="53"/>
      <c r="LYY143" s="53"/>
      <c r="LYZ143" s="53"/>
      <c r="LZA143" s="53"/>
      <c r="LZB143" s="53"/>
      <c r="LZC143" s="53"/>
      <c r="LZD143" s="53"/>
      <c r="LZE143" s="53"/>
      <c r="LZF143" s="53"/>
      <c r="LZG143" s="53"/>
      <c r="LZH143" s="53"/>
      <c r="LZI143" s="53"/>
      <c r="LZJ143" s="53"/>
      <c r="LZK143" s="53"/>
      <c r="LZL143" s="53"/>
      <c r="LZM143" s="53"/>
      <c r="LZN143" s="53"/>
      <c r="LZO143" s="53"/>
      <c r="LZP143" s="53"/>
      <c r="LZQ143" s="53"/>
      <c r="LZR143" s="53"/>
      <c r="LZS143" s="53"/>
      <c r="LZT143" s="53"/>
      <c r="LZU143" s="53"/>
      <c r="LZV143" s="53"/>
      <c r="LZW143" s="53"/>
      <c r="LZX143" s="53"/>
      <c r="LZY143" s="53"/>
      <c r="LZZ143" s="53"/>
      <c r="MAA143" s="53"/>
      <c r="MAB143" s="53"/>
      <c r="MAC143" s="53"/>
      <c r="MAD143" s="53"/>
      <c r="MAE143" s="53"/>
      <c r="MAF143" s="53"/>
      <c r="MAG143" s="53"/>
      <c r="MAH143" s="53"/>
      <c r="MAI143" s="53"/>
      <c r="MAJ143" s="53"/>
      <c r="MAK143" s="53"/>
      <c r="MAL143" s="53"/>
      <c r="MAM143" s="53"/>
      <c r="MAN143" s="53"/>
      <c r="MAO143" s="53"/>
      <c r="MAP143" s="53"/>
      <c r="MAQ143" s="53"/>
      <c r="MAR143" s="53"/>
      <c r="MAS143" s="53"/>
      <c r="MAT143" s="53"/>
      <c r="MAU143" s="53"/>
      <c r="MAV143" s="53"/>
      <c r="MAW143" s="53"/>
      <c r="MAX143" s="53"/>
      <c r="MAY143" s="53"/>
      <c r="MAZ143" s="53"/>
      <c r="MBA143" s="53"/>
      <c r="MBB143" s="53"/>
      <c r="MBC143" s="53"/>
      <c r="MBD143" s="53"/>
      <c r="MBE143" s="53"/>
      <c r="MBF143" s="53"/>
      <c r="MBG143" s="53"/>
      <c r="MBH143" s="53"/>
      <c r="MBI143" s="53"/>
      <c r="MBJ143" s="53"/>
      <c r="MBK143" s="53"/>
      <c r="MBL143" s="53"/>
      <c r="MBM143" s="53"/>
      <c r="MBN143" s="53"/>
      <c r="MBO143" s="53"/>
      <c r="MBP143" s="53"/>
      <c r="MBQ143" s="53"/>
      <c r="MBR143" s="53"/>
      <c r="MBS143" s="53"/>
      <c r="MBT143" s="53"/>
      <c r="MBU143" s="53"/>
      <c r="MBV143" s="53"/>
      <c r="MBW143" s="53"/>
      <c r="MBX143" s="53"/>
      <c r="MBY143" s="53"/>
      <c r="MBZ143" s="53"/>
      <c r="MCA143" s="53"/>
      <c r="MCB143" s="53"/>
      <c r="MCC143" s="53"/>
      <c r="MCD143" s="53"/>
      <c r="MCE143" s="53"/>
      <c r="MCF143" s="53"/>
      <c r="MCG143" s="53"/>
      <c r="MCH143" s="53"/>
      <c r="MCI143" s="53"/>
      <c r="MCJ143" s="53"/>
      <c r="MCK143" s="53"/>
      <c r="MCL143" s="53"/>
      <c r="MCM143" s="53"/>
      <c r="MCN143" s="53"/>
      <c r="MCO143" s="53"/>
      <c r="MCP143" s="53"/>
      <c r="MCQ143" s="53"/>
      <c r="MCR143" s="53"/>
      <c r="MCS143" s="53"/>
      <c r="MCT143" s="53"/>
      <c r="MCU143" s="53"/>
      <c r="MCV143" s="53"/>
      <c r="MCW143" s="53"/>
      <c r="MCX143" s="53"/>
      <c r="MCY143" s="53"/>
      <c r="MCZ143" s="53"/>
      <c r="MDA143" s="53"/>
      <c r="MDB143" s="53"/>
      <c r="MDC143" s="53"/>
      <c r="MDD143" s="53"/>
      <c r="MDE143" s="53"/>
      <c r="MDF143" s="53"/>
      <c r="MDG143" s="53"/>
      <c r="MDH143" s="53"/>
      <c r="MDI143" s="53"/>
      <c r="MDJ143" s="53"/>
      <c r="MDK143" s="53"/>
      <c r="MDL143" s="53"/>
      <c r="MDM143" s="53"/>
      <c r="MDN143" s="53"/>
      <c r="MDO143" s="53"/>
      <c r="MDP143" s="53"/>
      <c r="MDQ143" s="53"/>
      <c r="MDR143" s="53"/>
      <c r="MDS143" s="53"/>
      <c r="MDT143" s="53"/>
      <c r="MDU143" s="53"/>
      <c r="MDV143" s="53"/>
      <c r="MDW143" s="53"/>
      <c r="MDX143" s="53"/>
      <c r="MDY143" s="53"/>
      <c r="MDZ143" s="53"/>
      <c r="MEA143" s="53"/>
      <c r="MEB143" s="53"/>
      <c r="MEC143" s="53"/>
      <c r="MED143" s="53"/>
      <c r="MEE143" s="53"/>
      <c r="MEF143" s="53"/>
      <c r="MEG143" s="53"/>
      <c r="MEH143" s="53"/>
      <c r="MEI143" s="53"/>
      <c r="MEJ143" s="53"/>
      <c r="MEK143" s="53"/>
      <c r="MEL143" s="53"/>
      <c r="MEM143" s="53"/>
      <c r="MEN143" s="53"/>
      <c r="MEO143" s="53"/>
      <c r="MEP143" s="53"/>
      <c r="MEQ143" s="53"/>
      <c r="MER143" s="53"/>
      <c r="MES143" s="53"/>
      <c r="MET143" s="53"/>
      <c r="MEU143" s="53"/>
      <c r="MEV143" s="53"/>
      <c r="MEW143" s="53"/>
      <c r="MEX143" s="53"/>
      <c r="MEY143" s="53"/>
      <c r="MEZ143" s="53"/>
      <c r="MFA143" s="53"/>
      <c r="MFB143" s="53"/>
      <c r="MFC143" s="53"/>
      <c r="MFD143" s="53"/>
      <c r="MFE143" s="53"/>
      <c r="MFF143" s="53"/>
      <c r="MFG143" s="53"/>
      <c r="MFH143" s="53"/>
      <c r="MFI143" s="53"/>
      <c r="MFJ143" s="53"/>
      <c r="MFK143" s="53"/>
      <c r="MFL143" s="53"/>
      <c r="MFM143" s="53"/>
      <c r="MFN143" s="53"/>
      <c r="MFO143" s="53"/>
      <c r="MFP143" s="53"/>
      <c r="MFQ143" s="53"/>
      <c r="MFR143" s="53"/>
      <c r="MFS143" s="53"/>
      <c r="MFT143" s="53"/>
      <c r="MFU143" s="53"/>
      <c r="MFV143" s="53"/>
      <c r="MFW143" s="53"/>
      <c r="MFX143" s="53"/>
      <c r="MFY143" s="53"/>
      <c r="MFZ143" s="53"/>
      <c r="MGA143" s="53"/>
      <c r="MGB143" s="53"/>
      <c r="MGC143" s="53"/>
      <c r="MGD143" s="53"/>
      <c r="MGE143" s="53"/>
      <c r="MGF143" s="53"/>
      <c r="MGG143" s="53"/>
      <c r="MGH143" s="53"/>
      <c r="MGI143" s="53"/>
      <c r="MGJ143" s="53"/>
      <c r="MGK143" s="53"/>
      <c r="MGL143" s="53"/>
      <c r="MGM143" s="53"/>
      <c r="MGN143" s="53"/>
      <c r="MGO143" s="53"/>
      <c r="MGP143" s="53"/>
      <c r="MGQ143" s="53"/>
      <c r="MGR143" s="53"/>
      <c r="MGS143" s="53"/>
      <c r="MGT143" s="53"/>
      <c r="MGU143" s="53"/>
      <c r="MGV143" s="53"/>
      <c r="MGW143" s="53"/>
      <c r="MGX143" s="53"/>
      <c r="MGY143" s="53"/>
      <c r="MGZ143" s="53"/>
      <c r="MHA143" s="53"/>
      <c r="MHB143" s="53"/>
      <c r="MHC143" s="53"/>
      <c r="MHD143" s="53"/>
      <c r="MHE143" s="53"/>
      <c r="MHF143" s="53"/>
      <c r="MHG143" s="53"/>
      <c r="MHH143" s="53"/>
      <c r="MHI143" s="53"/>
      <c r="MHJ143" s="53"/>
      <c r="MHK143" s="53"/>
      <c r="MHL143" s="53"/>
      <c r="MHM143" s="53"/>
      <c r="MHN143" s="53"/>
      <c r="MHO143" s="53"/>
      <c r="MHP143" s="53"/>
      <c r="MHQ143" s="53"/>
      <c r="MHR143" s="53"/>
      <c r="MHS143" s="53"/>
      <c r="MHT143" s="53"/>
      <c r="MHU143" s="53"/>
      <c r="MHV143" s="53"/>
      <c r="MHW143" s="53"/>
      <c r="MHX143" s="53"/>
      <c r="MHY143" s="53"/>
      <c r="MHZ143" s="53"/>
      <c r="MIA143" s="53"/>
      <c r="MIB143" s="53"/>
      <c r="MIC143" s="53"/>
      <c r="MID143" s="53"/>
      <c r="MIE143" s="53"/>
      <c r="MIF143" s="53"/>
      <c r="MIG143" s="53"/>
      <c r="MIH143" s="53"/>
      <c r="MII143" s="53"/>
      <c r="MIJ143" s="53"/>
      <c r="MIK143" s="53"/>
      <c r="MIL143" s="53"/>
      <c r="MIM143" s="53"/>
      <c r="MIN143" s="53"/>
      <c r="MIO143" s="53"/>
      <c r="MIP143" s="53"/>
      <c r="MIQ143" s="53"/>
      <c r="MIR143" s="53"/>
      <c r="MIS143" s="53"/>
      <c r="MIT143" s="53"/>
      <c r="MIU143" s="53"/>
      <c r="MIV143" s="53"/>
      <c r="MIW143" s="53"/>
      <c r="MIX143" s="53"/>
      <c r="MIY143" s="53"/>
      <c r="MIZ143" s="53"/>
      <c r="MJA143" s="53"/>
      <c r="MJB143" s="53"/>
      <c r="MJC143" s="53"/>
      <c r="MJD143" s="53"/>
      <c r="MJE143" s="53"/>
      <c r="MJF143" s="53"/>
      <c r="MJG143" s="53"/>
      <c r="MJH143" s="53"/>
      <c r="MJI143" s="53"/>
      <c r="MJJ143" s="53"/>
      <c r="MJK143" s="53"/>
      <c r="MJL143" s="53"/>
      <c r="MJM143" s="53"/>
      <c r="MJN143" s="53"/>
      <c r="MJO143" s="53"/>
      <c r="MJP143" s="53"/>
      <c r="MJQ143" s="53"/>
      <c r="MJR143" s="53"/>
      <c r="MJS143" s="53"/>
      <c r="MJT143" s="53"/>
      <c r="MJU143" s="53"/>
      <c r="MJV143" s="53"/>
      <c r="MJW143" s="53"/>
      <c r="MJX143" s="53"/>
      <c r="MJY143" s="53"/>
      <c r="MJZ143" s="53"/>
      <c r="MKA143" s="53"/>
      <c r="MKB143" s="53"/>
      <c r="MKC143" s="53"/>
      <c r="MKD143" s="53"/>
      <c r="MKE143" s="53"/>
      <c r="MKF143" s="53"/>
      <c r="MKG143" s="53"/>
      <c r="MKH143" s="53"/>
      <c r="MKI143" s="53"/>
      <c r="MKJ143" s="53"/>
      <c r="MKK143" s="53"/>
      <c r="MKL143" s="53"/>
      <c r="MKM143" s="53"/>
      <c r="MKN143" s="53"/>
      <c r="MKO143" s="53"/>
      <c r="MKP143" s="53"/>
      <c r="MKQ143" s="53"/>
      <c r="MKR143" s="53"/>
      <c r="MKS143" s="53"/>
      <c r="MKT143" s="53"/>
      <c r="MKU143" s="53"/>
      <c r="MKV143" s="53"/>
      <c r="MKW143" s="53"/>
      <c r="MKX143" s="53"/>
      <c r="MKY143" s="53"/>
      <c r="MKZ143" s="53"/>
      <c r="MLA143" s="53"/>
      <c r="MLB143" s="53"/>
      <c r="MLC143" s="53"/>
      <c r="MLD143" s="53"/>
      <c r="MLE143" s="53"/>
      <c r="MLF143" s="53"/>
      <c r="MLG143" s="53"/>
      <c r="MLH143" s="53"/>
      <c r="MLI143" s="53"/>
      <c r="MLJ143" s="53"/>
      <c r="MLK143" s="53"/>
      <c r="MLL143" s="53"/>
      <c r="MLM143" s="53"/>
      <c r="MLN143" s="53"/>
      <c r="MLO143" s="53"/>
      <c r="MLP143" s="53"/>
      <c r="MLQ143" s="53"/>
      <c r="MLR143" s="53"/>
      <c r="MLS143" s="53"/>
      <c r="MLT143" s="53"/>
      <c r="MLU143" s="53"/>
      <c r="MLV143" s="53"/>
      <c r="MLW143" s="53"/>
      <c r="MLX143" s="53"/>
      <c r="MLY143" s="53"/>
      <c r="MLZ143" s="53"/>
      <c r="MMA143" s="53"/>
      <c r="MMB143" s="53"/>
      <c r="MMC143" s="53"/>
      <c r="MMD143" s="53"/>
      <c r="MME143" s="53"/>
      <c r="MMF143" s="53"/>
      <c r="MMG143" s="53"/>
      <c r="MMH143" s="53"/>
      <c r="MMI143" s="53"/>
      <c r="MMJ143" s="53"/>
      <c r="MMK143" s="53"/>
      <c r="MML143" s="53"/>
      <c r="MMM143" s="53"/>
      <c r="MMN143" s="53"/>
      <c r="MMO143" s="53"/>
      <c r="MMP143" s="53"/>
      <c r="MMQ143" s="53"/>
      <c r="MMR143" s="53"/>
      <c r="MMS143" s="53"/>
      <c r="MMT143" s="53"/>
      <c r="MMU143" s="53"/>
      <c r="MMV143" s="53"/>
      <c r="MMW143" s="53"/>
      <c r="MMX143" s="53"/>
      <c r="MMY143" s="53"/>
      <c r="MMZ143" s="53"/>
      <c r="MNA143" s="53"/>
      <c r="MNB143" s="53"/>
      <c r="MNC143" s="53"/>
      <c r="MND143" s="53"/>
      <c r="MNE143" s="53"/>
      <c r="MNF143" s="53"/>
      <c r="MNG143" s="53"/>
      <c r="MNH143" s="53"/>
      <c r="MNI143" s="53"/>
      <c r="MNJ143" s="53"/>
      <c r="MNK143" s="53"/>
      <c r="MNL143" s="53"/>
      <c r="MNM143" s="53"/>
      <c r="MNN143" s="53"/>
      <c r="MNO143" s="53"/>
      <c r="MNP143" s="53"/>
      <c r="MNQ143" s="53"/>
      <c r="MNR143" s="53"/>
      <c r="MNS143" s="53"/>
      <c r="MNT143" s="53"/>
      <c r="MNU143" s="53"/>
      <c r="MNV143" s="53"/>
      <c r="MNW143" s="53"/>
      <c r="MNX143" s="53"/>
      <c r="MNY143" s="53"/>
      <c r="MNZ143" s="53"/>
      <c r="MOA143" s="53"/>
      <c r="MOB143" s="53"/>
      <c r="MOC143" s="53"/>
      <c r="MOD143" s="53"/>
      <c r="MOE143" s="53"/>
      <c r="MOF143" s="53"/>
      <c r="MOG143" s="53"/>
      <c r="MOH143" s="53"/>
      <c r="MOI143" s="53"/>
      <c r="MOJ143" s="53"/>
      <c r="MOK143" s="53"/>
      <c r="MOL143" s="53"/>
      <c r="MOM143" s="53"/>
      <c r="MON143" s="53"/>
      <c r="MOO143" s="53"/>
      <c r="MOP143" s="53"/>
      <c r="MOQ143" s="53"/>
      <c r="MOR143" s="53"/>
      <c r="MOS143" s="53"/>
      <c r="MOT143" s="53"/>
      <c r="MOU143" s="53"/>
      <c r="MOV143" s="53"/>
      <c r="MOW143" s="53"/>
      <c r="MOX143" s="53"/>
      <c r="MOY143" s="53"/>
      <c r="MOZ143" s="53"/>
      <c r="MPA143" s="53"/>
      <c r="MPB143" s="53"/>
      <c r="MPC143" s="53"/>
      <c r="MPD143" s="53"/>
      <c r="MPE143" s="53"/>
      <c r="MPF143" s="53"/>
      <c r="MPG143" s="53"/>
      <c r="MPH143" s="53"/>
      <c r="MPI143" s="53"/>
      <c r="MPJ143" s="53"/>
      <c r="MPK143" s="53"/>
      <c r="MPL143" s="53"/>
      <c r="MPM143" s="53"/>
      <c r="MPN143" s="53"/>
      <c r="MPO143" s="53"/>
      <c r="MPP143" s="53"/>
      <c r="MPQ143" s="53"/>
      <c r="MPR143" s="53"/>
      <c r="MPS143" s="53"/>
      <c r="MPT143" s="53"/>
      <c r="MPU143" s="53"/>
      <c r="MPV143" s="53"/>
      <c r="MPW143" s="53"/>
      <c r="MPX143" s="53"/>
      <c r="MPY143" s="53"/>
      <c r="MPZ143" s="53"/>
      <c r="MQA143" s="53"/>
      <c r="MQB143" s="53"/>
      <c r="MQC143" s="53"/>
      <c r="MQD143" s="53"/>
      <c r="MQE143" s="53"/>
      <c r="MQF143" s="53"/>
      <c r="MQG143" s="53"/>
      <c r="MQH143" s="53"/>
      <c r="MQI143" s="53"/>
      <c r="MQJ143" s="53"/>
      <c r="MQK143" s="53"/>
      <c r="MQL143" s="53"/>
      <c r="MQM143" s="53"/>
      <c r="MQN143" s="53"/>
      <c r="MQO143" s="53"/>
      <c r="MQP143" s="53"/>
      <c r="MQQ143" s="53"/>
      <c r="MQR143" s="53"/>
      <c r="MQS143" s="53"/>
      <c r="MQT143" s="53"/>
      <c r="MQU143" s="53"/>
      <c r="MQV143" s="53"/>
      <c r="MQW143" s="53"/>
      <c r="MQX143" s="53"/>
      <c r="MQY143" s="53"/>
      <c r="MQZ143" s="53"/>
      <c r="MRA143" s="53"/>
      <c r="MRB143" s="53"/>
      <c r="MRC143" s="53"/>
      <c r="MRD143" s="53"/>
      <c r="MRE143" s="53"/>
      <c r="MRF143" s="53"/>
      <c r="MRG143" s="53"/>
      <c r="MRH143" s="53"/>
      <c r="MRI143" s="53"/>
      <c r="MRJ143" s="53"/>
      <c r="MRK143" s="53"/>
      <c r="MRL143" s="53"/>
      <c r="MRM143" s="53"/>
      <c r="MRN143" s="53"/>
      <c r="MRO143" s="53"/>
      <c r="MRP143" s="53"/>
      <c r="MRQ143" s="53"/>
      <c r="MRR143" s="53"/>
      <c r="MRS143" s="53"/>
      <c r="MRT143" s="53"/>
      <c r="MRU143" s="53"/>
      <c r="MRV143" s="53"/>
      <c r="MRW143" s="53"/>
      <c r="MRX143" s="53"/>
      <c r="MRY143" s="53"/>
      <c r="MRZ143" s="53"/>
      <c r="MSA143" s="53"/>
      <c r="MSB143" s="53"/>
      <c r="MSC143" s="53"/>
      <c r="MSD143" s="53"/>
      <c r="MSE143" s="53"/>
      <c r="MSF143" s="53"/>
      <c r="MSG143" s="53"/>
      <c r="MSH143" s="53"/>
      <c r="MSI143" s="53"/>
      <c r="MSJ143" s="53"/>
      <c r="MSK143" s="53"/>
      <c r="MSL143" s="53"/>
      <c r="MSM143" s="53"/>
      <c r="MSN143" s="53"/>
      <c r="MSO143" s="53"/>
      <c r="MSP143" s="53"/>
      <c r="MSQ143" s="53"/>
      <c r="MSR143" s="53"/>
      <c r="MSS143" s="53"/>
      <c r="MST143" s="53"/>
      <c r="MSU143" s="53"/>
      <c r="MSV143" s="53"/>
      <c r="MSW143" s="53"/>
      <c r="MSX143" s="53"/>
      <c r="MSY143" s="53"/>
      <c r="MSZ143" s="53"/>
      <c r="MTA143" s="53"/>
      <c r="MTB143" s="53"/>
      <c r="MTC143" s="53"/>
      <c r="MTD143" s="53"/>
      <c r="MTE143" s="53"/>
      <c r="MTF143" s="53"/>
      <c r="MTG143" s="53"/>
      <c r="MTH143" s="53"/>
      <c r="MTI143" s="53"/>
      <c r="MTJ143" s="53"/>
      <c r="MTK143" s="53"/>
      <c r="MTL143" s="53"/>
      <c r="MTM143" s="53"/>
      <c r="MTN143" s="53"/>
      <c r="MTO143" s="53"/>
      <c r="MTP143" s="53"/>
      <c r="MTQ143" s="53"/>
      <c r="MTR143" s="53"/>
      <c r="MTS143" s="53"/>
      <c r="MTT143" s="53"/>
      <c r="MTU143" s="53"/>
      <c r="MTV143" s="53"/>
      <c r="MTW143" s="53"/>
      <c r="MTX143" s="53"/>
      <c r="MTY143" s="53"/>
      <c r="MTZ143" s="53"/>
      <c r="MUA143" s="53"/>
      <c r="MUB143" s="53"/>
      <c r="MUC143" s="53"/>
      <c r="MUD143" s="53"/>
      <c r="MUE143" s="53"/>
      <c r="MUF143" s="53"/>
      <c r="MUG143" s="53"/>
      <c r="MUH143" s="53"/>
      <c r="MUI143" s="53"/>
      <c r="MUJ143" s="53"/>
      <c r="MUK143" s="53"/>
      <c r="MUL143" s="53"/>
      <c r="MUM143" s="53"/>
      <c r="MUN143" s="53"/>
      <c r="MUO143" s="53"/>
      <c r="MUP143" s="53"/>
      <c r="MUQ143" s="53"/>
      <c r="MUR143" s="53"/>
      <c r="MUS143" s="53"/>
      <c r="MUT143" s="53"/>
      <c r="MUU143" s="53"/>
      <c r="MUV143" s="53"/>
      <c r="MUW143" s="53"/>
      <c r="MUX143" s="53"/>
      <c r="MUY143" s="53"/>
      <c r="MUZ143" s="53"/>
      <c r="MVA143" s="53"/>
      <c r="MVB143" s="53"/>
      <c r="MVC143" s="53"/>
      <c r="MVD143" s="53"/>
      <c r="MVE143" s="53"/>
      <c r="MVF143" s="53"/>
      <c r="MVG143" s="53"/>
      <c r="MVH143" s="53"/>
      <c r="MVI143" s="53"/>
      <c r="MVJ143" s="53"/>
      <c r="MVK143" s="53"/>
      <c r="MVL143" s="53"/>
      <c r="MVM143" s="53"/>
      <c r="MVN143" s="53"/>
      <c r="MVO143" s="53"/>
      <c r="MVP143" s="53"/>
      <c r="MVQ143" s="53"/>
      <c r="MVR143" s="53"/>
      <c r="MVS143" s="53"/>
      <c r="MVT143" s="53"/>
      <c r="MVU143" s="53"/>
      <c r="MVV143" s="53"/>
      <c r="MVW143" s="53"/>
      <c r="MVX143" s="53"/>
      <c r="MVY143" s="53"/>
      <c r="MVZ143" s="53"/>
      <c r="MWA143" s="53"/>
      <c r="MWB143" s="53"/>
      <c r="MWC143" s="53"/>
      <c r="MWD143" s="53"/>
      <c r="MWE143" s="53"/>
      <c r="MWF143" s="53"/>
      <c r="MWG143" s="53"/>
      <c r="MWH143" s="53"/>
      <c r="MWI143" s="53"/>
      <c r="MWJ143" s="53"/>
      <c r="MWK143" s="53"/>
      <c r="MWL143" s="53"/>
      <c r="MWM143" s="53"/>
      <c r="MWN143" s="53"/>
      <c r="MWO143" s="53"/>
      <c r="MWP143" s="53"/>
      <c r="MWQ143" s="53"/>
      <c r="MWR143" s="53"/>
      <c r="MWS143" s="53"/>
      <c r="MWT143" s="53"/>
      <c r="MWU143" s="53"/>
      <c r="MWV143" s="53"/>
      <c r="MWW143" s="53"/>
      <c r="MWX143" s="53"/>
      <c r="MWY143" s="53"/>
      <c r="MWZ143" s="53"/>
      <c r="MXA143" s="53"/>
      <c r="MXB143" s="53"/>
      <c r="MXC143" s="53"/>
      <c r="MXD143" s="53"/>
      <c r="MXE143" s="53"/>
      <c r="MXF143" s="53"/>
      <c r="MXG143" s="53"/>
      <c r="MXH143" s="53"/>
      <c r="MXI143" s="53"/>
      <c r="MXJ143" s="53"/>
      <c r="MXK143" s="53"/>
      <c r="MXL143" s="53"/>
      <c r="MXM143" s="53"/>
      <c r="MXN143" s="53"/>
      <c r="MXO143" s="53"/>
      <c r="MXP143" s="53"/>
      <c r="MXQ143" s="53"/>
      <c r="MXR143" s="53"/>
      <c r="MXS143" s="53"/>
      <c r="MXT143" s="53"/>
      <c r="MXU143" s="53"/>
      <c r="MXV143" s="53"/>
      <c r="MXW143" s="53"/>
      <c r="MXX143" s="53"/>
      <c r="MXY143" s="53"/>
      <c r="MXZ143" s="53"/>
      <c r="MYA143" s="53"/>
      <c r="MYB143" s="53"/>
      <c r="MYC143" s="53"/>
      <c r="MYD143" s="53"/>
      <c r="MYE143" s="53"/>
      <c r="MYF143" s="53"/>
      <c r="MYG143" s="53"/>
      <c r="MYH143" s="53"/>
      <c r="MYI143" s="53"/>
      <c r="MYJ143" s="53"/>
      <c r="MYK143" s="53"/>
      <c r="MYL143" s="53"/>
      <c r="MYM143" s="53"/>
      <c r="MYN143" s="53"/>
      <c r="MYO143" s="53"/>
      <c r="MYP143" s="53"/>
      <c r="MYQ143" s="53"/>
      <c r="MYR143" s="53"/>
      <c r="MYS143" s="53"/>
      <c r="MYT143" s="53"/>
      <c r="MYU143" s="53"/>
      <c r="MYV143" s="53"/>
      <c r="MYW143" s="53"/>
      <c r="MYX143" s="53"/>
      <c r="MYY143" s="53"/>
      <c r="MYZ143" s="53"/>
      <c r="MZA143" s="53"/>
      <c r="MZB143" s="53"/>
      <c r="MZC143" s="53"/>
      <c r="MZD143" s="53"/>
      <c r="MZE143" s="53"/>
      <c r="MZF143" s="53"/>
      <c r="MZG143" s="53"/>
      <c r="MZH143" s="53"/>
      <c r="MZI143" s="53"/>
      <c r="MZJ143" s="53"/>
      <c r="MZK143" s="53"/>
      <c r="MZL143" s="53"/>
      <c r="MZM143" s="53"/>
      <c r="MZN143" s="53"/>
      <c r="MZO143" s="53"/>
      <c r="MZP143" s="53"/>
      <c r="MZQ143" s="53"/>
      <c r="MZR143" s="53"/>
      <c r="MZS143" s="53"/>
      <c r="MZT143" s="53"/>
      <c r="MZU143" s="53"/>
      <c r="MZV143" s="53"/>
      <c r="MZW143" s="53"/>
      <c r="MZX143" s="53"/>
      <c r="MZY143" s="53"/>
      <c r="MZZ143" s="53"/>
      <c r="NAA143" s="53"/>
      <c r="NAB143" s="53"/>
      <c r="NAC143" s="53"/>
      <c r="NAD143" s="53"/>
      <c r="NAE143" s="53"/>
      <c r="NAF143" s="53"/>
      <c r="NAG143" s="53"/>
      <c r="NAH143" s="53"/>
      <c r="NAI143" s="53"/>
      <c r="NAJ143" s="53"/>
      <c r="NAK143" s="53"/>
      <c r="NAL143" s="53"/>
      <c r="NAM143" s="53"/>
      <c r="NAN143" s="53"/>
      <c r="NAO143" s="53"/>
      <c r="NAP143" s="53"/>
      <c r="NAQ143" s="53"/>
      <c r="NAR143" s="53"/>
      <c r="NAS143" s="53"/>
      <c r="NAT143" s="53"/>
      <c r="NAU143" s="53"/>
      <c r="NAV143" s="53"/>
      <c r="NAW143" s="53"/>
      <c r="NAX143" s="53"/>
      <c r="NAY143" s="53"/>
      <c r="NAZ143" s="53"/>
      <c r="NBA143" s="53"/>
      <c r="NBB143" s="53"/>
      <c r="NBC143" s="53"/>
      <c r="NBD143" s="53"/>
      <c r="NBE143" s="53"/>
      <c r="NBF143" s="53"/>
      <c r="NBG143" s="53"/>
      <c r="NBH143" s="53"/>
      <c r="NBI143" s="53"/>
      <c r="NBJ143" s="53"/>
      <c r="NBK143" s="53"/>
      <c r="NBL143" s="53"/>
      <c r="NBM143" s="53"/>
      <c r="NBN143" s="53"/>
      <c r="NBO143" s="53"/>
      <c r="NBP143" s="53"/>
      <c r="NBQ143" s="53"/>
      <c r="NBR143" s="53"/>
      <c r="NBS143" s="53"/>
      <c r="NBT143" s="53"/>
      <c r="NBU143" s="53"/>
      <c r="NBV143" s="53"/>
      <c r="NBW143" s="53"/>
      <c r="NBX143" s="53"/>
      <c r="NBY143" s="53"/>
      <c r="NBZ143" s="53"/>
      <c r="NCA143" s="53"/>
      <c r="NCB143" s="53"/>
      <c r="NCC143" s="53"/>
      <c r="NCD143" s="53"/>
      <c r="NCE143" s="53"/>
      <c r="NCF143" s="53"/>
      <c r="NCG143" s="53"/>
      <c r="NCH143" s="53"/>
      <c r="NCI143" s="53"/>
      <c r="NCJ143" s="53"/>
      <c r="NCK143" s="53"/>
      <c r="NCL143" s="53"/>
      <c r="NCM143" s="53"/>
      <c r="NCN143" s="53"/>
      <c r="NCO143" s="53"/>
      <c r="NCP143" s="53"/>
      <c r="NCQ143" s="53"/>
      <c r="NCR143" s="53"/>
      <c r="NCS143" s="53"/>
      <c r="NCT143" s="53"/>
      <c r="NCU143" s="53"/>
      <c r="NCV143" s="53"/>
      <c r="NCW143" s="53"/>
      <c r="NCX143" s="53"/>
      <c r="NCY143" s="53"/>
      <c r="NCZ143" s="53"/>
      <c r="NDA143" s="53"/>
      <c r="NDB143" s="53"/>
      <c r="NDC143" s="53"/>
      <c r="NDD143" s="53"/>
      <c r="NDE143" s="53"/>
      <c r="NDF143" s="53"/>
      <c r="NDG143" s="53"/>
      <c r="NDH143" s="53"/>
      <c r="NDI143" s="53"/>
      <c r="NDJ143" s="53"/>
      <c r="NDK143" s="53"/>
      <c r="NDL143" s="53"/>
      <c r="NDM143" s="53"/>
      <c r="NDN143" s="53"/>
      <c r="NDO143" s="53"/>
      <c r="NDP143" s="53"/>
      <c r="NDQ143" s="53"/>
      <c r="NDR143" s="53"/>
      <c r="NDS143" s="53"/>
      <c r="NDT143" s="53"/>
      <c r="NDU143" s="53"/>
      <c r="NDV143" s="53"/>
      <c r="NDW143" s="53"/>
      <c r="NDX143" s="53"/>
      <c r="NDY143" s="53"/>
      <c r="NDZ143" s="53"/>
      <c r="NEA143" s="53"/>
      <c r="NEB143" s="53"/>
      <c r="NEC143" s="53"/>
      <c r="NED143" s="53"/>
      <c r="NEE143" s="53"/>
      <c r="NEF143" s="53"/>
      <c r="NEG143" s="53"/>
      <c r="NEH143" s="53"/>
      <c r="NEI143" s="53"/>
      <c r="NEJ143" s="53"/>
      <c r="NEK143" s="53"/>
      <c r="NEL143" s="53"/>
      <c r="NEM143" s="53"/>
      <c r="NEN143" s="53"/>
      <c r="NEO143" s="53"/>
      <c r="NEP143" s="53"/>
      <c r="NEQ143" s="53"/>
      <c r="NER143" s="53"/>
      <c r="NES143" s="53"/>
      <c r="NET143" s="53"/>
      <c r="NEU143" s="53"/>
      <c r="NEV143" s="53"/>
      <c r="NEW143" s="53"/>
      <c r="NEX143" s="53"/>
      <c r="NEY143" s="53"/>
      <c r="NEZ143" s="53"/>
      <c r="NFA143" s="53"/>
      <c r="NFB143" s="53"/>
      <c r="NFC143" s="53"/>
      <c r="NFD143" s="53"/>
      <c r="NFE143" s="53"/>
      <c r="NFF143" s="53"/>
      <c r="NFG143" s="53"/>
      <c r="NFH143" s="53"/>
      <c r="NFI143" s="53"/>
      <c r="NFJ143" s="53"/>
      <c r="NFK143" s="53"/>
      <c r="NFL143" s="53"/>
      <c r="NFM143" s="53"/>
      <c r="NFN143" s="53"/>
      <c r="NFO143" s="53"/>
      <c r="NFP143" s="53"/>
      <c r="NFQ143" s="53"/>
      <c r="NFR143" s="53"/>
      <c r="NFS143" s="53"/>
      <c r="NFT143" s="53"/>
      <c r="NFU143" s="53"/>
      <c r="NFV143" s="53"/>
      <c r="NFW143" s="53"/>
      <c r="NFX143" s="53"/>
      <c r="NFY143" s="53"/>
      <c r="NFZ143" s="53"/>
      <c r="NGA143" s="53"/>
      <c r="NGB143" s="53"/>
      <c r="NGC143" s="53"/>
      <c r="NGD143" s="53"/>
      <c r="NGE143" s="53"/>
      <c r="NGF143" s="53"/>
      <c r="NGG143" s="53"/>
      <c r="NGH143" s="53"/>
      <c r="NGI143" s="53"/>
      <c r="NGJ143" s="53"/>
      <c r="NGK143" s="53"/>
      <c r="NGL143" s="53"/>
      <c r="NGM143" s="53"/>
      <c r="NGN143" s="53"/>
      <c r="NGO143" s="53"/>
      <c r="NGP143" s="53"/>
      <c r="NGQ143" s="53"/>
      <c r="NGR143" s="53"/>
      <c r="NGS143" s="53"/>
      <c r="NGT143" s="53"/>
      <c r="NGU143" s="53"/>
      <c r="NGV143" s="53"/>
      <c r="NGW143" s="53"/>
      <c r="NGX143" s="53"/>
      <c r="NGY143" s="53"/>
      <c r="NGZ143" s="53"/>
      <c r="NHA143" s="53"/>
      <c r="NHB143" s="53"/>
      <c r="NHC143" s="53"/>
      <c r="NHD143" s="53"/>
      <c r="NHE143" s="53"/>
      <c r="NHF143" s="53"/>
      <c r="NHG143" s="53"/>
      <c r="NHH143" s="53"/>
      <c r="NHI143" s="53"/>
      <c r="NHJ143" s="53"/>
      <c r="NHK143" s="53"/>
      <c r="NHL143" s="53"/>
      <c r="NHM143" s="53"/>
      <c r="NHN143" s="53"/>
      <c r="NHO143" s="53"/>
      <c r="NHP143" s="53"/>
      <c r="NHQ143" s="53"/>
      <c r="NHR143" s="53"/>
      <c r="NHS143" s="53"/>
      <c r="NHT143" s="53"/>
      <c r="NHU143" s="53"/>
      <c r="NHV143" s="53"/>
      <c r="NHW143" s="53"/>
      <c r="NHX143" s="53"/>
      <c r="NHY143" s="53"/>
      <c r="NHZ143" s="53"/>
      <c r="NIA143" s="53"/>
      <c r="NIB143" s="53"/>
      <c r="NIC143" s="53"/>
      <c r="NID143" s="53"/>
      <c r="NIE143" s="53"/>
      <c r="NIF143" s="53"/>
      <c r="NIG143" s="53"/>
      <c r="NIH143" s="53"/>
      <c r="NII143" s="53"/>
      <c r="NIJ143" s="53"/>
      <c r="NIK143" s="53"/>
      <c r="NIL143" s="53"/>
      <c r="NIM143" s="53"/>
      <c r="NIN143" s="53"/>
      <c r="NIO143" s="53"/>
      <c r="NIP143" s="53"/>
      <c r="NIQ143" s="53"/>
      <c r="NIR143" s="53"/>
      <c r="NIS143" s="53"/>
      <c r="NIT143" s="53"/>
      <c r="NIU143" s="53"/>
      <c r="NIV143" s="53"/>
      <c r="NIW143" s="53"/>
      <c r="NIX143" s="53"/>
      <c r="NIY143" s="53"/>
      <c r="NIZ143" s="53"/>
      <c r="NJA143" s="53"/>
      <c r="NJB143" s="53"/>
      <c r="NJC143" s="53"/>
      <c r="NJD143" s="53"/>
      <c r="NJE143" s="53"/>
      <c r="NJF143" s="53"/>
      <c r="NJG143" s="53"/>
      <c r="NJH143" s="53"/>
      <c r="NJI143" s="53"/>
      <c r="NJJ143" s="53"/>
      <c r="NJK143" s="53"/>
      <c r="NJL143" s="53"/>
      <c r="NJM143" s="53"/>
      <c r="NJN143" s="53"/>
      <c r="NJO143" s="53"/>
      <c r="NJP143" s="53"/>
      <c r="NJQ143" s="53"/>
      <c r="NJR143" s="53"/>
      <c r="NJS143" s="53"/>
      <c r="NJT143" s="53"/>
      <c r="NJU143" s="53"/>
      <c r="NJV143" s="53"/>
      <c r="NJW143" s="53"/>
      <c r="NJX143" s="53"/>
      <c r="NJY143" s="53"/>
      <c r="NJZ143" s="53"/>
      <c r="NKA143" s="53"/>
      <c r="NKB143" s="53"/>
      <c r="NKC143" s="53"/>
      <c r="NKD143" s="53"/>
      <c r="NKE143" s="53"/>
      <c r="NKF143" s="53"/>
      <c r="NKG143" s="53"/>
      <c r="NKH143" s="53"/>
      <c r="NKI143" s="53"/>
      <c r="NKJ143" s="53"/>
      <c r="NKK143" s="53"/>
      <c r="NKL143" s="53"/>
      <c r="NKM143" s="53"/>
      <c r="NKN143" s="53"/>
      <c r="NKO143" s="53"/>
      <c r="NKP143" s="53"/>
      <c r="NKQ143" s="53"/>
      <c r="NKR143" s="53"/>
      <c r="NKS143" s="53"/>
      <c r="NKT143" s="53"/>
      <c r="NKU143" s="53"/>
      <c r="NKV143" s="53"/>
      <c r="NKW143" s="53"/>
      <c r="NKX143" s="53"/>
      <c r="NKY143" s="53"/>
      <c r="NKZ143" s="53"/>
      <c r="NLA143" s="53"/>
      <c r="NLB143" s="53"/>
      <c r="NLC143" s="53"/>
      <c r="NLD143" s="53"/>
      <c r="NLE143" s="53"/>
      <c r="NLF143" s="53"/>
      <c r="NLG143" s="53"/>
      <c r="NLH143" s="53"/>
      <c r="NLI143" s="53"/>
      <c r="NLJ143" s="53"/>
      <c r="NLK143" s="53"/>
      <c r="NLL143" s="53"/>
      <c r="NLM143" s="53"/>
      <c r="NLN143" s="53"/>
      <c r="NLO143" s="53"/>
      <c r="NLP143" s="53"/>
      <c r="NLQ143" s="53"/>
      <c r="NLR143" s="53"/>
      <c r="NLS143" s="53"/>
      <c r="NLT143" s="53"/>
      <c r="NLU143" s="53"/>
      <c r="NLV143" s="53"/>
      <c r="NLW143" s="53"/>
      <c r="NLX143" s="53"/>
      <c r="NLY143" s="53"/>
      <c r="NLZ143" s="53"/>
      <c r="NMA143" s="53"/>
      <c r="NMB143" s="53"/>
      <c r="NMC143" s="53"/>
      <c r="NMD143" s="53"/>
      <c r="NME143" s="53"/>
      <c r="NMF143" s="53"/>
      <c r="NMG143" s="53"/>
      <c r="NMH143" s="53"/>
      <c r="NMI143" s="53"/>
      <c r="NMJ143" s="53"/>
      <c r="NMK143" s="53"/>
      <c r="NML143" s="53"/>
      <c r="NMM143" s="53"/>
      <c r="NMN143" s="53"/>
      <c r="NMO143" s="53"/>
      <c r="NMP143" s="53"/>
      <c r="NMQ143" s="53"/>
      <c r="NMR143" s="53"/>
      <c r="NMS143" s="53"/>
      <c r="NMT143" s="53"/>
      <c r="NMU143" s="53"/>
      <c r="NMV143" s="53"/>
      <c r="NMW143" s="53"/>
      <c r="NMX143" s="53"/>
      <c r="NMY143" s="53"/>
      <c r="NMZ143" s="53"/>
      <c r="NNA143" s="53"/>
      <c r="NNB143" s="53"/>
      <c r="NNC143" s="53"/>
      <c r="NND143" s="53"/>
      <c r="NNE143" s="53"/>
      <c r="NNF143" s="53"/>
      <c r="NNG143" s="53"/>
      <c r="NNH143" s="53"/>
      <c r="NNI143" s="53"/>
      <c r="NNJ143" s="53"/>
      <c r="NNK143" s="53"/>
      <c r="NNL143" s="53"/>
      <c r="NNM143" s="53"/>
      <c r="NNN143" s="53"/>
      <c r="NNO143" s="53"/>
      <c r="NNP143" s="53"/>
      <c r="NNQ143" s="53"/>
      <c r="NNR143" s="53"/>
      <c r="NNS143" s="53"/>
      <c r="NNT143" s="53"/>
      <c r="NNU143" s="53"/>
      <c r="NNV143" s="53"/>
      <c r="NNW143" s="53"/>
      <c r="NNX143" s="53"/>
      <c r="NNY143" s="53"/>
      <c r="NNZ143" s="53"/>
      <c r="NOA143" s="53"/>
      <c r="NOB143" s="53"/>
      <c r="NOC143" s="53"/>
      <c r="NOD143" s="53"/>
      <c r="NOE143" s="53"/>
      <c r="NOF143" s="53"/>
      <c r="NOG143" s="53"/>
      <c r="NOH143" s="53"/>
      <c r="NOI143" s="53"/>
      <c r="NOJ143" s="53"/>
      <c r="NOK143" s="53"/>
      <c r="NOL143" s="53"/>
      <c r="NOM143" s="53"/>
      <c r="NON143" s="53"/>
      <c r="NOO143" s="53"/>
      <c r="NOP143" s="53"/>
      <c r="NOQ143" s="53"/>
      <c r="NOR143" s="53"/>
      <c r="NOS143" s="53"/>
      <c r="NOT143" s="53"/>
      <c r="NOU143" s="53"/>
      <c r="NOV143" s="53"/>
      <c r="NOW143" s="53"/>
      <c r="NOX143" s="53"/>
      <c r="NOY143" s="53"/>
      <c r="NOZ143" s="53"/>
      <c r="NPA143" s="53"/>
      <c r="NPB143" s="53"/>
      <c r="NPC143" s="53"/>
      <c r="NPD143" s="53"/>
      <c r="NPE143" s="53"/>
      <c r="NPF143" s="53"/>
      <c r="NPG143" s="53"/>
      <c r="NPH143" s="53"/>
      <c r="NPI143" s="53"/>
      <c r="NPJ143" s="53"/>
      <c r="NPK143" s="53"/>
      <c r="NPL143" s="53"/>
      <c r="NPM143" s="53"/>
      <c r="NPN143" s="53"/>
      <c r="NPO143" s="53"/>
      <c r="NPP143" s="53"/>
      <c r="NPQ143" s="53"/>
      <c r="NPR143" s="53"/>
      <c r="NPS143" s="53"/>
      <c r="NPT143" s="53"/>
      <c r="NPU143" s="53"/>
      <c r="NPV143" s="53"/>
      <c r="NPW143" s="53"/>
      <c r="NPX143" s="53"/>
      <c r="NPY143" s="53"/>
      <c r="NPZ143" s="53"/>
      <c r="NQA143" s="53"/>
      <c r="NQB143" s="53"/>
      <c r="NQC143" s="53"/>
      <c r="NQD143" s="53"/>
      <c r="NQE143" s="53"/>
      <c r="NQF143" s="53"/>
      <c r="NQG143" s="53"/>
      <c r="NQH143" s="53"/>
      <c r="NQI143" s="53"/>
      <c r="NQJ143" s="53"/>
      <c r="NQK143" s="53"/>
      <c r="NQL143" s="53"/>
      <c r="NQM143" s="53"/>
      <c r="NQN143" s="53"/>
      <c r="NQO143" s="53"/>
      <c r="NQP143" s="53"/>
      <c r="NQQ143" s="53"/>
      <c r="NQR143" s="53"/>
      <c r="NQS143" s="53"/>
      <c r="NQT143" s="53"/>
      <c r="NQU143" s="53"/>
      <c r="NQV143" s="53"/>
      <c r="NQW143" s="53"/>
      <c r="NQX143" s="53"/>
      <c r="NQY143" s="53"/>
      <c r="NQZ143" s="53"/>
      <c r="NRA143" s="53"/>
      <c r="NRB143" s="53"/>
      <c r="NRC143" s="53"/>
      <c r="NRD143" s="53"/>
      <c r="NRE143" s="53"/>
      <c r="NRF143" s="53"/>
      <c r="NRG143" s="53"/>
      <c r="NRH143" s="53"/>
      <c r="NRI143" s="53"/>
      <c r="NRJ143" s="53"/>
      <c r="NRK143" s="53"/>
      <c r="NRL143" s="53"/>
      <c r="NRM143" s="53"/>
      <c r="NRN143" s="53"/>
      <c r="NRO143" s="53"/>
      <c r="NRP143" s="53"/>
      <c r="NRQ143" s="53"/>
      <c r="NRR143" s="53"/>
      <c r="NRS143" s="53"/>
      <c r="NRT143" s="53"/>
      <c r="NRU143" s="53"/>
      <c r="NRV143" s="53"/>
      <c r="NRW143" s="53"/>
      <c r="NRX143" s="53"/>
      <c r="NRY143" s="53"/>
      <c r="NRZ143" s="53"/>
      <c r="NSA143" s="53"/>
      <c r="NSB143" s="53"/>
      <c r="NSC143" s="53"/>
      <c r="NSD143" s="53"/>
      <c r="NSE143" s="53"/>
      <c r="NSF143" s="53"/>
      <c r="NSG143" s="53"/>
      <c r="NSH143" s="53"/>
      <c r="NSI143" s="53"/>
      <c r="NSJ143" s="53"/>
      <c r="NSK143" s="53"/>
      <c r="NSL143" s="53"/>
      <c r="NSM143" s="53"/>
      <c r="NSN143" s="53"/>
      <c r="NSO143" s="53"/>
      <c r="NSP143" s="53"/>
      <c r="NSQ143" s="53"/>
      <c r="NSR143" s="53"/>
      <c r="NSS143" s="53"/>
      <c r="NST143" s="53"/>
      <c r="NSU143" s="53"/>
      <c r="NSV143" s="53"/>
      <c r="NSW143" s="53"/>
      <c r="NSX143" s="53"/>
      <c r="NSY143" s="53"/>
      <c r="NSZ143" s="53"/>
      <c r="NTA143" s="53"/>
      <c r="NTB143" s="53"/>
      <c r="NTC143" s="53"/>
      <c r="NTD143" s="53"/>
      <c r="NTE143" s="53"/>
      <c r="NTF143" s="53"/>
      <c r="NTG143" s="53"/>
      <c r="NTH143" s="53"/>
      <c r="NTI143" s="53"/>
      <c r="NTJ143" s="53"/>
      <c r="NTK143" s="53"/>
      <c r="NTL143" s="53"/>
      <c r="NTM143" s="53"/>
      <c r="NTN143" s="53"/>
      <c r="NTO143" s="53"/>
      <c r="NTP143" s="53"/>
      <c r="NTQ143" s="53"/>
      <c r="NTR143" s="53"/>
      <c r="NTS143" s="53"/>
      <c r="NTT143" s="53"/>
      <c r="NTU143" s="53"/>
      <c r="NTV143" s="53"/>
      <c r="NTW143" s="53"/>
      <c r="NTX143" s="53"/>
      <c r="NTY143" s="53"/>
      <c r="NTZ143" s="53"/>
      <c r="NUA143" s="53"/>
      <c r="NUB143" s="53"/>
      <c r="NUC143" s="53"/>
      <c r="NUD143" s="53"/>
      <c r="NUE143" s="53"/>
      <c r="NUF143" s="53"/>
      <c r="NUG143" s="53"/>
      <c r="NUH143" s="53"/>
      <c r="NUI143" s="53"/>
      <c r="NUJ143" s="53"/>
      <c r="NUK143" s="53"/>
      <c r="NUL143" s="53"/>
      <c r="NUM143" s="53"/>
      <c r="NUN143" s="53"/>
      <c r="NUO143" s="53"/>
      <c r="NUP143" s="53"/>
      <c r="NUQ143" s="53"/>
      <c r="NUR143" s="53"/>
      <c r="NUS143" s="53"/>
      <c r="NUT143" s="53"/>
      <c r="NUU143" s="53"/>
      <c r="NUV143" s="53"/>
      <c r="NUW143" s="53"/>
      <c r="NUX143" s="53"/>
      <c r="NUY143" s="53"/>
      <c r="NUZ143" s="53"/>
      <c r="NVA143" s="53"/>
      <c r="NVB143" s="53"/>
      <c r="NVC143" s="53"/>
      <c r="NVD143" s="53"/>
      <c r="NVE143" s="53"/>
      <c r="NVF143" s="53"/>
      <c r="NVG143" s="53"/>
      <c r="NVH143" s="53"/>
      <c r="NVI143" s="53"/>
      <c r="NVJ143" s="53"/>
      <c r="NVK143" s="53"/>
      <c r="NVL143" s="53"/>
      <c r="NVM143" s="53"/>
      <c r="NVN143" s="53"/>
      <c r="NVO143" s="53"/>
      <c r="NVP143" s="53"/>
      <c r="NVQ143" s="53"/>
      <c r="NVR143" s="53"/>
      <c r="NVS143" s="53"/>
      <c r="NVT143" s="53"/>
      <c r="NVU143" s="53"/>
      <c r="NVV143" s="53"/>
      <c r="NVW143" s="53"/>
      <c r="NVX143" s="53"/>
      <c r="NVY143" s="53"/>
      <c r="NVZ143" s="53"/>
      <c r="NWA143" s="53"/>
      <c r="NWB143" s="53"/>
      <c r="NWC143" s="53"/>
      <c r="NWD143" s="53"/>
      <c r="NWE143" s="53"/>
      <c r="NWF143" s="53"/>
      <c r="NWG143" s="53"/>
      <c r="NWH143" s="53"/>
      <c r="NWI143" s="53"/>
      <c r="NWJ143" s="53"/>
      <c r="NWK143" s="53"/>
      <c r="NWL143" s="53"/>
      <c r="NWM143" s="53"/>
      <c r="NWN143" s="53"/>
      <c r="NWO143" s="53"/>
      <c r="NWP143" s="53"/>
      <c r="NWQ143" s="53"/>
      <c r="NWR143" s="53"/>
      <c r="NWS143" s="53"/>
      <c r="NWT143" s="53"/>
      <c r="NWU143" s="53"/>
      <c r="NWV143" s="53"/>
      <c r="NWW143" s="53"/>
      <c r="NWX143" s="53"/>
      <c r="NWY143" s="53"/>
      <c r="NWZ143" s="53"/>
      <c r="NXA143" s="53"/>
      <c r="NXB143" s="53"/>
      <c r="NXC143" s="53"/>
      <c r="NXD143" s="53"/>
      <c r="NXE143" s="53"/>
      <c r="NXF143" s="53"/>
      <c r="NXG143" s="53"/>
      <c r="NXH143" s="53"/>
      <c r="NXI143" s="53"/>
      <c r="NXJ143" s="53"/>
      <c r="NXK143" s="53"/>
      <c r="NXL143" s="53"/>
      <c r="NXM143" s="53"/>
      <c r="NXN143" s="53"/>
      <c r="NXO143" s="53"/>
      <c r="NXP143" s="53"/>
      <c r="NXQ143" s="53"/>
      <c r="NXR143" s="53"/>
      <c r="NXS143" s="53"/>
      <c r="NXT143" s="53"/>
      <c r="NXU143" s="53"/>
      <c r="NXV143" s="53"/>
      <c r="NXW143" s="53"/>
      <c r="NXX143" s="53"/>
      <c r="NXY143" s="53"/>
      <c r="NXZ143" s="53"/>
      <c r="NYA143" s="53"/>
      <c r="NYB143" s="53"/>
      <c r="NYC143" s="53"/>
      <c r="NYD143" s="53"/>
      <c r="NYE143" s="53"/>
      <c r="NYF143" s="53"/>
      <c r="NYG143" s="53"/>
      <c r="NYH143" s="53"/>
      <c r="NYI143" s="53"/>
      <c r="NYJ143" s="53"/>
      <c r="NYK143" s="53"/>
      <c r="NYL143" s="53"/>
      <c r="NYM143" s="53"/>
      <c r="NYN143" s="53"/>
      <c r="NYO143" s="53"/>
      <c r="NYP143" s="53"/>
      <c r="NYQ143" s="53"/>
      <c r="NYR143" s="53"/>
      <c r="NYS143" s="53"/>
      <c r="NYT143" s="53"/>
      <c r="NYU143" s="53"/>
      <c r="NYV143" s="53"/>
      <c r="NYW143" s="53"/>
      <c r="NYX143" s="53"/>
      <c r="NYY143" s="53"/>
      <c r="NYZ143" s="53"/>
      <c r="NZA143" s="53"/>
      <c r="NZB143" s="53"/>
      <c r="NZC143" s="53"/>
      <c r="NZD143" s="53"/>
      <c r="NZE143" s="53"/>
      <c r="NZF143" s="53"/>
      <c r="NZG143" s="53"/>
      <c r="NZH143" s="53"/>
      <c r="NZI143" s="53"/>
      <c r="NZJ143" s="53"/>
      <c r="NZK143" s="53"/>
      <c r="NZL143" s="53"/>
      <c r="NZM143" s="53"/>
      <c r="NZN143" s="53"/>
      <c r="NZO143" s="53"/>
      <c r="NZP143" s="53"/>
      <c r="NZQ143" s="53"/>
      <c r="NZR143" s="53"/>
      <c r="NZS143" s="53"/>
      <c r="NZT143" s="53"/>
      <c r="NZU143" s="53"/>
      <c r="NZV143" s="53"/>
      <c r="NZW143" s="53"/>
      <c r="NZX143" s="53"/>
      <c r="NZY143" s="53"/>
      <c r="NZZ143" s="53"/>
      <c r="OAA143" s="53"/>
      <c r="OAB143" s="53"/>
      <c r="OAC143" s="53"/>
      <c r="OAD143" s="53"/>
      <c r="OAE143" s="53"/>
      <c r="OAF143" s="53"/>
      <c r="OAG143" s="53"/>
      <c r="OAH143" s="53"/>
      <c r="OAI143" s="53"/>
      <c r="OAJ143" s="53"/>
      <c r="OAK143" s="53"/>
      <c r="OAL143" s="53"/>
      <c r="OAM143" s="53"/>
      <c r="OAN143" s="53"/>
      <c r="OAO143" s="53"/>
      <c r="OAP143" s="53"/>
      <c r="OAQ143" s="53"/>
      <c r="OAR143" s="53"/>
      <c r="OAS143" s="53"/>
      <c r="OAT143" s="53"/>
      <c r="OAU143" s="53"/>
      <c r="OAV143" s="53"/>
      <c r="OAW143" s="53"/>
      <c r="OAX143" s="53"/>
      <c r="OAY143" s="53"/>
      <c r="OAZ143" s="53"/>
      <c r="OBA143" s="53"/>
      <c r="OBB143" s="53"/>
      <c r="OBC143" s="53"/>
      <c r="OBD143" s="53"/>
      <c r="OBE143" s="53"/>
      <c r="OBF143" s="53"/>
      <c r="OBG143" s="53"/>
      <c r="OBH143" s="53"/>
      <c r="OBI143" s="53"/>
      <c r="OBJ143" s="53"/>
      <c r="OBK143" s="53"/>
      <c r="OBL143" s="53"/>
      <c r="OBM143" s="53"/>
      <c r="OBN143" s="53"/>
      <c r="OBO143" s="53"/>
      <c r="OBP143" s="53"/>
      <c r="OBQ143" s="53"/>
      <c r="OBR143" s="53"/>
      <c r="OBS143" s="53"/>
      <c r="OBT143" s="53"/>
      <c r="OBU143" s="53"/>
      <c r="OBV143" s="53"/>
      <c r="OBW143" s="53"/>
      <c r="OBX143" s="53"/>
      <c r="OBY143" s="53"/>
      <c r="OBZ143" s="53"/>
      <c r="OCA143" s="53"/>
      <c r="OCB143" s="53"/>
      <c r="OCC143" s="53"/>
      <c r="OCD143" s="53"/>
      <c r="OCE143" s="53"/>
      <c r="OCF143" s="53"/>
      <c r="OCG143" s="53"/>
      <c r="OCH143" s="53"/>
      <c r="OCI143" s="53"/>
      <c r="OCJ143" s="53"/>
      <c r="OCK143" s="53"/>
      <c r="OCL143" s="53"/>
      <c r="OCM143" s="53"/>
      <c r="OCN143" s="53"/>
      <c r="OCO143" s="53"/>
      <c r="OCP143" s="53"/>
      <c r="OCQ143" s="53"/>
      <c r="OCR143" s="53"/>
      <c r="OCS143" s="53"/>
      <c r="OCT143" s="53"/>
      <c r="OCU143" s="53"/>
      <c r="OCV143" s="53"/>
      <c r="OCW143" s="53"/>
      <c r="OCX143" s="53"/>
      <c r="OCY143" s="53"/>
      <c r="OCZ143" s="53"/>
      <c r="ODA143" s="53"/>
      <c r="ODB143" s="53"/>
      <c r="ODC143" s="53"/>
      <c r="ODD143" s="53"/>
      <c r="ODE143" s="53"/>
      <c r="ODF143" s="53"/>
      <c r="ODG143" s="53"/>
      <c r="ODH143" s="53"/>
      <c r="ODI143" s="53"/>
      <c r="ODJ143" s="53"/>
      <c r="ODK143" s="53"/>
      <c r="ODL143" s="53"/>
      <c r="ODM143" s="53"/>
      <c r="ODN143" s="53"/>
      <c r="ODO143" s="53"/>
      <c r="ODP143" s="53"/>
      <c r="ODQ143" s="53"/>
      <c r="ODR143" s="53"/>
      <c r="ODS143" s="53"/>
      <c r="ODT143" s="53"/>
      <c r="ODU143" s="53"/>
      <c r="ODV143" s="53"/>
      <c r="ODW143" s="53"/>
      <c r="ODX143" s="53"/>
      <c r="ODY143" s="53"/>
      <c r="ODZ143" s="53"/>
      <c r="OEA143" s="53"/>
      <c r="OEB143" s="53"/>
      <c r="OEC143" s="53"/>
      <c r="OED143" s="53"/>
      <c r="OEE143" s="53"/>
      <c r="OEF143" s="53"/>
      <c r="OEG143" s="53"/>
      <c r="OEH143" s="53"/>
      <c r="OEI143" s="53"/>
      <c r="OEJ143" s="53"/>
      <c r="OEK143" s="53"/>
      <c r="OEL143" s="53"/>
      <c r="OEM143" s="53"/>
      <c r="OEN143" s="53"/>
      <c r="OEO143" s="53"/>
      <c r="OEP143" s="53"/>
      <c r="OEQ143" s="53"/>
      <c r="OER143" s="53"/>
      <c r="OES143" s="53"/>
      <c r="OET143" s="53"/>
      <c r="OEU143" s="53"/>
      <c r="OEV143" s="53"/>
      <c r="OEW143" s="53"/>
      <c r="OEX143" s="53"/>
      <c r="OEY143" s="53"/>
      <c r="OEZ143" s="53"/>
      <c r="OFA143" s="53"/>
      <c r="OFB143" s="53"/>
      <c r="OFC143" s="53"/>
      <c r="OFD143" s="53"/>
      <c r="OFE143" s="53"/>
      <c r="OFF143" s="53"/>
      <c r="OFG143" s="53"/>
      <c r="OFH143" s="53"/>
      <c r="OFI143" s="53"/>
      <c r="OFJ143" s="53"/>
      <c r="OFK143" s="53"/>
      <c r="OFL143" s="53"/>
      <c r="OFM143" s="53"/>
      <c r="OFN143" s="53"/>
      <c r="OFO143" s="53"/>
      <c r="OFP143" s="53"/>
      <c r="OFQ143" s="53"/>
      <c r="OFR143" s="53"/>
      <c r="OFS143" s="53"/>
      <c r="OFT143" s="53"/>
      <c r="OFU143" s="53"/>
      <c r="OFV143" s="53"/>
      <c r="OFW143" s="53"/>
      <c r="OFX143" s="53"/>
      <c r="OFY143" s="53"/>
      <c r="OFZ143" s="53"/>
      <c r="OGA143" s="53"/>
      <c r="OGB143" s="53"/>
      <c r="OGC143" s="53"/>
      <c r="OGD143" s="53"/>
      <c r="OGE143" s="53"/>
      <c r="OGF143" s="53"/>
      <c r="OGG143" s="53"/>
      <c r="OGH143" s="53"/>
      <c r="OGI143" s="53"/>
      <c r="OGJ143" s="53"/>
      <c r="OGK143" s="53"/>
      <c r="OGL143" s="53"/>
      <c r="OGM143" s="53"/>
      <c r="OGN143" s="53"/>
      <c r="OGO143" s="53"/>
      <c r="OGP143" s="53"/>
      <c r="OGQ143" s="53"/>
      <c r="OGR143" s="53"/>
      <c r="OGS143" s="53"/>
      <c r="OGT143" s="53"/>
      <c r="OGU143" s="53"/>
      <c r="OGV143" s="53"/>
      <c r="OGW143" s="53"/>
      <c r="OGX143" s="53"/>
      <c r="OGY143" s="53"/>
      <c r="OGZ143" s="53"/>
      <c r="OHA143" s="53"/>
      <c r="OHB143" s="53"/>
      <c r="OHC143" s="53"/>
      <c r="OHD143" s="53"/>
      <c r="OHE143" s="53"/>
      <c r="OHF143" s="53"/>
      <c r="OHG143" s="53"/>
      <c r="OHH143" s="53"/>
      <c r="OHI143" s="53"/>
      <c r="OHJ143" s="53"/>
      <c r="OHK143" s="53"/>
      <c r="OHL143" s="53"/>
      <c r="OHM143" s="53"/>
      <c r="OHN143" s="53"/>
      <c r="OHO143" s="53"/>
      <c r="OHP143" s="53"/>
      <c r="OHQ143" s="53"/>
      <c r="OHR143" s="53"/>
      <c r="OHS143" s="53"/>
      <c r="OHT143" s="53"/>
      <c r="OHU143" s="53"/>
      <c r="OHV143" s="53"/>
      <c r="OHW143" s="53"/>
      <c r="OHX143" s="53"/>
      <c r="OHY143" s="53"/>
      <c r="OHZ143" s="53"/>
      <c r="OIA143" s="53"/>
      <c r="OIB143" s="53"/>
      <c r="OIC143" s="53"/>
      <c r="OID143" s="53"/>
      <c r="OIE143" s="53"/>
      <c r="OIF143" s="53"/>
      <c r="OIG143" s="53"/>
      <c r="OIH143" s="53"/>
      <c r="OII143" s="53"/>
      <c r="OIJ143" s="53"/>
      <c r="OIK143" s="53"/>
      <c r="OIL143" s="53"/>
      <c r="OIM143" s="53"/>
      <c r="OIN143" s="53"/>
      <c r="OIO143" s="53"/>
      <c r="OIP143" s="53"/>
      <c r="OIQ143" s="53"/>
      <c r="OIR143" s="53"/>
      <c r="OIS143" s="53"/>
      <c r="OIT143" s="53"/>
      <c r="OIU143" s="53"/>
      <c r="OIV143" s="53"/>
      <c r="OIW143" s="53"/>
      <c r="OIX143" s="53"/>
      <c r="OIY143" s="53"/>
      <c r="OIZ143" s="53"/>
      <c r="OJA143" s="53"/>
      <c r="OJB143" s="53"/>
      <c r="OJC143" s="53"/>
      <c r="OJD143" s="53"/>
      <c r="OJE143" s="53"/>
      <c r="OJF143" s="53"/>
      <c r="OJG143" s="53"/>
      <c r="OJH143" s="53"/>
      <c r="OJI143" s="53"/>
      <c r="OJJ143" s="53"/>
      <c r="OJK143" s="53"/>
      <c r="OJL143" s="53"/>
      <c r="OJM143" s="53"/>
      <c r="OJN143" s="53"/>
      <c r="OJO143" s="53"/>
      <c r="OJP143" s="53"/>
      <c r="OJQ143" s="53"/>
      <c r="OJR143" s="53"/>
      <c r="OJS143" s="53"/>
      <c r="OJT143" s="53"/>
      <c r="OJU143" s="53"/>
      <c r="OJV143" s="53"/>
      <c r="OJW143" s="53"/>
      <c r="OJX143" s="53"/>
      <c r="OJY143" s="53"/>
      <c r="OJZ143" s="53"/>
      <c r="OKA143" s="53"/>
      <c r="OKB143" s="53"/>
      <c r="OKC143" s="53"/>
      <c r="OKD143" s="53"/>
      <c r="OKE143" s="53"/>
      <c r="OKF143" s="53"/>
      <c r="OKG143" s="53"/>
      <c r="OKH143" s="53"/>
      <c r="OKI143" s="53"/>
      <c r="OKJ143" s="53"/>
      <c r="OKK143" s="53"/>
      <c r="OKL143" s="53"/>
      <c r="OKM143" s="53"/>
      <c r="OKN143" s="53"/>
      <c r="OKO143" s="53"/>
      <c r="OKP143" s="53"/>
      <c r="OKQ143" s="53"/>
      <c r="OKR143" s="53"/>
      <c r="OKS143" s="53"/>
      <c r="OKT143" s="53"/>
      <c r="OKU143" s="53"/>
      <c r="OKV143" s="53"/>
      <c r="OKW143" s="53"/>
      <c r="OKX143" s="53"/>
      <c r="OKY143" s="53"/>
      <c r="OKZ143" s="53"/>
      <c r="OLA143" s="53"/>
      <c r="OLB143" s="53"/>
      <c r="OLC143" s="53"/>
      <c r="OLD143" s="53"/>
      <c r="OLE143" s="53"/>
      <c r="OLF143" s="53"/>
      <c r="OLG143" s="53"/>
      <c r="OLH143" s="53"/>
      <c r="OLI143" s="53"/>
      <c r="OLJ143" s="53"/>
      <c r="OLK143" s="53"/>
      <c r="OLL143" s="53"/>
      <c r="OLM143" s="53"/>
      <c r="OLN143" s="53"/>
      <c r="OLO143" s="53"/>
      <c r="OLP143" s="53"/>
      <c r="OLQ143" s="53"/>
      <c r="OLR143" s="53"/>
      <c r="OLS143" s="53"/>
      <c r="OLT143" s="53"/>
      <c r="OLU143" s="53"/>
      <c r="OLV143" s="53"/>
      <c r="OLW143" s="53"/>
      <c r="OLX143" s="53"/>
      <c r="OLY143" s="53"/>
      <c r="OLZ143" s="53"/>
      <c r="OMA143" s="53"/>
      <c r="OMB143" s="53"/>
      <c r="OMC143" s="53"/>
      <c r="OMD143" s="53"/>
      <c r="OME143" s="53"/>
      <c r="OMF143" s="53"/>
      <c r="OMG143" s="53"/>
      <c r="OMH143" s="53"/>
      <c r="OMI143" s="53"/>
      <c r="OMJ143" s="53"/>
      <c r="OMK143" s="53"/>
      <c r="OML143" s="53"/>
      <c r="OMM143" s="53"/>
      <c r="OMN143" s="53"/>
      <c r="OMO143" s="53"/>
      <c r="OMP143" s="53"/>
      <c r="OMQ143" s="53"/>
      <c r="OMR143" s="53"/>
      <c r="OMS143" s="53"/>
      <c r="OMT143" s="53"/>
      <c r="OMU143" s="53"/>
      <c r="OMV143" s="53"/>
      <c r="OMW143" s="53"/>
      <c r="OMX143" s="53"/>
      <c r="OMY143" s="53"/>
      <c r="OMZ143" s="53"/>
      <c r="ONA143" s="53"/>
      <c r="ONB143" s="53"/>
      <c r="ONC143" s="53"/>
      <c r="OND143" s="53"/>
      <c r="ONE143" s="53"/>
      <c r="ONF143" s="53"/>
      <c r="ONG143" s="53"/>
      <c r="ONH143" s="53"/>
      <c r="ONI143" s="53"/>
      <c r="ONJ143" s="53"/>
      <c r="ONK143" s="53"/>
      <c r="ONL143" s="53"/>
      <c r="ONM143" s="53"/>
      <c r="ONN143" s="53"/>
      <c r="ONO143" s="53"/>
      <c r="ONP143" s="53"/>
      <c r="ONQ143" s="53"/>
      <c r="ONR143" s="53"/>
      <c r="ONS143" s="53"/>
      <c r="ONT143" s="53"/>
      <c r="ONU143" s="53"/>
      <c r="ONV143" s="53"/>
      <c r="ONW143" s="53"/>
      <c r="ONX143" s="53"/>
      <c r="ONY143" s="53"/>
      <c r="ONZ143" s="53"/>
      <c r="OOA143" s="53"/>
      <c r="OOB143" s="53"/>
      <c r="OOC143" s="53"/>
      <c r="OOD143" s="53"/>
      <c r="OOE143" s="53"/>
      <c r="OOF143" s="53"/>
      <c r="OOG143" s="53"/>
      <c r="OOH143" s="53"/>
      <c r="OOI143" s="53"/>
      <c r="OOJ143" s="53"/>
      <c r="OOK143" s="53"/>
      <c r="OOL143" s="53"/>
      <c r="OOM143" s="53"/>
      <c r="OON143" s="53"/>
      <c r="OOO143" s="53"/>
      <c r="OOP143" s="53"/>
      <c r="OOQ143" s="53"/>
      <c r="OOR143" s="53"/>
      <c r="OOS143" s="53"/>
      <c r="OOT143" s="53"/>
      <c r="OOU143" s="53"/>
      <c r="OOV143" s="53"/>
      <c r="OOW143" s="53"/>
      <c r="OOX143" s="53"/>
      <c r="OOY143" s="53"/>
      <c r="OOZ143" s="53"/>
      <c r="OPA143" s="53"/>
      <c r="OPB143" s="53"/>
      <c r="OPC143" s="53"/>
      <c r="OPD143" s="53"/>
      <c r="OPE143" s="53"/>
      <c r="OPF143" s="53"/>
      <c r="OPG143" s="53"/>
      <c r="OPH143" s="53"/>
      <c r="OPI143" s="53"/>
      <c r="OPJ143" s="53"/>
      <c r="OPK143" s="53"/>
      <c r="OPL143" s="53"/>
      <c r="OPM143" s="53"/>
      <c r="OPN143" s="53"/>
      <c r="OPO143" s="53"/>
      <c r="OPP143" s="53"/>
      <c r="OPQ143" s="53"/>
      <c r="OPR143" s="53"/>
      <c r="OPS143" s="53"/>
      <c r="OPT143" s="53"/>
      <c r="OPU143" s="53"/>
      <c r="OPV143" s="53"/>
      <c r="OPW143" s="53"/>
      <c r="OPX143" s="53"/>
      <c r="OPY143" s="53"/>
      <c r="OPZ143" s="53"/>
      <c r="OQA143" s="53"/>
      <c r="OQB143" s="53"/>
      <c r="OQC143" s="53"/>
      <c r="OQD143" s="53"/>
      <c r="OQE143" s="53"/>
      <c r="OQF143" s="53"/>
      <c r="OQG143" s="53"/>
      <c r="OQH143" s="53"/>
      <c r="OQI143" s="53"/>
      <c r="OQJ143" s="53"/>
      <c r="OQK143" s="53"/>
      <c r="OQL143" s="53"/>
      <c r="OQM143" s="53"/>
      <c r="OQN143" s="53"/>
      <c r="OQO143" s="53"/>
      <c r="OQP143" s="53"/>
      <c r="OQQ143" s="53"/>
      <c r="OQR143" s="53"/>
      <c r="OQS143" s="53"/>
      <c r="OQT143" s="53"/>
      <c r="OQU143" s="53"/>
      <c r="OQV143" s="53"/>
      <c r="OQW143" s="53"/>
      <c r="OQX143" s="53"/>
      <c r="OQY143" s="53"/>
      <c r="OQZ143" s="53"/>
      <c r="ORA143" s="53"/>
      <c r="ORB143" s="53"/>
      <c r="ORC143" s="53"/>
      <c r="ORD143" s="53"/>
      <c r="ORE143" s="53"/>
      <c r="ORF143" s="53"/>
      <c r="ORG143" s="53"/>
      <c r="ORH143" s="53"/>
      <c r="ORI143" s="53"/>
      <c r="ORJ143" s="53"/>
      <c r="ORK143" s="53"/>
      <c r="ORL143" s="53"/>
      <c r="ORM143" s="53"/>
      <c r="ORN143" s="53"/>
      <c r="ORO143" s="53"/>
      <c r="ORP143" s="53"/>
      <c r="ORQ143" s="53"/>
      <c r="ORR143" s="53"/>
      <c r="ORS143" s="53"/>
      <c r="ORT143" s="53"/>
      <c r="ORU143" s="53"/>
      <c r="ORV143" s="53"/>
      <c r="ORW143" s="53"/>
      <c r="ORX143" s="53"/>
      <c r="ORY143" s="53"/>
      <c r="ORZ143" s="53"/>
      <c r="OSA143" s="53"/>
      <c r="OSB143" s="53"/>
      <c r="OSC143" s="53"/>
      <c r="OSD143" s="53"/>
      <c r="OSE143" s="53"/>
      <c r="OSF143" s="53"/>
      <c r="OSG143" s="53"/>
      <c r="OSH143" s="53"/>
      <c r="OSI143" s="53"/>
      <c r="OSJ143" s="53"/>
      <c r="OSK143" s="53"/>
      <c r="OSL143" s="53"/>
      <c r="OSM143" s="53"/>
      <c r="OSN143" s="53"/>
      <c r="OSO143" s="53"/>
      <c r="OSP143" s="53"/>
      <c r="OSQ143" s="53"/>
      <c r="OSR143" s="53"/>
      <c r="OSS143" s="53"/>
      <c r="OST143" s="53"/>
      <c r="OSU143" s="53"/>
      <c r="OSV143" s="53"/>
      <c r="OSW143" s="53"/>
      <c r="OSX143" s="53"/>
      <c r="OSY143" s="53"/>
      <c r="OSZ143" s="53"/>
      <c r="OTA143" s="53"/>
      <c r="OTB143" s="53"/>
      <c r="OTC143" s="53"/>
      <c r="OTD143" s="53"/>
      <c r="OTE143" s="53"/>
      <c r="OTF143" s="53"/>
      <c r="OTG143" s="53"/>
      <c r="OTH143" s="53"/>
      <c r="OTI143" s="53"/>
      <c r="OTJ143" s="53"/>
      <c r="OTK143" s="53"/>
      <c r="OTL143" s="53"/>
      <c r="OTM143" s="53"/>
      <c r="OTN143" s="53"/>
      <c r="OTO143" s="53"/>
      <c r="OTP143" s="53"/>
      <c r="OTQ143" s="53"/>
      <c r="OTR143" s="53"/>
      <c r="OTS143" s="53"/>
      <c r="OTT143" s="53"/>
      <c r="OTU143" s="53"/>
      <c r="OTV143" s="53"/>
      <c r="OTW143" s="53"/>
      <c r="OTX143" s="53"/>
      <c r="OTY143" s="53"/>
      <c r="OTZ143" s="53"/>
      <c r="OUA143" s="53"/>
      <c r="OUB143" s="53"/>
      <c r="OUC143" s="53"/>
      <c r="OUD143" s="53"/>
      <c r="OUE143" s="53"/>
      <c r="OUF143" s="53"/>
      <c r="OUG143" s="53"/>
      <c r="OUH143" s="53"/>
      <c r="OUI143" s="53"/>
      <c r="OUJ143" s="53"/>
      <c r="OUK143" s="53"/>
      <c r="OUL143" s="53"/>
      <c r="OUM143" s="53"/>
      <c r="OUN143" s="53"/>
      <c r="OUO143" s="53"/>
      <c r="OUP143" s="53"/>
      <c r="OUQ143" s="53"/>
      <c r="OUR143" s="53"/>
      <c r="OUS143" s="53"/>
      <c r="OUT143" s="53"/>
      <c r="OUU143" s="53"/>
      <c r="OUV143" s="53"/>
      <c r="OUW143" s="53"/>
      <c r="OUX143" s="53"/>
      <c r="OUY143" s="53"/>
      <c r="OUZ143" s="53"/>
      <c r="OVA143" s="53"/>
      <c r="OVB143" s="53"/>
      <c r="OVC143" s="53"/>
      <c r="OVD143" s="53"/>
      <c r="OVE143" s="53"/>
      <c r="OVF143" s="53"/>
      <c r="OVG143" s="53"/>
      <c r="OVH143" s="53"/>
      <c r="OVI143" s="53"/>
      <c r="OVJ143" s="53"/>
      <c r="OVK143" s="53"/>
      <c r="OVL143" s="53"/>
      <c r="OVM143" s="53"/>
      <c r="OVN143" s="53"/>
      <c r="OVO143" s="53"/>
      <c r="OVP143" s="53"/>
      <c r="OVQ143" s="53"/>
      <c r="OVR143" s="53"/>
      <c r="OVS143" s="53"/>
      <c r="OVT143" s="53"/>
      <c r="OVU143" s="53"/>
      <c r="OVV143" s="53"/>
      <c r="OVW143" s="53"/>
      <c r="OVX143" s="53"/>
      <c r="OVY143" s="53"/>
      <c r="OVZ143" s="53"/>
      <c r="OWA143" s="53"/>
      <c r="OWB143" s="53"/>
      <c r="OWC143" s="53"/>
      <c r="OWD143" s="53"/>
      <c r="OWE143" s="53"/>
      <c r="OWF143" s="53"/>
      <c r="OWG143" s="53"/>
      <c r="OWH143" s="53"/>
      <c r="OWI143" s="53"/>
      <c r="OWJ143" s="53"/>
      <c r="OWK143" s="53"/>
      <c r="OWL143" s="53"/>
      <c r="OWM143" s="53"/>
      <c r="OWN143" s="53"/>
      <c r="OWO143" s="53"/>
      <c r="OWP143" s="53"/>
      <c r="OWQ143" s="53"/>
      <c r="OWR143" s="53"/>
      <c r="OWS143" s="53"/>
      <c r="OWT143" s="53"/>
      <c r="OWU143" s="53"/>
      <c r="OWV143" s="53"/>
      <c r="OWW143" s="53"/>
      <c r="OWX143" s="53"/>
      <c r="OWY143" s="53"/>
      <c r="OWZ143" s="53"/>
      <c r="OXA143" s="53"/>
      <c r="OXB143" s="53"/>
      <c r="OXC143" s="53"/>
      <c r="OXD143" s="53"/>
      <c r="OXE143" s="53"/>
      <c r="OXF143" s="53"/>
      <c r="OXG143" s="53"/>
      <c r="OXH143" s="53"/>
      <c r="OXI143" s="53"/>
      <c r="OXJ143" s="53"/>
      <c r="OXK143" s="53"/>
      <c r="OXL143" s="53"/>
      <c r="OXM143" s="53"/>
      <c r="OXN143" s="53"/>
      <c r="OXO143" s="53"/>
      <c r="OXP143" s="53"/>
      <c r="OXQ143" s="53"/>
      <c r="OXR143" s="53"/>
      <c r="OXS143" s="53"/>
      <c r="OXT143" s="53"/>
      <c r="OXU143" s="53"/>
      <c r="OXV143" s="53"/>
      <c r="OXW143" s="53"/>
      <c r="OXX143" s="53"/>
      <c r="OXY143" s="53"/>
      <c r="OXZ143" s="53"/>
      <c r="OYA143" s="53"/>
      <c r="OYB143" s="53"/>
      <c r="OYC143" s="53"/>
      <c r="OYD143" s="53"/>
      <c r="OYE143" s="53"/>
      <c r="OYF143" s="53"/>
      <c r="OYG143" s="53"/>
      <c r="OYH143" s="53"/>
      <c r="OYI143" s="53"/>
      <c r="OYJ143" s="53"/>
      <c r="OYK143" s="53"/>
      <c r="OYL143" s="53"/>
      <c r="OYM143" s="53"/>
      <c r="OYN143" s="53"/>
      <c r="OYO143" s="53"/>
      <c r="OYP143" s="53"/>
      <c r="OYQ143" s="53"/>
      <c r="OYR143" s="53"/>
      <c r="OYS143" s="53"/>
      <c r="OYT143" s="53"/>
      <c r="OYU143" s="53"/>
      <c r="OYV143" s="53"/>
      <c r="OYW143" s="53"/>
      <c r="OYX143" s="53"/>
      <c r="OYY143" s="53"/>
      <c r="OYZ143" s="53"/>
      <c r="OZA143" s="53"/>
      <c r="OZB143" s="53"/>
      <c r="OZC143" s="53"/>
      <c r="OZD143" s="53"/>
      <c r="OZE143" s="53"/>
      <c r="OZF143" s="53"/>
      <c r="OZG143" s="53"/>
      <c r="OZH143" s="53"/>
      <c r="OZI143" s="53"/>
      <c r="OZJ143" s="53"/>
      <c r="OZK143" s="53"/>
      <c r="OZL143" s="53"/>
      <c r="OZM143" s="53"/>
      <c r="OZN143" s="53"/>
      <c r="OZO143" s="53"/>
      <c r="OZP143" s="53"/>
      <c r="OZQ143" s="53"/>
      <c r="OZR143" s="53"/>
      <c r="OZS143" s="53"/>
      <c r="OZT143" s="53"/>
      <c r="OZU143" s="53"/>
      <c r="OZV143" s="53"/>
      <c r="OZW143" s="53"/>
      <c r="OZX143" s="53"/>
      <c r="OZY143" s="53"/>
      <c r="OZZ143" s="53"/>
      <c r="PAA143" s="53"/>
      <c r="PAB143" s="53"/>
      <c r="PAC143" s="53"/>
      <c r="PAD143" s="53"/>
      <c r="PAE143" s="53"/>
      <c r="PAF143" s="53"/>
      <c r="PAG143" s="53"/>
      <c r="PAH143" s="53"/>
      <c r="PAI143" s="53"/>
      <c r="PAJ143" s="53"/>
      <c r="PAK143" s="53"/>
      <c r="PAL143" s="53"/>
      <c r="PAM143" s="53"/>
      <c r="PAN143" s="53"/>
      <c r="PAO143" s="53"/>
      <c r="PAP143" s="53"/>
      <c r="PAQ143" s="53"/>
      <c r="PAR143" s="53"/>
      <c r="PAS143" s="53"/>
      <c r="PAT143" s="53"/>
      <c r="PAU143" s="53"/>
      <c r="PAV143" s="53"/>
      <c r="PAW143" s="53"/>
      <c r="PAX143" s="53"/>
      <c r="PAY143" s="53"/>
      <c r="PAZ143" s="53"/>
      <c r="PBA143" s="53"/>
      <c r="PBB143" s="53"/>
      <c r="PBC143" s="53"/>
      <c r="PBD143" s="53"/>
      <c r="PBE143" s="53"/>
      <c r="PBF143" s="53"/>
      <c r="PBG143" s="53"/>
      <c r="PBH143" s="53"/>
      <c r="PBI143" s="53"/>
      <c r="PBJ143" s="53"/>
      <c r="PBK143" s="53"/>
      <c r="PBL143" s="53"/>
      <c r="PBM143" s="53"/>
      <c r="PBN143" s="53"/>
      <c r="PBO143" s="53"/>
      <c r="PBP143" s="53"/>
      <c r="PBQ143" s="53"/>
      <c r="PBR143" s="53"/>
      <c r="PBS143" s="53"/>
      <c r="PBT143" s="53"/>
      <c r="PBU143" s="53"/>
      <c r="PBV143" s="53"/>
      <c r="PBW143" s="53"/>
      <c r="PBX143" s="53"/>
      <c r="PBY143" s="53"/>
      <c r="PBZ143" s="53"/>
      <c r="PCA143" s="53"/>
      <c r="PCB143" s="53"/>
      <c r="PCC143" s="53"/>
      <c r="PCD143" s="53"/>
      <c r="PCE143" s="53"/>
      <c r="PCF143" s="53"/>
      <c r="PCG143" s="53"/>
      <c r="PCH143" s="53"/>
      <c r="PCI143" s="53"/>
      <c r="PCJ143" s="53"/>
      <c r="PCK143" s="53"/>
      <c r="PCL143" s="53"/>
      <c r="PCM143" s="53"/>
      <c r="PCN143" s="53"/>
      <c r="PCO143" s="53"/>
      <c r="PCP143" s="53"/>
      <c r="PCQ143" s="53"/>
      <c r="PCR143" s="53"/>
      <c r="PCS143" s="53"/>
      <c r="PCT143" s="53"/>
      <c r="PCU143" s="53"/>
      <c r="PCV143" s="53"/>
      <c r="PCW143" s="53"/>
      <c r="PCX143" s="53"/>
      <c r="PCY143" s="53"/>
      <c r="PCZ143" s="53"/>
      <c r="PDA143" s="53"/>
      <c r="PDB143" s="53"/>
      <c r="PDC143" s="53"/>
      <c r="PDD143" s="53"/>
      <c r="PDE143" s="53"/>
      <c r="PDF143" s="53"/>
      <c r="PDG143" s="53"/>
      <c r="PDH143" s="53"/>
      <c r="PDI143" s="53"/>
      <c r="PDJ143" s="53"/>
      <c r="PDK143" s="53"/>
      <c r="PDL143" s="53"/>
      <c r="PDM143" s="53"/>
      <c r="PDN143" s="53"/>
      <c r="PDO143" s="53"/>
      <c r="PDP143" s="53"/>
      <c r="PDQ143" s="53"/>
      <c r="PDR143" s="53"/>
      <c r="PDS143" s="53"/>
      <c r="PDT143" s="53"/>
      <c r="PDU143" s="53"/>
      <c r="PDV143" s="53"/>
      <c r="PDW143" s="53"/>
      <c r="PDX143" s="53"/>
      <c r="PDY143" s="53"/>
      <c r="PDZ143" s="53"/>
      <c r="PEA143" s="53"/>
      <c r="PEB143" s="53"/>
      <c r="PEC143" s="53"/>
      <c r="PED143" s="53"/>
      <c r="PEE143" s="53"/>
      <c r="PEF143" s="53"/>
      <c r="PEG143" s="53"/>
      <c r="PEH143" s="53"/>
      <c r="PEI143" s="53"/>
      <c r="PEJ143" s="53"/>
      <c r="PEK143" s="53"/>
      <c r="PEL143" s="53"/>
      <c r="PEM143" s="53"/>
      <c r="PEN143" s="53"/>
      <c r="PEO143" s="53"/>
      <c r="PEP143" s="53"/>
      <c r="PEQ143" s="53"/>
      <c r="PER143" s="53"/>
      <c r="PES143" s="53"/>
      <c r="PET143" s="53"/>
      <c r="PEU143" s="53"/>
      <c r="PEV143" s="53"/>
      <c r="PEW143" s="53"/>
      <c r="PEX143" s="53"/>
      <c r="PEY143" s="53"/>
      <c r="PEZ143" s="53"/>
      <c r="PFA143" s="53"/>
      <c r="PFB143" s="53"/>
      <c r="PFC143" s="53"/>
      <c r="PFD143" s="53"/>
      <c r="PFE143" s="53"/>
      <c r="PFF143" s="53"/>
      <c r="PFG143" s="53"/>
      <c r="PFH143" s="53"/>
      <c r="PFI143" s="53"/>
      <c r="PFJ143" s="53"/>
      <c r="PFK143" s="53"/>
      <c r="PFL143" s="53"/>
      <c r="PFM143" s="53"/>
      <c r="PFN143" s="53"/>
      <c r="PFO143" s="53"/>
      <c r="PFP143" s="53"/>
      <c r="PFQ143" s="53"/>
      <c r="PFR143" s="53"/>
      <c r="PFS143" s="53"/>
      <c r="PFT143" s="53"/>
      <c r="PFU143" s="53"/>
      <c r="PFV143" s="53"/>
      <c r="PFW143" s="53"/>
      <c r="PFX143" s="53"/>
      <c r="PFY143" s="53"/>
      <c r="PFZ143" s="53"/>
      <c r="PGA143" s="53"/>
      <c r="PGB143" s="53"/>
      <c r="PGC143" s="53"/>
      <c r="PGD143" s="53"/>
      <c r="PGE143" s="53"/>
      <c r="PGF143" s="53"/>
      <c r="PGG143" s="53"/>
      <c r="PGH143" s="53"/>
      <c r="PGI143" s="53"/>
      <c r="PGJ143" s="53"/>
      <c r="PGK143" s="53"/>
      <c r="PGL143" s="53"/>
      <c r="PGM143" s="53"/>
      <c r="PGN143" s="53"/>
      <c r="PGO143" s="53"/>
      <c r="PGP143" s="53"/>
      <c r="PGQ143" s="53"/>
      <c r="PGR143" s="53"/>
      <c r="PGS143" s="53"/>
      <c r="PGT143" s="53"/>
      <c r="PGU143" s="53"/>
      <c r="PGV143" s="53"/>
      <c r="PGW143" s="53"/>
      <c r="PGX143" s="53"/>
      <c r="PGY143" s="53"/>
      <c r="PGZ143" s="53"/>
      <c r="PHA143" s="53"/>
      <c r="PHB143" s="53"/>
      <c r="PHC143" s="53"/>
      <c r="PHD143" s="53"/>
      <c r="PHE143" s="53"/>
      <c r="PHF143" s="53"/>
      <c r="PHG143" s="53"/>
      <c r="PHH143" s="53"/>
      <c r="PHI143" s="53"/>
      <c r="PHJ143" s="53"/>
      <c r="PHK143" s="53"/>
      <c r="PHL143" s="53"/>
      <c r="PHM143" s="53"/>
      <c r="PHN143" s="53"/>
      <c r="PHO143" s="53"/>
      <c r="PHP143" s="53"/>
      <c r="PHQ143" s="53"/>
      <c r="PHR143" s="53"/>
      <c r="PHS143" s="53"/>
      <c r="PHT143" s="53"/>
      <c r="PHU143" s="53"/>
      <c r="PHV143" s="53"/>
      <c r="PHW143" s="53"/>
      <c r="PHX143" s="53"/>
      <c r="PHY143" s="53"/>
      <c r="PHZ143" s="53"/>
      <c r="PIA143" s="53"/>
      <c r="PIB143" s="53"/>
      <c r="PIC143" s="53"/>
      <c r="PID143" s="53"/>
      <c r="PIE143" s="53"/>
      <c r="PIF143" s="53"/>
      <c r="PIG143" s="53"/>
      <c r="PIH143" s="53"/>
      <c r="PII143" s="53"/>
      <c r="PIJ143" s="53"/>
      <c r="PIK143" s="53"/>
      <c r="PIL143" s="53"/>
      <c r="PIM143" s="53"/>
      <c r="PIN143" s="53"/>
      <c r="PIO143" s="53"/>
      <c r="PIP143" s="53"/>
      <c r="PIQ143" s="53"/>
      <c r="PIR143" s="53"/>
      <c r="PIS143" s="53"/>
      <c r="PIT143" s="53"/>
      <c r="PIU143" s="53"/>
      <c r="PIV143" s="53"/>
      <c r="PIW143" s="53"/>
      <c r="PIX143" s="53"/>
      <c r="PIY143" s="53"/>
      <c r="PIZ143" s="53"/>
      <c r="PJA143" s="53"/>
      <c r="PJB143" s="53"/>
      <c r="PJC143" s="53"/>
      <c r="PJD143" s="53"/>
      <c r="PJE143" s="53"/>
      <c r="PJF143" s="53"/>
      <c r="PJG143" s="53"/>
      <c r="PJH143" s="53"/>
      <c r="PJI143" s="53"/>
      <c r="PJJ143" s="53"/>
      <c r="PJK143" s="53"/>
      <c r="PJL143" s="53"/>
      <c r="PJM143" s="53"/>
      <c r="PJN143" s="53"/>
      <c r="PJO143" s="53"/>
      <c r="PJP143" s="53"/>
      <c r="PJQ143" s="53"/>
      <c r="PJR143" s="53"/>
      <c r="PJS143" s="53"/>
      <c r="PJT143" s="53"/>
      <c r="PJU143" s="53"/>
      <c r="PJV143" s="53"/>
      <c r="PJW143" s="53"/>
      <c r="PJX143" s="53"/>
      <c r="PJY143" s="53"/>
      <c r="PJZ143" s="53"/>
      <c r="PKA143" s="53"/>
      <c r="PKB143" s="53"/>
      <c r="PKC143" s="53"/>
      <c r="PKD143" s="53"/>
      <c r="PKE143" s="53"/>
      <c r="PKF143" s="53"/>
      <c r="PKG143" s="53"/>
      <c r="PKH143" s="53"/>
      <c r="PKI143" s="53"/>
      <c r="PKJ143" s="53"/>
      <c r="PKK143" s="53"/>
      <c r="PKL143" s="53"/>
      <c r="PKM143" s="53"/>
      <c r="PKN143" s="53"/>
      <c r="PKO143" s="53"/>
      <c r="PKP143" s="53"/>
      <c r="PKQ143" s="53"/>
      <c r="PKR143" s="53"/>
      <c r="PKS143" s="53"/>
      <c r="PKT143" s="53"/>
      <c r="PKU143" s="53"/>
      <c r="PKV143" s="53"/>
      <c r="PKW143" s="53"/>
      <c r="PKX143" s="53"/>
      <c r="PKY143" s="53"/>
      <c r="PKZ143" s="53"/>
      <c r="PLA143" s="53"/>
      <c r="PLB143" s="53"/>
      <c r="PLC143" s="53"/>
      <c r="PLD143" s="53"/>
      <c r="PLE143" s="53"/>
      <c r="PLF143" s="53"/>
      <c r="PLG143" s="53"/>
      <c r="PLH143" s="53"/>
      <c r="PLI143" s="53"/>
      <c r="PLJ143" s="53"/>
      <c r="PLK143" s="53"/>
      <c r="PLL143" s="53"/>
      <c r="PLM143" s="53"/>
      <c r="PLN143" s="53"/>
      <c r="PLO143" s="53"/>
      <c r="PLP143" s="53"/>
      <c r="PLQ143" s="53"/>
      <c r="PLR143" s="53"/>
      <c r="PLS143" s="53"/>
      <c r="PLT143" s="53"/>
      <c r="PLU143" s="53"/>
      <c r="PLV143" s="53"/>
      <c r="PLW143" s="53"/>
      <c r="PLX143" s="53"/>
      <c r="PLY143" s="53"/>
      <c r="PLZ143" s="53"/>
      <c r="PMA143" s="53"/>
      <c r="PMB143" s="53"/>
      <c r="PMC143" s="53"/>
      <c r="PMD143" s="53"/>
      <c r="PME143" s="53"/>
      <c r="PMF143" s="53"/>
      <c r="PMG143" s="53"/>
      <c r="PMH143" s="53"/>
      <c r="PMI143" s="53"/>
      <c r="PMJ143" s="53"/>
      <c r="PMK143" s="53"/>
      <c r="PML143" s="53"/>
      <c r="PMM143" s="53"/>
      <c r="PMN143" s="53"/>
      <c r="PMO143" s="53"/>
      <c r="PMP143" s="53"/>
      <c r="PMQ143" s="53"/>
      <c r="PMR143" s="53"/>
      <c r="PMS143" s="53"/>
      <c r="PMT143" s="53"/>
      <c r="PMU143" s="53"/>
      <c r="PMV143" s="53"/>
      <c r="PMW143" s="53"/>
      <c r="PMX143" s="53"/>
      <c r="PMY143" s="53"/>
      <c r="PMZ143" s="53"/>
      <c r="PNA143" s="53"/>
      <c r="PNB143" s="53"/>
      <c r="PNC143" s="53"/>
      <c r="PND143" s="53"/>
      <c r="PNE143" s="53"/>
      <c r="PNF143" s="53"/>
      <c r="PNG143" s="53"/>
      <c r="PNH143" s="53"/>
      <c r="PNI143" s="53"/>
      <c r="PNJ143" s="53"/>
      <c r="PNK143" s="53"/>
      <c r="PNL143" s="53"/>
      <c r="PNM143" s="53"/>
      <c r="PNN143" s="53"/>
      <c r="PNO143" s="53"/>
      <c r="PNP143" s="53"/>
      <c r="PNQ143" s="53"/>
      <c r="PNR143" s="53"/>
      <c r="PNS143" s="53"/>
      <c r="PNT143" s="53"/>
      <c r="PNU143" s="53"/>
      <c r="PNV143" s="53"/>
      <c r="PNW143" s="53"/>
      <c r="PNX143" s="53"/>
      <c r="PNY143" s="53"/>
      <c r="PNZ143" s="53"/>
      <c r="POA143" s="53"/>
      <c r="POB143" s="53"/>
      <c r="POC143" s="53"/>
      <c r="POD143" s="53"/>
      <c r="POE143" s="53"/>
      <c r="POF143" s="53"/>
      <c r="POG143" s="53"/>
      <c r="POH143" s="53"/>
      <c r="POI143" s="53"/>
      <c r="POJ143" s="53"/>
      <c r="POK143" s="53"/>
      <c r="POL143" s="53"/>
      <c r="POM143" s="53"/>
      <c r="PON143" s="53"/>
      <c r="POO143" s="53"/>
      <c r="POP143" s="53"/>
      <c r="POQ143" s="53"/>
      <c r="POR143" s="53"/>
      <c r="POS143" s="53"/>
      <c r="POT143" s="53"/>
      <c r="POU143" s="53"/>
      <c r="POV143" s="53"/>
      <c r="POW143" s="53"/>
      <c r="POX143" s="53"/>
      <c r="POY143" s="53"/>
      <c r="POZ143" s="53"/>
      <c r="PPA143" s="53"/>
      <c r="PPB143" s="53"/>
      <c r="PPC143" s="53"/>
      <c r="PPD143" s="53"/>
      <c r="PPE143" s="53"/>
      <c r="PPF143" s="53"/>
      <c r="PPG143" s="53"/>
      <c r="PPH143" s="53"/>
      <c r="PPI143" s="53"/>
      <c r="PPJ143" s="53"/>
      <c r="PPK143" s="53"/>
      <c r="PPL143" s="53"/>
      <c r="PPM143" s="53"/>
      <c r="PPN143" s="53"/>
      <c r="PPO143" s="53"/>
      <c r="PPP143" s="53"/>
      <c r="PPQ143" s="53"/>
      <c r="PPR143" s="53"/>
      <c r="PPS143" s="53"/>
      <c r="PPT143" s="53"/>
      <c r="PPU143" s="53"/>
      <c r="PPV143" s="53"/>
      <c r="PPW143" s="53"/>
      <c r="PPX143" s="53"/>
      <c r="PPY143" s="53"/>
      <c r="PPZ143" s="53"/>
      <c r="PQA143" s="53"/>
      <c r="PQB143" s="53"/>
      <c r="PQC143" s="53"/>
      <c r="PQD143" s="53"/>
      <c r="PQE143" s="53"/>
      <c r="PQF143" s="53"/>
      <c r="PQG143" s="53"/>
      <c r="PQH143" s="53"/>
      <c r="PQI143" s="53"/>
      <c r="PQJ143" s="53"/>
      <c r="PQK143" s="53"/>
      <c r="PQL143" s="53"/>
      <c r="PQM143" s="53"/>
      <c r="PQN143" s="53"/>
      <c r="PQO143" s="53"/>
      <c r="PQP143" s="53"/>
      <c r="PQQ143" s="53"/>
      <c r="PQR143" s="53"/>
      <c r="PQS143" s="53"/>
      <c r="PQT143" s="53"/>
      <c r="PQU143" s="53"/>
      <c r="PQV143" s="53"/>
      <c r="PQW143" s="53"/>
      <c r="PQX143" s="53"/>
      <c r="PQY143" s="53"/>
      <c r="PQZ143" s="53"/>
      <c r="PRA143" s="53"/>
      <c r="PRB143" s="53"/>
      <c r="PRC143" s="53"/>
      <c r="PRD143" s="53"/>
      <c r="PRE143" s="53"/>
      <c r="PRF143" s="53"/>
      <c r="PRG143" s="53"/>
      <c r="PRH143" s="53"/>
      <c r="PRI143" s="53"/>
      <c r="PRJ143" s="53"/>
      <c r="PRK143" s="53"/>
      <c r="PRL143" s="53"/>
      <c r="PRM143" s="53"/>
      <c r="PRN143" s="53"/>
      <c r="PRO143" s="53"/>
      <c r="PRP143" s="53"/>
      <c r="PRQ143" s="53"/>
      <c r="PRR143" s="53"/>
      <c r="PRS143" s="53"/>
      <c r="PRT143" s="53"/>
      <c r="PRU143" s="53"/>
      <c r="PRV143" s="53"/>
      <c r="PRW143" s="53"/>
      <c r="PRX143" s="53"/>
      <c r="PRY143" s="53"/>
      <c r="PRZ143" s="53"/>
      <c r="PSA143" s="53"/>
      <c r="PSB143" s="53"/>
      <c r="PSC143" s="53"/>
      <c r="PSD143" s="53"/>
      <c r="PSE143" s="53"/>
      <c r="PSF143" s="53"/>
      <c r="PSG143" s="53"/>
      <c r="PSH143" s="53"/>
      <c r="PSI143" s="53"/>
      <c r="PSJ143" s="53"/>
      <c r="PSK143" s="53"/>
      <c r="PSL143" s="53"/>
      <c r="PSM143" s="53"/>
      <c r="PSN143" s="53"/>
      <c r="PSO143" s="53"/>
      <c r="PSP143" s="53"/>
      <c r="PSQ143" s="53"/>
      <c r="PSR143" s="53"/>
      <c r="PSS143" s="53"/>
      <c r="PST143" s="53"/>
      <c r="PSU143" s="53"/>
      <c r="PSV143" s="53"/>
      <c r="PSW143" s="53"/>
      <c r="PSX143" s="53"/>
      <c r="PSY143" s="53"/>
      <c r="PSZ143" s="53"/>
      <c r="PTA143" s="53"/>
      <c r="PTB143" s="53"/>
      <c r="PTC143" s="53"/>
      <c r="PTD143" s="53"/>
      <c r="PTE143" s="53"/>
      <c r="PTF143" s="53"/>
      <c r="PTG143" s="53"/>
      <c r="PTH143" s="53"/>
      <c r="PTI143" s="53"/>
      <c r="PTJ143" s="53"/>
      <c r="PTK143" s="53"/>
      <c r="PTL143" s="53"/>
      <c r="PTM143" s="53"/>
      <c r="PTN143" s="53"/>
      <c r="PTO143" s="53"/>
      <c r="PTP143" s="53"/>
      <c r="PTQ143" s="53"/>
      <c r="PTR143" s="53"/>
      <c r="PTS143" s="53"/>
      <c r="PTT143" s="53"/>
      <c r="PTU143" s="53"/>
      <c r="PTV143" s="53"/>
      <c r="PTW143" s="53"/>
      <c r="PTX143" s="53"/>
      <c r="PTY143" s="53"/>
      <c r="PTZ143" s="53"/>
      <c r="PUA143" s="53"/>
      <c r="PUB143" s="53"/>
      <c r="PUC143" s="53"/>
      <c r="PUD143" s="53"/>
      <c r="PUE143" s="53"/>
      <c r="PUF143" s="53"/>
      <c r="PUG143" s="53"/>
      <c r="PUH143" s="53"/>
      <c r="PUI143" s="53"/>
      <c r="PUJ143" s="53"/>
      <c r="PUK143" s="53"/>
      <c r="PUL143" s="53"/>
      <c r="PUM143" s="53"/>
      <c r="PUN143" s="53"/>
      <c r="PUO143" s="53"/>
      <c r="PUP143" s="53"/>
      <c r="PUQ143" s="53"/>
      <c r="PUR143" s="53"/>
      <c r="PUS143" s="53"/>
      <c r="PUT143" s="53"/>
      <c r="PUU143" s="53"/>
      <c r="PUV143" s="53"/>
      <c r="PUW143" s="53"/>
      <c r="PUX143" s="53"/>
      <c r="PUY143" s="53"/>
      <c r="PUZ143" s="53"/>
      <c r="PVA143" s="53"/>
      <c r="PVB143" s="53"/>
      <c r="PVC143" s="53"/>
      <c r="PVD143" s="53"/>
      <c r="PVE143" s="53"/>
      <c r="PVF143" s="53"/>
      <c r="PVG143" s="53"/>
      <c r="PVH143" s="53"/>
      <c r="PVI143" s="53"/>
      <c r="PVJ143" s="53"/>
      <c r="PVK143" s="53"/>
      <c r="PVL143" s="53"/>
      <c r="PVM143" s="53"/>
      <c r="PVN143" s="53"/>
      <c r="PVO143" s="53"/>
      <c r="PVP143" s="53"/>
      <c r="PVQ143" s="53"/>
      <c r="PVR143" s="53"/>
      <c r="PVS143" s="53"/>
      <c r="PVT143" s="53"/>
      <c r="PVU143" s="53"/>
      <c r="PVV143" s="53"/>
      <c r="PVW143" s="53"/>
      <c r="PVX143" s="53"/>
      <c r="PVY143" s="53"/>
      <c r="PVZ143" s="53"/>
      <c r="PWA143" s="53"/>
      <c r="PWB143" s="53"/>
      <c r="PWC143" s="53"/>
      <c r="PWD143" s="53"/>
      <c r="PWE143" s="53"/>
      <c r="PWF143" s="53"/>
      <c r="PWG143" s="53"/>
      <c r="PWH143" s="53"/>
      <c r="PWI143" s="53"/>
      <c r="PWJ143" s="53"/>
      <c r="PWK143" s="53"/>
      <c r="PWL143" s="53"/>
      <c r="PWM143" s="53"/>
      <c r="PWN143" s="53"/>
      <c r="PWO143" s="53"/>
      <c r="PWP143" s="53"/>
      <c r="PWQ143" s="53"/>
      <c r="PWR143" s="53"/>
      <c r="PWS143" s="53"/>
      <c r="PWT143" s="53"/>
      <c r="PWU143" s="53"/>
      <c r="PWV143" s="53"/>
      <c r="PWW143" s="53"/>
      <c r="PWX143" s="53"/>
      <c r="PWY143" s="53"/>
      <c r="PWZ143" s="53"/>
      <c r="PXA143" s="53"/>
      <c r="PXB143" s="53"/>
      <c r="PXC143" s="53"/>
      <c r="PXD143" s="53"/>
      <c r="PXE143" s="53"/>
      <c r="PXF143" s="53"/>
      <c r="PXG143" s="53"/>
      <c r="PXH143" s="53"/>
      <c r="PXI143" s="53"/>
      <c r="PXJ143" s="53"/>
      <c r="PXK143" s="53"/>
      <c r="PXL143" s="53"/>
      <c r="PXM143" s="53"/>
      <c r="PXN143" s="53"/>
      <c r="PXO143" s="53"/>
      <c r="PXP143" s="53"/>
      <c r="PXQ143" s="53"/>
      <c r="PXR143" s="53"/>
      <c r="PXS143" s="53"/>
      <c r="PXT143" s="53"/>
      <c r="PXU143" s="53"/>
      <c r="PXV143" s="53"/>
      <c r="PXW143" s="53"/>
      <c r="PXX143" s="53"/>
      <c r="PXY143" s="53"/>
      <c r="PXZ143" s="53"/>
      <c r="PYA143" s="53"/>
      <c r="PYB143" s="53"/>
      <c r="PYC143" s="53"/>
      <c r="PYD143" s="53"/>
      <c r="PYE143" s="53"/>
      <c r="PYF143" s="53"/>
      <c r="PYG143" s="53"/>
      <c r="PYH143" s="53"/>
      <c r="PYI143" s="53"/>
      <c r="PYJ143" s="53"/>
      <c r="PYK143" s="53"/>
      <c r="PYL143" s="53"/>
      <c r="PYM143" s="53"/>
      <c r="PYN143" s="53"/>
      <c r="PYO143" s="53"/>
      <c r="PYP143" s="53"/>
      <c r="PYQ143" s="53"/>
      <c r="PYR143" s="53"/>
      <c r="PYS143" s="53"/>
      <c r="PYT143" s="53"/>
      <c r="PYU143" s="53"/>
      <c r="PYV143" s="53"/>
      <c r="PYW143" s="53"/>
      <c r="PYX143" s="53"/>
      <c r="PYY143" s="53"/>
      <c r="PYZ143" s="53"/>
      <c r="PZA143" s="53"/>
      <c r="PZB143" s="53"/>
      <c r="PZC143" s="53"/>
      <c r="PZD143" s="53"/>
      <c r="PZE143" s="53"/>
      <c r="PZF143" s="53"/>
      <c r="PZG143" s="53"/>
      <c r="PZH143" s="53"/>
      <c r="PZI143" s="53"/>
      <c r="PZJ143" s="53"/>
      <c r="PZK143" s="53"/>
      <c r="PZL143" s="53"/>
      <c r="PZM143" s="53"/>
      <c r="PZN143" s="53"/>
      <c r="PZO143" s="53"/>
      <c r="PZP143" s="53"/>
      <c r="PZQ143" s="53"/>
      <c r="PZR143" s="53"/>
      <c r="PZS143" s="53"/>
      <c r="PZT143" s="53"/>
      <c r="PZU143" s="53"/>
      <c r="PZV143" s="53"/>
      <c r="PZW143" s="53"/>
      <c r="PZX143" s="53"/>
      <c r="PZY143" s="53"/>
      <c r="PZZ143" s="53"/>
      <c r="QAA143" s="53"/>
      <c r="QAB143" s="53"/>
      <c r="QAC143" s="53"/>
      <c r="QAD143" s="53"/>
      <c r="QAE143" s="53"/>
      <c r="QAF143" s="53"/>
      <c r="QAG143" s="53"/>
      <c r="QAH143" s="53"/>
      <c r="QAI143" s="53"/>
      <c r="QAJ143" s="53"/>
      <c r="QAK143" s="53"/>
      <c r="QAL143" s="53"/>
      <c r="QAM143" s="53"/>
      <c r="QAN143" s="53"/>
      <c r="QAO143" s="53"/>
      <c r="QAP143" s="53"/>
      <c r="QAQ143" s="53"/>
      <c r="QAR143" s="53"/>
      <c r="QAS143" s="53"/>
      <c r="QAT143" s="53"/>
      <c r="QAU143" s="53"/>
      <c r="QAV143" s="53"/>
      <c r="QAW143" s="53"/>
      <c r="QAX143" s="53"/>
      <c r="QAY143" s="53"/>
      <c r="QAZ143" s="53"/>
      <c r="QBA143" s="53"/>
      <c r="QBB143" s="53"/>
      <c r="QBC143" s="53"/>
      <c r="QBD143" s="53"/>
      <c r="QBE143" s="53"/>
      <c r="QBF143" s="53"/>
      <c r="QBG143" s="53"/>
      <c r="QBH143" s="53"/>
      <c r="QBI143" s="53"/>
      <c r="QBJ143" s="53"/>
      <c r="QBK143" s="53"/>
      <c r="QBL143" s="53"/>
      <c r="QBM143" s="53"/>
      <c r="QBN143" s="53"/>
      <c r="QBO143" s="53"/>
      <c r="QBP143" s="53"/>
      <c r="QBQ143" s="53"/>
      <c r="QBR143" s="53"/>
      <c r="QBS143" s="53"/>
      <c r="QBT143" s="53"/>
      <c r="QBU143" s="53"/>
      <c r="QBV143" s="53"/>
      <c r="QBW143" s="53"/>
      <c r="QBX143" s="53"/>
      <c r="QBY143" s="53"/>
      <c r="QBZ143" s="53"/>
      <c r="QCA143" s="53"/>
      <c r="QCB143" s="53"/>
      <c r="QCC143" s="53"/>
      <c r="QCD143" s="53"/>
      <c r="QCE143" s="53"/>
      <c r="QCF143" s="53"/>
      <c r="QCG143" s="53"/>
      <c r="QCH143" s="53"/>
      <c r="QCI143" s="53"/>
      <c r="QCJ143" s="53"/>
      <c r="QCK143" s="53"/>
      <c r="QCL143" s="53"/>
      <c r="QCM143" s="53"/>
      <c r="QCN143" s="53"/>
      <c r="QCO143" s="53"/>
      <c r="QCP143" s="53"/>
      <c r="QCQ143" s="53"/>
      <c r="QCR143" s="53"/>
      <c r="QCS143" s="53"/>
      <c r="QCT143" s="53"/>
      <c r="QCU143" s="53"/>
      <c r="QCV143" s="53"/>
      <c r="QCW143" s="53"/>
      <c r="QCX143" s="53"/>
      <c r="QCY143" s="53"/>
      <c r="QCZ143" s="53"/>
      <c r="QDA143" s="53"/>
      <c r="QDB143" s="53"/>
      <c r="QDC143" s="53"/>
      <c r="QDD143" s="53"/>
      <c r="QDE143" s="53"/>
      <c r="QDF143" s="53"/>
      <c r="QDG143" s="53"/>
      <c r="QDH143" s="53"/>
      <c r="QDI143" s="53"/>
      <c r="QDJ143" s="53"/>
      <c r="QDK143" s="53"/>
      <c r="QDL143" s="53"/>
      <c r="QDM143" s="53"/>
      <c r="QDN143" s="53"/>
      <c r="QDO143" s="53"/>
      <c r="QDP143" s="53"/>
      <c r="QDQ143" s="53"/>
      <c r="QDR143" s="53"/>
      <c r="QDS143" s="53"/>
      <c r="QDT143" s="53"/>
      <c r="QDU143" s="53"/>
      <c r="QDV143" s="53"/>
      <c r="QDW143" s="53"/>
      <c r="QDX143" s="53"/>
      <c r="QDY143" s="53"/>
      <c r="QDZ143" s="53"/>
      <c r="QEA143" s="53"/>
      <c r="QEB143" s="53"/>
      <c r="QEC143" s="53"/>
      <c r="QED143" s="53"/>
      <c r="QEE143" s="53"/>
      <c r="QEF143" s="53"/>
      <c r="QEG143" s="53"/>
      <c r="QEH143" s="53"/>
      <c r="QEI143" s="53"/>
      <c r="QEJ143" s="53"/>
      <c r="QEK143" s="53"/>
      <c r="QEL143" s="53"/>
      <c r="QEM143" s="53"/>
      <c r="QEN143" s="53"/>
      <c r="QEO143" s="53"/>
      <c r="QEP143" s="53"/>
      <c r="QEQ143" s="53"/>
      <c r="QER143" s="53"/>
      <c r="QES143" s="53"/>
      <c r="QET143" s="53"/>
      <c r="QEU143" s="53"/>
      <c r="QEV143" s="53"/>
      <c r="QEW143" s="53"/>
      <c r="QEX143" s="53"/>
      <c r="QEY143" s="53"/>
      <c r="QEZ143" s="53"/>
      <c r="QFA143" s="53"/>
      <c r="QFB143" s="53"/>
      <c r="QFC143" s="53"/>
      <c r="QFD143" s="53"/>
      <c r="QFE143" s="53"/>
      <c r="QFF143" s="53"/>
      <c r="QFG143" s="53"/>
      <c r="QFH143" s="53"/>
      <c r="QFI143" s="53"/>
      <c r="QFJ143" s="53"/>
      <c r="QFK143" s="53"/>
      <c r="QFL143" s="53"/>
      <c r="QFM143" s="53"/>
      <c r="QFN143" s="53"/>
      <c r="QFO143" s="53"/>
      <c r="QFP143" s="53"/>
      <c r="QFQ143" s="53"/>
      <c r="QFR143" s="53"/>
      <c r="QFS143" s="53"/>
      <c r="QFT143" s="53"/>
      <c r="QFU143" s="53"/>
      <c r="QFV143" s="53"/>
      <c r="QFW143" s="53"/>
      <c r="QFX143" s="53"/>
      <c r="QFY143" s="53"/>
      <c r="QFZ143" s="53"/>
      <c r="QGA143" s="53"/>
      <c r="QGB143" s="53"/>
      <c r="QGC143" s="53"/>
      <c r="QGD143" s="53"/>
      <c r="QGE143" s="53"/>
      <c r="QGF143" s="53"/>
      <c r="QGG143" s="53"/>
      <c r="QGH143" s="53"/>
      <c r="QGI143" s="53"/>
      <c r="QGJ143" s="53"/>
      <c r="QGK143" s="53"/>
      <c r="QGL143" s="53"/>
      <c r="QGM143" s="53"/>
      <c r="QGN143" s="53"/>
      <c r="QGO143" s="53"/>
      <c r="QGP143" s="53"/>
      <c r="QGQ143" s="53"/>
      <c r="QGR143" s="53"/>
      <c r="QGS143" s="53"/>
      <c r="QGT143" s="53"/>
      <c r="QGU143" s="53"/>
      <c r="QGV143" s="53"/>
      <c r="QGW143" s="53"/>
      <c r="QGX143" s="53"/>
      <c r="QGY143" s="53"/>
      <c r="QGZ143" s="53"/>
      <c r="QHA143" s="53"/>
      <c r="QHB143" s="53"/>
      <c r="QHC143" s="53"/>
      <c r="QHD143" s="53"/>
      <c r="QHE143" s="53"/>
      <c r="QHF143" s="53"/>
      <c r="QHG143" s="53"/>
      <c r="QHH143" s="53"/>
      <c r="QHI143" s="53"/>
      <c r="QHJ143" s="53"/>
      <c r="QHK143" s="53"/>
      <c r="QHL143" s="53"/>
      <c r="QHM143" s="53"/>
      <c r="QHN143" s="53"/>
      <c r="QHO143" s="53"/>
      <c r="QHP143" s="53"/>
      <c r="QHQ143" s="53"/>
      <c r="QHR143" s="53"/>
      <c r="QHS143" s="53"/>
      <c r="QHT143" s="53"/>
      <c r="QHU143" s="53"/>
      <c r="QHV143" s="53"/>
      <c r="QHW143" s="53"/>
      <c r="QHX143" s="53"/>
      <c r="QHY143" s="53"/>
      <c r="QHZ143" s="53"/>
      <c r="QIA143" s="53"/>
      <c r="QIB143" s="53"/>
      <c r="QIC143" s="53"/>
      <c r="QID143" s="53"/>
      <c r="QIE143" s="53"/>
      <c r="QIF143" s="53"/>
      <c r="QIG143" s="53"/>
      <c r="QIH143" s="53"/>
      <c r="QII143" s="53"/>
      <c r="QIJ143" s="53"/>
      <c r="QIK143" s="53"/>
      <c r="QIL143" s="53"/>
      <c r="QIM143" s="53"/>
      <c r="QIN143" s="53"/>
      <c r="QIO143" s="53"/>
      <c r="QIP143" s="53"/>
      <c r="QIQ143" s="53"/>
      <c r="QIR143" s="53"/>
      <c r="QIS143" s="53"/>
      <c r="QIT143" s="53"/>
      <c r="QIU143" s="53"/>
      <c r="QIV143" s="53"/>
      <c r="QIW143" s="53"/>
      <c r="QIX143" s="53"/>
      <c r="QIY143" s="53"/>
      <c r="QIZ143" s="53"/>
      <c r="QJA143" s="53"/>
      <c r="QJB143" s="53"/>
      <c r="QJC143" s="53"/>
      <c r="QJD143" s="53"/>
      <c r="QJE143" s="53"/>
      <c r="QJF143" s="53"/>
      <c r="QJG143" s="53"/>
      <c r="QJH143" s="53"/>
      <c r="QJI143" s="53"/>
      <c r="QJJ143" s="53"/>
      <c r="QJK143" s="53"/>
      <c r="QJL143" s="53"/>
      <c r="QJM143" s="53"/>
      <c r="QJN143" s="53"/>
      <c r="QJO143" s="53"/>
      <c r="QJP143" s="53"/>
      <c r="QJQ143" s="53"/>
      <c r="QJR143" s="53"/>
      <c r="QJS143" s="53"/>
      <c r="QJT143" s="53"/>
      <c r="QJU143" s="53"/>
      <c r="QJV143" s="53"/>
      <c r="QJW143" s="53"/>
      <c r="QJX143" s="53"/>
      <c r="QJY143" s="53"/>
      <c r="QJZ143" s="53"/>
      <c r="QKA143" s="53"/>
      <c r="QKB143" s="53"/>
      <c r="QKC143" s="53"/>
      <c r="QKD143" s="53"/>
      <c r="QKE143" s="53"/>
      <c r="QKF143" s="53"/>
      <c r="QKG143" s="53"/>
      <c r="QKH143" s="53"/>
      <c r="QKI143" s="53"/>
      <c r="QKJ143" s="53"/>
      <c r="QKK143" s="53"/>
      <c r="QKL143" s="53"/>
      <c r="QKM143" s="53"/>
      <c r="QKN143" s="53"/>
      <c r="QKO143" s="53"/>
      <c r="QKP143" s="53"/>
      <c r="QKQ143" s="53"/>
      <c r="QKR143" s="53"/>
      <c r="QKS143" s="53"/>
      <c r="QKT143" s="53"/>
      <c r="QKU143" s="53"/>
      <c r="QKV143" s="53"/>
      <c r="QKW143" s="53"/>
      <c r="QKX143" s="53"/>
      <c r="QKY143" s="53"/>
      <c r="QKZ143" s="53"/>
      <c r="QLA143" s="53"/>
      <c r="QLB143" s="53"/>
      <c r="QLC143" s="53"/>
      <c r="QLD143" s="53"/>
      <c r="QLE143" s="53"/>
      <c r="QLF143" s="53"/>
      <c r="QLG143" s="53"/>
      <c r="QLH143" s="53"/>
      <c r="QLI143" s="53"/>
      <c r="QLJ143" s="53"/>
      <c r="QLK143" s="53"/>
      <c r="QLL143" s="53"/>
      <c r="QLM143" s="53"/>
      <c r="QLN143" s="53"/>
      <c r="QLO143" s="53"/>
      <c r="QLP143" s="53"/>
      <c r="QLQ143" s="53"/>
      <c r="QLR143" s="53"/>
      <c r="QLS143" s="53"/>
      <c r="QLT143" s="53"/>
      <c r="QLU143" s="53"/>
      <c r="QLV143" s="53"/>
      <c r="QLW143" s="53"/>
      <c r="QLX143" s="53"/>
      <c r="QLY143" s="53"/>
      <c r="QLZ143" s="53"/>
      <c r="QMA143" s="53"/>
      <c r="QMB143" s="53"/>
      <c r="QMC143" s="53"/>
      <c r="QMD143" s="53"/>
      <c r="QME143" s="53"/>
      <c r="QMF143" s="53"/>
      <c r="QMG143" s="53"/>
      <c r="QMH143" s="53"/>
      <c r="QMI143" s="53"/>
      <c r="QMJ143" s="53"/>
      <c r="QMK143" s="53"/>
      <c r="QML143" s="53"/>
      <c r="QMM143" s="53"/>
      <c r="QMN143" s="53"/>
      <c r="QMO143" s="53"/>
      <c r="QMP143" s="53"/>
      <c r="QMQ143" s="53"/>
      <c r="QMR143" s="53"/>
      <c r="QMS143" s="53"/>
      <c r="QMT143" s="53"/>
      <c r="QMU143" s="53"/>
      <c r="QMV143" s="53"/>
      <c r="QMW143" s="53"/>
      <c r="QMX143" s="53"/>
      <c r="QMY143" s="53"/>
      <c r="QMZ143" s="53"/>
      <c r="QNA143" s="53"/>
      <c r="QNB143" s="53"/>
      <c r="QNC143" s="53"/>
      <c r="QND143" s="53"/>
      <c r="QNE143" s="53"/>
      <c r="QNF143" s="53"/>
      <c r="QNG143" s="53"/>
      <c r="QNH143" s="53"/>
      <c r="QNI143" s="53"/>
      <c r="QNJ143" s="53"/>
      <c r="QNK143" s="53"/>
      <c r="QNL143" s="53"/>
      <c r="QNM143" s="53"/>
      <c r="QNN143" s="53"/>
      <c r="QNO143" s="53"/>
      <c r="QNP143" s="53"/>
      <c r="QNQ143" s="53"/>
      <c r="QNR143" s="53"/>
      <c r="QNS143" s="53"/>
      <c r="QNT143" s="53"/>
      <c r="QNU143" s="53"/>
      <c r="QNV143" s="53"/>
      <c r="QNW143" s="53"/>
      <c r="QNX143" s="53"/>
      <c r="QNY143" s="53"/>
      <c r="QNZ143" s="53"/>
      <c r="QOA143" s="53"/>
      <c r="QOB143" s="53"/>
      <c r="QOC143" s="53"/>
      <c r="QOD143" s="53"/>
      <c r="QOE143" s="53"/>
      <c r="QOF143" s="53"/>
      <c r="QOG143" s="53"/>
      <c r="QOH143" s="53"/>
      <c r="QOI143" s="53"/>
      <c r="QOJ143" s="53"/>
      <c r="QOK143" s="53"/>
      <c r="QOL143" s="53"/>
      <c r="QOM143" s="53"/>
      <c r="QON143" s="53"/>
      <c r="QOO143" s="53"/>
      <c r="QOP143" s="53"/>
      <c r="QOQ143" s="53"/>
      <c r="QOR143" s="53"/>
      <c r="QOS143" s="53"/>
      <c r="QOT143" s="53"/>
      <c r="QOU143" s="53"/>
      <c r="QOV143" s="53"/>
      <c r="QOW143" s="53"/>
      <c r="QOX143" s="53"/>
      <c r="QOY143" s="53"/>
      <c r="QOZ143" s="53"/>
      <c r="QPA143" s="53"/>
      <c r="QPB143" s="53"/>
      <c r="QPC143" s="53"/>
      <c r="QPD143" s="53"/>
      <c r="QPE143" s="53"/>
      <c r="QPF143" s="53"/>
      <c r="QPG143" s="53"/>
      <c r="QPH143" s="53"/>
      <c r="QPI143" s="53"/>
      <c r="QPJ143" s="53"/>
      <c r="QPK143" s="53"/>
      <c r="QPL143" s="53"/>
      <c r="QPM143" s="53"/>
      <c r="QPN143" s="53"/>
      <c r="QPO143" s="53"/>
      <c r="QPP143" s="53"/>
      <c r="QPQ143" s="53"/>
      <c r="QPR143" s="53"/>
      <c r="QPS143" s="53"/>
      <c r="QPT143" s="53"/>
      <c r="QPU143" s="53"/>
      <c r="QPV143" s="53"/>
      <c r="QPW143" s="53"/>
      <c r="QPX143" s="53"/>
      <c r="QPY143" s="53"/>
      <c r="QPZ143" s="53"/>
      <c r="QQA143" s="53"/>
      <c r="QQB143" s="53"/>
      <c r="QQC143" s="53"/>
      <c r="QQD143" s="53"/>
      <c r="QQE143" s="53"/>
      <c r="QQF143" s="53"/>
      <c r="QQG143" s="53"/>
      <c r="QQH143" s="53"/>
      <c r="QQI143" s="53"/>
      <c r="QQJ143" s="53"/>
      <c r="QQK143" s="53"/>
      <c r="QQL143" s="53"/>
      <c r="QQM143" s="53"/>
      <c r="QQN143" s="53"/>
      <c r="QQO143" s="53"/>
      <c r="QQP143" s="53"/>
      <c r="QQQ143" s="53"/>
      <c r="QQR143" s="53"/>
      <c r="QQS143" s="53"/>
      <c r="QQT143" s="53"/>
      <c r="QQU143" s="53"/>
      <c r="QQV143" s="53"/>
      <c r="QQW143" s="53"/>
      <c r="QQX143" s="53"/>
      <c r="QQY143" s="53"/>
      <c r="QQZ143" s="53"/>
      <c r="QRA143" s="53"/>
      <c r="QRB143" s="53"/>
      <c r="QRC143" s="53"/>
      <c r="QRD143" s="53"/>
      <c r="QRE143" s="53"/>
      <c r="QRF143" s="53"/>
      <c r="QRG143" s="53"/>
      <c r="QRH143" s="53"/>
      <c r="QRI143" s="53"/>
      <c r="QRJ143" s="53"/>
      <c r="QRK143" s="53"/>
      <c r="QRL143" s="53"/>
      <c r="QRM143" s="53"/>
      <c r="QRN143" s="53"/>
      <c r="QRO143" s="53"/>
      <c r="QRP143" s="53"/>
      <c r="QRQ143" s="53"/>
      <c r="QRR143" s="53"/>
      <c r="QRS143" s="53"/>
      <c r="QRT143" s="53"/>
      <c r="QRU143" s="53"/>
      <c r="QRV143" s="53"/>
      <c r="QRW143" s="53"/>
      <c r="QRX143" s="53"/>
      <c r="QRY143" s="53"/>
      <c r="QRZ143" s="53"/>
      <c r="QSA143" s="53"/>
      <c r="QSB143" s="53"/>
      <c r="QSC143" s="53"/>
      <c r="QSD143" s="53"/>
      <c r="QSE143" s="53"/>
      <c r="QSF143" s="53"/>
      <c r="QSG143" s="53"/>
      <c r="QSH143" s="53"/>
      <c r="QSI143" s="53"/>
      <c r="QSJ143" s="53"/>
      <c r="QSK143" s="53"/>
      <c r="QSL143" s="53"/>
      <c r="QSM143" s="53"/>
      <c r="QSN143" s="53"/>
      <c r="QSO143" s="53"/>
      <c r="QSP143" s="53"/>
      <c r="QSQ143" s="53"/>
      <c r="QSR143" s="53"/>
      <c r="QSS143" s="53"/>
      <c r="QST143" s="53"/>
      <c r="QSU143" s="53"/>
      <c r="QSV143" s="53"/>
      <c r="QSW143" s="53"/>
      <c r="QSX143" s="53"/>
      <c r="QSY143" s="53"/>
      <c r="QSZ143" s="53"/>
      <c r="QTA143" s="53"/>
      <c r="QTB143" s="53"/>
      <c r="QTC143" s="53"/>
      <c r="QTD143" s="53"/>
      <c r="QTE143" s="53"/>
      <c r="QTF143" s="53"/>
      <c r="QTG143" s="53"/>
      <c r="QTH143" s="53"/>
      <c r="QTI143" s="53"/>
      <c r="QTJ143" s="53"/>
      <c r="QTK143" s="53"/>
      <c r="QTL143" s="53"/>
      <c r="QTM143" s="53"/>
      <c r="QTN143" s="53"/>
      <c r="QTO143" s="53"/>
      <c r="QTP143" s="53"/>
      <c r="QTQ143" s="53"/>
      <c r="QTR143" s="53"/>
      <c r="QTS143" s="53"/>
      <c r="QTT143" s="53"/>
      <c r="QTU143" s="53"/>
      <c r="QTV143" s="53"/>
      <c r="QTW143" s="53"/>
      <c r="QTX143" s="53"/>
      <c r="QTY143" s="53"/>
      <c r="QTZ143" s="53"/>
      <c r="QUA143" s="53"/>
      <c r="QUB143" s="53"/>
      <c r="QUC143" s="53"/>
      <c r="QUD143" s="53"/>
      <c r="QUE143" s="53"/>
      <c r="QUF143" s="53"/>
      <c r="QUG143" s="53"/>
      <c r="QUH143" s="53"/>
      <c r="QUI143" s="53"/>
      <c r="QUJ143" s="53"/>
      <c r="QUK143" s="53"/>
      <c r="QUL143" s="53"/>
      <c r="QUM143" s="53"/>
      <c r="QUN143" s="53"/>
      <c r="QUO143" s="53"/>
      <c r="QUP143" s="53"/>
      <c r="QUQ143" s="53"/>
      <c r="QUR143" s="53"/>
      <c r="QUS143" s="53"/>
      <c r="QUT143" s="53"/>
      <c r="QUU143" s="53"/>
      <c r="QUV143" s="53"/>
      <c r="QUW143" s="53"/>
      <c r="QUX143" s="53"/>
      <c r="QUY143" s="53"/>
      <c r="QUZ143" s="53"/>
      <c r="QVA143" s="53"/>
      <c r="QVB143" s="53"/>
      <c r="QVC143" s="53"/>
      <c r="QVD143" s="53"/>
      <c r="QVE143" s="53"/>
      <c r="QVF143" s="53"/>
      <c r="QVG143" s="53"/>
      <c r="QVH143" s="53"/>
      <c r="QVI143" s="53"/>
      <c r="QVJ143" s="53"/>
      <c r="QVK143" s="53"/>
      <c r="QVL143" s="53"/>
      <c r="QVM143" s="53"/>
      <c r="QVN143" s="53"/>
      <c r="QVO143" s="53"/>
      <c r="QVP143" s="53"/>
      <c r="QVQ143" s="53"/>
      <c r="QVR143" s="53"/>
      <c r="QVS143" s="53"/>
      <c r="QVT143" s="53"/>
      <c r="QVU143" s="53"/>
      <c r="QVV143" s="53"/>
      <c r="QVW143" s="53"/>
      <c r="QVX143" s="53"/>
      <c r="QVY143" s="53"/>
      <c r="QVZ143" s="53"/>
      <c r="QWA143" s="53"/>
      <c r="QWB143" s="53"/>
      <c r="QWC143" s="53"/>
      <c r="QWD143" s="53"/>
      <c r="QWE143" s="53"/>
      <c r="QWF143" s="53"/>
      <c r="QWG143" s="53"/>
      <c r="QWH143" s="53"/>
      <c r="QWI143" s="53"/>
      <c r="QWJ143" s="53"/>
      <c r="QWK143" s="53"/>
      <c r="QWL143" s="53"/>
      <c r="QWM143" s="53"/>
      <c r="QWN143" s="53"/>
      <c r="QWO143" s="53"/>
      <c r="QWP143" s="53"/>
      <c r="QWQ143" s="53"/>
      <c r="QWR143" s="53"/>
      <c r="QWS143" s="53"/>
      <c r="QWT143" s="53"/>
      <c r="QWU143" s="53"/>
      <c r="QWV143" s="53"/>
      <c r="QWW143" s="53"/>
      <c r="QWX143" s="53"/>
      <c r="QWY143" s="53"/>
      <c r="QWZ143" s="53"/>
      <c r="QXA143" s="53"/>
      <c r="QXB143" s="53"/>
      <c r="QXC143" s="53"/>
      <c r="QXD143" s="53"/>
      <c r="QXE143" s="53"/>
      <c r="QXF143" s="53"/>
      <c r="QXG143" s="53"/>
      <c r="QXH143" s="53"/>
      <c r="QXI143" s="53"/>
      <c r="QXJ143" s="53"/>
      <c r="QXK143" s="53"/>
      <c r="QXL143" s="53"/>
      <c r="QXM143" s="53"/>
      <c r="QXN143" s="53"/>
      <c r="QXO143" s="53"/>
      <c r="QXP143" s="53"/>
      <c r="QXQ143" s="53"/>
      <c r="QXR143" s="53"/>
      <c r="QXS143" s="53"/>
      <c r="QXT143" s="53"/>
      <c r="QXU143" s="53"/>
      <c r="QXV143" s="53"/>
      <c r="QXW143" s="53"/>
      <c r="QXX143" s="53"/>
      <c r="QXY143" s="53"/>
      <c r="QXZ143" s="53"/>
      <c r="QYA143" s="53"/>
      <c r="QYB143" s="53"/>
      <c r="QYC143" s="53"/>
      <c r="QYD143" s="53"/>
      <c r="QYE143" s="53"/>
      <c r="QYF143" s="53"/>
      <c r="QYG143" s="53"/>
      <c r="QYH143" s="53"/>
      <c r="QYI143" s="53"/>
      <c r="QYJ143" s="53"/>
      <c r="QYK143" s="53"/>
      <c r="QYL143" s="53"/>
      <c r="QYM143" s="53"/>
      <c r="QYN143" s="53"/>
      <c r="QYO143" s="53"/>
      <c r="QYP143" s="53"/>
      <c r="QYQ143" s="53"/>
      <c r="QYR143" s="53"/>
      <c r="QYS143" s="53"/>
      <c r="QYT143" s="53"/>
      <c r="QYU143" s="53"/>
      <c r="QYV143" s="53"/>
      <c r="QYW143" s="53"/>
      <c r="QYX143" s="53"/>
      <c r="QYY143" s="53"/>
      <c r="QYZ143" s="53"/>
      <c r="QZA143" s="53"/>
      <c r="QZB143" s="53"/>
      <c r="QZC143" s="53"/>
      <c r="QZD143" s="53"/>
      <c r="QZE143" s="53"/>
      <c r="QZF143" s="53"/>
      <c r="QZG143" s="53"/>
      <c r="QZH143" s="53"/>
      <c r="QZI143" s="53"/>
      <c r="QZJ143" s="53"/>
      <c r="QZK143" s="53"/>
      <c r="QZL143" s="53"/>
      <c r="QZM143" s="53"/>
      <c r="QZN143" s="53"/>
      <c r="QZO143" s="53"/>
      <c r="QZP143" s="53"/>
      <c r="QZQ143" s="53"/>
      <c r="QZR143" s="53"/>
      <c r="QZS143" s="53"/>
      <c r="QZT143" s="53"/>
      <c r="QZU143" s="53"/>
      <c r="QZV143" s="53"/>
      <c r="QZW143" s="53"/>
      <c r="QZX143" s="53"/>
      <c r="QZY143" s="53"/>
      <c r="QZZ143" s="53"/>
      <c r="RAA143" s="53"/>
      <c r="RAB143" s="53"/>
      <c r="RAC143" s="53"/>
      <c r="RAD143" s="53"/>
      <c r="RAE143" s="53"/>
      <c r="RAF143" s="53"/>
      <c r="RAG143" s="53"/>
      <c r="RAH143" s="53"/>
      <c r="RAI143" s="53"/>
      <c r="RAJ143" s="53"/>
      <c r="RAK143" s="53"/>
      <c r="RAL143" s="53"/>
      <c r="RAM143" s="53"/>
      <c r="RAN143" s="53"/>
      <c r="RAO143" s="53"/>
      <c r="RAP143" s="53"/>
      <c r="RAQ143" s="53"/>
      <c r="RAR143" s="53"/>
      <c r="RAS143" s="53"/>
      <c r="RAT143" s="53"/>
      <c r="RAU143" s="53"/>
      <c r="RAV143" s="53"/>
      <c r="RAW143" s="53"/>
      <c r="RAX143" s="53"/>
      <c r="RAY143" s="53"/>
      <c r="RAZ143" s="53"/>
      <c r="RBA143" s="53"/>
      <c r="RBB143" s="53"/>
      <c r="RBC143" s="53"/>
      <c r="RBD143" s="53"/>
      <c r="RBE143" s="53"/>
      <c r="RBF143" s="53"/>
      <c r="RBG143" s="53"/>
      <c r="RBH143" s="53"/>
      <c r="RBI143" s="53"/>
      <c r="RBJ143" s="53"/>
      <c r="RBK143" s="53"/>
      <c r="RBL143" s="53"/>
      <c r="RBM143" s="53"/>
      <c r="RBN143" s="53"/>
      <c r="RBO143" s="53"/>
      <c r="RBP143" s="53"/>
      <c r="RBQ143" s="53"/>
      <c r="RBR143" s="53"/>
      <c r="RBS143" s="53"/>
      <c r="RBT143" s="53"/>
      <c r="RBU143" s="53"/>
      <c r="RBV143" s="53"/>
      <c r="RBW143" s="53"/>
      <c r="RBX143" s="53"/>
      <c r="RBY143" s="53"/>
      <c r="RBZ143" s="53"/>
      <c r="RCA143" s="53"/>
      <c r="RCB143" s="53"/>
      <c r="RCC143" s="53"/>
      <c r="RCD143" s="53"/>
      <c r="RCE143" s="53"/>
      <c r="RCF143" s="53"/>
      <c r="RCG143" s="53"/>
      <c r="RCH143" s="53"/>
      <c r="RCI143" s="53"/>
      <c r="RCJ143" s="53"/>
      <c r="RCK143" s="53"/>
      <c r="RCL143" s="53"/>
      <c r="RCM143" s="53"/>
      <c r="RCN143" s="53"/>
      <c r="RCO143" s="53"/>
      <c r="RCP143" s="53"/>
      <c r="RCQ143" s="53"/>
      <c r="RCR143" s="53"/>
      <c r="RCS143" s="53"/>
      <c r="RCT143" s="53"/>
      <c r="RCU143" s="53"/>
      <c r="RCV143" s="53"/>
      <c r="RCW143" s="53"/>
      <c r="RCX143" s="53"/>
      <c r="RCY143" s="53"/>
      <c r="RCZ143" s="53"/>
      <c r="RDA143" s="53"/>
      <c r="RDB143" s="53"/>
      <c r="RDC143" s="53"/>
      <c r="RDD143" s="53"/>
      <c r="RDE143" s="53"/>
      <c r="RDF143" s="53"/>
      <c r="RDG143" s="53"/>
      <c r="RDH143" s="53"/>
      <c r="RDI143" s="53"/>
      <c r="RDJ143" s="53"/>
      <c r="RDK143" s="53"/>
      <c r="RDL143" s="53"/>
      <c r="RDM143" s="53"/>
      <c r="RDN143" s="53"/>
      <c r="RDO143" s="53"/>
      <c r="RDP143" s="53"/>
      <c r="RDQ143" s="53"/>
      <c r="RDR143" s="53"/>
      <c r="RDS143" s="53"/>
      <c r="RDT143" s="53"/>
      <c r="RDU143" s="53"/>
      <c r="RDV143" s="53"/>
      <c r="RDW143" s="53"/>
      <c r="RDX143" s="53"/>
      <c r="RDY143" s="53"/>
      <c r="RDZ143" s="53"/>
      <c r="REA143" s="53"/>
      <c r="REB143" s="53"/>
      <c r="REC143" s="53"/>
      <c r="RED143" s="53"/>
      <c r="REE143" s="53"/>
      <c r="REF143" s="53"/>
      <c r="REG143" s="53"/>
      <c r="REH143" s="53"/>
      <c r="REI143" s="53"/>
      <c r="REJ143" s="53"/>
      <c r="REK143" s="53"/>
      <c r="REL143" s="53"/>
      <c r="REM143" s="53"/>
      <c r="REN143" s="53"/>
      <c r="REO143" s="53"/>
      <c r="REP143" s="53"/>
      <c r="REQ143" s="53"/>
      <c r="RER143" s="53"/>
      <c r="RES143" s="53"/>
      <c r="RET143" s="53"/>
      <c r="REU143" s="53"/>
      <c r="REV143" s="53"/>
      <c r="REW143" s="53"/>
      <c r="REX143" s="53"/>
      <c r="REY143" s="53"/>
      <c r="REZ143" s="53"/>
      <c r="RFA143" s="53"/>
      <c r="RFB143" s="53"/>
      <c r="RFC143" s="53"/>
      <c r="RFD143" s="53"/>
      <c r="RFE143" s="53"/>
      <c r="RFF143" s="53"/>
      <c r="RFG143" s="53"/>
      <c r="RFH143" s="53"/>
      <c r="RFI143" s="53"/>
      <c r="RFJ143" s="53"/>
      <c r="RFK143" s="53"/>
      <c r="RFL143" s="53"/>
      <c r="RFM143" s="53"/>
      <c r="RFN143" s="53"/>
      <c r="RFO143" s="53"/>
      <c r="RFP143" s="53"/>
      <c r="RFQ143" s="53"/>
      <c r="RFR143" s="53"/>
      <c r="RFS143" s="53"/>
      <c r="RFT143" s="53"/>
      <c r="RFU143" s="53"/>
      <c r="RFV143" s="53"/>
      <c r="RFW143" s="53"/>
      <c r="RFX143" s="53"/>
      <c r="RFY143" s="53"/>
      <c r="RFZ143" s="53"/>
      <c r="RGA143" s="53"/>
      <c r="RGB143" s="53"/>
      <c r="RGC143" s="53"/>
      <c r="RGD143" s="53"/>
      <c r="RGE143" s="53"/>
      <c r="RGF143" s="53"/>
      <c r="RGG143" s="53"/>
      <c r="RGH143" s="53"/>
      <c r="RGI143" s="53"/>
      <c r="RGJ143" s="53"/>
      <c r="RGK143" s="53"/>
      <c r="RGL143" s="53"/>
      <c r="RGM143" s="53"/>
      <c r="RGN143" s="53"/>
      <c r="RGO143" s="53"/>
      <c r="RGP143" s="53"/>
      <c r="RGQ143" s="53"/>
      <c r="RGR143" s="53"/>
      <c r="RGS143" s="53"/>
      <c r="RGT143" s="53"/>
      <c r="RGU143" s="53"/>
      <c r="RGV143" s="53"/>
      <c r="RGW143" s="53"/>
      <c r="RGX143" s="53"/>
      <c r="RGY143" s="53"/>
      <c r="RGZ143" s="53"/>
      <c r="RHA143" s="53"/>
      <c r="RHB143" s="53"/>
      <c r="RHC143" s="53"/>
      <c r="RHD143" s="53"/>
      <c r="RHE143" s="53"/>
      <c r="RHF143" s="53"/>
      <c r="RHG143" s="53"/>
      <c r="RHH143" s="53"/>
      <c r="RHI143" s="53"/>
      <c r="RHJ143" s="53"/>
      <c r="RHK143" s="53"/>
      <c r="RHL143" s="53"/>
      <c r="RHM143" s="53"/>
      <c r="RHN143" s="53"/>
      <c r="RHO143" s="53"/>
      <c r="RHP143" s="53"/>
      <c r="RHQ143" s="53"/>
      <c r="RHR143" s="53"/>
      <c r="RHS143" s="53"/>
      <c r="RHT143" s="53"/>
      <c r="RHU143" s="53"/>
      <c r="RHV143" s="53"/>
      <c r="RHW143" s="53"/>
      <c r="RHX143" s="53"/>
      <c r="RHY143" s="53"/>
      <c r="RHZ143" s="53"/>
      <c r="RIA143" s="53"/>
      <c r="RIB143" s="53"/>
      <c r="RIC143" s="53"/>
      <c r="RID143" s="53"/>
      <c r="RIE143" s="53"/>
      <c r="RIF143" s="53"/>
      <c r="RIG143" s="53"/>
      <c r="RIH143" s="53"/>
      <c r="RII143" s="53"/>
      <c r="RIJ143" s="53"/>
      <c r="RIK143" s="53"/>
      <c r="RIL143" s="53"/>
      <c r="RIM143" s="53"/>
      <c r="RIN143" s="53"/>
      <c r="RIO143" s="53"/>
      <c r="RIP143" s="53"/>
      <c r="RIQ143" s="53"/>
      <c r="RIR143" s="53"/>
      <c r="RIS143" s="53"/>
      <c r="RIT143" s="53"/>
      <c r="RIU143" s="53"/>
      <c r="RIV143" s="53"/>
      <c r="RIW143" s="53"/>
      <c r="RIX143" s="53"/>
      <c r="RIY143" s="53"/>
      <c r="RIZ143" s="53"/>
      <c r="RJA143" s="53"/>
      <c r="RJB143" s="53"/>
      <c r="RJC143" s="53"/>
      <c r="RJD143" s="53"/>
      <c r="RJE143" s="53"/>
      <c r="RJF143" s="53"/>
      <c r="RJG143" s="53"/>
      <c r="RJH143" s="53"/>
      <c r="RJI143" s="53"/>
      <c r="RJJ143" s="53"/>
      <c r="RJK143" s="53"/>
      <c r="RJL143" s="53"/>
      <c r="RJM143" s="53"/>
      <c r="RJN143" s="53"/>
      <c r="RJO143" s="53"/>
      <c r="RJP143" s="53"/>
      <c r="RJQ143" s="53"/>
      <c r="RJR143" s="53"/>
      <c r="RJS143" s="53"/>
      <c r="RJT143" s="53"/>
      <c r="RJU143" s="53"/>
      <c r="RJV143" s="53"/>
      <c r="RJW143" s="53"/>
      <c r="RJX143" s="53"/>
      <c r="RJY143" s="53"/>
      <c r="RJZ143" s="53"/>
      <c r="RKA143" s="53"/>
      <c r="RKB143" s="53"/>
      <c r="RKC143" s="53"/>
      <c r="RKD143" s="53"/>
      <c r="RKE143" s="53"/>
      <c r="RKF143" s="53"/>
      <c r="RKG143" s="53"/>
      <c r="RKH143" s="53"/>
      <c r="RKI143" s="53"/>
      <c r="RKJ143" s="53"/>
      <c r="RKK143" s="53"/>
      <c r="RKL143" s="53"/>
      <c r="RKM143" s="53"/>
      <c r="RKN143" s="53"/>
      <c r="RKO143" s="53"/>
      <c r="RKP143" s="53"/>
      <c r="RKQ143" s="53"/>
      <c r="RKR143" s="53"/>
      <c r="RKS143" s="53"/>
      <c r="RKT143" s="53"/>
      <c r="RKU143" s="53"/>
      <c r="RKV143" s="53"/>
      <c r="RKW143" s="53"/>
      <c r="RKX143" s="53"/>
      <c r="RKY143" s="53"/>
      <c r="RKZ143" s="53"/>
      <c r="RLA143" s="53"/>
      <c r="RLB143" s="53"/>
      <c r="RLC143" s="53"/>
      <c r="RLD143" s="53"/>
      <c r="RLE143" s="53"/>
      <c r="RLF143" s="53"/>
      <c r="RLG143" s="53"/>
      <c r="RLH143" s="53"/>
      <c r="RLI143" s="53"/>
      <c r="RLJ143" s="53"/>
      <c r="RLK143" s="53"/>
      <c r="RLL143" s="53"/>
      <c r="RLM143" s="53"/>
      <c r="RLN143" s="53"/>
      <c r="RLO143" s="53"/>
      <c r="RLP143" s="53"/>
      <c r="RLQ143" s="53"/>
      <c r="RLR143" s="53"/>
      <c r="RLS143" s="53"/>
      <c r="RLT143" s="53"/>
      <c r="RLU143" s="53"/>
      <c r="RLV143" s="53"/>
      <c r="RLW143" s="53"/>
      <c r="RLX143" s="53"/>
      <c r="RLY143" s="53"/>
      <c r="RLZ143" s="53"/>
      <c r="RMA143" s="53"/>
      <c r="RMB143" s="53"/>
      <c r="RMC143" s="53"/>
      <c r="RMD143" s="53"/>
      <c r="RME143" s="53"/>
      <c r="RMF143" s="53"/>
      <c r="RMG143" s="53"/>
      <c r="RMH143" s="53"/>
      <c r="RMI143" s="53"/>
      <c r="RMJ143" s="53"/>
      <c r="RMK143" s="53"/>
      <c r="RML143" s="53"/>
      <c r="RMM143" s="53"/>
      <c r="RMN143" s="53"/>
      <c r="RMO143" s="53"/>
      <c r="RMP143" s="53"/>
      <c r="RMQ143" s="53"/>
      <c r="RMR143" s="53"/>
      <c r="RMS143" s="53"/>
      <c r="RMT143" s="53"/>
      <c r="RMU143" s="53"/>
      <c r="RMV143" s="53"/>
      <c r="RMW143" s="53"/>
      <c r="RMX143" s="53"/>
      <c r="RMY143" s="53"/>
      <c r="RMZ143" s="53"/>
      <c r="RNA143" s="53"/>
      <c r="RNB143" s="53"/>
      <c r="RNC143" s="53"/>
      <c r="RND143" s="53"/>
      <c r="RNE143" s="53"/>
      <c r="RNF143" s="53"/>
      <c r="RNG143" s="53"/>
      <c r="RNH143" s="53"/>
      <c r="RNI143" s="53"/>
      <c r="RNJ143" s="53"/>
      <c r="RNK143" s="53"/>
      <c r="RNL143" s="53"/>
      <c r="RNM143" s="53"/>
      <c r="RNN143" s="53"/>
      <c r="RNO143" s="53"/>
      <c r="RNP143" s="53"/>
      <c r="RNQ143" s="53"/>
      <c r="RNR143" s="53"/>
      <c r="RNS143" s="53"/>
      <c r="RNT143" s="53"/>
      <c r="RNU143" s="53"/>
      <c r="RNV143" s="53"/>
      <c r="RNW143" s="53"/>
      <c r="RNX143" s="53"/>
      <c r="RNY143" s="53"/>
      <c r="RNZ143" s="53"/>
      <c r="ROA143" s="53"/>
      <c r="ROB143" s="53"/>
      <c r="ROC143" s="53"/>
      <c r="ROD143" s="53"/>
      <c r="ROE143" s="53"/>
      <c r="ROF143" s="53"/>
      <c r="ROG143" s="53"/>
      <c r="ROH143" s="53"/>
      <c r="ROI143" s="53"/>
      <c r="ROJ143" s="53"/>
      <c r="ROK143" s="53"/>
      <c r="ROL143" s="53"/>
      <c r="ROM143" s="53"/>
      <c r="RON143" s="53"/>
      <c r="ROO143" s="53"/>
      <c r="ROP143" s="53"/>
      <c r="ROQ143" s="53"/>
      <c r="ROR143" s="53"/>
      <c r="ROS143" s="53"/>
      <c r="ROT143" s="53"/>
      <c r="ROU143" s="53"/>
      <c r="ROV143" s="53"/>
      <c r="ROW143" s="53"/>
      <c r="ROX143" s="53"/>
      <c r="ROY143" s="53"/>
      <c r="ROZ143" s="53"/>
      <c r="RPA143" s="53"/>
      <c r="RPB143" s="53"/>
      <c r="RPC143" s="53"/>
      <c r="RPD143" s="53"/>
      <c r="RPE143" s="53"/>
      <c r="RPF143" s="53"/>
      <c r="RPG143" s="53"/>
      <c r="RPH143" s="53"/>
      <c r="RPI143" s="53"/>
      <c r="RPJ143" s="53"/>
      <c r="RPK143" s="53"/>
      <c r="RPL143" s="53"/>
      <c r="RPM143" s="53"/>
      <c r="RPN143" s="53"/>
      <c r="RPO143" s="53"/>
      <c r="RPP143" s="53"/>
      <c r="RPQ143" s="53"/>
      <c r="RPR143" s="53"/>
      <c r="RPS143" s="53"/>
      <c r="RPT143" s="53"/>
      <c r="RPU143" s="53"/>
      <c r="RPV143" s="53"/>
      <c r="RPW143" s="53"/>
      <c r="RPX143" s="53"/>
      <c r="RPY143" s="53"/>
      <c r="RPZ143" s="53"/>
      <c r="RQA143" s="53"/>
      <c r="RQB143" s="53"/>
      <c r="RQC143" s="53"/>
      <c r="RQD143" s="53"/>
      <c r="RQE143" s="53"/>
      <c r="RQF143" s="53"/>
      <c r="RQG143" s="53"/>
      <c r="RQH143" s="53"/>
      <c r="RQI143" s="53"/>
      <c r="RQJ143" s="53"/>
      <c r="RQK143" s="53"/>
      <c r="RQL143" s="53"/>
      <c r="RQM143" s="53"/>
      <c r="RQN143" s="53"/>
      <c r="RQO143" s="53"/>
      <c r="RQP143" s="53"/>
      <c r="RQQ143" s="53"/>
      <c r="RQR143" s="53"/>
      <c r="RQS143" s="53"/>
      <c r="RQT143" s="53"/>
      <c r="RQU143" s="53"/>
      <c r="RQV143" s="53"/>
      <c r="RQW143" s="53"/>
      <c r="RQX143" s="53"/>
      <c r="RQY143" s="53"/>
      <c r="RQZ143" s="53"/>
      <c r="RRA143" s="53"/>
      <c r="RRB143" s="53"/>
      <c r="RRC143" s="53"/>
      <c r="RRD143" s="53"/>
      <c r="RRE143" s="53"/>
      <c r="RRF143" s="53"/>
      <c r="RRG143" s="53"/>
      <c r="RRH143" s="53"/>
      <c r="RRI143" s="53"/>
      <c r="RRJ143" s="53"/>
      <c r="RRK143" s="53"/>
      <c r="RRL143" s="53"/>
      <c r="RRM143" s="53"/>
      <c r="RRN143" s="53"/>
      <c r="RRO143" s="53"/>
      <c r="RRP143" s="53"/>
      <c r="RRQ143" s="53"/>
      <c r="RRR143" s="53"/>
      <c r="RRS143" s="53"/>
      <c r="RRT143" s="53"/>
      <c r="RRU143" s="53"/>
      <c r="RRV143" s="53"/>
      <c r="RRW143" s="53"/>
      <c r="RRX143" s="53"/>
      <c r="RRY143" s="53"/>
      <c r="RRZ143" s="53"/>
      <c r="RSA143" s="53"/>
      <c r="RSB143" s="53"/>
      <c r="RSC143" s="53"/>
      <c r="RSD143" s="53"/>
      <c r="RSE143" s="53"/>
      <c r="RSF143" s="53"/>
      <c r="RSG143" s="53"/>
      <c r="RSH143" s="53"/>
      <c r="RSI143" s="53"/>
      <c r="RSJ143" s="53"/>
      <c r="RSK143" s="53"/>
      <c r="RSL143" s="53"/>
      <c r="RSM143" s="53"/>
      <c r="RSN143" s="53"/>
      <c r="RSO143" s="53"/>
      <c r="RSP143" s="53"/>
      <c r="RSQ143" s="53"/>
      <c r="RSR143" s="53"/>
      <c r="RSS143" s="53"/>
      <c r="RST143" s="53"/>
      <c r="RSU143" s="53"/>
      <c r="RSV143" s="53"/>
      <c r="RSW143" s="53"/>
      <c r="RSX143" s="53"/>
      <c r="RSY143" s="53"/>
      <c r="RSZ143" s="53"/>
      <c r="RTA143" s="53"/>
      <c r="RTB143" s="53"/>
      <c r="RTC143" s="53"/>
      <c r="RTD143" s="53"/>
      <c r="RTE143" s="53"/>
      <c r="RTF143" s="53"/>
      <c r="RTG143" s="53"/>
      <c r="RTH143" s="53"/>
      <c r="RTI143" s="53"/>
      <c r="RTJ143" s="53"/>
      <c r="RTK143" s="53"/>
      <c r="RTL143" s="53"/>
      <c r="RTM143" s="53"/>
      <c r="RTN143" s="53"/>
      <c r="RTO143" s="53"/>
      <c r="RTP143" s="53"/>
      <c r="RTQ143" s="53"/>
      <c r="RTR143" s="53"/>
      <c r="RTS143" s="53"/>
      <c r="RTT143" s="53"/>
      <c r="RTU143" s="53"/>
      <c r="RTV143" s="53"/>
      <c r="RTW143" s="53"/>
      <c r="RTX143" s="53"/>
      <c r="RTY143" s="53"/>
      <c r="RTZ143" s="53"/>
      <c r="RUA143" s="53"/>
      <c r="RUB143" s="53"/>
      <c r="RUC143" s="53"/>
      <c r="RUD143" s="53"/>
      <c r="RUE143" s="53"/>
      <c r="RUF143" s="53"/>
      <c r="RUG143" s="53"/>
      <c r="RUH143" s="53"/>
      <c r="RUI143" s="53"/>
      <c r="RUJ143" s="53"/>
      <c r="RUK143" s="53"/>
      <c r="RUL143" s="53"/>
      <c r="RUM143" s="53"/>
      <c r="RUN143" s="53"/>
      <c r="RUO143" s="53"/>
      <c r="RUP143" s="53"/>
      <c r="RUQ143" s="53"/>
      <c r="RUR143" s="53"/>
      <c r="RUS143" s="53"/>
      <c r="RUT143" s="53"/>
      <c r="RUU143" s="53"/>
      <c r="RUV143" s="53"/>
      <c r="RUW143" s="53"/>
      <c r="RUX143" s="53"/>
      <c r="RUY143" s="53"/>
      <c r="RUZ143" s="53"/>
      <c r="RVA143" s="53"/>
      <c r="RVB143" s="53"/>
      <c r="RVC143" s="53"/>
      <c r="RVD143" s="53"/>
      <c r="RVE143" s="53"/>
      <c r="RVF143" s="53"/>
      <c r="RVG143" s="53"/>
      <c r="RVH143" s="53"/>
      <c r="RVI143" s="53"/>
      <c r="RVJ143" s="53"/>
      <c r="RVK143" s="53"/>
      <c r="RVL143" s="53"/>
      <c r="RVM143" s="53"/>
      <c r="RVN143" s="53"/>
      <c r="RVO143" s="53"/>
      <c r="RVP143" s="53"/>
      <c r="RVQ143" s="53"/>
      <c r="RVR143" s="53"/>
      <c r="RVS143" s="53"/>
      <c r="RVT143" s="53"/>
      <c r="RVU143" s="53"/>
      <c r="RVV143" s="53"/>
      <c r="RVW143" s="53"/>
      <c r="RVX143" s="53"/>
      <c r="RVY143" s="53"/>
      <c r="RVZ143" s="53"/>
      <c r="RWA143" s="53"/>
      <c r="RWB143" s="53"/>
      <c r="RWC143" s="53"/>
      <c r="RWD143" s="53"/>
      <c r="RWE143" s="53"/>
      <c r="RWF143" s="53"/>
      <c r="RWG143" s="53"/>
      <c r="RWH143" s="53"/>
      <c r="RWI143" s="53"/>
      <c r="RWJ143" s="53"/>
      <c r="RWK143" s="53"/>
      <c r="RWL143" s="53"/>
      <c r="RWM143" s="53"/>
      <c r="RWN143" s="53"/>
      <c r="RWO143" s="53"/>
      <c r="RWP143" s="53"/>
      <c r="RWQ143" s="53"/>
      <c r="RWR143" s="53"/>
      <c r="RWS143" s="53"/>
      <c r="RWT143" s="53"/>
      <c r="RWU143" s="53"/>
      <c r="RWV143" s="53"/>
      <c r="RWW143" s="53"/>
      <c r="RWX143" s="53"/>
      <c r="RWY143" s="53"/>
      <c r="RWZ143" s="53"/>
      <c r="RXA143" s="53"/>
      <c r="RXB143" s="53"/>
      <c r="RXC143" s="53"/>
      <c r="RXD143" s="53"/>
      <c r="RXE143" s="53"/>
      <c r="RXF143" s="53"/>
      <c r="RXG143" s="53"/>
      <c r="RXH143" s="53"/>
      <c r="RXI143" s="53"/>
      <c r="RXJ143" s="53"/>
      <c r="RXK143" s="53"/>
      <c r="RXL143" s="53"/>
      <c r="RXM143" s="53"/>
      <c r="RXN143" s="53"/>
      <c r="RXO143" s="53"/>
      <c r="RXP143" s="53"/>
      <c r="RXQ143" s="53"/>
      <c r="RXR143" s="53"/>
      <c r="RXS143" s="53"/>
      <c r="RXT143" s="53"/>
      <c r="RXU143" s="53"/>
      <c r="RXV143" s="53"/>
      <c r="RXW143" s="53"/>
      <c r="RXX143" s="53"/>
      <c r="RXY143" s="53"/>
      <c r="RXZ143" s="53"/>
      <c r="RYA143" s="53"/>
      <c r="RYB143" s="53"/>
      <c r="RYC143" s="53"/>
      <c r="RYD143" s="53"/>
      <c r="RYE143" s="53"/>
      <c r="RYF143" s="53"/>
      <c r="RYG143" s="53"/>
      <c r="RYH143" s="53"/>
      <c r="RYI143" s="53"/>
      <c r="RYJ143" s="53"/>
      <c r="RYK143" s="53"/>
      <c r="RYL143" s="53"/>
      <c r="RYM143" s="53"/>
      <c r="RYN143" s="53"/>
      <c r="RYO143" s="53"/>
      <c r="RYP143" s="53"/>
      <c r="RYQ143" s="53"/>
      <c r="RYR143" s="53"/>
      <c r="RYS143" s="53"/>
      <c r="RYT143" s="53"/>
      <c r="RYU143" s="53"/>
      <c r="RYV143" s="53"/>
      <c r="RYW143" s="53"/>
      <c r="RYX143" s="53"/>
      <c r="RYY143" s="53"/>
      <c r="RYZ143" s="53"/>
      <c r="RZA143" s="53"/>
      <c r="RZB143" s="53"/>
      <c r="RZC143" s="53"/>
      <c r="RZD143" s="53"/>
      <c r="RZE143" s="53"/>
      <c r="RZF143" s="53"/>
      <c r="RZG143" s="53"/>
      <c r="RZH143" s="53"/>
      <c r="RZI143" s="53"/>
      <c r="RZJ143" s="53"/>
      <c r="RZK143" s="53"/>
      <c r="RZL143" s="53"/>
      <c r="RZM143" s="53"/>
      <c r="RZN143" s="53"/>
      <c r="RZO143" s="53"/>
      <c r="RZP143" s="53"/>
      <c r="RZQ143" s="53"/>
      <c r="RZR143" s="53"/>
      <c r="RZS143" s="53"/>
      <c r="RZT143" s="53"/>
      <c r="RZU143" s="53"/>
      <c r="RZV143" s="53"/>
      <c r="RZW143" s="53"/>
      <c r="RZX143" s="53"/>
      <c r="RZY143" s="53"/>
      <c r="RZZ143" s="53"/>
      <c r="SAA143" s="53"/>
      <c r="SAB143" s="53"/>
      <c r="SAC143" s="53"/>
      <c r="SAD143" s="53"/>
      <c r="SAE143" s="53"/>
      <c r="SAF143" s="53"/>
      <c r="SAG143" s="53"/>
      <c r="SAH143" s="53"/>
      <c r="SAI143" s="53"/>
      <c r="SAJ143" s="53"/>
      <c r="SAK143" s="53"/>
      <c r="SAL143" s="53"/>
      <c r="SAM143" s="53"/>
      <c r="SAN143" s="53"/>
      <c r="SAO143" s="53"/>
      <c r="SAP143" s="53"/>
      <c r="SAQ143" s="53"/>
      <c r="SAR143" s="53"/>
      <c r="SAS143" s="53"/>
      <c r="SAT143" s="53"/>
      <c r="SAU143" s="53"/>
      <c r="SAV143" s="53"/>
      <c r="SAW143" s="53"/>
      <c r="SAX143" s="53"/>
      <c r="SAY143" s="53"/>
      <c r="SAZ143" s="53"/>
      <c r="SBA143" s="53"/>
      <c r="SBB143" s="53"/>
      <c r="SBC143" s="53"/>
      <c r="SBD143" s="53"/>
      <c r="SBE143" s="53"/>
      <c r="SBF143" s="53"/>
      <c r="SBG143" s="53"/>
      <c r="SBH143" s="53"/>
      <c r="SBI143" s="53"/>
      <c r="SBJ143" s="53"/>
      <c r="SBK143" s="53"/>
      <c r="SBL143" s="53"/>
      <c r="SBM143" s="53"/>
      <c r="SBN143" s="53"/>
      <c r="SBO143" s="53"/>
      <c r="SBP143" s="53"/>
      <c r="SBQ143" s="53"/>
      <c r="SBR143" s="53"/>
      <c r="SBS143" s="53"/>
      <c r="SBT143" s="53"/>
      <c r="SBU143" s="53"/>
      <c r="SBV143" s="53"/>
      <c r="SBW143" s="53"/>
      <c r="SBX143" s="53"/>
      <c r="SBY143" s="53"/>
      <c r="SBZ143" s="53"/>
      <c r="SCA143" s="53"/>
      <c r="SCB143" s="53"/>
      <c r="SCC143" s="53"/>
      <c r="SCD143" s="53"/>
      <c r="SCE143" s="53"/>
      <c r="SCF143" s="53"/>
      <c r="SCG143" s="53"/>
      <c r="SCH143" s="53"/>
      <c r="SCI143" s="53"/>
      <c r="SCJ143" s="53"/>
      <c r="SCK143" s="53"/>
      <c r="SCL143" s="53"/>
      <c r="SCM143" s="53"/>
      <c r="SCN143" s="53"/>
      <c r="SCO143" s="53"/>
      <c r="SCP143" s="53"/>
      <c r="SCQ143" s="53"/>
      <c r="SCR143" s="53"/>
      <c r="SCS143" s="53"/>
      <c r="SCT143" s="53"/>
      <c r="SCU143" s="53"/>
      <c r="SCV143" s="53"/>
      <c r="SCW143" s="53"/>
      <c r="SCX143" s="53"/>
      <c r="SCY143" s="53"/>
      <c r="SCZ143" s="53"/>
      <c r="SDA143" s="53"/>
      <c r="SDB143" s="53"/>
      <c r="SDC143" s="53"/>
      <c r="SDD143" s="53"/>
      <c r="SDE143" s="53"/>
      <c r="SDF143" s="53"/>
      <c r="SDG143" s="53"/>
      <c r="SDH143" s="53"/>
      <c r="SDI143" s="53"/>
      <c r="SDJ143" s="53"/>
      <c r="SDK143" s="53"/>
      <c r="SDL143" s="53"/>
      <c r="SDM143" s="53"/>
      <c r="SDN143" s="53"/>
      <c r="SDO143" s="53"/>
      <c r="SDP143" s="53"/>
      <c r="SDQ143" s="53"/>
      <c r="SDR143" s="53"/>
      <c r="SDS143" s="53"/>
      <c r="SDT143" s="53"/>
      <c r="SDU143" s="53"/>
      <c r="SDV143" s="53"/>
      <c r="SDW143" s="53"/>
      <c r="SDX143" s="53"/>
      <c r="SDY143" s="53"/>
      <c r="SDZ143" s="53"/>
      <c r="SEA143" s="53"/>
      <c r="SEB143" s="53"/>
      <c r="SEC143" s="53"/>
      <c r="SED143" s="53"/>
      <c r="SEE143" s="53"/>
      <c r="SEF143" s="53"/>
      <c r="SEG143" s="53"/>
      <c r="SEH143" s="53"/>
      <c r="SEI143" s="53"/>
      <c r="SEJ143" s="53"/>
      <c r="SEK143" s="53"/>
      <c r="SEL143" s="53"/>
      <c r="SEM143" s="53"/>
      <c r="SEN143" s="53"/>
      <c r="SEO143" s="53"/>
      <c r="SEP143" s="53"/>
      <c r="SEQ143" s="53"/>
      <c r="SER143" s="53"/>
      <c r="SES143" s="53"/>
      <c r="SET143" s="53"/>
      <c r="SEU143" s="53"/>
      <c r="SEV143" s="53"/>
      <c r="SEW143" s="53"/>
      <c r="SEX143" s="53"/>
      <c r="SEY143" s="53"/>
      <c r="SEZ143" s="53"/>
      <c r="SFA143" s="53"/>
      <c r="SFB143" s="53"/>
      <c r="SFC143" s="53"/>
      <c r="SFD143" s="53"/>
      <c r="SFE143" s="53"/>
      <c r="SFF143" s="53"/>
      <c r="SFG143" s="53"/>
      <c r="SFH143" s="53"/>
      <c r="SFI143" s="53"/>
      <c r="SFJ143" s="53"/>
      <c r="SFK143" s="53"/>
      <c r="SFL143" s="53"/>
      <c r="SFM143" s="53"/>
      <c r="SFN143" s="53"/>
      <c r="SFO143" s="53"/>
      <c r="SFP143" s="53"/>
      <c r="SFQ143" s="53"/>
      <c r="SFR143" s="53"/>
      <c r="SFS143" s="53"/>
      <c r="SFT143" s="53"/>
      <c r="SFU143" s="53"/>
      <c r="SFV143" s="53"/>
      <c r="SFW143" s="53"/>
      <c r="SFX143" s="53"/>
      <c r="SFY143" s="53"/>
      <c r="SFZ143" s="53"/>
      <c r="SGA143" s="53"/>
      <c r="SGB143" s="53"/>
      <c r="SGC143" s="53"/>
      <c r="SGD143" s="53"/>
      <c r="SGE143" s="53"/>
      <c r="SGF143" s="53"/>
      <c r="SGG143" s="53"/>
      <c r="SGH143" s="53"/>
      <c r="SGI143" s="53"/>
      <c r="SGJ143" s="53"/>
      <c r="SGK143" s="53"/>
      <c r="SGL143" s="53"/>
      <c r="SGM143" s="53"/>
      <c r="SGN143" s="53"/>
      <c r="SGO143" s="53"/>
      <c r="SGP143" s="53"/>
      <c r="SGQ143" s="53"/>
      <c r="SGR143" s="53"/>
      <c r="SGS143" s="53"/>
      <c r="SGT143" s="53"/>
      <c r="SGU143" s="53"/>
      <c r="SGV143" s="53"/>
      <c r="SGW143" s="53"/>
      <c r="SGX143" s="53"/>
      <c r="SGY143" s="53"/>
      <c r="SGZ143" s="53"/>
      <c r="SHA143" s="53"/>
      <c r="SHB143" s="53"/>
      <c r="SHC143" s="53"/>
      <c r="SHD143" s="53"/>
      <c r="SHE143" s="53"/>
      <c r="SHF143" s="53"/>
      <c r="SHG143" s="53"/>
      <c r="SHH143" s="53"/>
      <c r="SHI143" s="53"/>
      <c r="SHJ143" s="53"/>
      <c r="SHK143" s="53"/>
      <c r="SHL143" s="53"/>
      <c r="SHM143" s="53"/>
      <c r="SHN143" s="53"/>
      <c r="SHO143" s="53"/>
      <c r="SHP143" s="53"/>
      <c r="SHQ143" s="53"/>
      <c r="SHR143" s="53"/>
      <c r="SHS143" s="53"/>
      <c r="SHT143" s="53"/>
      <c r="SHU143" s="53"/>
      <c r="SHV143" s="53"/>
      <c r="SHW143" s="53"/>
      <c r="SHX143" s="53"/>
      <c r="SHY143" s="53"/>
      <c r="SHZ143" s="53"/>
      <c r="SIA143" s="53"/>
      <c r="SIB143" s="53"/>
      <c r="SIC143" s="53"/>
      <c r="SID143" s="53"/>
      <c r="SIE143" s="53"/>
      <c r="SIF143" s="53"/>
      <c r="SIG143" s="53"/>
      <c r="SIH143" s="53"/>
      <c r="SII143" s="53"/>
      <c r="SIJ143" s="53"/>
      <c r="SIK143" s="53"/>
      <c r="SIL143" s="53"/>
      <c r="SIM143" s="53"/>
      <c r="SIN143" s="53"/>
      <c r="SIO143" s="53"/>
      <c r="SIP143" s="53"/>
      <c r="SIQ143" s="53"/>
      <c r="SIR143" s="53"/>
      <c r="SIS143" s="53"/>
      <c r="SIT143" s="53"/>
      <c r="SIU143" s="53"/>
      <c r="SIV143" s="53"/>
      <c r="SIW143" s="53"/>
      <c r="SIX143" s="53"/>
      <c r="SIY143" s="53"/>
      <c r="SIZ143" s="53"/>
      <c r="SJA143" s="53"/>
      <c r="SJB143" s="53"/>
      <c r="SJC143" s="53"/>
      <c r="SJD143" s="53"/>
      <c r="SJE143" s="53"/>
      <c r="SJF143" s="53"/>
      <c r="SJG143" s="53"/>
      <c r="SJH143" s="53"/>
      <c r="SJI143" s="53"/>
      <c r="SJJ143" s="53"/>
      <c r="SJK143" s="53"/>
      <c r="SJL143" s="53"/>
      <c r="SJM143" s="53"/>
      <c r="SJN143" s="53"/>
      <c r="SJO143" s="53"/>
      <c r="SJP143" s="53"/>
      <c r="SJQ143" s="53"/>
      <c r="SJR143" s="53"/>
      <c r="SJS143" s="53"/>
      <c r="SJT143" s="53"/>
      <c r="SJU143" s="53"/>
      <c r="SJV143" s="53"/>
      <c r="SJW143" s="53"/>
      <c r="SJX143" s="53"/>
      <c r="SJY143" s="53"/>
      <c r="SJZ143" s="53"/>
      <c r="SKA143" s="53"/>
      <c r="SKB143" s="53"/>
      <c r="SKC143" s="53"/>
      <c r="SKD143" s="53"/>
      <c r="SKE143" s="53"/>
      <c r="SKF143" s="53"/>
      <c r="SKG143" s="53"/>
      <c r="SKH143" s="53"/>
      <c r="SKI143" s="53"/>
      <c r="SKJ143" s="53"/>
      <c r="SKK143" s="53"/>
      <c r="SKL143" s="53"/>
      <c r="SKM143" s="53"/>
      <c r="SKN143" s="53"/>
      <c r="SKO143" s="53"/>
      <c r="SKP143" s="53"/>
      <c r="SKQ143" s="53"/>
      <c r="SKR143" s="53"/>
      <c r="SKS143" s="53"/>
      <c r="SKT143" s="53"/>
      <c r="SKU143" s="53"/>
      <c r="SKV143" s="53"/>
      <c r="SKW143" s="53"/>
      <c r="SKX143" s="53"/>
      <c r="SKY143" s="53"/>
      <c r="SKZ143" s="53"/>
      <c r="SLA143" s="53"/>
      <c r="SLB143" s="53"/>
      <c r="SLC143" s="53"/>
      <c r="SLD143" s="53"/>
      <c r="SLE143" s="53"/>
      <c r="SLF143" s="53"/>
      <c r="SLG143" s="53"/>
      <c r="SLH143" s="53"/>
      <c r="SLI143" s="53"/>
      <c r="SLJ143" s="53"/>
      <c r="SLK143" s="53"/>
      <c r="SLL143" s="53"/>
      <c r="SLM143" s="53"/>
      <c r="SLN143" s="53"/>
      <c r="SLO143" s="53"/>
      <c r="SLP143" s="53"/>
      <c r="SLQ143" s="53"/>
      <c r="SLR143" s="53"/>
      <c r="SLS143" s="53"/>
      <c r="SLT143" s="53"/>
      <c r="SLU143" s="53"/>
      <c r="SLV143" s="53"/>
      <c r="SLW143" s="53"/>
      <c r="SLX143" s="53"/>
      <c r="SLY143" s="53"/>
      <c r="SLZ143" s="53"/>
      <c r="SMA143" s="53"/>
      <c r="SMB143" s="53"/>
      <c r="SMC143" s="53"/>
      <c r="SMD143" s="53"/>
      <c r="SME143" s="53"/>
      <c r="SMF143" s="53"/>
      <c r="SMG143" s="53"/>
      <c r="SMH143" s="53"/>
      <c r="SMI143" s="53"/>
      <c r="SMJ143" s="53"/>
      <c r="SMK143" s="53"/>
      <c r="SML143" s="53"/>
      <c r="SMM143" s="53"/>
      <c r="SMN143" s="53"/>
      <c r="SMO143" s="53"/>
      <c r="SMP143" s="53"/>
      <c r="SMQ143" s="53"/>
      <c r="SMR143" s="53"/>
      <c r="SMS143" s="53"/>
      <c r="SMT143" s="53"/>
      <c r="SMU143" s="53"/>
      <c r="SMV143" s="53"/>
      <c r="SMW143" s="53"/>
      <c r="SMX143" s="53"/>
      <c r="SMY143" s="53"/>
      <c r="SMZ143" s="53"/>
      <c r="SNA143" s="53"/>
      <c r="SNB143" s="53"/>
      <c r="SNC143" s="53"/>
      <c r="SND143" s="53"/>
      <c r="SNE143" s="53"/>
      <c r="SNF143" s="53"/>
      <c r="SNG143" s="53"/>
      <c r="SNH143" s="53"/>
      <c r="SNI143" s="53"/>
      <c r="SNJ143" s="53"/>
      <c r="SNK143" s="53"/>
      <c r="SNL143" s="53"/>
      <c r="SNM143" s="53"/>
      <c r="SNN143" s="53"/>
      <c r="SNO143" s="53"/>
      <c r="SNP143" s="53"/>
      <c r="SNQ143" s="53"/>
      <c r="SNR143" s="53"/>
      <c r="SNS143" s="53"/>
      <c r="SNT143" s="53"/>
      <c r="SNU143" s="53"/>
      <c r="SNV143" s="53"/>
      <c r="SNW143" s="53"/>
      <c r="SNX143" s="53"/>
      <c r="SNY143" s="53"/>
      <c r="SNZ143" s="53"/>
      <c r="SOA143" s="53"/>
      <c r="SOB143" s="53"/>
      <c r="SOC143" s="53"/>
      <c r="SOD143" s="53"/>
      <c r="SOE143" s="53"/>
      <c r="SOF143" s="53"/>
      <c r="SOG143" s="53"/>
      <c r="SOH143" s="53"/>
      <c r="SOI143" s="53"/>
      <c r="SOJ143" s="53"/>
      <c r="SOK143" s="53"/>
      <c r="SOL143" s="53"/>
      <c r="SOM143" s="53"/>
      <c r="SON143" s="53"/>
      <c r="SOO143" s="53"/>
      <c r="SOP143" s="53"/>
      <c r="SOQ143" s="53"/>
      <c r="SOR143" s="53"/>
      <c r="SOS143" s="53"/>
      <c r="SOT143" s="53"/>
      <c r="SOU143" s="53"/>
      <c r="SOV143" s="53"/>
      <c r="SOW143" s="53"/>
      <c r="SOX143" s="53"/>
      <c r="SOY143" s="53"/>
      <c r="SOZ143" s="53"/>
      <c r="SPA143" s="53"/>
      <c r="SPB143" s="53"/>
      <c r="SPC143" s="53"/>
      <c r="SPD143" s="53"/>
      <c r="SPE143" s="53"/>
      <c r="SPF143" s="53"/>
      <c r="SPG143" s="53"/>
      <c r="SPH143" s="53"/>
      <c r="SPI143" s="53"/>
      <c r="SPJ143" s="53"/>
      <c r="SPK143" s="53"/>
      <c r="SPL143" s="53"/>
      <c r="SPM143" s="53"/>
      <c r="SPN143" s="53"/>
      <c r="SPO143" s="53"/>
      <c r="SPP143" s="53"/>
      <c r="SPQ143" s="53"/>
      <c r="SPR143" s="53"/>
      <c r="SPS143" s="53"/>
      <c r="SPT143" s="53"/>
      <c r="SPU143" s="53"/>
      <c r="SPV143" s="53"/>
      <c r="SPW143" s="53"/>
      <c r="SPX143" s="53"/>
      <c r="SPY143" s="53"/>
      <c r="SPZ143" s="53"/>
      <c r="SQA143" s="53"/>
      <c r="SQB143" s="53"/>
      <c r="SQC143" s="53"/>
      <c r="SQD143" s="53"/>
      <c r="SQE143" s="53"/>
      <c r="SQF143" s="53"/>
      <c r="SQG143" s="53"/>
      <c r="SQH143" s="53"/>
      <c r="SQI143" s="53"/>
      <c r="SQJ143" s="53"/>
      <c r="SQK143" s="53"/>
      <c r="SQL143" s="53"/>
      <c r="SQM143" s="53"/>
      <c r="SQN143" s="53"/>
      <c r="SQO143" s="53"/>
      <c r="SQP143" s="53"/>
      <c r="SQQ143" s="53"/>
      <c r="SQR143" s="53"/>
      <c r="SQS143" s="53"/>
      <c r="SQT143" s="53"/>
      <c r="SQU143" s="53"/>
      <c r="SQV143" s="53"/>
      <c r="SQW143" s="53"/>
      <c r="SQX143" s="53"/>
      <c r="SQY143" s="53"/>
      <c r="SQZ143" s="53"/>
      <c r="SRA143" s="53"/>
      <c r="SRB143" s="53"/>
      <c r="SRC143" s="53"/>
      <c r="SRD143" s="53"/>
      <c r="SRE143" s="53"/>
      <c r="SRF143" s="53"/>
      <c r="SRG143" s="53"/>
      <c r="SRH143" s="53"/>
      <c r="SRI143" s="53"/>
      <c r="SRJ143" s="53"/>
      <c r="SRK143" s="53"/>
      <c r="SRL143" s="53"/>
      <c r="SRM143" s="53"/>
      <c r="SRN143" s="53"/>
      <c r="SRO143" s="53"/>
      <c r="SRP143" s="53"/>
      <c r="SRQ143" s="53"/>
      <c r="SRR143" s="53"/>
      <c r="SRS143" s="53"/>
      <c r="SRT143" s="53"/>
      <c r="SRU143" s="53"/>
      <c r="SRV143" s="53"/>
      <c r="SRW143" s="53"/>
      <c r="SRX143" s="53"/>
      <c r="SRY143" s="53"/>
      <c r="SRZ143" s="53"/>
      <c r="SSA143" s="53"/>
      <c r="SSB143" s="53"/>
      <c r="SSC143" s="53"/>
      <c r="SSD143" s="53"/>
      <c r="SSE143" s="53"/>
      <c r="SSF143" s="53"/>
      <c r="SSG143" s="53"/>
      <c r="SSH143" s="53"/>
      <c r="SSI143" s="53"/>
      <c r="SSJ143" s="53"/>
      <c r="SSK143" s="53"/>
      <c r="SSL143" s="53"/>
      <c r="SSM143" s="53"/>
      <c r="SSN143" s="53"/>
      <c r="SSO143" s="53"/>
      <c r="SSP143" s="53"/>
      <c r="SSQ143" s="53"/>
      <c r="SSR143" s="53"/>
      <c r="SSS143" s="53"/>
      <c r="SST143" s="53"/>
      <c r="SSU143" s="53"/>
      <c r="SSV143" s="53"/>
      <c r="SSW143" s="53"/>
      <c r="SSX143" s="53"/>
      <c r="SSY143" s="53"/>
      <c r="SSZ143" s="53"/>
      <c r="STA143" s="53"/>
      <c r="STB143" s="53"/>
      <c r="STC143" s="53"/>
      <c r="STD143" s="53"/>
      <c r="STE143" s="53"/>
      <c r="STF143" s="53"/>
      <c r="STG143" s="53"/>
      <c r="STH143" s="53"/>
      <c r="STI143" s="53"/>
      <c r="STJ143" s="53"/>
      <c r="STK143" s="53"/>
      <c r="STL143" s="53"/>
      <c r="STM143" s="53"/>
      <c r="STN143" s="53"/>
      <c r="STO143" s="53"/>
      <c r="STP143" s="53"/>
      <c r="STQ143" s="53"/>
      <c r="STR143" s="53"/>
      <c r="STS143" s="53"/>
      <c r="STT143" s="53"/>
      <c r="STU143" s="53"/>
      <c r="STV143" s="53"/>
      <c r="STW143" s="53"/>
      <c r="STX143" s="53"/>
      <c r="STY143" s="53"/>
      <c r="STZ143" s="53"/>
      <c r="SUA143" s="53"/>
      <c r="SUB143" s="53"/>
      <c r="SUC143" s="53"/>
      <c r="SUD143" s="53"/>
      <c r="SUE143" s="53"/>
      <c r="SUF143" s="53"/>
      <c r="SUG143" s="53"/>
      <c r="SUH143" s="53"/>
      <c r="SUI143" s="53"/>
      <c r="SUJ143" s="53"/>
      <c r="SUK143" s="53"/>
      <c r="SUL143" s="53"/>
      <c r="SUM143" s="53"/>
      <c r="SUN143" s="53"/>
      <c r="SUO143" s="53"/>
      <c r="SUP143" s="53"/>
      <c r="SUQ143" s="53"/>
      <c r="SUR143" s="53"/>
      <c r="SUS143" s="53"/>
      <c r="SUT143" s="53"/>
      <c r="SUU143" s="53"/>
      <c r="SUV143" s="53"/>
      <c r="SUW143" s="53"/>
      <c r="SUX143" s="53"/>
      <c r="SUY143" s="53"/>
      <c r="SUZ143" s="53"/>
      <c r="SVA143" s="53"/>
      <c r="SVB143" s="53"/>
      <c r="SVC143" s="53"/>
      <c r="SVD143" s="53"/>
      <c r="SVE143" s="53"/>
      <c r="SVF143" s="53"/>
      <c r="SVG143" s="53"/>
      <c r="SVH143" s="53"/>
      <c r="SVI143" s="53"/>
      <c r="SVJ143" s="53"/>
      <c r="SVK143" s="53"/>
      <c r="SVL143" s="53"/>
      <c r="SVM143" s="53"/>
      <c r="SVN143" s="53"/>
      <c r="SVO143" s="53"/>
      <c r="SVP143" s="53"/>
      <c r="SVQ143" s="53"/>
      <c r="SVR143" s="53"/>
      <c r="SVS143" s="53"/>
      <c r="SVT143" s="53"/>
      <c r="SVU143" s="53"/>
      <c r="SVV143" s="53"/>
      <c r="SVW143" s="53"/>
      <c r="SVX143" s="53"/>
      <c r="SVY143" s="53"/>
      <c r="SVZ143" s="53"/>
      <c r="SWA143" s="53"/>
      <c r="SWB143" s="53"/>
      <c r="SWC143" s="53"/>
      <c r="SWD143" s="53"/>
      <c r="SWE143" s="53"/>
      <c r="SWF143" s="53"/>
      <c r="SWG143" s="53"/>
      <c r="SWH143" s="53"/>
      <c r="SWI143" s="53"/>
      <c r="SWJ143" s="53"/>
      <c r="SWK143" s="53"/>
      <c r="SWL143" s="53"/>
      <c r="SWM143" s="53"/>
      <c r="SWN143" s="53"/>
      <c r="SWO143" s="53"/>
      <c r="SWP143" s="53"/>
      <c r="SWQ143" s="53"/>
      <c r="SWR143" s="53"/>
      <c r="SWS143" s="53"/>
      <c r="SWT143" s="53"/>
      <c r="SWU143" s="53"/>
      <c r="SWV143" s="53"/>
      <c r="SWW143" s="53"/>
      <c r="SWX143" s="53"/>
      <c r="SWY143" s="53"/>
      <c r="SWZ143" s="53"/>
      <c r="SXA143" s="53"/>
      <c r="SXB143" s="53"/>
      <c r="SXC143" s="53"/>
      <c r="SXD143" s="53"/>
      <c r="SXE143" s="53"/>
      <c r="SXF143" s="53"/>
      <c r="SXG143" s="53"/>
      <c r="SXH143" s="53"/>
      <c r="SXI143" s="53"/>
      <c r="SXJ143" s="53"/>
      <c r="SXK143" s="53"/>
      <c r="SXL143" s="53"/>
      <c r="SXM143" s="53"/>
      <c r="SXN143" s="53"/>
      <c r="SXO143" s="53"/>
      <c r="SXP143" s="53"/>
      <c r="SXQ143" s="53"/>
      <c r="SXR143" s="53"/>
      <c r="SXS143" s="53"/>
      <c r="SXT143" s="53"/>
      <c r="SXU143" s="53"/>
      <c r="SXV143" s="53"/>
      <c r="SXW143" s="53"/>
      <c r="SXX143" s="53"/>
      <c r="SXY143" s="53"/>
      <c r="SXZ143" s="53"/>
      <c r="SYA143" s="53"/>
      <c r="SYB143" s="53"/>
      <c r="SYC143" s="53"/>
      <c r="SYD143" s="53"/>
      <c r="SYE143" s="53"/>
      <c r="SYF143" s="53"/>
      <c r="SYG143" s="53"/>
      <c r="SYH143" s="53"/>
      <c r="SYI143" s="53"/>
      <c r="SYJ143" s="53"/>
      <c r="SYK143" s="53"/>
      <c r="SYL143" s="53"/>
      <c r="SYM143" s="53"/>
      <c r="SYN143" s="53"/>
      <c r="SYO143" s="53"/>
      <c r="SYP143" s="53"/>
      <c r="SYQ143" s="53"/>
      <c r="SYR143" s="53"/>
      <c r="SYS143" s="53"/>
      <c r="SYT143" s="53"/>
      <c r="SYU143" s="53"/>
      <c r="SYV143" s="53"/>
      <c r="SYW143" s="53"/>
      <c r="SYX143" s="53"/>
      <c r="SYY143" s="53"/>
      <c r="SYZ143" s="53"/>
      <c r="SZA143" s="53"/>
      <c r="SZB143" s="53"/>
      <c r="SZC143" s="53"/>
      <c r="SZD143" s="53"/>
      <c r="SZE143" s="53"/>
      <c r="SZF143" s="53"/>
      <c r="SZG143" s="53"/>
      <c r="SZH143" s="53"/>
      <c r="SZI143" s="53"/>
      <c r="SZJ143" s="53"/>
      <c r="SZK143" s="53"/>
      <c r="SZL143" s="53"/>
      <c r="SZM143" s="53"/>
      <c r="SZN143" s="53"/>
      <c r="SZO143" s="53"/>
      <c r="SZP143" s="53"/>
      <c r="SZQ143" s="53"/>
      <c r="SZR143" s="53"/>
      <c r="SZS143" s="53"/>
      <c r="SZT143" s="53"/>
      <c r="SZU143" s="53"/>
      <c r="SZV143" s="53"/>
      <c r="SZW143" s="53"/>
      <c r="SZX143" s="53"/>
      <c r="SZY143" s="53"/>
      <c r="SZZ143" s="53"/>
      <c r="TAA143" s="53"/>
      <c r="TAB143" s="53"/>
      <c r="TAC143" s="53"/>
      <c r="TAD143" s="53"/>
      <c r="TAE143" s="53"/>
      <c r="TAF143" s="53"/>
      <c r="TAG143" s="53"/>
      <c r="TAH143" s="53"/>
      <c r="TAI143" s="53"/>
      <c r="TAJ143" s="53"/>
      <c r="TAK143" s="53"/>
      <c r="TAL143" s="53"/>
      <c r="TAM143" s="53"/>
      <c r="TAN143" s="53"/>
      <c r="TAO143" s="53"/>
      <c r="TAP143" s="53"/>
      <c r="TAQ143" s="53"/>
      <c r="TAR143" s="53"/>
      <c r="TAS143" s="53"/>
      <c r="TAT143" s="53"/>
      <c r="TAU143" s="53"/>
      <c r="TAV143" s="53"/>
      <c r="TAW143" s="53"/>
      <c r="TAX143" s="53"/>
      <c r="TAY143" s="53"/>
      <c r="TAZ143" s="53"/>
      <c r="TBA143" s="53"/>
      <c r="TBB143" s="53"/>
      <c r="TBC143" s="53"/>
      <c r="TBD143" s="53"/>
      <c r="TBE143" s="53"/>
      <c r="TBF143" s="53"/>
      <c r="TBG143" s="53"/>
      <c r="TBH143" s="53"/>
      <c r="TBI143" s="53"/>
      <c r="TBJ143" s="53"/>
      <c r="TBK143" s="53"/>
      <c r="TBL143" s="53"/>
      <c r="TBM143" s="53"/>
      <c r="TBN143" s="53"/>
      <c r="TBO143" s="53"/>
      <c r="TBP143" s="53"/>
      <c r="TBQ143" s="53"/>
      <c r="TBR143" s="53"/>
      <c r="TBS143" s="53"/>
      <c r="TBT143" s="53"/>
      <c r="TBU143" s="53"/>
      <c r="TBV143" s="53"/>
      <c r="TBW143" s="53"/>
      <c r="TBX143" s="53"/>
      <c r="TBY143" s="53"/>
      <c r="TBZ143" s="53"/>
      <c r="TCA143" s="53"/>
      <c r="TCB143" s="53"/>
      <c r="TCC143" s="53"/>
      <c r="TCD143" s="53"/>
      <c r="TCE143" s="53"/>
      <c r="TCF143" s="53"/>
      <c r="TCG143" s="53"/>
      <c r="TCH143" s="53"/>
      <c r="TCI143" s="53"/>
      <c r="TCJ143" s="53"/>
      <c r="TCK143" s="53"/>
      <c r="TCL143" s="53"/>
      <c r="TCM143" s="53"/>
      <c r="TCN143" s="53"/>
      <c r="TCO143" s="53"/>
      <c r="TCP143" s="53"/>
      <c r="TCQ143" s="53"/>
      <c r="TCR143" s="53"/>
      <c r="TCS143" s="53"/>
      <c r="TCT143" s="53"/>
      <c r="TCU143" s="53"/>
      <c r="TCV143" s="53"/>
      <c r="TCW143" s="53"/>
      <c r="TCX143" s="53"/>
      <c r="TCY143" s="53"/>
      <c r="TCZ143" s="53"/>
      <c r="TDA143" s="53"/>
      <c r="TDB143" s="53"/>
      <c r="TDC143" s="53"/>
      <c r="TDD143" s="53"/>
      <c r="TDE143" s="53"/>
      <c r="TDF143" s="53"/>
      <c r="TDG143" s="53"/>
      <c r="TDH143" s="53"/>
      <c r="TDI143" s="53"/>
      <c r="TDJ143" s="53"/>
      <c r="TDK143" s="53"/>
      <c r="TDL143" s="53"/>
      <c r="TDM143" s="53"/>
      <c r="TDN143" s="53"/>
      <c r="TDO143" s="53"/>
      <c r="TDP143" s="53"/>
      <c r="TDQ143" s="53"/>
      <c r="TDR143" s="53"/>
      <c r="TDS143" s="53"/>
      <c r="TDT143" s="53"/>
      <c r="TDU143" s="53"/>
      <c r="TDV143" s="53"/>
      <c r="TDW143" s="53"/>
      <c r="TDX143" s="53"/>
      <c r="TDY143" s="53"/>
      <c r="TDZ143" s="53"/>
      <c r="TEA143" s="53"/>
      <c r="TEB143" s="53"/>
      <c r="TEC143" s="53"/>
      <c r="TED143" s="53"/>
      <c r="TEE143" s="53"/>
      <c r="TEF143" s="53"/>
      <c r="TEG143" s="53"/>
      <c r="TEH143" s="53"/>
      <c r="TEI143" s="53"/>
      <c r="TEJ143" s="53"/>
      <c r="TEK143" s="53"/>
      <c r="TEL143" s="53"/>
      <c r="TEM143" s="53"/>
      <c r="TEN143" s="53"/>
      <c r="TEO143" s="53"/>
      <c r="TEP143" s="53"/>
      <c r="TEQ143" s="53"/>
      <c r="TER143" s="53"/>
      <c r="TES143" s="53"/>
      <c r="TET143" s="53"/>
      <c r="TEU143" s="53"/>
      <c r="TEV143" s="53"/>
      <c r="TEW143" s="53"/>
      <c r="TEX143" s="53"/>
      <c r="TEY143" s="53"/>
      <c r="TEZ143" s="53"/>
      <c r="TFA143" s="53"/>
      <c r="TFB143" s="53"/>
      <c r="TFC143" s="53"/>
      <c r="TFD143" s="53"/>
      <c r="TFE143" s="53"/>
      <c r="TFF143" s="53"/>
      <c r="TFG143" s="53"/>
      <c r="TFH143" s="53"/>
      <c r="TFI143" s="53"/>
      <c r="TFJ143" s="53"/>
      <c r="TFK143" s="53"/>
      <c r="TFL143" s="53"/>
      <c r="TFM143" s="53"/>
      <c r="TFN143" s="53"/>
      <c r="TFO143" s="53"/>
      <c r="TFP143" s="53"/>
      <c r="TFQ143" s="53"/>
      <c r="TFR143" s="53"/>
      <c r="TFS143" s="53"/>
      <c r="TFT143" s="53"/>
      <c r="TFU143" s="53"/>
      <c r="TFV143" s="53"/>
      <c r="TFW143" s="53"/>
      <c r="TFX143" s="53"/>
      <c r="TFY143" s="53"/>
      <c r="TFZ143" s="53"/>
      <c r="TGA143" s="53"/>
      <c r="TGB143" s="53"/>
      <c r="TGC143" s="53"/>
      <c r="TGD143" s="53"/>
      <c r="TGE143" s="53"/>
      <c r="TGF143" s="53"/>
      <c r="TGG143" s="53"/>
      <c r="TGH143" s="53"/>
      <c r="TGI143" s="53"/>
      <c r="TGJ143" s="53"/>
      <c r="TGK143" s="53"/>
      <c r="TGL143" s="53"/>
      <c r="TGM143" s="53"/>
      <c r="TGN143" s="53"/>
      <c r="TGO143" s="53"/>
      <c r="TGP143" s="53"/>
      <c r="TGQ143" s="53"/>
      <c r="TGR143" s="53"/>
      <c r="TGS143" s="53"/>
      <c r="TGT143" s="53"/>
      <c r="TGU143" s="53"/>
      <c r="TGV143" s="53"/>
      <c r="TGW143" s="53"/>
      <c r="TGX143" s="53"/>
      <c r="TGY143" s="53"/>
      <c r="TGZ143" s="53"/>
      <c r="THA143" s="53"/>
      <c r="THB143" s="53"/>
      <c r="THC143" s="53"/>
      <c r="THD143" s="53"/>
      <c r="THE143" s="53"/>
      <c r="THF143" s="53"/>
      <c r="THG143" s="53"/>
      <c r="THH143" s="53"/>
      <c r="THI143" s="53"/>
      <c r="THJ143" s="53"/>
      <c r="THK143" s="53"/>
      <c r="THL143" s="53"/>
      <c r="THM143" s="53"/>
      <c r="THN143" s="53"/>
      <c r="THO143" s="53"/>
      <c r="THP143" s="53"/>
      <c r="THQ143" s="53"/>
      <c r="THR143" s="53"/>
      <c r="THS143" s="53"/>
      <c r="THT143" s="53"/>
      <c r="THU143" s="53"/>
      <c r="THV143" s="53"/>
      <c r="THW143" s="53"/>
      <c r="THX143" s="53"/>
      <c r="THY143" s="53"/>
      <c r="THZ143" s="53"/>
      <c r="TIA143" s="53"/>
      <c r="TIB143" s="53"/>
      <c r="TIC143" s="53"/>
      <c r="TID143" s="53"/>
      <c r="TIE143" s="53"/>
      <c r="TIF143" s="53"/>
      <c r="TIG143" s="53"/>
      <c r="TIH143" s="53"/>
      <c r="TII143" s="53"/>
      <c r="TIJ143" s="53"/>
      <c r="TIK143" s="53"/>
      <c r="TIL143" s="53"/>
      <c r="TIM143" s="53"/>
      <c r="TIN143" s="53"/>
      <c r="TIO143" s="53"/>
      <c r="TIP143" s="53"/>
      <c r="TIQ143" s="53"/>
      <c r="TIR143" s="53"/>
      <c r="TIS143" s="53"/>
      <c r="TIT143" s="53"/>
      <c r="TIU143" s="53"/>
      <c r="TIV143" s="53"/>
      <c r="TIW143" s="53"/>
      <c r="TIX143" s="53"/>
      <c r="TIY143" s="53"/>
      <c r="TIZ143" s="53"/>
      <c r="TJA143" s="53"/>
      <c r="TJB143" s="53"/>
      <c r="TJC143" s="53"/>
      <c r="TJD143" s="53"/>
      <c r="TJE143" s="53"/>
      <c r="TJF143" s="53"/>
      <c r="TJG143" s="53"/>
      <c r="TJH143" s="53"/>
      <c r="TJI143" s="53"/>
      <c r="TJJ143" s="53"/>
      <c r="TJK143" s="53"/>
      <c r="TJL143" s="53"/>
      <c r="TJM143" s="53"/>
      <c r="TJN143" s="53"/>
      <c r="TJO143" s="53"/>
      <c r="TJP143" s="53"/>
      <c r="TJQ143" s="53"/>
      <c r="TJR143" s="53"/>
      <c r="TJS143" s="53"/>
      <c r="TJT143" s="53"/>
      <c r="TJU143" s="53"/>
      <c r="TJV143" s="53"/>
      <c r="TJW143" s="53"/>
      <c r="TJX143" s="53"/>
      <c r="TJY143" s="53"/>
      <c r="TJZ143" s="53"/>
      <c r="TKA143" s="53"/>
      <c r="TKB143" s="53"/>
      <c r="TKC143" s="53"/>
      <c r="TKD143" s="53"/>
      <c r="TKE143" s="53"/>
      <c r="TKF143" s="53"/>
      <c r="TKG143" s="53"/>
      <c r="TKH143" s="53"/>
      <c r="TKI143" s="53"/>
      <c r="TKJ143" s="53"/>
      <c r="TKK143" s="53"/>
      <c r="TKL143" s="53"/>
      <c r="TKM143" s="53"/>
      <c r="TKN143" s="53"/>
      <c r="TKO143" s="53"/>
      <c r="TKP143" s="53"/>
      <c r="TKQ143" s="53"/>
      <c r="TKR143" s="53"/>
      <c r="TKS143" s="53"/>
      <c r="TKT143" s="53"/>
      <c r="TKU143" s="53"/>
      <c r="TKV143" s="53"/>
      <c r="TKW143" s="53"/>
      <c r="TKX143" s="53"/>
      <c r="TKY143" s="53"/>
      <c r="TKZ143" s="53"/>
      <c r="TLA143" s="53"/>
      <c r="TLB143" s="53"/>
      <c r="TLC143" s="53"/>
      <c r="TLD143" s="53"/>
      <c r="TLE143" s="53"/>
      <c r="TLF143" s="53"/>
      <c r="TLG143" s="53"/>
      <c r="TLH143" s="53"/>
      <c r="TLI143" s="53"/>
      <c r="TLJ143" s="53"/>
      <c r="TLK143" s="53"/>
      <c r="TLL143" s="53"/>
      <c r="TLM143" s="53"/>
      <c r="TLN143" s="53"/>
      <c r="TLO143" s="53"/>
      <c r="TLP143" s="53"/>
      <c r="TLQ143" s="53"/>
      <c r="TLR143" s="53"/>
      <c r="TLS143" s="53"/>
      <c r="TLT143" s="53"/>
      <c r="TLU143" s="53"/>
      <c r="TLV143" s="53"/>
      <c r="TLW143" s="53"/>
      <c r="TLX143" s="53"/>
      <c r="TLY143" s="53"/>
      <c r="TLZ143" s="53"/>
      <c r="TMA143" s="53"/>
      <c r="TMB143" s="53"/>
      <c r="TMC143" s="53"/>
      <c r="TMD143" s="53"/>
      <c r="TME143" s="53"/>
      <c r="TMF143" s="53"/>
      <c r="TMG143" s="53"/>
      <c r="TMH143" s="53"/>
      <c r="TMI143" s="53"/>
      <c r="TMJ143" s="53"/>
      <c r="TMK143" s="53"/>
      <c r="TML143" s="53"/>
      <c r="TMM143" s="53"/>
      <c r="TMN143" s="53"/>
      <c r="TMO143" s="53"/>
      <c r="TMP143" s="53"/>
      <c r="TMQ143" s="53"/>
      <c r="TMR143" s="53"/>
      <c r="TMS143" s="53"/>
      <c r="TMT143" s="53"/>
      <c r="TMU143" s="53"/>
      <c r="TMV143" s="53"/>
      <c r="TMW143" s="53"/>
      <c r="TMX143" s="53"/>
      <c r="TMY143" s="53"/>
      <c r="TMZ143" s="53"/>
      <c r="TNA143" s="53"/>
      <c r="TNB143" s="53"/>
      <c r="TNC143" s="53"/>
      <c r="TND143" s="53"/>
      <c r="TNE143" s="53"/>
      <c r="TNF143" s="53"/>
      <c r="TNG143" s="53"/>
      <c r="TNH143" s="53"/>
      <c r="TNI143" s="53"/>
      <c r="TNJ143" s="53"/>
      <c r="TNK143" s="53"/>
      <c r="TNL143" s="53"/>
      <c r="TNM143" s="53"/>
      <c r="TNN143" s="53"/>
      <c r="TNO143" s="53"/>
      <c r="TNP143" s="53"/>
      <c r="TNQ143" s="53"/>
      <c r="TNR143" s="53"/>
      <c r="TNS143" s="53"/>
      <c r="TNT143" s="53"/>
      <c r="TNU143" s="53"/>
      <c r="TNV143" s="53"/>
      <c r="TNW143" s="53"/>
      <c r="TNX143" s="53"/>
      <c r="TNY143" s="53"/>
      <c r="TNZ143" s="53"/>
      <c r="TOA143" s="53"/>
      <c r="TOB143" s="53"/>
      <c r="TOC143" s="53"/>
      <c r="TOD143" s="53"/>
      <c r="TOE143" s="53"/>
      <c r="TOF143" s="53"/>
      <c r="TOG143" s="53"/>
      <c r="TOH143" s="53"/>
      <c r="TOI143" s="53"/>
      <c r="TOJ143" s="53"/>
      <c r="TOK143" s="53"/>
      <c r="TOL143" s="53"/>
      <c r="TOM143" s="53"/>
      <c r="TON143" s="53"/>
      <c r="TOO143" s="53"/>
      <c r="TOP143" s="53"/>
      <c r="TOQ143" s="53"/>
      <c r="TOR143" s="53"/>
      <c r="TOS143" s="53"/>
      <c r="TOT143" s="53"/>
      <c r="TOU143" s="53"/>
      <c r="TOV143" s="53"/>
      <c r="TOW143" s="53"/>
      <c r="TOX143" s="53"/>
      <c r="TOY143" s="53"/>
      <c r="TOZ143" s="53"/>
      <c r="TPA143" s="53"/>
      <c r="TPB143" s="53"/>
      <c r="TPC143" s="53"/>
      <c r="TPD143" s="53"/>
      <c r="TPE143" s="53"/>
      <c r="TPF143" s="53"/>
      <c r="TPG143" s="53"/>
      <c r="TPH143" s="53"/>
      <c r="TPI143" s="53"/>
      <c r="TPJ143" s="53"/>
      <c r="TPK143" s="53"/>
      <c r="TPL143" s="53"/>
      <c r="TPM143" s="53"/>
      <c r="TPN143" s="53"/>
      <c r="TPO143" s="53"/>
      <c r="TPP143" s="53"/>
      <c r="TPQ143" s="53"/>
      <c r="TPR143" s="53"/>
      <c r="TPS143" s="53"/>
      <c r="TPT143" s="53"/>
      <c r="TPU143" s="53"/>
      <c r="TPV143" s="53"/>
      <c r="TPW143" s="53"/>
      <c r="TPX143" s="53"/>
      <c r="TPY143" s="53"/>
      <c r="TPZ143" s="53"/>
      <c r="TQA143" s="53"/>
      <c r="TQB143" s="53"/>
      <c r="TQC143" s="53"/>
      <c r="TQD143" s="53"/>
      <c r="TQE143" s="53"/>
      <c r="TQF143" s="53"/>
      <c r="TQG143" s="53"/>
      <c r="TQH143" s="53"/>
      <c r="TQI143" s="53"/>
      <c r="TQJ143" s="53"/>
      <c r="TQK143" s="53"/>
      <c r="TQL143" s="53"/>
      <c r="TQM143" s="53"/>
      <c r="TQN143" s="53"/>
      <c r="TQO143" s="53"/>
      <c r="TQP143" s="53"/>
      <c r="TQQ143" s="53"/>
      <c r="TQR143" s="53"/>
      <c r="TQS143" s="53"/>
      <c r="TQT143" s="53"/>
      <c r="TQU143" s="53"/>
      <c r="TQV143" s="53"/>
      <c r="TQW143" s="53"/>
      <c r="TQX143" s="53"/>
      <c r="TQY143" s="53"/>
      <c r="TQZ143" s="53"/>
      <c r="TRA143" s="53"/>
      <c r="TRB143" s="53"/>
      <c r="TRC143" s="53"/>
      <c r="TRD143" s="53"/>
      <c r="TRE143" s="53"/>
      <c r="TRF143" s="53"/>
      <c r="TRG143" s="53"/>
      <c r="TRH143" s="53"/>
      <c r="TRI143" s="53"/>
      <c r="TRJ143" s="53"/>
      <c r="TRK143" s="53"/>
      <c r="TRL143" s="53"/>
      <c r="TRM143" s="53"/>
      <c r="TRN143" s="53"/>
      <c r="TRO143" s="53"/>
      <c r="TRP143" s="53"/>
      <c r="TRQ143" s="53"/>
      <c r="TRR143" s="53"/>
      <c r="TRS143" s="53"/>
      <c r="TRT143" s="53"/>
      <c r="TRU143" s="53"/>
      <c r="TRV143" s="53"/>
      <c r="TRW143" s="53"/>
      <c r="TRX143" s="53"/>
      <c r="TRY143" s="53"/>
      <c r="TRZ143" s="53"/>
      <c r="TSA143" s="53"/>
      <c r="TSB143" s="53"/>
      <c r="TSC143" s="53"/>
      <c r="TSD143" s="53"/>
      <c r="TSE143" s="53"/>
      <c r="TSF143" s="53"/>
      <c r="TSG143" s="53"/>
      <c r="TSH143" s="53"/>
      <c r="TSI143" s="53"/>
      <c r="TSJ143" s="53"/>
      <c r="TSK143" s="53"/>
      <c r="TSL143" s="53"/>
      <c r="TSM143" s="53"/>
      <c r="TSN143" s="53"/>
      <c r="TSO143" s="53"/>
      <c r="TSP143" s="53"/>
      <c r="TSQ143" s="53"/>
      <c r="TSR143" s="53"/>
      <c r="TSS143" s="53"/>
      <c r="TST143" s="53"/>
      <c r="TSU143" s="53"/>
      <c r="TSV143" s="53"/>
      <c r="TSW143" s="53"/>
      <c r="TSX143" s="53"/>
      <c r="TSY143" s="53"/>
      <c r="TSZ143" s="53"/>
      <c r="TTA143" s="53"/>
      <c r="TTB143" s="53"/>
      <c r="TTC143" s="53"/>
      <c r="TTD143" s="53"/>
      <c r="TTE143" s="53"/>
      <c r="TTF143" s="53"/>
      <c r="TTG143" s="53"/>
      <c r="TTH143" s="53"/>
      <c r="TTI143" s="53"/>
      <c r="TTJ143" s="53"/>
      <c r="TTK143" s="53"/>
      <c r="TTL143" s="53"/>
      <c r="TTM143" s="53"/>
      <c r="TTN143" s="53"/>
      <c r="TTO143" s="53"/>
      <c r="TTP143" s="53"/>
      <c r="TTQ143" s="53"/>
      <c r="TTR143" s="53"/>
      <c r="TTS143" s="53"/>
      <c r="TTT143" s="53"/>
      <c r="TTU143" s="53"/>
      <c r="TTV143" s="53"/>
      <c r="TTW143" s="53"/>
      <c r="TTX143" s="53"/>
      <c r="TTY143" s="53"/>
      <c r="TTZ143" s="53"/>
      <c r="TUA143" s="53"/>
      <c r="TUB143" s="53"/>
      <c r="TUC143" s="53"/>
      <c r="TUD143" s="53"/>
      <c r="TUE143" s="53"/>
      <c r="TUF143" s="53"/>
      <c r="TUG143" s="53"/>
      <c r="TUH143" s="53"/>
      <c r="TUI143" s="53"/>
      <c r="TUJ143" s="53"/>
      <c r="TUK143" s="53"/>
      <c r="TUL143" s="53"/>
      <c r="TUM143" s="53"/>
      <c r="TUN143" s="53"/>
      <c r="TUO143" s="53"/>
      <c r="TUP143" s="53"/>
      <c r="TUQ143" s="53"/>
      <c r="TUR143" s="53"/>
      <c r="TUS143" s="53"/>
      <c r="TUT143" s="53"/>
      <c r="TUU143" s="53"/>
      <c r="TUV143" s="53"/>
      <c r="TUW143" s="53"/>
      <c r="TUX143" s="53"/>
      <c r="TUY143" s="53"/>
      <c r="TUZ143" s="53"/>
      <c r="TVA143" s="53"/>
      <c r="TVB143" s="53"/>
      <c r="TVC143" s="53"/>
      <c r="TVD143" s="53"/>
      <c r="TVE143" s="53"/>
      <c r="TVF143" s="53"/>
      <c r="TVG143" s="53"/>
      <c r="TVH143" s="53"/>
      <c r="TVI143" s="53"/>
      <c r="TVJ143" s="53"/>
      <c r="TVK143" s="53"/>
      <c r="TVL143" s="53"/>
      <c r="TVM143" s="53"/>
      <c r="TVN143" s="53"/>
      <c r="TVO143" s="53"/>
      <c r="TVP143" s="53"/>
      <c r="TVQ143" s="53"/>
      <c r="TVR143" s="53"/>
      <c r="TVS143" s="53"/>
      <c r="TVT143" s="53"/>
      <c r="TVU143" s="53"/>
      <c r="TVV143" s="53"/>
      <c r="TVW143" s="53"/>
      <c r="TVX143" s="53"/>
      <c r="TVY143" s="53"/>
      <c r="TVZ143" s="53"/>
      <c r="TWA143" s="53"/>
      <c r="TWB143" s="53"/>
      <c r="TWC143" s="53"/>
      <c r="TWD143" s="53"/>
      <c r="TWE143" s="53"/>
      <c r="TWF143" s="53"/>
      <c r="TWG143" s="53"/>
      <c r="TWH143" s="53"/>
      <c r="TWI143" s="53"/>
      <c r="TWJ143" s="53"/>
      <c r="TWK143" s="53"/>
      <c r="TWL143" s="53"/>
      <c r="TWM143" s="53"/>
      <c r="TWN143" s="53"/>
      <c r="TWO143" s="53"/>
      <c r="TWP143" s="53"/>
      <c r="TWQ143" s="53"/>
      <c r="TWR143" s="53"/>
      <c r="TWS143" s="53"/>
      <c r="TWT143" s="53"/>
      <c r="TWU143" s="53"/>
      <c r="TWV143" s="53"/>
      <c r="TWW143" s="53"/>
      <c r="TWX143" s="53"/>
      <c r="TWY143" s="53"/>
      <c r="TWZ143" s="53"/>
      <c r="TXA143" s="53"/>
      <c r="TXB143" s="53"/>
      <c r="TXC143" s="53"/>
      <c r="TXD143" s="53"/>
      <c r="TXE143" s="53"/>
      <c r="TXF143" s="53"/>
      <c r="TXG143" s="53"/>
      <c r="TXH143" s="53"/>
      <c r="TXI143" s="53"/>
      <c r="TXJ143" s="53"/>
      <c r="TXK143" s="53"/>
      <c r="TXL143" s="53"/>
      <c r="TXM143" s="53"/>
      <c r="TXN143" s="53"/>
      <c r="TXO143" s="53"/>
      <c r="TXP143" s="53"/>
      <c r="TXQ143" s="53"/>
      <c r="TXR143" s="53"/>
      <c r="TXS143" s="53"/>
      <c r="TXT143" s="53"/>
      <c r="TXU143" s="53"/>
      <c r="TXV143" s="53"/>
      <c r="TXW143" s="53"/>
      <c r="TXX143" s="53"/>
      <c r="TXY143" s="53"/>
      <c r="TXZ143" s="53"/>
      <c r="TYA143" s="53"/>
      <c r="TYB143" s="53"/>
      <c r="TYC143" s="53"/>
      <c r="TYD143" s="53"/>
      <c r="TYE143" s="53"/>
      <c r="TYF143" s="53"/>
      <c r="TYG143" s="53"/>
      <c r="TYH143" s="53"/>
      <c r="TYI143" s="53"/>
      <c r="TYJ143" s="53"/>
      <c r="TYK143" s="53"/>
      <c r="TYL143" s="53"/>
      <c r="TYM143" s="53"/>
      <c r="TYN143" s="53"/>
      <c r="TYO143" s="53"/>
      <c r="TYP143" s="53"/>
      <c r="TYQ143" s="53"/>
      <c r="TYR143" s="53"/>
      <c r="TYS143" s="53"/>
      <c r="TYT143" s="53"/>
      <c r="TYU143" s="53"/>
      <c r="TYV143" s="53"/>
      <c r="TYW143" s="53"/>
      <c r="TYX143" s="53"/>
      <c r="TYY143" s="53"/>
      <c r="TYZ143" s="53"/>
      <c r="TZA143" s="53"/>
      <c r="TZB143" s="53"/>
      <c r="TZC143" s="53"/>
      <c r="TZD143" s="53"/>
      <c r="TZE143" s="53"/>
      <c r="TZF143" s="53"/>
      <c r="TZG143" s="53"/>
      <c r="TZH143" s="53"/>
      <c r="TZI143" s="53"/>
      <c r="TZJ143" s="53"/>
      <c r="TZK143" s="53"/>
      <c r="TZL143" s="53"/>
      <c r="TZM143" s="53"/>
      <c r="TZN143" s="53"/>
      <c r="TZO143" s="53"/>
      <c r="TZP143" s="53"/>
      <c r="TZQ143" s="53"/>
      <c r="TZR143" s="53"/>
      <c r="TZS143" s="53"/>
      <c r="TZT143" s="53"/>
      <c r="TZU143" s="53"/>
      <c r="TZV143" s="53"/>
      <c r="TZW143" s="53"/>
      <c r="TZX143" s="53"/>
      <c r="TZY143" s="53"/>
      <c r="TZZ143" s="53"/>
      <c r="UAA143" s="53"/>
      <c r="UAB143" s="53"/>
      <c r="UAC143" s="53"/>
      <c r="UAD143" s="53"/>
      <c r="UAE143" s="53"/>
      <c r="UAF143" s="53"/>
      <c r="UAG143" s="53"/>
      <c r="UAH143" s="53"/>
      <c r="UAI143" s="53"/>
      <c r="UAJ143" s="53"/>
      <c r="UAK143" s="53"/>
      <c r="UAL143" s="53"/>
      <c r="UAM143" s="53"/>
      <c r="UAN143" s="53"/>
      <c r="UAO143" s="53"/>
      <c r="UAP143" s="53"/>
      <c r="UAQ143" s="53"/>
      <c r="UAR143" s="53"/>
      <c r="UAS143" s="53"/>
      <c r="UAT143" s="53"/>
      <c r="UAU143" s="53"/>
      <c r="UAV143" s="53"/>
      <c r="UAW143" s="53"/>
      <c r="UAX143" s="53"/>
      <c r="UAY143" s="53"/>
      <c r="UAZ143" s="53"/>
      <c r="UBA143" s="53"/>
      <c r="UBB143" s="53"/>
      <c r="UBC143" s="53"/>
      <c r="UBD143" s="53"/>
      <c r="UBE143" s="53"/>
      <c r="UBF143" s="53"/>
      <c r="UBG143" s="53"/>
      <c r="UBH143" s="53"/>
      <c r="UBI143" s="53"/>
      <c r="UBJ143" s="53"/>
      <c r="UBK143" s="53"/>
      <c r="UBL143" s="53"/>
      <c r="UBM143" s="53"/>
      <c r="UBN143" s="53"/>
      <c r="UBO143" s="53"/>
      <c r="UBP143" s="53"/>
      <c r="UBQ143" s="53"/>
      <c r="UBR143" s="53"/>
      <c r="UBS143" s="53"/>
      <c r="UBT143" s="53"/>
      <c r="UBU143" s="53"/>
      <c r="UBV143" s="53"/>
      <c r="UBW143" s="53"/>
      <c r="UBX143" s="53"/>
      <c r="UBY143" s="53"/>
      <c r="UBZ143" s="53"/>
      <c r="UCA143" s="53"/>
      <c r="UCB143" s="53"/>
      <c r="UCC143" s="53"/>
      <c r="UCD143" s="53"/>
      <c r="UCE143" s="53"/>
      <c r="UCF143" s="53"/>
      <c r="UCG143" s="53"/>
      <c r="UCH143" s="53"/>
      <c r="UCI143" s="53"/>
      <c r="UCJ143" s="53"/>
      <c r="UCK143" s="53"/>
      <c r="UCL143" s="53"/>
      <c r="UCM143" s="53"/>
      <c r="UCN143" s="53"/>
      <c r="UCO143" s="53"/>
      <c r="UCP143" s="53"/>
      <c r="UCQ143" s="53"/>
      <c r="UCR143" s="53"/>
      <c r="UCS143" s="53"/>
      <c r="UCT143" s="53"/>
      <c r="UCU143" s="53"/>
      <c r="UCV143" s="53"/>
      <c r="UCW143" s="53"/>
      <c r="UCX143" s="53"/>
      <c r="UCY143" s="53"/>
      <c r="UCZ143" s="53"/>
      <c r="UDA143" s="53"/>
      <c r="UDB143" s="53"/>
      <c r="UDC143" s="53"/>
      <c r="UDD143" s="53"/>
      <c r="UDE143" s="53"/>
      <c r="UDF143" s="53"/>
      <c r="UDG143" s="53"/>
      <c r="UDH143" s="53"/>
      <c r="UDI143" s="53"/>
      <c r="UDJ143" s="53"/>
      <c r="UDK143" s="53"/>
      <c r="UDL143" s="53"/>
      <c r="UDM143" s="53"/>
      <c r="UDN143" s="53"/>
      <c r="UDO143" s="53"/>
      <c r="UDP143" s="53"/>
      <c r="UDQ143" s="53"/>
      <c r="UDR143" s="53"/>
      <c r="UDS143" s="53"/>
      <c r="UDT143" s="53"/>
      <c r="UDU143" s="53"/>
      <c r="UDV143" s="53"/>
      <c r="UDW143" s="53"/>
      <c r="UDX143" s="53"/>
      <c r="UDY143" s="53"/>
      <c r="UDZ143" s="53"/>
      <c r="UEA143" s="53"/>
      <c r="UEB143" s="53"/>
      <c r="UEC143" s="53"/>
      <c r="UED143" s="53"/>
      <c r="UEE143" s="53"/>
      <c r="UEF143" s="53"/>
      <c r="UEG143" s="53"/>
      <c r="UEH143" s="53"/>
      <c r="UEI143" s="53"/>
      <c r="UEJ143" s="53"/>
      <c r="UEK143" s="53"/>
      <c r="UEL143" s="53"/>
      <c r="UEM143" s="53"/>
      <c r="UEN143" s="53"/>
      <c r="UEO143" s="53"/>
      <c r="UEP143" s="53"/>
      <c r="UEQ143" s="53"/>
      <c r="UER143" s="53"/>
      <c r="UES143" s="53"/>
      <c r="UET143" s="53"/>
      <c r="UEU143" s="53"/>
      <c r="UEV143" s="53"/>
      <c r="UEW143" s="53"/>
      <c r="UEX143" s="53"/>
      <c r="UEY143" s="53"/>
      <c r="UEZ143" s="53"/>
      <c r="UFA143" s="53"/>
      <c r="UFB143" s="53"/>
      <c r="UFC143" s="53"/>
      <c r="UFD143" s="53"/>
      <c r="UFE143" s="53"/>
      <c r="UFF143" s="53"/>
      <c r="UFG143" s="53"/>
      <c r="UFH143" s="53"/>
      <c r="UFI143" s="53"/>
      <c r="UFJ143" s="53"/>
      <c r="UFK143" s="53"/>
      <c r="UFL143" s="53"/>
      <c r="UFM143" s="53"/>
      <c r="UFN143" s="53"/>
      <c r="UFO143" s="53"/>
      <c r="UFP143" s="53"/>
      <c r="UFQ143" s="53"/>
      <c r="UFR143" s="53"/>
      <c r="UFS143" s="53"/>
      <c r="UFT143" s="53"/>
      <c r="UFU143" s="53"/>
      <c r="UFV143" s="53"/>
      <c r="UFW143" s="53"/>
      <c r="UFX143" s="53"/>
      <c r="UFY143" s="53"/>
      <c r="UFZ143" s="53"/>
      <c r="UGA143" s="53"/>
      <c r="UGB143" s="53"/>
      <c r="UGC143" s="53"/>
      <c r="UGD143" s="53"/>
      <c r="UGE143" s="53"/>
      <c r="UGF143" s="53"/>
      <c r="UGG143" s="53"/>
      <c r="UGH143" s="53"/>
      <c r="UGI143" s="53"/>
      <c r="UGJ143" s="53"/>
      <c r="UGK143" s="53"/>
      <c r="UGL143" s="53"/>
      <c r="UGM143" s="53"/>
      <c r="UGN143" s="53"/>
      <c r="UGO143" s="53"/>
      <c r="UGP143" s="53"/>
      <c r="UGQ143" s="53"/>
      <c r="UGR143" s="53"/>
      <c r="UGS143" s="53"/>
      <c r="UGT143" s="53"/>
      <c r="UGU143" s="53"/>
      <c r="UGV143" s="53"/>
      <c r="UGW143" s="53"/>
      <c r="UGX143" s="53"/>
      <c r="UGY143" s="53"/>
      <c r="UGZ143" s="53"/>
      <c r="UHA143" s="53"/>
      <c r="UHB143" s="53"/>
      <c r="UHC143" s="53"/>
      <c r="UHD143" s="53"/>
      <c r="UHE143" s="53"/>
      <c r="UHF143" s="53"/>
      <c r="UHG143" s="53"/>
      <c r="UHH143" s="53"/>
      <c r="UHI143" s="53"/>
      <c r="UHJ143" s="53"/>
      <c r="UHK143" s="53"/>
      <c r="UHL143" s="53"/>
      <c r="UHM143" s="53"/>
      <c r="UHN143" s="53"/>
      <c r="UHO143" s="53"/>
      <c r="UHP143" s="53"/>
      <c r="UHQ143" s="53"/>
      <c r="UHR143" s="53"/>
      <c r="UHS143" s="53"/>
      <c r="UHT143" s="53"/>
      <c r="UHU143" s="53"/>
      <c r="UHV143" s="53"/>
      <c r="UHW143" s="53"/>
      <c r="UHX143" s="53"/>
      <c r="UHY143" s="53"/>
      <c r="UHZ143" s="53"/>
      <c r="UIA143" s="53"/>
      <c r="UIB143" s="53"/>
      <c r="UIC143" s="53"/>
      <c r="UID143" s="53"/>
      <c r="UIE143" s="53"/>
      <c r="UIF143" s="53"/>
      <c r="UIG143" s="53"/>
      <c r="UIH143" s="53"/>
      <c r="UII143" s="53"/>
      <c r="UIJ143" s="53"/>
      <c r="UIK143" s="53"/>
      <c r="UIL143" s="53"/>
      <c r="UIM143" s="53"/>
      <c r="UIN143" s="53"/>
      <c r="UIO143" s="53"/>
      <c r="UIP143" s="53"/>
      <c r="UIQ143" s="53"/>
      <c r="UIR143" s="53"/>
      <c r="UIS143" s="53"/>
      <c r="UIT143" s="53"/>
      <c r="UIU143" s="53"/>
      <c r="UIV143" s="53"/>
      <c r="UIW143" s="53"/>
      <c r="UIX143" s="53"/>
      <c r="UIY143" s="53"/>
      <c r="UIZ143" s="53"/>
      <c r="UJA143" s="53"/>
      <c r="UJB143" s="53"/>
      <c r="UJC143" s="53"/>
      <c r="UJD143" s="53"/>
      <c r="UJE143" s="53"/>
      <c r="UJF143" s="53"/>
      <c r="UJG143" s="53"/>
      <c r="UJH143" s="53"/>
      <c r="UJI143" s="53"/>
      <c r="UJJ143" s="53"/>
      <c r="UJK143" s="53"/>
      <c r="UJL143" s="53"/>
      <c r="UJM143" s="53"/>
      <c r="UJN143" s="53"/>
      <c r="UJO143" s="53"/>
      <c r="UJP143" s="53"/>
      <c r="UJQ143" s="53"/>
      <c r="UJR143" s="53"/>
      <c r="UJS143" s="53"/>
      <c r="UJT143" s="53"/>
      <c r="UJU143" s="53"/>
      <c r="UJV143" s="53"/>
      <c r="UJW143" s="53"/>
      <c r="UJX143" s="53"/>
      <c r="UJY143" s="53"/>
      <c r="UJZ143" s="53"/>
      <c r="UKA143" s="53"/>
      <c r="UKB143" s="53"/>
      <c r="UKC143" s="53"/>
      <c r="UKD143" s="53"/>
      <c r="UKE143" s="53"/>
      <c r="UKF143" s="53"/>
      <c r="UKG143" s="53"/>
      <c r="UKH143" s="53"/>
      <c r="UKI143" s="53"/>
      <c r="UKJ143" s="53"/>
      <c r="UKK143" s="53"/>
      <c r="UKL143" s="53"/>
      <c r="UKM143" s="53"/>
      <c r="UKN143" s="53"/>
      <c r="UKO143" s="53"/>
      <c r="UKP143" s="53"/>
      <c r="UKQ143" s="53"/>
      <c r="UKR143" s="53"/>
      <c r="UKS143" s="53"/>
      <c r="UKT143" s="53"/>
      <c r="UKU143" s="53"/>
      <c r="UKV143" s="53"/>
      <c r="UKW143" s="53"/>
      <c r="UKX143" s="53"/>
      <c r="UKY143" s="53"/>
      <c r="UKZ143" s="53"/>
      <c r="ULA143" s="53"/>
      <c r="ULB143" s="53"/>
      <c r="ULC143" s="53"/>
      <c r="ULD143" s="53"/>
      <c r="ULE143" s="53"/>
      <c r="ULF143" s="53"/>
      <c r="ULG143" s="53"/>
      <c r="ULH143" s="53"/>
      <c r="ULI143" s="53"/>
      <c r="ULJ143" s="53"/>
      <c r="ULK143" s="53"/>
      <c r="ULL143" s="53"/>
      <c r="ULM143" s="53"/>
      <c r="ULN143" s="53"/>
      <c r="ULO143" s="53"/>
      <c r="ULP143" s="53"/>
      <c r="ULQ143" s="53"/>
      <c r="ULR143" s="53"/>
      <c r="ULS143" s="53"/>
      <c r="ULT143" s="53"/>
      <c r="ULU143" s="53"/>
      <c r="ULV143" s="53"/>
      <c r="ULW143" s="53"/>
      <c r="ULX143" s="53"/>
      <c r="ULY143" s="53"/>
      <c r="ULZ143" s="53"/>
      <c r="UMA143" s="53"/>
      <c r="UMB143" s="53"/>
      <c r="UMC143" s="53"/>
      <c r="UMD143" s="53"/>
      <c r="UME143" s="53"/>
      <c r="UMF143" s="53"/>
      <c r="UMG143" s="53"/>
      <c r="UMH143" s="53"/>
      <c r="UMI143" s="53"/>
      <c r="UMJ143" s="53"/>
      <c r="UMK143" s="53"/>
      <c r="UML143" s="53"/>
      <c r="UMM143" s="53"/>
      <c r="UMN143" s="53"/>
      <c r="UMO143" s="53"/>
      <c r="UMP143" s="53"/>
      <c r="UMQ143" s="53"/>
      <c r="UMR143" s="53"/>
      <c r="UMS143" s="53"/>
      <c r="UMT143" s="53"/>
      <c r="UMU143" s="53"/>
      <c r="UMV143" s="53"/>
      <c r="UMW143" s="53"/>
      <c r="UMX143" s="53"/>
      <c r="UMY143" s="53"/>
      <c r="UMZ143" s="53"/>
      <c r="UNA143" s="53"/>
      <c r="UNB143" s="53"/>
      <c r="UNC143" s="53"/>
      <c r="UND143" s="53"/>
      <c r="UNE143" s="53"/>
      <c r="UNF143" s="53"/>
      <c r="UNG143" s="53"/>
      <c r="UNH143" s="53"/>
      <c r="UNI143" s="53"/>
      <c r="UNJ143" s="53"/>
      <c r="UNK143" s="53"/>
      <c r="UNL143" s="53"/>
      <c r="UNM143" s="53"/>
      <c r="UNN143" s="53"/>
      <c r="UNO143" s="53"/>
      <c r="UNP143" s="53"/>
      <c r="UNQ143" s="53"/>
      <c r="UNR143" s="53"/>
      <c r="UNS143" s="53"/>
      <c r="UNT143" s="53"/>
      <c r="UNU143" s="53"/>
      <c r="UNV143" s="53"/>
      <c r="UNW143" s="53"/>
      <c r="UNX143" s="53"/>
      <c r="UNY143" s="53"/>
      <c r="UNZ143" s="53"/>
      <c r="UOA143" s="53"/>
      <c r="UOB143" s="53"/>
      <c r="UOC143" s="53"/>
      <c r="UOD143" s="53"/>
      <c r="UOE143" s="53"/>
      <c r="UOF143" s="53"/>
      <c r="UOG143" s="53"/>
      <c r="UOH143" s="53"/>
      <c r="UOI143" s="53"/>
      <c r="UOJ143" s="53"/>
      <c r="UOK143" s="53"/>
      <c r="UOL143" s="53"/>
      <c r="UOM143" s="53"/>
      <c r="UON143" s="53"/>
      <c r="UOO143" s="53"/>
      <c r="UOP143" s="53"/>
      <c r="UOQ143" s="53"/>
      <c r="UOR143" s="53"/>
      <c r="UOS143" s="53"/>
      <c r="UOT143" s="53"/>
      <c r="UOU143" s="53"/>
      <c r="UOV143" s="53"/>
      <c r="UOW143" s="53"/>
      <c r="UOX143" s="53"/>
      <c r="UOY143" s="53"/>
      <c r="UOZ143" s="53"/>
      <c r="UPA143" s="53"/>
      <c r="UPB143" s="53"/>
      <c r="UPC143" s="53"/>
      <c r="UPD143" s="53"/>
      <c r="UPE143" s="53"/>
      <c r="UPF143" s="53"/>
      <c r="UPG143" s="53"/>
      <c r="UPH143" s="53"/>
      <c r="UPI143" s="53"/>
      <c r="UPJ143" s="53"/>
      <c r="UPK143" s="53"/>
      <c r="UPL143" s="53"/>
      <c r="UPM143" s="53"/>
      <c r="UPN143" s="53"/>
      <c r="UPO143" s="53"/>
      <c r="UPP143" s="53"/>
      <c r="UPQ143" s="53"/>
      <c r="UPR143" s="53"/>
      <c r="UPS143" s="53"/>
      <c r="UPT143" s="53"/>
      <c r="UPU143" s="53"/>
      <c r="UPV143" s="53"/>
      <c r="UPW143" s="53"/>
      <c r="UPX143" s="53"/>
      <c r="UPY143" s="53"/>
      <c r="UPZ143" s="53"/>
      <c r="UQA143" s="53"/>
      <c r="UQB143" s="53"/>
      <c r="UQC143" s="53"/>
      <c r="UQD143" s="53"/>
      <c r="UQE143" s="53"/>
      <c r="UQF143" s="53"/>
      <c r="UQG143" s="53"/>
      <c r="UQH143" s="53"/>
      <c r="UQI143" s="53"/>
      <c r="UQJ143" s="53"/>
      <c r="UQK143" s="53"/>
      <c r="UQL143" s="53"/>
      <c r="UQM143" s="53"/>
      <c r="UQN143" s="53"/>
      <c r="UQO143" s="53"/>
      <c r="UQP143" s="53"/>
      <c r="UQQ143" s="53"/>
      <c r="UQR143" s="53"/>
      <c r="UQS143" s="53"/>
      <c r="UQT143" s="53"/>
      <c r="UQU143" s="53"/>
      <c r="UQV143" s="53"/>
      <c r="UQW143" s="53"/>
      <c r="UQX143" s="53"/>
      <c r="UQY143" s="53"/>
      <c r="UQZ143" s="53"/>
      <c r="URA143" s="53"/>
      <c r="URB143" s="53"/>
      <c r="URC143" s="53"/>
      <c r="URD143" s="53"/>
      <c r="URE143" s="53"/>
      <c r="URF143" s="53"/>
      <c r="URG143" s="53"/>
      <c r="URH143" s="53"/>
      <c r="URI143" s="53"/>
      <c r="URJ143" s="53"/>
      <c r="URK143" s="53"/>
      <c r="URL143" s="53"/>
      <c r="URM143" s="53"/>
      <c r="URN143" s="53"/>
      <c r="URO143" s="53"/>
      <c r="URP143" s="53"/>
      <c r="URQ143" s="53"/>
      <c r="URR143" s="53"/>
      <c r="URS143" s="53"/>
      <c r="URT143" s="53"/>
      <c r="URU143" s="53"/>
      <c r="URV143" s="53"/>
      <c r="URW143" s="53"/>
      <c r="URX143" s="53"/>
      <c r="URY143" s="53"/>
      <c r="URZ143" s="53"/>
      <c r="USA143" s="53"/>
      <c r="USB143" s="53"/>
      <c r="USC143" s="53"/>
      <c r="USD143" s="53"/>
      <c r="USE143" s="53"/>
      <c r="USF143" s="53"/>
      <c r="USG143" s="53"/>
      <c r="USH143" s="53"/>
      <c r="USI143" s="53"/>
      <c r="USJ143" s="53"/>
      <c r="USK143" s="53"/>
      <c r="USL143" s="53"/>
      <c r="USM143" s="53"/>
      <c r="USN143" s="53"/>
      <c r="USO143" s="53"/>
      <c r="USP143" s="53"/>
      <c r="USQ143" s="53"/>
      <c r="USR143" s="53"/>
      <c r="USS143" s="53"/>
      <c r="UST143" s="53"/>
      <c r="USU143" s="53"/>
      <c r="USV143" s="53"/>
      <c r="USW143" s="53"/>
      <c r="USX143" s="53"/>
      <c r="USY143" s="53"/>
      <c r="USZ143" s="53"/>
      <c r="UTA143" s="53"/>
      <c r="UTB143" s="53"/>
      <c r="UTC143" s="53"/>
      <c r="UTD143" s="53"/>
      <c r="UTE143" s="53"/>
      <c r="UTF143" s="53"/>
      <c r="UTG143" s="53"/>
      <c r="UTH143" s="53"/>
      <c r="UTI143" s="53"/>
      <c r="UTJ143" s="53"/>
      <c r="UTK143" s="53"/>
      <c r="UTL143" s="53"/>
      <c r="UTM143" s="53"/>
      <c r="UTN143" s="53"/>
      <c r="UTO143" s="53"/>
      <c r="UTP143" s="53"/>
      <c r="UTQ143" s="53"/>
      <c r="UTR143" s="53"/>
      <c r="UTS143" s="53"/>
      <c r="UTT143" s="53"/>
      <c r="UTU143" s="53"/>
      <c r="UTV143" s="53"/>
      <c r="UTW143" s="53"/>
      <c r="UTX143" s="53"/>
      <c r="UTY143" s="53"/>
      <c r="UTZ143" s="53"/>
      <c r="UUA143" s="53"/>
      <c r="UUB143" s="53"/>
      <c r="UUC143" s="53"/>
      <c r="UUD143" s="53"/>
      <c r="UUE143" s="53"/>
      <c r="UUF143" s="53"/>
      <c r="UUG143" s="53"/>
      <c r="UUH143" s="53"/>
      <c r="UUI143" s="53"/>
      <c r="UUJ143" s="53"/>
      <c r="UUK143" s="53"/>
      <c r="UUL143" s="53"/>
      <c r="UUM143" s="53"/>
      <c r="UUN143" s="53"/>
      <c r="UUO143" s="53"/>
      <c r="UUP143" s="53"/>
      <c r="UUQ143" s="53"/>
      <c r="UUR143" s="53"/>
      <c r="UUS143" s="53"/>
      <c r="UUT143" s="53"/>
      <c r="UUU143" s="53"/>
      <c r="UUV143" s="53"/>
      <c r="UUW143" s="53"/>
      <c r="UUX143" s="53"/>
      <c r="UUY143" s="53"/>
      <c r="UUZ143" s="53"/>
      <c r="UVA143" s="53"/>
      <c r="UVB143" s="53"/>
      <c r="UVC143" s="53"/>
      <c r="UVD143" s="53"/>
      <c r="UVE143" s="53"/>
      <c r="UVF143" s="53"/>
      <c r="UVG143" s="53"/>
      <c r="UVH143" s="53"/>
      <c r="UVI143" s="53"/>
      <c r="UVJ143" s="53"/>
      <c r="UVK143" s="53"/>
      <c r="UVL143" s="53"/>
      <c r="UVM143" s="53"/>
      <c r="UVN143" s="53"/>
      <c r="UVO143" s="53"/>
      <c r="UVP143" s="53"/>
      <c r="UVQ143" s="53"/>
      <c r="UVR143" s="53"/>
      <c r="UVS143" s="53"/>
      <c r="UVT143" s="53"/>
      <c r="UVU143" s="53"/>
      <c r="UVV143" s="53"/>
      <c r="UVW143" s="53"/>
      <c r="UVX143" s="53"/>
      <c r="UVY143" s="53"/>
      <c r="UVZ143" s="53"/>
      <c r="UWA143" s="53"/>
      <c r="UWB143" s="53"/>
      <c r="UWC143" s="53"/>
      <c r="UWD143" s="53"/>
      <c r="UWE143" s="53"/>
      <c r="UWF143" s="53"/>
      <c r="UWG143" s="53"/>
      <c r="UWH143" s="53"/>
      <c r="UWI143" s="53"/>
      <c r="UWJ143" s="53"/>
      <c r="UWK143" s="53"/>
      <c r="UWL143" s="53"/>
      <c r="UWM143" s="53"/>
      <c r="UWN143" s="53"/>
      <c r="UWO143" s="53"/>
      <c r="UWP143" s="53"/>
      <c r="UWQ143" s="53"/>
      <c r="UWR143" s="53"/>
      <c r="UWS143" s="53"/>
      <c r="UWT143" s="53"/>
      <c r="UWU143" s="53"/>
      <c r="UWV143" s="53"/>
      <c r="UWW143" s="53"/>
      <c r="UWX143" s="53"/>
      <c r="UWY143" s="53"/>
      <c r="UWZ143" s="53"/>
      <c r="UXA143" s="53"/>
      <c r="UXB143" s="53"/>
      <c r="UXC143" s="53"/>
      <c r="UXD143" s="53"/>
      <c r="UXE143" s="53"/>
      <c r="UXF143" s="53"/>
      <c r="UXG143" s="53"/>
      <c r="UXH143" s="53"/>
      <c r="UXI143" s="53"/>
      <c r="UXJ143" s="53"/>
      <c r="UXK143" s="53"/>
      <c r="UXL143" s="53"/>
      <c r="UXM143" s="53"/>
      <c r="UXN143" s="53"/>
      <c r="UXO143" s="53"/>
      <c r="UXP143" s="53"/>
      <c r="UXQ143" s="53"/>
      <c r="UXR143" s="53"/>
      <c r="UXS143" s="53"/>
      <c r="UXT143" s="53"/>
      <c r="UXU143" s="53"/>
      <c r="UXV143" s="53"/>
      <c r="UXW143" s="53"/>
      <c r="UXX143" s="53"/>
      <c r="UXY143" s="53"/>
      <c r="UXZ143" s="53"/>
      <c r="UYA143" s="53"/>
      <c r="UYB143" s="53"/>
      <c r="UYC143" s="53"/>
      <c r="UYD143" s="53"/>
      <c r="UYE143" s="53"/>
      <c r="UYF143" s="53"/>
      <c r="UYG143" s="53"/>
      <c r="UYH143" s="53"/>
      <c r="UYI143" s="53"/>
      <c r="UYJ143" s="53"/>
      <c r="UYK143" s="53"/>
      <c r="UYL143" s="53"/>
      <c r="UYM143" s="53"/>
      <c r="UYN143" s="53"/>
      <c r="UYO143" s="53"/>
      <c r="UYP143" s="53"/>
      <c r="UYQ143" s="53"/>
      <c r="UYR143" s="53"/>
      <c r="UYS143" s="53"/>
      <c r="UYT143" s="53"/>
      <c r="UYU143" s="53"/>
      <c r="UYV143" s="53"/>
      <c r="UYW143" s="53"/>
      <c r="UYX143" s="53"/>
      <c r="UYY143" s="53"/>
      <c r="UYZ143" s="53"/>
      <c r="UZA143" s="53"/>
      <c r="UZB143" s="53"/>
      <c r="UZC143" s="53"/>
      <c r="UZD143" s="53"/>
      <c r="UZE143" s="53"/>
      <c r="UZF143" s="53"/>
      <c r="UZG143" s="53"/>
      <c r="UZH143" s="53"/>
      <c r="UZI143" s="53"/>
      <c r="UZJ143" s="53"/>
      <c r="UZK143" s="53"/>
      <c r="UZL143" s="53"/>
      <c r="UZM143" s="53"/>
      <c r="UZN143" s="53"/>
      <c r="UZO143" s="53"/>
      <c r="UZP143" s="53"/>
      <c r="UZQ143" s="53"/>
      <c r="UZR143" s="53"/>
      <c r="UZS143" s="53"/>
      <c r="UZT143" s="53"/>
      <c r="UZU143" s="53"/>
      <c r="UZV143" s="53"/>
      <c r="UZW143" s="53"/>
      <c r="UZX143" s="53"/>
      <c r="UZY143" s="53"/>
      <c r="UZZ143" s="53"/>
      <c r="VAA143" s="53"/>
      <c r="VAB143" s="53"/>
      <c r="VAC143" s="53"/>
      <c r="VAD143" s="53"/>
      <c r="VAE143" s="53"/>
      <c r="VAF143" s="53"/>
      <c r="VAG143" s="53"/>
      <c r="VAH143" s="53"/>
      <c r="VAI143" s="53"/>
      <c r="VAJ143" s="53"/>
      <c r="VAK143" s="53"/>
      <c r="VAL143" s="53"/>
      <c r="VAM143" s="53"/>
      <c r="VAN143" s="53"/>
      <c r="VAO143" s="53"/>
      <c r="VAP143" s="53"/>
      <c r="VAQ143" s="53"/>
      <c r="VAR143" s="53"/>
      <c r="VAS143" s="53"/>
      <c r="VAT143" s="53"/>
      <c r="VAU143" s="53"/>
      <c r="VAV143" s="53"/>
      <c r="VAW143" s="53"/>
      <c r="VAX143" s="53"/>
      <c r="VAY143" s="53"/>
      <c r="VAZ143" s="53"/>
      <c r="VBA143" s="53"/>
      <c r="VBB143" s="53"/>
      <c r="VBC143" s="53"/>
      <c r="VBD143" s="53"/>
      <c r="VBE143" s="53"/>
      <c r="VBF143" s="53"/>
      <c r="VBG143" s="53"/>
      <c r="VBH143" s="53"/>
      <c r="VBI143" s="53"/>
      <c r="VBJ143" s="53"/>
      <c r="VBK143" s="53"/>
      <c r="VBL143" s="53"/>
      <c r="VBM143" s="53"/>
      <c r="VBN143" s="53"/>
      <c r="VBO143" s="53"/>
      <c r="VBP143" s="53"/>
      <c r="VBQ143" s="53"/>
      <c r="VBR143" s="53"/>
      <c r="VBS143" s="53"/>
      <c r="VBT143" s="53"/>
      <c r="VBU143" s="53"/>
      <c r="VBV143" s="53"/>
      <c r="VBW143" s="53"/>
      <c r="VBX143" s="53"/>
      <c r="VBY143" s="53"/>
      <c r="VBZ143" s="53"/>
      <c r="VCA143" s="53"/>
      <c r="VCB143" s="53"/>
      <c r="VCC143" s="53"/>
      <c r="VCD143" s="53"/>
      <c r="VCE143" s="53"/>
      <c r="VCF143" s="53"/>
      <c r="VCG143" s="53"/>
      <c r="VCH143" s="53"/>
      <c r="VCI143" s="53"/>
      <c r="VCJ143" s="53"/>
      <c r="VCK143" s="53"/>
      <c r="VCL143" s="53"/>
      <c r="VCM143" s="53"/>
      <c r="VCN143" s="53"/>
      <c r="VCO143" s="53"/>
      <c r="VCP143" s="53"/>
      <c r="VCQ143" s="53"/>
      <c r="VCR143" s="53"/>
      <c r="VCS143" s="53"/>
      <c r="VCT143" s="53"/>
      <c r="VCU143" s="53"/>
      <c r="VCV143" s="53"/>
      <c r="VCW143" s="53"/>
      <c r="VCX143" s="53"/>
      <c r="VCY143" s="53"/>
      <c r="VCZ143" s="53"/>
      <c r="VDA143" s="53"/>
      <c r="VDB143" s="53"/>
      <c r="VDC143" s="53"/>
      <c r="VDD143" s="53"/>
      <c r="VDE143" s="53"/>
      <c r="VDF143" s="53"/>
      <c r="VDG143" s="53"/>
      <c r="VDH143" s="53"/>
      <c r="VDI143" s="53"/>
      <c r="VDJ143" s="53"/>
      <c r="VDK143" s="53"/>
      <c r="VDL143" s="53"/>
      <c r="VDM143" s="53"/>
      <c r="VDN143" s="53"/>
      <c r="VDO143" s="53"/>
      <c r="VDP143" s="53"/>
      <c r="VDQ143" s="53"/>
      <c r="VDR143" s="53"/>
      <c r="VDS143" s="53"/>
      <c r="VDT143" s="53"/>
      <c r="VDU143" s="53"/>
      <c r="VDV143" s="53"/>
      <c r="VDW143" s="53"/>
      <c r="VDX143" s="53"/>
      <c r="VDY143" s="53"/>
      <c r="VDZ143" s="53"/>
      <c r="VEA143" s="53"/>
      <c r="VEB143" s="53"/>
      <c r="VEC143" s="53"/>
      <c r="VED143" s="53"/>
      <c r="VEE143" s="53"/>
      <c r="VEF143" s="53"/>
      <c r="VEG143" s="53"/>
      <c r="VEH143" s="53"/>
      <c r="VEI143" s="53"/>
      <c r="VEJ143" s="53"/>
      <c r="VEK143" s="53"/>
      <c r="VEL143" s="53"/>
      <c r="VEM143" s="53"/>
      <c r="VEN143" s="53"/>
      <c r="VEO143" s="53"/>
      <c r="VEP143" s="53"/>
      <c r="VEQ143" s="53"/>
      <c r="VER143" s="53"/>
      <c r="VES143" s="53"/>
      <c r="VET143" s="53"/>
      <c r="VEU143" s="53"/>
      <c r="VEV143" s="53"/>
      <c r="VEW143" s="53"/>
      <c r="VEX143" s="53"/>
      <c r="VEY143" s="53"/>
      <c r="VEZ143" s="53"/>
      <c r="VFA143" s="53"/>
      <c r="VFB143" s="53"/>
      <c r="VFC143" s="53"/>
      <c r="VFD143" s="53"/>
      <c r="VFE143" s="53"/>
      <c r="VFF143" s="53"/>
      <c r="VFG143" s="53"/>
      <c r="VFH143" s="53"/>
      <c r="VFI143" s="53"/>
      <c r="VFJ143" s="53"/>
      <c r="VFK143" s="53"/>
      <c r="VFL143" s="53"/>
      <c r="VFM143" s="53"/>
      <c r="VFN143" s="53"/>
      <c r="VFO143" s="53"/>
      <c r="VFP143" s="53"/>
      <c r="VFQ143" s="53"/>
      <c r="VFR143" s="53"/>
      <c r="VFS143" s="53"/>
      <c r="VFT143" s="53"/>
      <c r="VFU143" s="53"/>
      <c r="VFV143" s="53"/>
      <c r="VFW143" s="53"/>
      <c r="VFX143" s="53"/>
      <c r="VFY143" s="53"/>
      <c r="VFZ143" s="53"/>
      <c r="VGA143" s="53"/>
      <c r="VGB143" s="53"/>
      <c r="VGC143" s="53"/>
      <c r="VGD143" s="53"/>
      <c r="VGE143" s="53"/>
      <c r="VGF143" s="53"/>
      <c r="VGG143" s="53"/>
      <c r="VGH143" s="53"/>
      <c r="VGI143" s="53"/>
      <c r="VGJ143" s="53"/>
      <c r="VGK143" s="53"/>
      <c r="VGL143" s="53"/>
      <c r="VGM143" s="53"/>
      <c r="VGN143" s="53"/>
      <c r="VGO143" s="53"/>
      <c r="VGP143" s="53"/>
      <c r="VGQ143" s="53"/>
      <c r="VGR143" s="53"/>
      <c r="VGS143" s="53"/>
      <c r="VGT143" s="53"/>
      <c r="VGU143" s="53"/>
      <c r="VGV143" s="53"/>
      <c r="VGW143" s="53"/>
      <c r="VGX143" s="53"/>
      <c r="VGY143" s="53"/>
      <c r="VGZ143" s="53"/>
      <c r="VHA143" s="53"/>
      <c r="VHB143" s="53"/>
      <c r="VHC143" s="53"/>
      <c r="VHD143" s="53"/>
      <c r="VHE143" s="53"/>
      <c r="VHF143" s="53"/>
      <c r="VHG143" s="53"/>
      <c r="VHH143" s="53"/>
      <c r="VHI143" s="53"/>
      <c r="VHJ143" s="53"/>
      <c r="VHK143" s="53"/>
      <c r="VHL143" s="53"/>
      <c r="VHM143" s="53"/>
      <c r="VHN143" s="53"/>
      <c r="VHO143" s="53"/>
      <c r="VHP143" s="53"/>
      <c r="VHQ143" s="53"/>
      <c r="VHR143" s="53"/>
      <c r="VHS143" s="53"/>
      <c r="VHT143" s="53"/>
      <c r="VHU143" s="53"/>
      <c r="VHV143" s="53"/>
      <c r="VHW143" s="53"/>
      <c r="VHX143" s="53"/>
      <c r="VHY143" s="53"/>
      <c r="VHZ143" s="53"/>
      <c r="VIA143" s="53"/>
      <c r="VIB143" s="53"/>
      <c r="VIC143" s="53"/>
      <c r="VID143" s="53"/>
      <c r="VIE143" s="53"/>
      <c r="VIF143" s="53"/>
      <c r="VIG143" s="53"/>
      <c r="VIH143" s="53"/>
      <c r="VII143" s="53"/>
      <c r="VIJ143" s="53"/>
      <c r="VIK143" s="53"/>
      <c r="VIL143" s="53"/>
      <c r="VIM143" s="53"/>
      <c r="VIN143" s="53"/>
      <c r="VIO143" s="53"/>
      <c r="VIP143" s="53"/>
      <c r="VIQ143" s="53"/>
      <c r="VIR143" s="53"/>
      <c r="VIS143" s="53"/>
      <c r="VIT143" s="53"/>
      <c r="VIU143" s="53"/>
      <c r="VIV143" s="53"/>
      <c r="VIW143" s="53"/>
      <c r="VIX143" s="53"/>
      <c r="VIY143" s="53"/>
      <c r="VIZ143" s="53"/>
      <c r="VJA143" s="53"/>
      <c r="VJB143" s="53"/>
      <c r="VJC143" s="53"/>
      <c r="VJD143" s="53"/>
      <c r="VJE143" s="53"/>
      <c r="VJF143" s="53"/>
      <c r="VJG143" s="53"/>
      <c r="VJH143" s="53"/>
      <c r="VJI143" s="53"/>
      <c r="VJJ143" s="53"/>
      <c r="VJK143" s="53"/>
      <c r="VJL143" s="53"/>
      <c r="VJM143" s="53"/>
      <c r="VJN143" s="53"/>
      <c r="VJO143" s="53"/>
      <c r="VJP143" s="53"/>
      <c r="VJQ143" s="53"/>
      <c r="VJR143" s="53"/>
      <c r="VJS143" s="53"/>
      <c r="VJT143" s="53"/>
      <c r="VJU143" s="53"/>
      <c r="VJV143" s="53"/>
      <c r="VJW143" s="53"/>
      <c r="VJX143" s="53"/>
      <c r="VJY143" s="53"/>
      <c r="VJZ143" s="53"/>
      <c r="VKA143" s="53"/>
      <c r="VKB143" s="53"/>
      <c r="VKC143" s="53"/>
      <c r="VKD143" s="53"/>
      <c r="VKE143" s="53"/>
      <c r="VKF143" s="53"/>
      <c r="VKG143" s="53"/>
      <c r="VKH143" s="53"/>
      <c r="VKI143" s="53"/>
      <c r="VKJ143" s="53"/>
      <c r="VKK143" s="53"/>
      <c r="VKL143" s="53"/>
      <c r="VKM143" s="53"/>
      <c r="VKN143" s="53"/>
      <c r="VKO143" s="53"/>
      <c r="VKP143" s="53"/>
      <c r="VKQ143" s="53"/>
      <c r="VKR143" s="53"/>
      <c r="VKS143" s="53"/>
      <c r="VKT143" s="53"/>
      <c r="VKU143" s="53"/>
      <c r="VKV143" s="53"/>
      <c r="VKW143" s="53"/>
      <c r="VKX143" s="53"/>
      <c r="VKY143" s="53"/>
      <c r="VKZ143" s="53"/>
      <c r="VLA143" s="53"/>
      <c r="VLB143" s="53"/>
      <c r="VLC143" s="53"/>
      <c r="VLD143" s="53"/>
      <c r="VLE143" s="53"/>
      <c r="VLF143" s="53"/>
      <c r="VLG143" s="53"/>
      <c r="VLH143" s="53"/>
      <c r="VLI143" s="53"/>
      <c r="VLJ143" s="53"/>
      <c r="VLK143" s="53"/>
      <c r="VLL143" s="53"/>
      <c r="VLM143" s="53"/>
      <c r="VLN143" s="53"/>
      <c r="VLO143" s="53"/>
      <c r="VLP143" s="53"/>
      <c r="VLQ143" s="53"/>
      <c r="VLR143" s="53"/>
      <c r="VLS143" s="53"/>
      <c r="VLT143" s="53"/>
      <c r="VLU143" s="53"/>
      <c r="VLV143" s="53"/>
      <c r="VLW143" s="53"/>
      <c r="VLX143" s="53"/>
      <c r="VLY143" s="53"/>
      <c r="VLZ143" s="53"/>
      <c r="VMA143" s="53"/>
      <c r="VMB143" s="53"/>
      <c r="VMC143" s="53"/>
      <c r="VMD143" s="53"/>
      <c r="VME143" s="53"/>
      <c r="VMF143" s="53"/>
      <c r="VMG143" s="53"/>
      <c r="VMH143" s="53"/>
      <c r="VMI143" s="53"/>
      <c r="VMJ143" s="53"/>
      <c r="VMK143" s="53"/>
      <c r="VML143" s="53"/>
      <c r="VMM143" s="53"/>
      <c r="VMN143" s="53"/>
      <c r="VMO143" s="53"/>
      <c r="VMP143" s="53"/>
      <c r="VMQ143" s="53"/>
      <c r="VMR143" s="53"/>
      <c r="VMS143" s="53"/>
      <c r="VMT143" s="53"/>
      <c r="VMU143" s="53"/>
      <c r="VMV143" s="53"/>
      <c r="VMW143" s="53"/>
      <c r="VMX143" s="53"/>
      <c r="VMY143" s="53"/>
      <c r="VMZ143" s="53"/>
      <c r="VNA143" s="53"/>
      <c r="VNB143" s="53"/>
      <c r="VNC143" s="53"/>
      <c r="VND143" s="53"/>
      <c r="VNE143" s="53"/>
      <c r="VNF143" s="53"/>
      <c r="VNG143" s="53"/>
      <c r="VNH143" s="53"/>
      <c r="VNI143" s="53"/>
      <c r="VNJ143" s="53"/>
      <c r="VNK143" s="53"/>
      <c r="VNL143" s="53"/>
      <c r="VNM143" s="53"/>
      <c r="VNN143" s="53"/>
      <c r="VNO143" s="53"/>
      <c r="VNP143" s="53"/>
      <c r="VNQ143" s="53"/>
      <c r="VNR143" s="53"/>
      <c r="VNS143" s="53"/>
      <c r="VNT143" s="53"/>
      <c r="VNU143" s="53"/>
      <c r="VNV143" s="53"/>
      <c r="VNW143" s="53"/>
      <c r="VNX143" s="53"/>
      <c r="VNY143" s="53"/>
      <c r="VNZ143" s="53"/>
      <c r="VOA143" s="53"/>
      <c r="VOB143" s="53"/>
      <c r="VOC143" s="53"/>
      <c r="VOD143" s="53"/>
      <c r="VOE143" s="53"/>
      <c r="VOF143" s="53"/>
      <c r="VOG143" s="53"/>
      <c r="VOH143" s="53"/>
      <c r="VOI143" s="53"/>
      <c r="VOJ143" s="53"/>
      <c r="VOK143" s="53"/>
      <c r="VOL143" s="53"/>
      <c r="VOM143" s="53"/>
      <c r="VON143" s="53"/>
      <c r="VOO143" s="53"/>
      <c r="VOP143" s="53"/>
      <c r="VOQ143" s="53"/>
      <c r="VOR143" s="53"/>
      <c r="VOS143" s="53"/>
      <c r="VOT143" s="53"/>
      <c r="VOU143" s="53"/>
      <c r="VOV143" s="53"/>
      <c r="VOW143" s="53"/>
      <c r="VOX143" s="53"/>
      <c r="VOY143" s="53"/>
      <c r="VOZ143" s="53"/>
      <c r="VPA143" s="53"/>
      <c r="VPB143" s="53"/>
      <c r="VPC143" s="53"/>
      <c r="VPD143" s="53"/>
      <c r="VPE143" s="53"/>
      <c r="VPF143" s="53"/>
      <c r="VPG143" s="53"/>
      <c r="VPH143" s="53"/>
      <c r="VPI143" s="53"/>
      <c r="VPJ143" s="53"/>
      <c r="VPK143" s="53"/>
      <c r="VPL143" s="53"/>
      <c r="VPM143" s="53"/>
      <c r="VPN143" s="53"/>
      <c r="VPO143" s="53"/>
      <c r="VPP143" s="53"/>
      <c r="VPQ143" s="53"/>
      <c r="VPR143" s="53"/>
      <c r="VPS143" s="53"/>
      <c r="VPT143" s="53"/>
      <c r="VPU143" s="53"/>
      <c r="VPV143" s="53"/>
      <c r="VPW143" s="53"/>
      <c r="VPX143" s="53"/>
      <c r="VPY143" s="53"/>
      <c r="VPZ143" s="53"/>
      <c r="VQA143" s="53"/>
      <c r="VQB143" s="53"/>
      <c r="VQC143" s="53"/>
      <c r="VQD143" s="53"/>
      <c r="VQE143" s="53"/>
      <c r="VQF143" s="53"/>
      <c r="VQG143" s="53"/>
      <c r="VQH143" s="53"/>
      <c r="VQI143" s="53"/>
      <c r="VQJ143" s="53"/>
      <c r="VQK143" s="53"/>
      <c r="VQL143" s="53"/>
      <c r="VQM143" s="53"/>
      <c r="VQN143" s="53"/>
      <c r="VQO143" s="53"/>
      <c r="VQP143" s="53"/>
      <c r="VQQ143" s="53"/>
      <c r="VQR143" s="53"/>
      <c r="VQS143" s="53"/>
      <c r="VQT143" s="53"/>
      <c r="VQU143" s="53"/>
      <c r="VQV143" s="53"/>
      <c r="VQW143" s="53"/>
      <c r="VQX143" s="53"/>
      <c r="VQY143" s="53"/>
      <c r="VQZ143" s="53"/>
      <c r="VRA143" s="53"/>
      <c r="VRB143" s="53"/>
      <c r="VRC143" s="53"/>
      <c r="VRD143" s="53"/>
      <c r="VRE143" s="53"/>
      <c r="VRF143" s="53"/>
      <c r="VRG143" s="53"/>
      <c r="VRH143" s="53"/>
      <c r="VRI143" s="53"/>
      <c r="VRJ143" s="53"/>
      <c r="VRK143" s="53"/>
      <c r="VRL143" s="53"/>
      <c r="VRM143" s="53"/>
      <c r="VRN143" s="53"/>
      <c r="VRO143" s="53"/>
      <c r="VRP143" s="53"/>
      <c r="VRQ143" s="53"/>
      <c r="VRR143" s="53"/>
      <c r="VRS143" s="53"/>
      <c r="VRT143" s="53"/>
      <c r="VRU143" s="53"/>
      <c r="VRV143" s="53"/>
      <c r="VRW143" s="53"/>
      <c r="VRX143" s="53"/>
      <c r="VRY143" s="53"/>
      <c r="VRZ143" s="53"/>
      <c r="VSA143" s="53"/>
      <c r="VSB143" s="53"/>
      <c r="VSC143" s="53"/>
      <c r="VSD143" s="53"/>
      <c r="VSE143" s="53"/>
      <c r="VSF143" s="53"/>
      <c r="VSG143" s="53"/>
      <c r="VSH143" s="53"/>
      <c r="VSI143" s="53"/>
      <c r="VSJ143" s="53"/>
      <c r="VSK143" s="53"/>
      <c r="VSL143" s="53"/>
      <c r="VSM143" s="53"/>
      <c r="VSN143" s="53"/>
      <c r="VSO143" s="53"/>
      <c r="VSP143" s="53"/>
      <c r="VSQ143" s="53"/>
      <c r="VSR143" s="53"/>
      <c r="VSS143" s="53"/>
      <c r="VST143" s="53"/>
      <c r="VSU143" s="53"/>
      <c r="VSV143" s="53"/>
      <c r="VSW143" s="53"/>
      <c r="VSX143" s="53"/>
      <c r="VSY143" s="53"/>
      <c r="VSZ143" s="53"/>
      <c r="VTA143" s="53"/>
      <c r="VTB143" s="53"/>
      <c r="VTC143" s="53"/>
      <c r="VTD143" s="53"/>
      <c r="VTE143" s="53"/>
      <c r="VTF143" s="53"/>
      <c r="VTG143" s="53"/>
      <c r="VTH143" s="53"/>
      <c r="VTI143" s="53"/>
      <c r="VTJ143" s="53"/>
      <c r="VTK143" s="53"/>
      <c r="VTL143" s="53"/>
      <c r="VTM143" s="53"/>
      <c r="VTN143" s="53"/>
      <c r="VTO143" s="53"/>
      <c r="VTP143" s="53"/>
      <c r="VTQ143" s="53"/>
      <c r="VTR143" s="53"/>
      <c r="VTS143" s="53"/>
      <c r="VTT143" s="53"/>
      <c r="VTU143" s="53"/>
      <c r="VTV143" s="53"/>
      <c r="VTW143" s="53"/>
      <c r="VTX143" s="53"/>
      <c r="VTY143" s="53"/>
      <c r="VTZ143" s="53"/>
      <c r="VUA143" s="53"/>
      <c r="VUB143" s="53"/>
      <c r="VUC143" s="53"/>
      <c r="VUD143" s="53"/>
      <c r="VUE143" s="53"/>
      <c r="VUF143" s="53"/>
      <c r="VUG143" s="53"/>
      <c r="VUH143" s="53"/>
      <c r="VUI143" s="53"/>
      <c r="VUJ143" s="53"/>
      <c r="VUK143" s="53"/>
      <c r="VUL143" s="53"/>
      <c r="VUM143" s="53"/>
      <c r="VUN143" s="53"/>
      <c r="VUO143" s="53"/>
      <c r="VUP143" s="53"/>
      <c r="VUQ143" s="53"/>
      <c r="VUR143" s="53"/>
      <c r="VUS143" s="53"/>
      <c r="VUT143" s="53"/>
      <c r="VUU143" s="53"/>
      <c r="VUV143" s="53"/>
      <c r="VUW143" s="53"/>
      <c r="VUX143" s="53"/>
      <c r="VUY143" s="53"/>
      <c r="VUZ143" s="53"/>
      <c r="VVA143" s="53"/>
      <c r="VVB143" s="53"/>
      <c r="VVC143" s="53"/>
      <c r="VVD143" s="53"/>
      <c r="VVE143" s="53"/>
      <c r="VVF143" s="53"/>
      <c r="VVG143" s="53"/>
      <c r="VVH143" s="53"/>
      <c r="VVI143" s="53"/>
      <c r="VVJ143" s="53"/>
      <c r="VVK143" s="53"/>
      <c r="VVL143" s="53"/>
      <c r="VVM143" s="53"/>
      <c r="VVN143" s="53"/>
      <c r="VVO143" s="53"/>
      <c r="VVP143" s="53"/>
      <c r="VVQ143" s="53"/>
      <c r="VVR143" s="53"/>
      <c r="VVS143" s="53"/>
      <c r="VVT143" s="53"/>
      <c r="VVU143" s="53"/>
      <c r="VVV143" s="53"/>
      <c r="VVW143" s="53"/>
      <c r="VVX143" s="53"/>
      <c r="VVY143" s="53"/>
      <c r="VVZ143" s="53"/>
      <c r="VWA143" s="53"/>
      <c r="VWB143" s="53"/>
      <c r="VWC143" s="53"/>
      <c r="VWD143" s="53"/>
      <c r="VWE143" s="53"/>
      <c r="VWF143" s="53"/>
      <c r="VWG143" s="53"/>
      <c r="VWH143" s="53"/>
      <c r="VWI143" s="53"/>
      <c r="VWJ143" s="53"/>
      <c r="VWK143" s="53"/>
      <c r="VWL143" s="53"/>
      <c r="VWM143" s="53"/>
      <c r="VWN143" s="53"/>
      <c r="VWO143" s="53"/>
      <c r="VWP143" s="53"/>
      <c r="VWQ143" s="53"/>
      <c r="VWR143" s="53"/>
      <c r="VWS143" s="53"/>
      <c r="VWT143" s="53"/>
      <c r="VWU143" s="53"/>
      <c r="VWV143" s="53"/>
      <c r="VWW143" s="53"/>
      <c r="VWX143" s="53"/>
      <c r="VWY143" s="53"/>
      <c r="VWZ143" s="53"/>
      <c r="VXA143" s="53"/>
      <c r="VXB143" s="53"/>
      <c r="VXC143" s="53"/>
      <c r="VXD143" s="53"/>
      <c r="VXE143" s="53"/>
      <c r="VXF143" s="53"/>
      <c r="VXG143" s="53"/>
      <c r="VXH143" s="53"/>
      <c r="VXI143" s="53"/>
      <c r="VXJ143" s="53"/>
      <c r="VXK143" s="53"/>
      <c r="VXL143" s="53"/>
      <c r="VXM143" s="53"/>
      <c r="VXN143" s="53"/>
      <c r="VXO143" s="53"/>
      <c r="VXP143" s="53"/>
      <c r="VXQ143" s="53"/>
      <c r="VXR143" s="53"/>
      <c r="VXS143" s="53"/>
      <c r="VXT143" s="53"/>
      <c r="VXU143" s="53"/>
      <c r="VXV143" s="53"/>
      <c r="VXW143" s="53"/>
      <c r="VXX143" s="53"/>
      <c r="VXY143" s="53"/>
      <c r="VXZ143" s="53"/>
      <c r="VYA143" s="53"/>
      <c r="VYB143" s="53"/>
      <c r="VYC143" s="53"/>
      <c r="VYD143" s="53"/>
      <c r="VYE143" s="53"/>
      <c r="VYF143" s="53"/>
      <c r="VYG143" s="53"/>
      <c r="VYH143" s="53"/>
      <c r="VYI143" s="53"/>
      <c r="VYJ143" s="53"/>
      <c r="VYK143" s="53"/>
      <c r="VYL143" s="53"/>
      <c r="VYM143" s="53"/>
      <c r="VYN143" s="53"/>
      <c r="VYO143" s="53"/>
      <c r="VYP143" s="53"/>
      <c r="VYQ143" s="53"/>
      <c r="VYR143" s="53"/>
      <c r="VYS143" s="53"/>
      <c r="VYT143" s="53"/>
      <c r="VYU143" s="53"/>
      <c r="VYV143" s="53"/>
      <c r="VYW143" s="53"/>
      <c r="VYX143" s="53"/>
      <c r="VYY143" s="53"/>
      <c r="VYZ143" s="53"/>
      <c r="VZA143" s="53"/>
      <c r="VZB143" s="53"/>
      <c r="VZC143" s="53"/>
      <c r="VZD143" s="53"/>
      <c r="VZE143" s="53"/>
      <c r="VZF143" s="53"/>
      <c r="VZG143" s="53"/>
      <c r="VZH143" s="53"/>
      <c r="VZI143" s="53"/>
      <c r="VZJ143" s="53"/>
      <c r="VZK143" s="53"/>
      <c r="VZL143" s="53"/>
      <c r="VZM143" s="53"/>
      <c r="VZN143" s="53"/>
      <c r="VZO143" s="53"/>
      <c r="VZP143" s="53"/>
      <c r="VZQ143" s="53"/>
      <c r="VZR143" s="53"/>
      <c r="VZS143" s="53"/>
      <c r="VZT143" s="53"/>
      <c r="VZU143" s="53"/>
      <c r="VZV143" s="53"/>
      <c r="VZW143" s="53"/>
      <c r="VZX143" s="53"/>
      <c r="VZY143" s="53"/>
      <c r="VZZ143" s="53"/>
      <c r="WAA143" s="53"/>
      <c r="WAB143" s="53"/>
      <c r="WAC143" s="53"/>
      <c r="WAD143" s="53"/>
      <c r="WAE143" s="53"/>
      <c r="WAF143" s="53"/>
      <c r="WAG143" s="53"/>
      <c r="WAH143" s="53"/>
      <c r="WAI143" s="53"/>
      <c r="WAJ143" s="53"/>
      <c r="WAK143" s="53"/>
      <c r="WAL143" s="53"/>
      <c r="WAM143" s="53"/>
      <c r="WAN143" s="53"/>
      <c r="WAO143" s="53"/>
      <c r="WAP143" s="53"/>
      <c r="WAQ143" s="53"/>
      <c r="WAR143" s="53"/>
      <c r="WAS143" s="53"/>
      <c r="WAT143" s="53"/>
      <c r="WAU143" s="53"/>
      <c r="WAV143" s="53"/>
      <c r="WAW143" s="53"/>
      <c r="WAX143" s="53"/>
      <c r="WAY143" s="53"/>
      <c r="WAZ143" s="53"/>
      <c r="WBA143" s="53"/>
      <c r="WBB143" s="53"/>
      <c r="WBC143" s="53"/>
      <c r="WBD143" s="53"/>
      <c r="WBE143" s="53"/>
      <c r="WBF143" s="53"/>
      <c r="WBG143" s="53"/>
      <c r="WBH143" s="53"/>
      <c r="WBI143" s="53"/>
      <c r="WBJ143" s="53"/>
      <c r="WBK143" s="53"/>
      <c r="WBL143" s="53"/>
      <c r="WBM143" s="53"/>
      <c r="WBN143" s="53"/>
      <c r="WBO143" s="53"/>
      <c r="WBP143" s="53"/>
      <c r="WBQ143" s="53"/>
      <c r="WBR143" s="53"/>
      <c r="WBS143" s="53"/>
      <c r="WBT143" s="53"/>
      <c r="WBU143" s="53"/>
      <c r="WBV143" s="53"/>
      <c r="WBW143" s="53"/>
      <c r="WBX143" s="53"/>
      <c r="WBY143" s="53"/>
      <c r="WBZ143" s="53"/>
      <c r="WCA143" s="53"/>
      <c r="WCB143" s="53"/>
      <c r="WCC143" s="53"/>
      <c r="WCD143" s="53"/>
      <c r="WCE143" s="53"/>
      <c r="WCF143" s="53"/>
      <c r="WCG143" s="53"/>
      <c r="WCH143" s="53"/>
      <c r="WCI143" s="53"/>
      <c r="WCJ143" s="53"/>
      <c r="WCK143" s="53"/>
      <c r="WCL143" s="53"/>
      <c r="WCM143" s="53"/>
      <c r="WCN143" s="53"/>
      <c r="WCO143" s="53"/>
      <c r="WCP143" s="53"/>
      <c r="WCQ143" s="53"/>
      <c r="WCR143" s="53"/>
      <c r="WCS143" s="53"/>
      <c r="WCT143" s="53"/>
      <c r="WCU143" s="53"/>
      <c r="WCV143" s="53"/>
      <c r="WCW143" s="53"/>
      <c r="WCX143" s="53"/>
      <c r="WCY143" s="53"/>
      <c r="WCZ143" s="53"/>
      <c r="WDA143" s="53"/>
      <c r="WDB143" s="53"/>
      <c r="WDC143" s="53"/>
      <c r="WDD143" s="53"/>
      <c r="WDE143" s="53"/>
      <c r="WDF143" s="53"/>
      <c r="WDG143" s="53"/>
      <c r="WDH143" s="53"/>
      <c r="WDI143" s="53"/>
      <c r="WDJ143" s="53"/>
      <c r="WDK143" s="53"/>
      <c r="WDL143" s="53"/>
      <c r="WDM143" s="53"/>
      <c r="WDN143" s="53"/>
      <c r="WDO143" s="53"/>
      <c r="WDP143" s="53"/>
      <c r="WDQ143" s="53"/>
      <c r="WDR143" s="53"/>
      <c r="WDS143" s="53"/>
      <c r="WDT143" s="53"/>
      <c r="WDU143" s="53"/>
      <c r="WDV143" s="53"/>
      <c r="WDW143" s="53"/>
      <c r="WDX143" s="53"/>
      <c r="WDY143" s="53"/>
      <c r="WDZ143" s="53"/>
      <c r="WEA143" s="53"/>
      <c r="WEB143" s="53"/>
      <c r="WEC143" s="53"/>
      <c r="WED143" s="53"/>
      <c r="WEE143" s="53"/>
      <c r="WEF143" s="53"/>
      <c r="WEG143" s="53"/>
      <c r="WEH143" s="53"/>
      <c r="WEI143" s="53"/>
      <c r="WEJ143" s="53"/>
      <c r="WEK143" s="53"/>
      <c r="WEL143" s="53"/>
      <c r="WEM143" s="53"/>
      <c r="WEN143" s="53"/>
      <c r="WEO143" s="53"/>
      <c r="WEP143" s="53"/>
      <c r="WEQ143" s="53"/>
      <c r="WER143" s="53"/>
      <c r="WES143" s="53"/>
      <c r="WET143" s="53"/>
      <c r="WEU143" s="53"/>
      <c r="WEV143" s="53"/>
      <c r="WEW143" s="53"/>
      <c r="WEX143" s="53"/>
      <c r="WEY143" s="53"/>
      <c r="WEZ143" s="53"/>
      <c r="WFA143" s="53"/>
      <c r="WFB143" s="53"/>
      <c r="WFC143" s="53"/>
      <c r="WFD143" s="53"/>
      <c r="WFE143" s="53"/>
      <c r="WFF143" s="53"/>
      <c r="WFG143" s="53"/>
      <c r="WFH143" s="53"/>
      <c r="WFI143" s="53"/>
      <c r="WFJ143" s="53"/>
      <c r="WFK143" s="53"/>
      <c r="WFL143" s="53"/>
      <c r="WFM143" s="53"/>
      <c r="WFN143" s="53"/>
      <c r="WFO143" s="53"/>
      <c r="WFP143" s="53"/>
      <c r="WFQ143" s="53"/>
      <c r="WFR143" s="53"/>
      <c r="WFS143" s="53"/>
      <c r="WFT143" s="53"/>
      <c r="WFU143" s="53"/>
      <c r="WFV143" s="53"/>
      <c r="WFW143" s="53"/>
      <c r="WFX143" s="53"/>
      <c r="WFY143" s="53"/>
      <c r="WFZ143" s="53"/>
      <c r="WGA143" s="53"/>
      <c r="WGB143" s="53"/>
      <c r="WGC143" s="53"/>
      <c r="WGD143" s="53"/>
      <c r="WGE143" s="53"/>
      <c r="WGF143" s="53"/>
      <c r="WGG143" s="53"/>
      <c r="WGH143" s="53"/>
      <c r="WGI143" s="53"/>
      <c r="WGJ143" s="53"/>
      <c r="WGK143" s="53"/>
      <c r="WGL143" s="53"/>
      <c r="WGM143" s="53"/>
      <c r="WGN143" s="53"/>
      <c r="WGO143" s="53"/>
      <c r="WGP143" s="53"/>
      <c r="WGQ143" s="53"/>
      <c r="WGR143" s="53"/>
      <c r="WGS143" s="53"/>
      <c r="WGT143" s="53"/>
      <c r="WGU143" s="53"/>
      <c r="WGV143" s="53"/>
      <c r="WGW143" s="53"/>
      <c r="WGX143" s="53"/>
      <c r="WGY143" s="53"/>
      <c r="WGZ143" s="53"/>
      <c r="WHA143" s="53"/>
      <c r="WHB143" s="53"/>
      <c r="WHC143" s="53"/>
      <c r="WHD143" s="53"/>
      <c r="WHE143" s="53"/>
      <c r="WHF143" s="53"/>
      <c r="WHG143" s="53"/>
      <c r="WHH143" s="53"/>
      <c r="WHI143" s="53"/>
      <c r="WHJ143" s="53"/>
      <c r="WHK143" s="53"/>
      <c r="WHL143" s="53"/>
      <c r="WHM143" s="53"/>
      <c r="WHN143" s="53"/>
      <c r="WHO143" s="53"/>
      <c r="WHP143" s="53"/>
      <c r="WHQ143" s="53"/>
      <c r="WHR143" s="53"/>
      <c r="WHS143" s="53"/>
      <c r="WHT143" s="53"/>
      <c r="WHU143" s="53"/>
      <c r="WHV143" s="53"/>
      <c r="WHW143" s="53"/>
      <c r="WHX143" s="53"/>
      <c r="WHY143" s="53"/>
      <c r="WHZ143" s="53"/>
      <c r="WIA143" s="53"/>
      <c r="WIB143" s="53"/>
      <c r="WIC143" s="53"/>
      <c r="WID143" s="53"/>
      <c r="WIE143" s="53"/>
      <c r="WIF143" s="53"/>
      <c r="WIG143" s="53"/>
      <c r="WIH143" s="53"/>
      <c r="WII143" s="53"/>
      <c r="WIJ143" s="53"/>
      <c r="WIK143" s="53"/>
      <c r="WIL143" s="53"/>
      <c r="WIM143" s="53"/>
      <c r="WIN143" s="53"/>
      <c r="WIO143" s="53"/>
      <c r="WIP143" s="53"/>
      <c r="WIQ143" s="53"/>
      <c r="WIR143" s="53"/>
      <c r="WIS143" s="53"/>
      <c r="WIT143" s="53"/>
      <c r="WIU143" s="53"/>
      <c r="WIV143" s="53"/>
      <c r="WIW143" s="53"/>
      <c r="WIX143" s="53"/>
      <c r="WIY143" s="53"/>
      <c r="WIZ143" s="53"/>
      <c r="WJA143" s="53"/>
      <c r="WJB143" s="53"/>
      <c r="WJC143" s="53"/>
      <c r="WJD143" s="53"/>
      <c r="WJE143" s="53"/>
      <c r="WJF143" s="53"/>
      <c r="WJG143" s="53"/>
      <c r="WJH143" s="53"/>
      <c r="WJI143" s="53"/>
      <c r="WJJ143" s="53"/>
      <c r="WJK143" s="53"/>
      <c r="WJL143" s="53"/>
      <c r="WJM143" s="53"/>
      <c r="WJN143" s="53"/>
      <c r="WJO143" s="53"/>
      <c r="WJP143" s="53"/>
      <c r="WJQ143" s="53"/>
      <c r="WJR143" s="53"/>
      <c r="WJS143" s="53"/>
      <c r="WJT143" s="53"/>
      <c r="WJU143" s="53"/>
      <c r="WJV143" s="53"/>
      <c r="WJW143" s="53"/>
      <c r="WJX143" s="53"/>
      <c r="WJY143" s="53"/>
      <c r="WJZ143" s="53"/>
      <c r="WKA143" s="53"/>
      <c r="WKB143" s="53"/>
      <c r="WKC143" s="53"/>
      <c r="WKD143" s="53"/>
      <c r="WKE143" s="53"/>
      <c r="WKF143" s="53"/>
      <c r="WKG143" s="53"/>
      <c r="WKH143" s="53"/>
      <c r="WKI143" s="53"/>
      <c r="WKJ143" s="53"/>
      <c r="WKK143" s="53"/>
      <c r="WKL143" s="53"/>
      <c r="WKM143" s="53"/>
      <c r="WKN143" s="53"/>
      <c r="WKO143" s="53"/>
      <c r="WKP143" s="53"/>
      <c r="WKQ143" s="53"/>
      <c r="WKR143" s="53"/>
      <c r="WKS143" s="53"/>
      <c r="WKT143" s="53"/>
      <c r="WKU143" s="53"/>
      <c r="WKV143" s="53"/>
      <c r="WKW143" s="53"/>
      <c r="WKX143" s="53"/>
      <c r="WKY143" s="53"/>
      <c r="WKZ143" s="53"/>
      <c r="WLA143" s="53"/>
      <c r="WLB143" s="53"/>
      <c r="WLC143" s="53"/>
      <c r="WLD143" s="53"/>
      <c r="WLE143" s="53"/>
      <c r="WLF143" s="53"/>
      <c r="WLG143" s="53"/>
      <c r="WLH143" s="53"/>
      <c r="WLI143" s="53"/>
      <c r="WLJ143" s="53"/>
      <c r="WLK143" s="53"/>
      <c r="WLL143" s="53"/>
      <c r="WLM143" s="53"/>
      <c r="WLN143" s="53"/>
      <c r="WLO143" s="53"/>
      <c r="WLP143" s="53"/>
      <c r="WLQ143" s="53"/>
      <c r="WLR143" s="53"/>
      <c r="WLS143" s="53"/>
      <c r="WLT143" s="53"/>
      <c r="WLU143" s="53"/>
      <c r="WLV143" s="53"/>
      <c r="WLW143" s="53"/>
      <c r="WLX143" s="53"/>
      <c r="WLY143" s="53"/>
      <c r="WLZ143" s="53"/>
      <c r="WMA143" s="53"/>
      <c r="WMB143" s="53"/>
      <c r="WMC143" s="53"/>
      <c r="WMD143" s="53"/>
      <c r="WME143" s="53"/>
      <c r="WMF143" s="53"/>
      <c r="WMG143" s="53"/>
      <c r="WMH143" s="53"/>
      <c r="WMI143" s="53"/>
      <c r="WMJ143" s="53"/>
      <c r="WMK143" s="53"/>
      <c r="WML143" s="53"/>
      <c r="WMM143" s="53"/>
      <c r="WMN143" s="53"/>
      <c r="WMO143" s="53"/>
      <c r="WMP143" s="53"/>
      <c r="WMQ143" s="53"/>
      <c r="WMR143" s="53"/>
      <c r="WMS143" s="53"/>
      <c r="WMT143" s="53"/>
      <c r="WMU143" s="53"/>
      <c r="WMV143" s="53"/>
      <c r="WMW143" s="53"/>
      <c r="WMX143" s="53"/>
      <c r="WMY143" s="53"/>
      <c r="WMZ143" s="53"/>
      <c r="WNA143" s="53"/>
      <c r="WNB143" s="53"/>
      <c r="WNC143" s="53"/>
      <c r="WND143" s="53"/>
      <c r="WNE143" s="53"/>
      <c r="WNF143" s="53"/>
      <c r="WNG143" s="53"/>
      <c r="WNH143" s="53"/>
      <c r="WNI143" s="53"/>
      <c r="WNJ143" s="53"/>
      <c r="WNK143" s="53"/>
      <c r="WNL143" s="53"/>
      <c r="WNM143" s="53"/>
      <c r="WNN143" s="53"/>
      <c r="WNO143" s="53"/>
      <c r="WNP143" s="53"/>
      <c r="WNQ143" s="53"/>
      <c r="WNR143" s="53"/>
      <c r="WNS143" s="53"/>
      <c r="WNT143" s="53"/>
      <c r="WNU143" s="53"/>
      <c r="WNV143" s="53"/>
      <c r="WNW143" s="53"/>
      <c r="WNX143" s="53"/>
      <c r="WNY143" s="53"/>
      <c r="WNZ143" s="53"/>
      <c r="WOA143" s="53"/>
      <c r="WOB143" s="53"/>
      <c r="WOC143" s="53"/>
      <c r="WOD143" s="53"/>
      <c r="WOE143" s="53"/>
      <c r="WOF143" s="53"/>
      <c r="WOG143" s="53"/>
      <c r="WOH143" s="53"/>
      <c r="WOI143" s="53"/>
      <c r="WOJ143" s="53"/>
      <c r="WOK143" s="53"/>
      <c r="WOL143" s="53"/>
      <c r="WOM143" s="53"/>
      <c r="WON143" s="53"/>
      <c r="WOO143" s="53"/>
      <c r="WOP143" s="53"/>
      <c r="WOQ143" s="53"/>
      <c r="WOR143" s="53"/>
      <c r="WOS143" s="53"/>
      <c r="WOT143" s="53"/>
      <c r="WOU143" s="53"/>
      <c r="WOV143" s="53"/>
      <c r="WOW143" s="53"/>
      <c r="WOX143" s="53"/>
      <c r="WOY143" s="53"/>
      <c r="WOZ143" s="53"/>
      <c r="WPA143" s="53"/>
      <c r="WPB143" s="53"/>
      <c r="WPC143" s="53"/>
      <c r="WPD143" s="53"/>
      <c r="WPE143" s="53"/>
      <c r="WPF143" s="53"/>
      <c r="WPG143" s="53"/>
      <c r="WPH143" s="53"/>
      <c r="WPI143" s="53"/>
      <c r="WPJ143" s="53"/>
      <c r="WPK143" s="53"/>
      <c r="WPL143" s="53"/>
      <c r="WPM143" s="53"/>
      <c r="WPN143" s="53"/>
      <c r="WPO143" s="53"/>
      <c r="WPP143" s="53"/>
      <c r="WPQ143" s="53"/>
      <c r="WPR143" s="53"/>
      <c r="WPS143" s="53"/>
      <c r="WPT143" s="53"/>
      <c r="WPU143" s="53"/>
      <c r="WPV143" s="53"/>
      <c r="WPW143" s="53"/>
      <c r="WPX143" s="53"/>
      <c r="WPY143" s="53"/>
      <c r="WPZ143" s="53"/>
      <c r="WQA143" s="53"/>
      <c r="WQB143" s="53"/>
      <c r="WQC143" s="53"/>
      <c r="WQD143" s="53"/>
      <c r="WQE143" s="53"/>
      <c r="WQF143" s="53"/>
      <c r="WQG143" s="53"/>
      <c r="WQH143" s="53"/>
      <c r="WQI143" s="53"/>
      <c r="WQJ143" s="53"/>
      <c r="WQK143" s="53"/>
      <c r="WQL143" s="53"/>
      <c r="WQM143" s="53"/>
      <c r="WQN143" s="53"/>
      <c r="WQO143" s="53"/>
      <c r="WQP143" s="53"/>
      <c r="WQQ143" s="53"/>
      <c r="WQR143" s="53"/>
      <c r="WQS143" s="53"/>
      <c r="WQT143" s="53"/>
      <c r="WQU143" s="53"/>
      <c r="WQV143" s="53"/>
      <c r="WQW143" s="53"/>
      <c r="WQX143" s="53"/>
      <c r="WQY143" s="53"/>
      <c r="WQZ143" s="53"/>
      <c r="WRA143" s="53"/>
      <c r="WRB143" s="53"/>
      <c r="WRC143" s="53"/>
      <c r="WRD143" s="53"/>
      <c r="WRE143" s="53"/>
      <c r="WRF143" s="53"/>
      <c r="WRG143" s="53"/>
      <c r="WRH143" s="53"/>
      <c r="WRI143" s="53"/>
      <c r="WRJ143" s="53"/>
      <c r="WRK143" s="53"/>
      <c r="WRL143" s="53"/>
      <c r="WRM143" s="53"/>
      <c r="WRN143" s="53"/>
      <c r="WRO143" s="53"/>
      <c r="WRP143" s="53"/>
      <c r="WRQ143" s="53"/>
      <c r="WRR143" s="53"/>
      <c r="WRS143" s="53"/>
      <c r="WRT143" s="53"/>
      <c r="WRU143" s="53"/>
      <c r="WRV143" s="53"/>
      <c r="WRW143" s="53"/>
      <c r="WRX143" s="53"/>
      <c r="WRY143" s="53"/>
      <c r="WRZ143" s="53"/>
      <c r="WSA143" s="53"/>
      <c r="WSB143" s="53"/>
      <c r="WSC143" s="53"/>
      <c r="WSD143" s="53"/>
      <c r="WSE143" s="53"/>
      <c r="WSF143" s="53"/>
      <c r="WSG143" s="53"/>
      <c r="WSH143" s="53"/>
      <c r="WSI143" s="53"/>
      <c r="WSJ143" s="53"/>
      <c r="WSK143" s="53"/>
      <c r="WSL143" s="53"/>
      <c r="WSM143" s="53"/>
      <c r="WSN143" s="53"/>
      <c r="WSO143" s="53"/>
      <c r="WSP143" s="53"/>
      <c r="WSQ143" s="53"/>
      <c r="WSR143" s="53"/>
      <c r="WSS143" s="53"/>
      <c r="WST143" s="53"/>
      <c r="WSU143" s="53"/>
      <c r="WSV143" s="53"/>
      <c r="WSW143" s="53"/>
      <c r="WSX143" s="53"/>
      <c r="WSY143" s="53"/>
      <c r="WSZ143" s="53"/>
      <c r="WTA143" s="53"/>
      <c r="WTB143" s="53"/>
      <c r="WTC143" s="53"/>
      <c r="WTD143" s="53"/>
      <c r="WTE143" s="53"/>
      <c r="WTF143" s="53"/>
      <c r="WTG143" s="53"/>
      <c r="WTH143" s="53"/>
      <c r="WTI143" s="53"/>
      <c r="WTJ143" s="53"/>
      <c r="WTK143" s="53"/>
      <c r="WTL143" s="53"/>
      <c r="WTM143" s="53"/>
      <c r="WTN143" s="53"/>
      <c r="WTO143" s="53"/>
      <c r="WTP143" s="53"/>
      <c r="WTQ143" s="53"/>
      <c r="WTR143" s="53"/>
      <c r="WTS143" s="53"/>
      <c r="WTT143" s="53"/>
      <c r="WTU143" s="53"/>
      <c r="WTV143" s="53"/>
      <c r="WTW143" s="53"/>
      <c r="WTX143" s="53"/>
      <c r="WTY143" s="53"/>
      <c r="WTZ143" s="53"/>
      <c r="WUA143" s="53"/>
      <c r="WUB143" s="53"/>
      <c r="WUC143" s="53"/>
      <c r="WUD143" s="53"/>
      <c r="WUE143" s="53"/>
      <c r="WUF143" s="53"/>
      <c r="WUG143" s="53"/>
      <c r="WUH143" s="53"/>
      <c r="WUI143" s="53"/>
      <c r="WUJ143" s="53"/>
      <c r="WUK143" s="53"/>
      <c r="WUL143" s="53"/>
      <c r="WUM143" s="53"/>
      <c r="WUN143" s="53"/>
      <c r="WUO143" s="53"/>
      <c r="WUP143" s="53"/>
      <c r="WUQ143" s="53"/>
      <c r="WUR143" s="53"/>
      <c r="WUS143" s="53"/>
      <c r="WUT143" s="53"/>
      <c r="WUU143" s="53"/>
      <c r="WUV143" s="53"/>
      <c r="WUW143" s="53"/>
      <c r="WUX143" s="53"/>
      <c r="WUY143" s="53"/>
      <c r="WUZ143" s="53"/>
      <c r="WVA143" s="53"/>
      <c r="WVB143" s="53"/>
      <c r="WVC143" s="53"/>
      <c r="WVD143" s="53"/>
      <c r="WVE143" s="53"/>
      <c r="WVF143" s="53"/>
      <c r="WVG143" s="53"/>
      <c r="WVH143" s="53"/>
      <c r="WVI143" s="53"/>
      <c r="WVJ143" s="53"/>
      <c r="WVK143" s="53"/>
      <c r="WVL143" s="53"/>
      <c r="WVM143" s="53"/>
      <c r="WVN143" s="53"/>
      <c r="WVO143" s="53"/>
      <c r="WVP143" s="53"/>
      <c r="WVQ143" s="53"/>
      <c r="WVR143" s="53"/>
      <c r="WVS143" s="53"/>
      <c r="WVT143" s="53"/>
      <c r="WVU143" s="53"/>
      <c r="WVV143" s="53"/>
      <c r="WVW143" s="53"/>
      <c r="WVX143" s="53"/>
      <c r="WVY143" s="53"/>
      <c r="WVZ143" s="53"/>
      <c r="WWA143" s="53"/>
      <c r="WWB143" s="53"/>
      <c r="WWC143" s="53"/>
      <c r="WWD143" s="53"/>
      <c r="WWE143" s="53"/>
      <c r="WWF143" s="53"/>
      <c r="WWG143" s="53"/>
      <c r="WWH143" s="53"/>
      <c r="WWI143" s="53"/>
      <c r="WWJ143" s="53"/>
      <c r="WWK143" s="53"/>
      <c r="WWL143" s="53"/>
      <c r="WWM143" s="53"/>
      <c r="WWN143" s="53"/>
      <c r="WWO143" s="53"/>
      <c r="WWP143" s="53"/>
      <c r="WWQ143" s="53"/>
      <c r="WWR143" s="53"/>
      <c r="WWS143" s="53"/>
      <c r="WWT143" s="53"/>
      <c r="WWU143" s="53"/>
      <c r="WWV143" s="53"/>
      <c r="WWW143" s="53"/>
      <c r="WWX143" s="53"/>
      <c r="WWY143" s="53"/>
      <c r="WWZ143" s="53"/>
      <c r="WXA143" s="53"/>
      <c r="WXB143" s="53"/>
      <c r="WXC143" s="53"/>
      <c r="WXD143" s="53"/>
      <c r="WXE143" s="53"/>
      <c r="WXF143" s="53"/>
      <c r="WXG143" s="53"/>
      <c r="WXH143" s="53"/>
      <c r="WXI143" s="53"/>
      <c r="WXJ143" s="53"/>
      <c r="WXK143" s="53"/>
      <c r="WXL143" s="53"/>
      <c r="WXM143" s="53"/>
      <c r="WXN143" s="53"/>
      <c r="WXO143" s="53"/>
      <c r="WXP143" s="53"/>
      <c r="WXQ143" s="53"/>
      <c r="WXR143" s="53"/>
      <c r="WXS143" s="53"/>
      <c r="WXT143" s="53"/>
      <c r="WXU143" s="53"/>
      <c r="WXV143" s="53"/>
      <c r="WXW143" s="53"/>
      <c r="WXX143" s="53"/>
      <c r="WXY143" s="53"/>
      <c r="WXZ143" s="53"/>
      <c r="WYA143" s="53"/>
      <c r="WYB143" s="53"/>
      <c r="WYC143" s="53"/>
      <c r="WYD143" s="53"/>
      <c r="WYE143" s="53"/>
      <c r="WYF143" s="53"/>
      <c r="WYG143" s="53"/>
      <c r="WYH143" s="53"/>
      <c r="WYI143" s="53"/>
      <c r="WYJ143" s="53"/>
      <c r="WYK143" s="53"/>
      <c r="WYL143" s="53"/>
      <c r="WYM143" s="53"/>
      <c r="WYN143" s="53"/>
      <c r="WYO143" s="53"/>
      <c r="WYP143" s="53"/>
      <c r="WYQ143" s="53"/>
      <c r="WYR143" s="53"/>
      <c r="WYS143" s="53"/>
      <c r="WYT143" s="53"/>
      <c r="WYU143" s="53"/>
      <c r="WYV143" s="53"/>
      <c r="WYW143" s="53"/>
      <c r="WYX143" s="53"/>
      <c r="WYY143" s="53"/>
      <c r="WYZ143" s="53"/>
      <c r="WZA143" s="53"/>
      <c r="WZB143" s="53"/>
      <c r="WZC143" s="53"/>
      <c r="WZD143" s="53"/>
      <c r="WZE143" s="53"/>
      <c r="WZF143" s="53"/>
      <c r="WZG143" s="53"/>
      <c r="WZH143" s="53"/>
      <c r="WZI143" s="53"/>
      <c r="WZJ143" s="53"/>
      <c r="WZK143" s="53"/>
      <c r="WZL143" s="53"/>
      <c r="WZM143" s="53"/>
      <c r="WZN143" s="53"/>
      <c r="WZO143" s="53"/>
      <c r="WZP143" s="53"/>
      <c r="WZQ143" s="53"/>
      <c r="WZR143" s="53"/>
      <c r="WZS143" s="53"/>
      <c r="WZT143" s="53"/>
      <c r="WZU143" s="53"/>
      <c r="WZV143" s="53"/>
      <c r="WZW143" s="53"/>
      <c r="WZX143" s="53"/>
      <c r="WZY143" s="53"/>
      <c r="WZZ143" s="53"/>
      <c r="XAA143" s="53"/>
      <c r="XAB143" s="53"/>
      <c r="XAC143" s="53"/>
      <c r="XAD143" s="53"/>
      <c r="XAE143" s="53"/>
      <c r="XAF143" s="53"/>
      <c r="XAG143" s="53"/>
      <c r="XAH143" s="53"/>
      <c r="XAI143" s="53"/>
      <c r="XAJ143" s="53"/>
      <c r="XAK143" s="53"/>
      <c r="XAL143" s="53"/>
      <c r="XAM143" s="53"/>
      <c r="XAN143" s="53"/>
      <c r="XAO143" s="53"/>
      <c r="XAP143" s="53"/>
      <c r="XAQ143" s="53"/>
      <c r="XAR143" s="53"/>
      <c r="XAS143" s="53"/>
      <c r="XAT143" s="53"/>
      <c r="XAU143" s="53"/>
      <c r="XAV143" s="53"/>
      <c r="XAW143" s="53"/>
      <c r="XAX143" s="53"/>
      <c r="XAY143" s="53"/>
      <c r="XAZ143" s="53"/>
      <c r="XBA143" s="53"/>
      <c r="XBB143" s="53"/>
      <c r="XBC143" s="53"/>
      <c r="XBD143" s="53"/>
      <c r="XBE143" s="53"/>
      <c r="XBF143" s="53"/>
      <c r="XBG143" s="53"/>
      <c r="XBH143" s="53"/>
      <c r="XBI143" s="53"/>
      <c r="XBJ143" s="53"/>
      <c r="XBK143" s="53"/>
      <c r="XBL143" s="53"/>
      <c r="XBM143" s="53"/>
      <c r="XBN143" s="53"/>
      <c r="XBO143" s="53"/>
      <c r="XBP143" s="53"/>
      <c r="XBQ143" s="53"/>
      <c r="XBR143" s="53"/>
      <c r="XBS143" s="53"/>
      <c r="XBT143" s="53"/>
      <c r="XBU143" s="53"/>
      <c r="XBV143" s="53"/>
      <c r="XBW143" s="53"/>
      <c r="XBX143" s="53"/>
      <c r="XBY143" s="53"/>
      <c r="XBZ143" s="53"/>
      <c r="XCA143" s="53"/>
      <c r="XCB143" s="53"/>
      <c r="XCC143" s="53"/>
      <c r="XCD143" s="53"/>
      <c r="XCE143" s="53"/>
      <c r="XCF143" s="53"/>
      <c r="XCG143" s="53"/>
      <c r="XCH143" s="53"/>
      <c r="XCI143" s="53"/>
      <c r="XCJ143" s="53"/>
      <c r="XCK143" s="53"/>
      <c r="XCL143" s="53"/>
      <c r="XCM143" s="53"/>
      <c r="XCN143" s="53"/>
      <c r="XCO143" s="53"/>
      <c r="XCP143" s="53"/>
      <c r="XCQ143" s="53"/>
      <c r="XCR143" s="53"/>
      <c r="XCS143" s="53"/>
      <c r="XCT143" s="53"/>
      <c r="XCU143" s="53"/>
      <c r="XCV143" s="53"/>
      <c r="XCW143" s="53"/>
      <c r="XCX143" s="53"/>
      <c r="XCY143" s="53"/>
      <c r="XCZ143" s="53"/>
      <c r="XDA143" s="53"/>
      <c r="XDB143" s="53"/>
      <c r="XDC143" s="53"/>
      <c r="XDD143" s="53"/>
      <c r="XDE143" s="53"/>
      <c r="XDF143" s="53"/>
      <c r="XDG143" s="53"/>
      <c r="XDH143" s="53"/>
      <c r="XDI143" s="53"/>
      <c r="XDJ143" s="53"/>
      <c r="XDK143" s="53"/>
      <c r="XDL143" s="53"/>
      <c r="XDM143" s="53"/>
      <c r="XDN143" s="53"/>
      <c r="XDO143" s="53"/>
      <c r="XDP143" s="53"/>
      <c r="XDQ143" s="53"/>
      <c r="XDR143" s="53"/>
      <c r="XDS143" s="53"/>
      <c r="XDT143" s="53"/>
      <c r="XDU143" s="53"/>
      <c r="XDV143" s="53"/>
      <c r="XDW143" s="53"/>
      <c r="XDX143" s="53"/>
      <c r="XDY143" s="53"/>
      <c r="XDZ143" s="53"/>
      <c r="XEA143" s="53"/>
      <c r="XEB143" s="53"/>
      <c r="XEC143" s="53"/>
      <c r="XED143" s="53"/>
      <c r="XEE143" s="53"/>
      <c r="XEF143" s="53"/>
      <c r="XEG143" s="53"/>
      <c r="XEH143" s="53"/>
      <c r="XEI143" s="53"/>
      <c r="XEJ143" s="53"/>
      <c r="XEK143" s="53"/>
      <c r="XEL143" s="53"/>
      <c r="XEM143" s="53"/>
      <c r="XEN143" s="53"/>
      <c r="XEO143" s="53"/>
      <c r="XEP143" s="53"/>
      <c r="XEQ143" s="53"/>
      <c r="XER143" s="53"/>
      <c r="XES143" s="53"/>
      <c r="XET143" s="53"/>
      <c r="XEU143" s="53"/>
      <c r="XEV143" s="53"/>
      <c r="XEW143" s="53"/>
      <c r="XEX143" s="53"/>
      <c r="XEY143" s="53"/>
      <c r="XEZ143" s="53"/>
    </row>
    <row r="144" spans="1:16380" x14ac:dyDescent="0.3">
      <c r="A144" s="101" t="s">
        <v>128</v>
      </c>
      <c r="B144" s="101"/>
      <c r="C144" s="102"/>
      <c r="D144" s="102"/>
      <c r="E144" s="102"/>
      <c r="F144" s="102"/>
    </row>
    <row r="145" spans="1:6" ht="24.6" customHeight="1" x14ac:dyDescent="0.3">
      <c r="A145" s="186" t="s">
        <v>11</v>
      </c>
      <c r="B145" s="187"/>
      <c r="C145" s="188"/>
      <c r="D145" s="189"/>
      <c r="E145" s="186" t="s">
        <v>12</v>
      </c>
      <c r="F145" s="189"/>
    </row>
    <row r="146" spans="1:6" x14ac:dyDescent="0.3">
      <c r="A146" s="190">
        <v>1500000</v>
      </c>
      <c r="B146" s="191"/>
      <c r="C146" s="192"/>
      <c r="D146" s="193"/>
      <c r="E146" s="153">
        <v>0</v>
      </c>
      <c r="F146" s="154"/>
    </row>
    <row r="148" spans="1:6" x14ac:dyDescent="0.3">
      <c r="A148" s="194" t="s">
        <v>103</v>
      </c>
      <c r="B148" s="194"/>
      <c r="C148" s="195"/>
      <c r="D148" s="195"/>
      <c r="E148" s="196"/>
      <c r="F148" s="2">
        <f>ROUND(E146*2,2)</f>
        <v>0</v>
      </c>
    </row>
    <row r="149" spans="1:6" ht="14.7" customHeight="1" x14ac:dyDescent="0.3">
      <c r="A149" s="23"/>
      <c r="B149" s="23"/>
      <c r="C149" s="23"/>
      <c r="D149" s="23"/>
      <c r="E149" s="23"/>
      <c r="F149" s="23"/>
    </row>
    <row r="150" spans="1:6" x14ac:dyDescent="0.3">
      <c r="A150" s="184" t="s">
        <v>127</v>
      </c>
      <c r="B150" s="184"/>
      <c r="C150" s="185"/>
      <c r="D150" s="185"/>
      <c r="E150" s="185"/>
      <c r="F150" s="185"/>
    </row>
    <row r="151" spans="1:6" ht="14.7" customHeight="1" thickBot="1" x14ac:dyDescent="0.35">
      <c r="A151" s="23"/>
      <c r="B151" s="23"/>
      <c r="C151" s="23"/>
      <c r="D151" s="23"/>
      <c r="E151" s="23"/>
      <c r="F151" s="23"/>
    </row>
    <row r="152" spans="1:6" x14ac:dyDescent="0.3">
      <c r="A152" s="178" t="s">
        <v>94</v>
      </c>
      <c r="B152" s="179"/>
      <c r="C152" s="180"/>
      <c r="D152" s="180"/>
      <c r="E152" s="180"/>
      <c r="F152" s="181"/>
    </row>
    <row r="153" spans="1:6" ht="15" thickBot="1" x14ac:dyDescent="0.35">
      <c r="A153" s="9" t="s">
        <v>1</v>
      </c>
      <c r="B153" s="17"/>
      <c r="C153" s="10"/>
      <c r="D153" s="168">
        <f>F159</f>
        <v>0</v>
      </c>
      <c r="E153" s="169"/>
      <c r="F153" s="170"/>
    </row>
    <row r="154" spans="1:6" x14ac:dyDescent="0.3">
      <c r="A154" s="32"/>
      <c r="B154" s="32"/>
      <c r="C154" s="32"/>
      <c r="D154" s="32"/>
      <c r="E154" s="33"/>
      <c r="F154" s="33"/>
    </row>
    <row r="155" spans="1:6" ht="12.6" customHeight="1" x14ac:dyDescent="0.3">
      <c r="A155" s="161" t="s">
        <v>129</v>
      </c>
      <c r="B155" s="161"/>
      <c r="C155" s="162"/>
      <c r="D155" s="162"/>
      <c r="E155" s="162"/>
      <c r="F155" s="162"/>
    </row>
    <row r="156" spans="1:6" ht="24.6" customHeight="1" x14ac:dyDescent="0.3">
      <c r="A156" s="186" t="s">
        <v>11</v>
      </c>
      <c r="B156" s="187"/>
      <c r="C156" s="188"/>
      <c r="D156" s="189"/>
      <c r="E156" s="186" t="s">
        <v>12</v>
      </c>
      <c r="F156" s="189"/>
    </row>
    <row r="157" spans="1:6" x14ac:dyDescent="0.3">
      <c r="A157" s="150">
        <v>3000000</v>
      </c>
      <c r="B157" s="151"/>
      <c r="C157" s="152"/>
      <c r="D157" s="109"/>
      <c r="E157" s="153">
        <v>0</v>
      </c>
      <c r="F157" s="154"/>
    </row>
    <row r="158" spans="1:6" x14ac:dyDescent="0.3">
      <c r="A158" s="23"/>
      <c r="B158" s="23"/>
      <c r="C158" s="23"/>
      <c r="D158" s="23"/>
      <c r="E158" s="23"/>
      <c r="F158" s="23"/>
    </row>
    <row r="159" spans="1:6" x14ac:dyDescent="0.3">
      <c r="A159" s="155" t="s">
        <v>104</v>
      </c>
      <c r="B159" s="155"/>
      <c r="C159" s="156"/>
      <c r="D159" s="156"/>
      <c r="E159" s="157"/>
      <c r="F159" s="2">
        <f>ROUND(E157*2,2)</f>
        <v>0</v>
      </c>
    </row>
    <row r="160" spans="1:6" ht="14.7" customHeight="1" x14ac:dyDescent="0.3">
      <c r="A160" s="22"/>
      <c r="B160" s="22"/>
      <c r="C160" s="22"/>
      <c r="D160" s="23"/>
      <c r="E160" s="23"/>
      <c r="F160" s="14"/>
    </row>
    <row r="161" spans="1:6" x14ac:dyDescent="0.3">
      <c r="A161" s="129" t="s">
        <v>152</v>
      </c>
      <c r="B161" s="129"/>
      <c r="C161" s="130"/>
      <c r="D161" s="130"/>
      <c r="E161" s="130"/>
      <c r="F161" s="130"/>
    </row>
    <row r="162" spans="1:6" ht="15" thickBot="1" x14ac:dyDescent="0.35">
      <c r="A162" s="54"/>
      <c r="B162" s="54"/>
      <c r="C162" s="54"/>
      <c r="D162" s="54"/>
      <c r="E162" s="54"/>
      <c r="F162" s="54"/>
    </row>
    <row r="163" spans="1:6" ht="26.1" customHeight="1" x14ac:dyDescent="0.3">
      <c r="A163" s="164" t="s">
        <v>100</v>
      </c>
      <c r="B163" s="165"/>
      <c r="C163" s="166"/>
      <c r="D163" s="166"/>
      <c r="E163" s="166"/>
      <c r="F163" s="167"/>
    </row>
    <row r="164" spans="1:6" ht="14.7" customHeight="1" thickBot="1" x14ac:dyDescent="0.35">
      <c r="A164" s="9" t="s">
        <v>1</v>
      </c>
      <c r="B164" s="17"/>
      <c r="C164" s="10"/>
      <c r="D164" s="168">
        <f>F179+F192+F203+F219</f>
        <v>0</v>
      </c>
      <c r="E164" s="169"/>
      <c r="F164" s="170"/>
    </row>
    <row r="165" spans="1:6" x14ac:dyDescent="0.3">
      <c r="A165" s="57"/>
      <c r="B165" s="57"/>
      <c r="C165" s="57"/>
      <c r="D165" s="57"/>
      <c r="E165" s="58"/>
      <c r="F165" s="58"/>
    </row>
    <row r="166" spans="1:6" x14ac:dyDescent="0.3">
      <c r="A166" s="158"/>
      <c r="B166" s="158"/>
      <c r="C166" s="128"/>
      <c r="D166" s="159"/>
      <c r="E166" s="160"/>
      <c r="F166" s="24"/>
    </row>
    <row r="167" spans="1:6" x14ac:dyDescent="0.3">
      <c r="A167" s="161" t="s">
        <v>101</v>
      </c>
      <c r="B167" s="161"/>
      <c r="C167" s="162"/>
      <c r="D167" s="163"/>
      <c r="E167" s="163"/>
      <c r="F167" s="163"/>
    </row>
    <row r="168" spans="1:6" x14ac:dyDescent="0.3">
      <c r="A168" s="206" t="s">
        <v>2</v>
      </c>
      <c r="B168" s="207"/>
      <c r="C168" s="208"/>
      <c r="D168" s="147" t="s">
        <v>13</v>
      </c>
      <c r="E168" s="147" t="s">
        <v>27</v>
      </c>
      <c r="F168" s="3" t="s">
        <v>22</v>
      </c>
    </row>
    <row r="169" spans="1:6" ht="34.200000000000003" x14ac:dyDescent="0.3">
      <c r="A169" s="209"/>
      <c r="B169" s="210"/>
      <c r="C169" s="211"/>
      <c r="D169" s="148"/>
      <c r="E169" s="148"/>
      <c r="F169" s="1" t="s">
        <v>162</v>
      </c>
    </row>
    <row r="170" spans="1:6" x14ac:dyDescent="0.3">
      <c r="A170" s="209"/>
      <c r="B170" s="210"/>
      <c r="C170" s="211"/>
      <c r="D170" s="149"/>
      <c r="E170" s="149"/>
      <c r="F170" s="1" t="s">
        <v>14</v>
      </c>
    </row>
    <row r="171" spans="1:6" x14ac:dyDescent="0.3">
      <c r="A171" s="212"/>
      <c r="B171" s="213"/>
      <c r="C171" s="214"/>
      <c r="D171" s="3" t="s">
        <v>15</v>
      </c>
      <c r="E171" s="3" t="s">
        <v>16</v>
      </c>
      <c r="F171" s="3" t="s">
        <v>17</v>
      </c>
    </row>
    <row r="172" spans="1:6" x14ac:dyDescent="0.3">
      <c r="A172" s="107" t="s">
        <v>18</v>
      </c>
      <c r="B172" s="108"/>
      <c r="C172" s="109"/>
      <c r="D172" s="64">
        <v>17</v>
      </c>
      <c r="E172" s="41">
        <v>0</v>
      </c>
      <c r="F172" s="41">
        <f>ROUND(D172*E172,2)</f>
        <v>0</v>
      </c>
    </row>
    <row r="173" spans="1:6" x14ac:dyDescent="0.3">
      <c r="A173" s="107" t="s">
        <v>21</v>
      </c>
      <c r="B173" s="108"/>
      <c r="C173" s="109"/>
      <c r="D173" s="64">
        <v>1</v>
      </c>
      <c r="E173" s="41">
        <v>0</v>
      </c>
      <c r="F173" s="41">
        <f t="shared" ref="F173:F175" si="0">ROUND(D173*E173,2)</f>
        <v>0</v>
      </c>
    </row>
    <row r="174" spans="1:6" ht="28.2" customHeight="1" x14ac:dyDescent="0.3">
      <c r="A174" s="107" t="s">
        <v>20</v>
      </c>
      <c r="B174" s="108"/>
      <c r="C174" s="109"/>
      <c r="D174" s="64">
        <v>9</v>
      </c>
      <c r="E174" s="41">
        <v>0</v>
      </c>
      <c r="F174" s="41">
        <f t="shared" si="0"/>
        <v>0</v>
      </c>
    </row>
    <row r="175" spans="1:6" x14ac:dyDescent="0.3">
      <c r="A175" s="107" t="s">
        <v>19</v>
      </c>
      <c r="B175" s="108"/>
      <c r="C175" s="109"/>
      <c r="D175" s="64">
        <v>1</v>
      </c>
      <c r="E175" s="41">
        <v>0</v>
      </c>
      <c r="F175" s="41">
        <f t="shared" si="0"/>
        <v>0</v>
      </c>
    </row>
    <row r="176" spans="1:6" x14ac:dyDescent="0.3">
      <c r="A176" s="92" t="s">
        <v>9</v>
      </c>
      <c r="B176" s="93"/>
      <c r="C176" s="94"/>
      <c r="D176" s="4"/>
      <c r="E176" s="7"/>
      <c r="F176" s="38">
        <f>ROUND(SUM(F172:F175),2)</f>
        <v>0</v>
      </c>
    </row>
    <row r="177" spans="1:6" ht="42.75" customHeight="1" x14ac:dyDescent="0.3">
      <c r="A177" s="241" t="s">
        <v>80</v>
      </c>
      <c r="B177" s="241"/>
      <c r="C177" s="242"/>
      <c r="D177" s="242"/>
      <c r="E177" s="242"/>
      <c r="F177" s="242"/>
    </row>
    <row r="178" spans="1:6" x14ac:dyDescent="0.3">
      <c r="A178" s="23"/>
      <c r="B178" s="23"/>
      <c r="C178" s="23"/>
      <c r="D178" s="23"/>
      <c r="E178" s="23"/>
      <c r="F178" s="23"/>
    </row>
    <row r="179" spans="1:6" x14ac:dyDescent="0.3">
      <c r="A179" s="155" t="s">
        <v>105</v>
      </c>
      <c r="B179" s="155"/>
      <c r="C179" s="156"/>
      <c r="D179" s="156"/>
      <c r="E179" s="157"/>
      <c r="F179" s="2">
        <f>ROUND(F176*2,2)</f>
        <v>0</v>
      </c>
    </row>
    <row r="180" spans="1:6" x14ac:dyDescent="0.3">
      <c r="A180" s="43"/>
      <c r="B180" s="43"/>
      <c r="C180" s="44"/>
      <c r="D180" s="44"/>
      <c r="E180" s="44"/>
      <c r="F180" s="44"/>
    </row>
    <row r="181" spans="1:6" ht="14.7" customHeight="1" x14ac:dyDescent="0.3">
      <c r="A181" s="101" t="s">
        <v>108</v>
      </c>
      <c r="B181" s="101"/>
      <c r="C181" s="102"/>
      <c r="D181" s="198"/>
      <c r="E181" s="198"/>
      <c r="F181" s="198"/>
    </row>
    <row r="182" spans="1:6" ht="14.7" customHeight="1" x14ac:dyDescent="0.3">
      <c r="A182" s="199" t="s">
        <v>81</v>
      </c>
      <c r="B182" s="200"/>
      <c r="C182" s="147" t="s">
        <v>13</v>
      </c>
      <c r="D182" s="147" t="s">
        <v>23</v>
      </c>
      <c r="E182" s="3" t="s">
        <v>29</v>
      </c>
      <c r="F182" s="3" t="s">
        <v>22</v>
      </c>
    </row>
    <row r="183" spans="1:6" ht="34.200000000000003" x14ac:dyDescent="0.3">
      <c r="A183" s="201"/>
      <c r="B183" s="202"/>
      <c r="C183" s="148"/>
      <c r="D183" s="148"/>
      <c r="E183" s="147" t="s">
        <v>28</v>
      </c>
      <c r="F183" s="1" t="s">
        <v>162</v>
      </c>
    </row>
    <row r="184" spans="1:6" x14ac:dyDescent="0.3">
      <c r="A184" s="201"/>
      <c r="B184" s="202"/>
      <c r="C184" s="149"/>
      <c r="D184" s="149"/>
      <c r="E184" s="205"/>
      <c r="F184" s="1" t="s">
        <v>24</v>
      </c>
    </row>
    <row r="185" spans="1:6" x14ac:dyDescent="0.3">
      <c r="A185" s="203"/>
      <c r="B185" s="204"/>
      <c r="C185" s="3" t="s">
        <v>15</v>
      </c>
      <c r="D185" s="3" t="s">
        <v>16</v>
      </c>
      <c r="E185" s="3" t="s">
        <v>17</v>
      </c>
      <c r="F185" s="3" t="s">
        <v>25</v>
      </c>
    </row>
    <row r="186" spans="1:6" ht="14.7" customHeight="1" x14ac:dyDescent="0.3">
      <c r="A186" s="244" t="s">
        <v>18</v>
      </c>
      <c r="B186" s="245"/>
      <c r="C186" s="64">
        <v>16</v>
      </c>
      <c r="D186" s="67">
        <v>821300</v>
      </c>
      <c r="E186" s="37">
        <v>0</v>
      </c>
      <c r="F186" s="35">
        <f>ROUND(D186*E186,2)</f>
        <v>0</v>
      </c>
    </row>
    <row r="187" spans="1:6" ht="20.399999999999999" customHeight="1" x14ac:dyDescent="0.3">
      <c r="A187" s="244" t="s">
        <v>26</v>
      </c>
      <c r="B187" s="245"/>
      <c r="C187" s="64">
        <v>1</v>
      </c>
      <c r="D187" s="68">
        <v>115000</v>
      </c>
      <c r="E187" s="37">
        <v>0</v>
      </c>
      <c r="F187" s="35">
        <f>ROUND(D187*E187,2)</f>
        <v>0</v>
      </c>
    </row>
    <row r="188" spans="1:6" ht="15" customHeight="1" x14ac:dyDescent="0.3">
      <c r="A188" s="246" t="s">
        <v>9</v>
      </c>
      <c r="B188" s="247"/>
      <c r="C188" s="4"/>
      <c r="D188" s="5"/>
      <c r="E188" s="6"/>
      <c r="F188" s="36">
        <f>ROUND(SUM(F186:F187),2)</f>
        <v>0</v>
      </c>
    </row>
    <row r="189" spans="1:6" ht="40.5" customHeight="1" x14ac:dyDescent="0.3">
      <c r="A189" s="241" t="s">
        <v>80</v>
      </c>
      <c r="B189" s="241"/>
      <c r="C189" s="242"/>
      <c r="D189" s="242"/>
      <c r="E189" s="242"/>
      <c r="F189" s="242"/>
    </row>
    <row r="190" spans="1:6" x14ac:dyDescent="0.3">
      <c r="A190" s="241" t="s">
        <v>117</v>
      </c>
      <c r="B190" s="241"/>
      <c r="C190" s="242"/>
      <c r="D190" s="242"/>
      <c r="E190" s="242"/>
      <c r="F190" s="242"/>
    </row>
    <row r="191" spans="1:6" ht="27" customHeight="1" x14ac:dyDescent="0.3">
      <c r="A191" s="45"/>
      <c r="B191" s="45"/>
      <c r="C191" s="45"/>
      <c r="D191" s="45"/>
      <c r="E191" s="45"/>
      <c r="F191" s="45"/>
    </row>
    <row r="192" spans="1:6" x14ac:dyDescent="0.3">
      <c r="A192" s="155" t="s">
        <v>106</v>
      </c>
      <c r="B192" s="155"/>
      <c r="C192" s="156"/>
      <c r="D192" s="156"/>
      <c r="E192" s="157"/>
      <c r="F192" s="2">
        <f>ROUND(F188*2,2)</f>
        <v>0</v>
      </c>
    </row>
    <row r="193" spans="1:6" x14ac:dyDescent="0.3">
      <c r="A193" s="45"/>
      <c r="B193" s="45"/>
      <c r="C193" s="45"/>
      <c r="D193" s="45"/>
      <c r="E193" s="45"/>
      <c r="F193" s="45"/>
    </row>
    <row r="194" spans="1:6" x14ac:dyDescent="0.3">
      <c r="A194" s="101" t="s">
        <v>109</v>
      </c>
      <c r="B194" s="101"/>
      <c r="C194" s="102"/>
      <c r="D194" s="198"/>
      <c r="E194" s="198"/>
      <c r="F194" s="198"/>
    </row>
    <row r="195" spans="1:6" ht="62.25" customHeight="1" x14ac:dyDescent="0.3">
      <c r="A195" s="199" t="s">
        <v>81</v>
      </c>
      <c r="B195" s="226"/>
      <c r="C195" s="227"/>
      <c r="D195" s="12" t="s">
        <v>13</v>
      </c>
      <c r="E195" s="12" t="s">
        <v>27</v>
      </c>
      <c r="F195" s="13" t="s">
        <v>163</v>
      </c>
    </row>
    <row r="196" spans="1:6" ht="23.25" customHeight="1" x14ac:dyDescent="0.3">
      <c r="A196" s="228"/>
      <c r="B196" s="229"/>
      <c r="C196" s="230"/>
      <c r="D196" s="3" t="s">
        <v>15</v>
      </c>
      <c r="E196" s="3" t="s">
        <v>16</v>
      </c>
      <c r="F196" s="3" t="s">
        <v>17</v>
      </c>
    </row>
    <row r="197" spans="1:6" ht="15" customHeight="1" x14ac:dyDescent="0.3">
      <c r="A197" s="224" t="s">
        <v>18</v>
      </c>
      <c r="B197" s="225"/>
      <c r="C197" s="109"/>
      <c r="D197" s="66">
        <v>16</v>
      </c>
      <c r="E197" s="35">
        <v>0</v>
      </c>
      <c r="F197" s="35">
        <f>ROUND(D197*E197,2)</f>
        <v>0</v>
      </c>
    </row>
    <row r="198" spans="1:6" x14ac:dyDescent="0.3">
      <c r="A198" s="224" t="s">
        <v>21</v>
      </c>
      <c r="B198" s="225"/>
      <c r="C198" s="109"/>
      <c r="D198" s="66">
        <v>1</v>
      </c>
      <c r="E198" s="35">
        <v>0</v>
      </c>
      <c r="F198" s="35">
        <f>ROUND(D198*E198,2)</f>
        <v>0</v>
      </c>
    </row>
    <row r="199" spans="1:6" ht="15" customHeight="1" x14ac:dyDescent="0.3">
      <c r="A199" s="224" t="s">
        <v>19</v>
      </c>
      <c r="B199" s="225"/>
      <c r="C199" s="109"/>
      <c r="D199" s="66">
        <v>1</v>
      </c>
      <c r="E199" s="35">
        <v>0</v>
      </c>
      <c r="F199" s="35">
        <f>ROUND(D199*E199,2)</f>
        <v>0</v>
      </c>
    </row>
    <row r="200" spans="1:6" x14ac:dyDescent="0.3">
      <c r="A200" s="239" t="s">
        <v>9</v>
      </c>
      <c r="B200" s="240"/>
      <c r="C200" s="94"/>
      <c r="D200" s="7"/>
      <c r="E200" s="7"/>
      <c r="F200" s="36">
        <f>ROUND(SUM(F197:F199),2)</f>
        <v>0</v>
      </c>
    </row>
    <row r="201" spans="1:6" ht="42" customHeight="1" x14ac:dyDescent="0.3">
      <c r="A201" s="241" t="s">
        <v>80</v>
      </c>
      <c r="B201" s="241"/>
      <c r="C201" s="242"/>
      <c r="D201" s="242"/>
      <c r="E201" s="242"/>
      <c r="F201" s="242"/>
    </row>
    <row r="202" spans="1:6" x14ac:dyDescent="0.3">
      <c r="A202" s="45"/>
      <c r="B202" s="45"/>
      <c r="C202" s="45"/>
      <c r="D202" s="45"/>
      <c r="E202" s="45"/>
      <c r="F202" s="45"/>
    </row>
    <row r="203" spans="1:6" ht="15" customHeight="1" x14ac:dyDescent="0.3">
      <c r="A203" s="155" t="s">
        <v>107</v>
      </c>
      <c r="B203" s="155"/>
      <c r="C203" s="156"/>
      <c r="D203" s="156"/>
      <c r="E203" s="157"/>
      <c r="F203" s="2">
        <f>ROUND(F200*2,2)</f>
        <v>0</v>
      </c>
    </row>
    <row r="204" spans="1:6" ht="15" customHeight="1" x14ac:dyDescent="0.3">
      <c r="A204" s="60"/>
      <c r="B204" s="60"/>
      <c r="C204" s="61"/>
      <c r="D204" s="61"/>
      <c r="E204" s="62"/>
      <c r="F204" s="14"/>
    </row>
    <row r="205" spans="1:6" s="56" customFormat="1" x14ac:dyDescent="0.3">
      <c r="A205" s="243" t="s">
        <v>110</v>
      </c>
      <c r="B205" s="243"/>
      <c r="C205" s="243"/>
      <c r="D205" s="243"/>
      <c r="E205" s="243"/>
      <c r="F205" s="243"/>
    </row>
    <row r="206" spans="1:6" ht="15" customHeight="1" x14ac:dyDescent="0.3">
      <c r="A206" s="199" t="s">
        <v>82</v>
      </c>
      <c r="B206" s="220" t="s">
        <v>81</v>
      </c>
      <c r="C206" s="220"/>
      <c r="D206" s="221" t="s">
        <v>13</v>
      </c>
      <c r="E206" s="221" t="s">
        <v>27</v>
      </c>
      <c r="F206" s="221" t="s">
        <v>31</v>
      </c>
    </row>
    <row r="207" spans="1:6" ht="51.75" customHeight="1" x14ac:dyDescent="0.3">
      <c r="A207" s="201"/>
      <c r="B207" s="220"/>
      <c r="C207" s="220"/>
      <c r="D207" s="222"/>
      <c r="E207" s="222"/>
      <c r="F207" s="223"/>
    </row>
    <row r="208" spans="1:6" x14ac:dyDescent="0.3">
      <c r="A208" s="201"/>
      <c r="B208" s="220"/>
      <c r="C208" s="220"/>
      <c r="D208" s="223"/>
      <c r="E208" s="223"/>
      <c r="F208" s="46" t="s">
        <v>32</v>
      </c>
    </row>
    <row r="209" spans="1:6" ht="15" customHeight="1" x14ac:dyDescent="0.3">
      <c r="A209" s="203"/>
      <c r="B209" s="220"/>
      <c r="C209" s="220"/>
      <c r="D209" s="46" t="s">
        <v>15</v>
      </c>
      <c r="E209" s="46" t="s">
        <v>16</v>
      </c>
      <c r="F209" s="46" t="s">
        <v>17</v>
      </c>
    </row>
    <row r="210" spans="1:6" ht="22.8" x14ac:dyDescent="0.3">
      <c r="A210" s="72" t="s">
        <v>113</v>
      </c>
      <c r="B210" s="218" t="s">
        <v>18</v>
      </c>
      <c r="C210" s="219"/>
      <c r="D210" s="65">
        <v>4</v>
      </c>
      <c r="E210" s="69">
        <v>0</v>
      </c>
      <c r="F210" s="69">
        <f>ROUND(D210*E210,2)</f>
        <v>0</v>
      </c>
    </row>
    <row r="211" spans="1:6" ht="24" customHeight="1" x14ac:dyDescent="0.3">
      <c r="A211" s="72" t="s">
        <v>114</v>
      </c>
      <c r="B211" s="218" t="s">
        <v>18</v>
      </c>
      <c r="C211" s="219"/>
      <c r="D211" s="65">
        <v>5</v>
      </c>
      <c r="E211" s="69">
        <v>0</v>
      </c>
      <c r="F211" s="69">
        <f>ROUND(D211*E211,2)</f>
        <v>0</v>
      </c>
    </row>
    <row r="212" spans="1:6" ht="28.5" customHeight="1" x14ac:dyDescent="0.3">
      <c r="A212" s="215" t="s">
        <v>9</v>
      </c>
      <c r="B212" s="216"/>
      <c r="C212" s="217"/>
      <c r="D212" s="48"/>
      <c r="E212" s="48"/>
      <c r="F212" s="47">
        <f>ROUND(SUM(F210:F211),2)</f>
        <v>0</v>
      </c>
    </row>
    <row r="213" spans="1:6" ht="24.75" customHeight="1" x14ac:dyDescent="0.3">
      <c r="A213" s="45"/>
      <c r="B213" s="45"/>
      <c r="C213" s="45"/>
      <c r="D213" s="45"/>
      <c r="E213" s="45"/>
      <c r="F213" s="45"/>
    </row>
    <row r="214" spans="1:6" ht="30" customHeight="1" x14ac:dyDescent="0.3">
      <c r="A214" s="234" t="s">
        <v>83</v>
      </c>
      <c r="B214" s="234"/>
      <c r="C214" s="235"/>
      <c r="D214" s="235"/>
      <c r="E214" s="235"/>
      <c r="F214" s="235"/>
    </row>
    <row r="215" spans="1:6" ht="43.5" customHeight="1" x14ac:dyDescent="0.3">
      <c r="A215" s="236" t="s">
        <v>84</v>
      </c>
      <c r="B215" s="237"/>
      <c r="C215" s="236" t="s">
        <v>85</v>
      </c>
      <c r="D215" s="237"/>
      <c r="E215" s="236" t="s">
        <v>86</v>
      </c>
      <c r="F215" s="237"/>
    </row>
    <row r="216" spans="1:6" ht="40.5" customHeight="1" x14ac:dyDescent="0.3">
      <c r="A216" s="238" t="s">
        <v>115</v>
      </c>
      <c r="B216" s="235"/>
      <c r="C216" s="238"/>
      <c r="D216" s="235"/>
      <c r="E216" s="238"/>
      <c r="F216" s="235"/>
    </row>
    <row r="217" spans="1:6" ht="42" customHeight="1" x14ac:dyDescent="0.3">
      <c r="A217" s="238" t="s">
        <v>116</v>
      </c>
      <c r="B217" s="235"/>
      <c r="C217" s="238"/>
      <c r="D217" s="235"/>
      <c r="E217" s="238"/>
      <c r="F217" s="235"/>
    </row>
    <row r="218" spans="1:6" x14ac:dyDescent="0.3">
      <c r="A218" s="49"/>
      <c r="B218" s="49"/>
      <c r="C218" s="49"/>
      <c r="D218" s="49"/>
      <c r="E218" s="49"/>
      <c r="F218" s="49"/>
    </row>
    <row r="219" spans="1:6" x14ac:dyDescent="0.3">
      <c r="A219" s="231" t="s">
        <v>112</v>
      </c>
      <c r="B219" s="231"/>
      <c r="C219" s="232"/>
      <c r="D219" s="232"/>
      <c r="E219" s="233"/>
      <c r="F219" s="2">
        <f>ROUND(F212*2,2)</f>
        <v>0</v>
      </c>
    </row>
    <row r="220" spans="1:6" x14ac:dyDescent="0.3">
      <c r="A220" s="45"/>
      <c r="B220" s="45"/>
      <c r="C220" s="45"/>
      <c r="D220" s="45"/>
      <c r="E220" s="45"/>
      <c r="F220" s="45"/>
    </row>
    <row r="223" spans="1:6" ht="28.95" customHeight="1" x14ac:dyDescent="0.3">
      <c r="A223" s="76" t="s">
        <v>154</v>
      </c>
      <c r="B223" s="76"/>
      <c r="C223" s="76"/>
      <c r="D223" s="76"/>
      <c r="E223" s="76"/>
      <c r="F223" s="76"/>
    </row>
  </sheetData>
  <mergeCells count="203">
    <mergeCell ref="A187:B187"/>
    <mergeCell ref="A188:B188"/>
    <mergeCell ref="A189:F189"/>
    <mergeCell ref="A190:F190"/>
    <mergeCell ref="A192:E192"/>
    <mergeCell ref="A186:B186"/>
    <mergeCell ref="A219:E219"/>
    <mergeCell ref="A214:F214"/>
    <mergeCell ref="A215:B215"/>
    <mergeCell ref="C215:D215"/>
    <mergeCell ref="E215:F215"/>
    <mergeCell ref="A216:B216"/>
    <mergeCell ref="C216:D216"/>
    <mergeCell ref="E216:F216"/>
    <mergeCell ref="A217:B217"/>
    <mergeCell ref="C217:D217"/>
    <mergeCell ref="E217:F217"/>
    <mergeCell ref="A212:C212"/>
    <mergeCell ref="B211:C211"/>
    <mergeCell ref="A206:A209"/>
    <mergeCell ref="B206:C209"/>
    <mergeCell ref="D206:D208"/>
    <mergeCell ref="E206:E208"/>
    <mergeCell ref="F206:F207"/>
    <mergeCell ref="B210:C210"/>
    <mergeCell ref="A194:F194"/>
    <mergeCell ref="A199:C199"/>
    <mergeCell ref="A198:C198"/>
    <mergeCell ref="A195:C196"/>
    <mergeCell ref="A197:C197"/>
    <mergeCell ref="A200:C200"/>
    <mergeCell ref="A201:F201"/>
    <mergeCell ref="A203:E203"/>
    <mergeCell ref="A205:F205"/>
    <mergeCell ref="A181:F181"/>
    <mergeCell ref="A182:B185"/>
    <mergeCell ref="C182:C184"/>
    <mergeCell ref="D182:D184"/>
    <mergeCell ref="E183:E184"/>
    <mergeCell ref="A73:F73"/>
    <mergeCell ref="A75:F75"/>
    <mergeCell ref="A139:C139"/>
    <mergeCell ref="A126:C126"/>
    <mergeCell ref="A142:E142"/>
    <mergeCell ref="A137:C137"/>
    <mergeCell ref="A173:C173"/>
    <mergeCell ref="A155:F155"/>
    <mergeCell ref="A156:D156"/>
    <mergeCell ref="E156:F156"/>
    <mergeCell ref="A168:C171"/>
    <mergeCell ref="D168:D170"/>
    <mergeCell ref="D153:F153"/>
    <mergeCell ref="A176:C176"/>
    <mergeCell ref="A177:F177"/>
    <mergeCell ref="A179:E179"/>
    <mergeCell ref="A174:C174"/>
    <mergeCell ref="A175:C175"/>
    <mergeCell ref="B55:C55"/>
    <mergeCell ref="B57:C57"/>
    <mergeCell ref="A152:F152"/>
    <mergeCell ref="B59:C59"/>
    <mergeCell ref="A61:F61"/>
    <mergeCell ref="B63:C63"/>
    <mergeCell ref="A64:F64"/>
    <mergeCell ref="B65:C65"/>
    <mergeCell ref="B56:C56"/>
    <mergeCell ref="A150:F150"/>
    <mergeCell ref="A129:C129"/>
    <mergeCell ref="A145:D145"/>
    <mergeCell ref="E145:F145"/>
    <mergeCell ref="A146:D146"/>
    <mergeCell ref="E146:F146"/>
    <mergeCell ref="A148:E148"/>
    <mergeCell ref="A135:C135"/>
    <mergeCell ref="A67:F67"/>
    <mergeCell ref="A68:F68"/>
    <mergeCell ref="A70:F70"/>
    <mergeCell ref="A69:F69"/>
    <mergeCell ref="A71:F71"/>
    <mergeCell ref="A72:F72"/>
    <mergeCell ref="A122:F122"/>
    <mergeCell ref="A83:F83"/>
    <mergeCell ref="B85:F85"/>
    <mergeCell ref="A92:F92"/>
    <mergeCell ref="A127:C127"/>
    <mergeCell ref="A131:C131"/>
    <mergeCell ref="A138:C138"/>
    <mergeCell ref="A134:C134"/>
    <mergeCell ref="D123:D124"/>
    <mergeCell ref="A123:C124"/>
    <mergeCell ref="A125:C125"/>
    <mergeCell ref="A128:C128"/>
    <mergeCell ref="A130:C130"/>
    <mergeCell ref="E168:E170"/>
    <mergeCell ref="A172:C172"/>
    <mergeCell ref="A157:D157"/>
    <mergeCell ref="E157:F157"/>
    <mergeCell ref="A159:E159"/>
    <mergeCell ref="A166:C166"/>
    <mergeCell ref="D166:E166"/>
    <mergeCell ref="A167:F167"/>
    <mergeCell ref="A161:F161"/>
    <mergeCell ref="A163:F163"/>
    <mergeCell ref="D164:F164"/>
    <mergeCell ref="A7:F7"/>
    <mergeCell ref="A1:D1"/>
    <mergeCell ref="C11:F11"/>
    <mergeCell ref="A11:B11"/>
    <mergeCell ref="A15:B15"/>
    <mergeCell ref="A16:B16"/>
    <mergeCell ref="A17:B17"/>
    <mergeCell ref="A18:B18"/>
    <mergeCell ref="A19:B19"/>
    <mergeCell ref="A13:F13"/>
    <mergeCell ref="C15:F15"/>
    <mergeCell ref="C19:F19"/>
    <mergeCell ref="A9:F9"/>
    <mergeCell ref="C16:F16"/>
    <mergeCell ref="C17:F17"/>
    <mergeCell ref="C18:F18"/>
    <mergeCell ref="A27:F27"/>
    <mergeCell ref="C21:F21"/>
    <mergeCell ref="C22:F22"/>
    <mergeCell ref="C23:F23"/>
    <mergeCell ref="C24:F24"/>
    <mergeCell ref="A25:B25"/>
    <mergeCell ref="A21:B21"/>
    <mergeCell ref="A22:B22"/>
    <mergeCell ref="C25:F25"/>
    <mergeCell ref="A23:B23"/>
    <mergeCell ref="A24:B24"/>
    <mergeCell ref="A46:F46"/>
    <mergeCell ref="A48:F48"/>
    <mergeCell ref="A50:F50"/>
    <mergeCell ref="A120:C120"/>
    <mergeCell ref="A32:F32"/>
    <mergeCell ref="A33:F33"/>
    <mergeCell ref="D34:F34"/>
    <mergeCell ref="A34:C34"/>
    <mergeCell ref="A35:F35"/>
    <mergeCell ref="A37:F37"/>
    <mergeCell ref="E77:F77"/>
    <mergeCell ref="B77:D77"/>
    <mergeCell ref="B78:D78"/>
    <mergeCell ref="E78:F78"/>
    <mergeCell ref="B79:D79"/>
    <mergeCell ref="E79:F79"/>
    <mergeCell ref="B54:C54"/>
    <mergeCell ref="A115:F115"/>
    <mergeCell ref="A117:F117"/>
    <mergeCell ref="A119:F119"/>
    <mergeCell ref="B52:C52"/>
    <mergeCell ref="A53:F53"/>
    <mergeCell ref="D120:F120"/>
    <mergeCell ref="B58:C58"/>
    <mergeCell ref="B28:D28"/>
    <mergeCell ref="B29:D29"/>
    <mergeCell ref="B30:D30"/>
    <mergeCell ref="A20:B20"/>
    <mergeCell ref="C20:F20"/>
    <mergeCell ref="A38:C38"/>
    <mergeCell ref="D38:F38"/>
    <mergeCell ref="A39:F39"/>
    <mergeCell ref="A144:F144"/>
    <mergeCell ref="A110:F110"/>
    <mergeCell ref="A113:F113"/>
    <mergeCell ref="A108:F108"/>
    <mergeCell ref="B93:F93"/>
    <mergeCell ref="A94:F94"/>
    <mergeCell ref="B96:F96"/>
    <mergeCell ref="A102:F102"/>
    <mergeCell ref="A104:F104"/>
    <mergeCell ref="A105:F105"/>
    <mergeCell ref="A106:F106"/>
    <mergeCell ref="A107:F107"/>
    <mergeCell ref="A109:F109"/>
    <mergeCell ref="A132:C132"/>
    <mergeCell ref="A133:C133"/>
    <mergeCell ref="A136:C136"/>
    <mergeCell ref="A223:F223"/>
    <mergeCell ref="E2:F2"/>
    <mergeCell ref="E3:F3"/>
    <mergeCell ref="E4:F4"/>
    <mergeCell ref="E5:F5"/>
    <mergeCell ref="E6:F6"/>
    <mergeCell ref="A97:F97"/>
    <mergeCell ref="B98:F98"/>
    <mergeCell ref="A99:F99"/>
    <mergeCell ref="B100:F100"/>
    <mergeCell ref="A95:F95"/>
    <mergeCell ref="A41:F41"/>
    <mergeCell ref="A42:C42"/>
    <mergeCell ref="D42:F42"/>
    <mergeCell ref="A43:F43"/>
    <mergeCell ref="B80:D80"/>
    <mergeCell ref="E80:F80"/>
    <mergeCell ref="A86:F86"/>
    <mergeCell ref="A87:F87"/>
    <mergeCell ref="B88:F88"/>
    <mergeCell ref="A89:F89"/>
    <mergeCell ref="B90:F90"/>
    <mergeCell ref="A91:F91"/>
    <mergeCell ref="A140:C140"/>
  </mergeCells>
  <pageMargins left="0.50357142857142856" right="0.36768707482993196" top="0.75" bottom="0.75" header="0.3" footer="0.3"/>
  <pageSetup paperSize="9" scale="94" orientation="portrait" horizontalDpi="4294967293" r:id="rId1"/>
  <headerFooter>
    <oddHeader>&amp;CUbezpieczenie majątku i odpowiedzialności cywilnej Powiatu Wejherowskiego
 oraz podległych jednostek na lata 2023/2025 - ZP.272.2.2023 RZP 353</oddHeader>
    <oddFooter xml:space="preserve">&amp;L&amp;7
</oddFooter>
  </headerFooter>
  <rowBreaks count="3" manualBreakCount="3">
    <brk id="32" max="16383" man="1"/>
    <brk id="114" max="5" man="1"/>
    <brk id="18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 moveWithCells="1">
                  <from>
                    <xdr:col>4</xdr:col>
                    <xdr:colOff>365760</xdr:colOff>
                    <xdr:row>58</xdr:row>
                    <xdr:rowOff>228600</xdr:rowOff>
                  </from>
                  <to>
                    <xdr:col>4</xdr:col>
                    <xdr:colOff>1036320</xdr:colOff>
                    <xdr:row>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" name="Check Box 69">
              <controlPr defaultSize="0" autoFill="0" autoLine="0" autoPict="0">
                <anchor moveWithCells="1">
                  <from>
                    <xdr:col>5</xdr:col>
                    <xdr:colOff>350520</xdr:colOff>
                    <xdr:row>58</xdr:row>
                    <xdr:rowOff>228600</xdr:rowOff>
                  </from>
                  <to>
                    <xdr:col>5</xdr:col>
                    <xdr:colOff>1013460</xdr:colOff>
                    <xdr:row>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" name="Check Box 70">
              <controlPr defaultSize="0" autoFill="0" autoLine="0" autoPict="0">
                <anchor moveWithCells="1">
                  <from>
                    <xdr:col>4</xdr:col>
                    <xdr:colOff>335280</xdr:colOff>
                    <xdr:row>64</xdr:row>
                    <xdr:rowOff>38100</xdr:rowOff>
                  </from>
                  <to>
                    <xdr:col>4</xdr:col>
                    <xdr:colOff>1051560</xdr:colOff>
                    <xdr:row>64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" name="Check Box 73">
              <controlPr defaultSize="0" autoFill="0" autoLine="0" autoPict="0">
                <anchor moveWithCells="1">
                  <from>
                    <xdr:col>5</xdr:col>
                    <xdr:colOff>327660</xdr:colOff>
                    <xdr:row>64</xdr:row>
                    <xdr:rowOff>38100</xdr:rowOff>
                  </from>
                  <to>
                    <xdr:col>5</xdr:col>
                    <xdr:colOff>1021080</xdr:colOff>
                    <xdr:row>64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" name="Check Box 119">
              <controlPr defaultSize="0" autoFill="0" autoLine="0" autoPict="0">
                <anchor moveWithCells="1">
                  <from>
                    <xdr:col>4</xdr:col>
                    <xdr:colOff>365760</xdr:colOff>
                    <xdr:row>56</xdr:row>
                    <xdr:rowOff>228600</xdr:rowOff>
                  </from>
                  <to>
                    <xdr:col>4</xdr:col>
                    <xdr:colOff>1036320</xdr:colOff>
                    <xdr:row>56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" name="Check Box 120">
              <controlPr defaultSize="0" autoFill="0" autoLine="0" autoPict="0">
                <anchor moveWithCells="1">
                  <from>
                    <xdr:col>5</xdr:col>
                    <xdr:colOff>350520</xdr:colOff>
                    <xdr:row>56</xdr:row>
                    <xdr:rowOff>228600</xdr:rowOff>
                  </from>
                  <to>
                    <xdr:col>5</xdr:col>
                    <xdr:colOff>1013460</xdr:colOff>
                    <xdr:row>56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4</xdr:col>
                    <xdr:colOff>365760</xdr:colOff>
                    <xdr:row>57</xdr:row>
                    <xdr:rowOff>228600</xdr:rowOff>
                  </from>
                  <to>
                    <xdr:col>4</xdr:col>
                    <xdr:colOff>1036320</xdr:colOff>
                    <xdr:row>57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5</xdr:col>
                    <xdr:colOff>350520</xdr:colOff>
                    <xdr:row>57</xdr:row>
                    <xdr:rowOff>228600</xdr:rowOff>
                  </from>
                  <to>
                    <xdr:col>5</xdr:col>
                    <xdr:colOff>1013460</xdr:colOff>
                    <xdr:row>57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" name="Check Box 130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76200</xdr:rowOff>
                  </from>
                  <to>
                    <xdr:col>4</xdr:col>
                    <xdr:colOff>1021080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" name="Check Box 131">
              <controlPr defaultSize="0" autoFill="0" autoLine="0" autoPict="0">
                <anchor moveWithCells="1">
                  <from>
                    <xdr:col>4</xdr:col>
                    <xdr:colOff>342900</xdr:colOff>
                    <xdr:row>29</xdr:row>
                    <xdr:rowOff>121920</xdr:rowOff>
                  </from>
                  <to>
                    <xdr:col>4</xdr:col>
                    <xdr:colOff>1021080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4" name="Check Box 132">
              <controlPr defaultSize="0" autoFill="0" autoLine="0" autoPict="0">
                <anchor moveWithCells="1">
                  <from>
                    <xdr:col>5</xdr:col>
                    <xdr:colOff>327660</xdr:colOff>
                    <xdr:row>27</xdr:row>
                    <xdr:rowOff>99060</xdr:rowOff>
                  </from>
                  <to>
                    <xdr:col>5</xdr:col>
                    <xdr:colOff>982980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5" name="Check Box 133">
              <controlPr defaultSize="0" autoFill="0" autoLine="0" autoPict="0">
                <anchor moveWithCells="1">
                  <from>
                    <xdr:col>5</xdr:col>
                    <xdr:colOff>312420</xdr:colOff>
                    <xdr:row>29</xdr:row>
                    <xdr:rowOff>106680</xdr:rowOff>
                  </from>
                  <to>
                    <xdr:col>5</xdr:col>
                    <xdr:colOff>960120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6" name="Check Box 134">
              <controlPr defaultSize="0" autoFill="0" autoLine="0" autoPict="0">
                <anchor moveWithCells="1">
                  <from>
                    <xdr:col>4</xdr:col>
                    <xdr:colOff>335280</xdr:colOff>
                    <xdr:row>28</xdr:row>
                    <xdr:rowOff>83820</xdr:rowOff>
                  </from>
                  <to>
                    <xdr:col>4</xdr:col>
                    <xdr:colOff>1021080</xdr:colOff>
                    <xdr:row>28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7" name="Check Box 135">
              <controlPr defaultSize="0" autoFill="0" autoLine="0" autoPict="0">
                <anchor moveWithCells="1">
                  <from>
                    <xdr:col>5</xdr:col>
                    <xdr:colOff>312420</xdr:colOff>
                    <xdr:row>28</xdr:row>
                    <xdr:rowOff>99060</xdr:rowOff>
                  </from>
                  <to>
                    <xdr:col>5</xdr:col>
                    <xdr:colOff>975360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8" name="Check Box 62">
              <controlPr defaultSize="0" autoFill="0" autoLine="0" autoPict="0">
                <anchor moveWithCells="1">
                  <from>
                    <xdr:col>4</xdr:col>
                    <xdr:colOff>365760</xdr:colOff>
                    <xdr:row>53</xdr:row>
                    <xdr:rowOff>228600</xdr:rowOff>
                  </from>
                  <to>
                    <xdr:col>4</xdr:col>
                    <xdr:colOff>1036320</xdr:colOff>
                    <xdr:row>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9" name="Check Box 63">
              <controlPr defaultSize="0" autoFill="0" autoLine="0" autoPict="0">
                <anchor moveWithCells="1">
                  <from>
                    <xdr:col>4</xdr:col>
                    <xdr:colOff>365760</xdr:colOff>
                    <xdr:row>55</xdr:row>
                    <xdr:rowOff>228600</xdr:rowOff>
                  </from>
                  <to>
                    <xdr:col>4</xdr:col>
                    <xdr:colOff>1036320</xdr:colOff>
                    <xdr:row>55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0" name="Check Box 65">
              <controlPr defaultSize="0" autoFill="0" autoLine="0" autoPict="0">
                <anchor moveWithCells="1">
                  <from>
                    <xdr:col>5</xdr:col>
                    <xdr:colOff>350520</xdr:colOff>
                    <xdr:row>53</xdr:row>
                    <xdr:rowOff>228600</xdr:rowOff>
                  </from>
                  <to>
                    <xdr:col>5</xdr:col>
                    <xdr:colOff>1013460</xdr:colOff>
                    <xdr:row>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1" name="Check Box 68">
              <controlPr defaultSize="0" autoFill="0" autoLine="0" autoPict="0">
                <anchor moveWithCells="1">
                  <from>
                    <xdr:col>5</xdr:col>
                    <xdr:colOff>350520</xdr:colOff>
                    <xdr:row>55</xdr:row>
                    <xdr:rowOff>228600</xdr:rowOff>
                  </from>
                  <to>
                    <xdr:col>5</xdr:col>
                    <xdr:colOff>1013460</xdr:colOff>
                    <xdr:row>55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2" name="Check Box 121">
              <controlPr defaultSize="0" autoFill="0" autoLine="0" autoPict="0">
                <anchor moveWithCells="1">
                  <from>
                    <xdr:col>4</xdr:col>
                    <xdr:colOff>365760</xdr:colOff>
                    <xdr:row>54</xdr:row>
                    <xdr:rowOff>228600</xdr:rowOff>
                  </from>
                  <to>
                    <xdr:col>4</xdr:col>
                    <xdr:colOff>1036320</xdr:colOff>
                    <xdr:row>54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3" name="Check Box 122">
              <controlPr defaultSize="0" autoFill="0" autoLine="0" autoPict="0">
                <anchor moveWithCells="1">
                  <from>
                    <xdr:col>5</xdr:col>
                    <xdr:colOff>350520</xdr:colOff>
                    <xdr:row>54</xdr:row>
                    <xdr:rowOff>228600</xdr:rowOff>
                  </from>
                  <to>
                    <xdr:col>5</xdr:col>
                    <xdr:colOff>1013460</xdr:colOff>
                    <xdr:row>54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+ załącznik</vt:lpstr>
    </vt:vector>
  </TitlesOfParts>
  <Company>EIB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wzor - ver 1.00 z dnia 2021.03.01</dc:title>
  <dc:creator>EIB SA</dc:creator>
  <cp:keywords>Formularz ofertowy wzor - ver 1.00 z dnia 2021.03.01</cp:keywords>
  <cp:lastModifiedBy>Daria Stefanska</cp:lastModifiedBy>
  <cp:lastPrinted>2023-03-07T11:53:39Z</cp:lastPrinted>
  <dcterms:created xsi:type="dcterms:W3CDTF">2021-01-18T10:18:34Z</dcterms:created>
  <dcterms:modified xsi:type="dcterms:W3CDTF">2023-03-14T14:11:54Z</dcterms:modified>
</cp:coreProperties>
</file>