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OBOCZY\23. PRZETARGI\(2) Eksploatacja Zakładów\(11e) Eksploatacja 2022-2023\Przetarg na 18 miesięcy\Wysłane do ZP po rozmowach\"/>
    </mc:Choice>
  </mc:AlternateContent>
  <xr:revisionPtr revIDLastSave="0" documentId="13_ncr:1_{4097AC05-4FA2-4CD3-960A-FC7D626C8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5" i="1"/>
  <c r="F13" i="1"/>
  <c r="F11" i="1"/>
  <c r="F9" i="1"/>
</calcChain>
</file>

<file path=xl/sharedStrings.xml><?xml version="1.0" encoding="utf-8"?>
<sst xmlns="http://schemas.openxmlformats.org/spreadsheetml/2006/main" count="63" uniqueCount="59">
  <si>
    <t>Zakład</t>
  </si>
  <si>
    <t>Zakres usług</t>
  </si>
  <si>
    <t>Termin realizacji</t>
  </si>
  <si>
    <t>Jednostka 
miary</t>
  </si>
  <si>
    <t>Razem wartość dla zakładu</t>
  </si>
  <si>
    <t>Natomiast:</t>
  </si>
  <si>
    <t>szacunkowy czas pracy określony przez Zamawiającego na
 1 m-c</t>
  </si>
  <si>
    <t>cena 
jednostkowa
netto [zł]</t>
  </si>
  <si>
    <t>Oświadczamy, iż zapoznaliśmy się z zakresem prac określonym w przedmiocie zamówienia, nie wnosimy do niego zastrzeżeń oraz przyjmujemy bez uwag warunki zawarte w projekcie umowy.</t>
  </si>
  <si>
    <t>FORMULARZ OFERTOWY</t>
  </si>
  <si>
    <t>Nazwa Wykonawcy:</t>
  </si>
  <si>
    <t>Adres Wykonawcy:</t>
  </si>
  <si>
    <t>………………………………………………………………………………………………</t>
  </si>
  <si>
    <t>mth</t>
  </si>
  <si>
    <t xml:space="preserve">wartość netto                        1 m-c </t>
  </si>
  <si>
    <t>Termin płatności</t>
  </si>
  <si>
    <t>W związku z tym, dla usprawnienia wyliczenia szacunkowej kwoty Wykonawca powinieni przyjąć stawkę VAT 23%.</t>
  </si>
  <si>
    <r>
      <t xml:space="preserve">dotyczący wykonania usługi eksploatacji </t>
    </r>
    <r>
      <rPr>
        <b/>
        <sz val="11"/>
        <color theme="1"/>
        <rFont val="Calibri"/>
        <family val="2"/>
        <charset val="238"/>
        <scheme val="minor"/>
      </rPr>
      <t>Zakładu/Instalacji w Ostrzeszowie  przy ul. Ceglarskiej 1A</t>
    </r>
  </si>
  <si>
    <t xml:space="preserve">Zakład/Instalacja w miejscowości Ostrzeszów ul. Ceglarska 1 A </t>
  </si>
  <si>
    <t>usługa - prace gospodarcze</t>
  </si>
  <si>
    <t>ryczałt misięczny</t>
  </si>
  <si>
    <t>ryczałt na jeden transport</t>
  </si>
  <si>
    <t>NIP/REGON:</t>
  </si>
  <si>
    <t>Nr tel./adres e-mail:</t>
  </si>
  <si>
    <t>Zamawiający wskazuje, że mimo konieczności uzywania różnych stawek VAT przy rozliczaniu w trakcie trwania umowy, nie jest w stanie przewidzieć dla poszczególnych sprzętów podziału stawek VAT.</t>
  </si>
  <si>
    <r>
      <t>1.</t>
    </r>
    <r>
      <rPr>
        <sz val="10"/>
        <color rgb="FF000000"/>
        <rFont val="Verdana"/>
        <family val="2"/>
        <charset val="238"/>
      </rPr>
      <t>Oświadczamy, że zapoznaliśmy się ze Specyfikacją Warunków Zamówienia (zwanej dalej SWZ) i projektem umowy i nie wnosimy do niej zastrzeżeń oraz, że zdobyliśmy konieczne informacje do  przygotowania  oferty.</t>
    </r>
  </si>
  <si>
    <r>
      <t>2.</t>
    </r>
    <r>
      <rPr>
        <sz val="10"/>
        <color rgb="FF000000"/>
        <rFont val="Verdana"/>
        <family val="2"/>
        <charset val="238"/>
      </rPr>
      <t>Oświadczamy, że akceptujemy warunki określone w SWZ i w projekcie umowy. W przypadku wybrania naszej oferty zobowiązujemy się do podpisania umowy na warunkach zawartych w SWZ,</t>
    </r>
  </si>
  <si>
    <t>w miejscu i w terminie wskazanym przez Zamawiającego.</t>
  </si>
  <si>
    <r>
      <t>3.</t>
    </r>
    <r>
      <rPr>
        <sz val="10"/>
        <color rgb="FF000000"/>
        <rFont val="Verdana"/>
        <family val="2"/>
        <charset val="238"/>
      </rPr>
      <t>Oświadczamy, że w cenie oferty zostały uwzględnione wszystkie koszty wykonania zamówienia.</t>
    </r>
  </si>
  <si>
    <r>
      <t>4.</t>
    </r>
    <r>
      <rPr>
        <sz val="10"/>
        <color rgb="FF000000"/>
        <rFont val="Verdana"/>
        <family val="2"/>
        <charset val="238"/>
      </rPr>
      <t>Oświadczamy, że uważamy się za związanych niniejszą ofertą na czas wskazany w SWZ.</t>
    </r>
  </si>
  <si>
    <t>Należy zaznaczyć!</t>
  </si>
  <si>
    <r>
      <t>1</t>
    </r>
    <r>
      <rPr>
        <sz val="10"/>
        <color rgb="FF000000"/>
        <rFont val="Verdana"/>
        <family val="2"/>
        <charset val="238"/>
      </rPr>
      <t xml:space="preserve">) mikroprzedsiębiorstwem – przedsiębiorstwo, które zatrudnia mniej niż 10 osób i którego roczny obrót lub roczna suma bilansowa nie przekracza 2 milionów EUR; </t>
    </r>
  </si>
  <si>
    <r>
      <t>2</t>
    </r>
    <r>
      <rPr>
        <sz val="10"/>
        <color rgb="FF000000"/>
        <rFont val="Verdana"/>
        <family val="2"/>
        <charset val="238"/>
      </rPr>
      <t xml:space="preserve">) małym przedsiębiorstwem – przedsiębiorstwo, które zatrudnia mniej niż 50 osób i którego roczny obrót lub roczna suma bilansowa nie przekracza 10 milionów EUR; </t>
    </r>
  </si>
  <si>
    <t>Zalecenie Komisji z dnia 6 maja 2003 r. dotyczące definicji mikroprzedsiębiorstw oraz małych i średnich przedsiębiorstw (Dz. U. L 124 z 20.5.2003, s. 36).</t>
  </si>
  <si>
    <r>
      <rPr>
        <b/>
        <sz val="10"/>
        <rFont val="Verdana"/>
        <family val="2"/>
        <charset val="238"/>
      </rPr>
      <t>4</t>
    </r>
    <r>
      <rPr>
        <sz val="10"/>
        <rFont val="Verdana"/>
        <family val="2"/>
        <charset val="238"/>
      </rPr>
      <t>) inny rodzaj przedsiębiorstwa.</t>
    </r>
    <r>
      <rPr>
        <sz val="10"/>
        <color rgb="FF000000"/>
        <rFont val="Verdana"/>
        <family val="2"/>
        <charset val="238"/>
      </rPr>
      <t xml:space="preserve">  </t>
    </r>
  </si>
  <si>
    <r>
      <t>3</t>
    </r>
    <r>
      <rPr>
        <sz val="10"/>
        <color rgb="FF000000"/>
        <rFont val="Verdana"/>
        <family val="2"/>
        <charset val="238"/>
      </rPr>
      <t>) średnim przedsiębiorstwem – przedsiębiorstwo, które nie jest mikroprzedsiębiorstwami ani małymi przedsiębiorstwami i które zatrudnia mniej niż 250 osób i którego roczny obrót nie przekracza 50 milionów EUR lub roczna suma bilansowa nie przekracza 43 milionów EUR.</t>
    </r>
  </si>
  <si>
    <t xml:space="preserve">……………………………….. Data i podpis </t>
  </si>
  <si>
    <t>Oferta została przygotowana zgodnie ze Specyfikacją Warunków Zamówienia (SWZ)</t>
  </si>
  <si>
    <t xml:space="preserve">   mieszczą się w grupowaniu PKWiU 43.99.90.0 „Roboty związane z wykonywaniem pozostałych specjalistycznych robót budowlanych, gdzie indziej nieklasyfikowanych i są objęte 23% podatkiem VAT </t>
  </si>
  <si>
    <t>szacunkowy czas pracy określony przez Zamawiającego na                       18 m-cy</t>
  </si>
  <si>
    <t>wartość netto                      18 m-cy</t>
  </si>
  <si>
    <t>wartość brutto      1 m-c</t>
  </si>
  <si>
    <t>wartość brutto    18 m-cy</t>
  </si>
  <si>
    <t>zgodnie                   z umową</t>
  </si>
  <si>
    <t>h</t>
  </si>
  <si>
    <t xml:space="preserve">Zgodnie z zasadami metodycznymi Polskiej Klasyfikacji Wyrobów i Usług (PKWiU) wprowadzonej Rozporządzeniem Rady Ministrów z dnia 4 września 2015 roku (Dz.U. 2015, poz. 1676 z późn. zm.) </t>
  </si>
  <si>
    <t xml:space="preserve">dla poniższych czynności objętych przedmiotem zamówienia czyli: </t>
  </si>
  <si>
    <t xml:space="preserve"> - przemieszczaniu odpadów na działkę roboczą kwatery i w obrębie tej działki, równomiernego rozmieszczania odpadów na wyznaczonej powierzchni, </t>
  </si>
  <si>
    <t xml:space="preserve"> - kompaktowanie odpadów, zagęszczanie,  formowanie skarp, obsypywania materiałem przeznaczonym do  rekultywacji otaz inne niezbedne prace wykonywane na kwaterze -  mieszczą się w grupowaniu PKWiU 38.21.2 „Usługi związane z usuwaniem  odpadów innych niż niebezpieczne” i są objęte 8 % podatkiem VAT. </t>
  </si>
  <si>
    <t xml:space="preserve"> - załadunek odpadów na  jednostki transportowe  samochody, </t>
  </si>
  <si>
    <t>usługa transportu odpadów na trasie Ostrzeszów-Dylów</t>
  </si>
  <si>
    <t>usługa transportu odpadów na trasie Ostrzeszów-Gotartów</t>
  </si>
  <si>
    <t xml:space="preserve"> - przemieszczanie odpadów na placu zakładu,</t>
  </si>
  <si>
    <t xml:space="preserve"> - podgarnianie/spychanie odpadów na placu zakładu,</t>
  </si>
  <si>
    <t xml:space="preserve">usługa  kompaktorem </t>
  </si>
  <si>
    <t>usługa  ładowarką typy HSW lub równoważną</t>
  </si>
  <si>
    <t>Załącznik nr 5 do umowy</t>
  </si>
  <si>
    <t>Załącznik nr 1 do SWZ - zadanie nr 4</t>
  </si>
  <si>
    <r>
      <t xml:space="preserve">21 </t>
    </r>
    <r>
      <rPr>
        <sz val="11"/>
        <rFont val="Calibri"/>
        <family val="2"/>
        <charset val="238"/>
        <scheme val="minor"/>
      </rPr>
      <t>dni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</si>
</sst>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+mj-lt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view="pageBreakPreview" topLeftCell="B1" zoomScaleSheetLayoutView="100" workbookViewId="0">
      <selection activeCell="J8" sqref="J8:K19"/>
    </sheetView>
  </sheetViews>
  <sheetFormatPr defaultRowHeight="15"/>
  <cols>
    <col min="1" max="1" width="9.140625" hidden="1" customWidth="1"/>
    <col min="2" max="2" width="25.5703125" customWidth="1"/>
    <col min="3" max="3" width="33.140625" customWidth="1"/>
    <col min="4" max="4" width="21.42578125" customWidth="1"/>
    <col min="5" max="5" width="16.7109375" customWidth="1"/>
    <col min="6" max="6" width="20.7109375" customWidth="1"/>
    <col min="7" max="7" width="20.85546875" customWidth="1"/>
    <col min="8" max="8" width="16.85546875" customWidth="1"/>
    <col min="9" max="9" width="16.140625" customWidth="1"/>
    <col min="10" max="10" width="6.28515625" customWidth="1"/>
    <col min="11" max="11" width="8.28515625" customWidth="1"/>
    <col min="12" max="12" width="24.42578125" customWidth="1"/>
    <col min="258" max="258" width="26.5703125" customWidth="1"/>
    <col min="259" max="259" width="27.85546875" customWidth="1"/>
    <col min="260" max="260" width="23.5703125" customWidth="1"/>
    <col min="261" max="261" width="15.42578125" customWidth="1"/>
    <col min="262" max="262" width="22.7109375" customWidth="1"/>
    <col min="263" max="263" width="21" customWidth="1"/>
    <col min="264" max="264" width="20" customWidth="1"/>
    <col min="265" max="265" width="15.7109375" bestFit="1" customWidth="1"/>
    <col min="514" max="514" width="26.5703125" customWidth="1"/>
    <col min="515" max="515" width="27.85546875" customWidth="1"/>
    <col min="516" max="516" width="23.5703125" customWidth="1"/>
    <col min="517" max="517" width="15.42578125" customWidth="1"/>
    <col min="518" max="518" width="22.7109375" customWidth="1"/>
    <col min="519" max="519" width="21" customWidth="1"/>
    <col min="520" max="520" width="20" customWidth="1"/>
    <col min="521" max="521" width="15.7109375" bestFit="1" customWidth="1"/>
    <col min="770" max="770" width="26.5703125" customWidth="1"/>
    <col min="771" max="771" width="27.85546875" customWidth="1"/>
    <col min="772" max="772" width="23.5703125" customWidth="1"/>
    <col min="773" max="773" width="15.42578125" customWidth="1"/>
    <col min="774" max="774" width="22.7109375" customWidth="1"/>
    <col min="775" max="775" width="21" customWidth="1"/>
    <col min="776" max="776" width="20" customWidth="1"/>
    <col min="777" max="777" width="15.7109375" bestFit="1" customWidth="1"/>
    <col min="1026" max="1026" width="26.5703125" customWidth="1"/>
    <col min="1027" max="1027" width="27.85546875" customWidth="1"/>
    <col min="1028" max="1028" width="23.5703125" customWidth="1"/>
    <col min="1029" max="1029" width="15.42578125" customWidth="1"/>
    <col min="1030" max="1030" width="22.7109375" customWidth="1"/>
    <col min="1031" max="1031" width="21" customWidth="1"/>
    <col min="1032" max="1032" width="20" customWidth="1"/>
    <col min="1033" max="1033" width="15.7109375" bestFit="1" customWidth="1"/>
    <col min="1282" max="1282" width="26.5703125" customWidth="1"/>
    <col min="1283" max="1283" width="27.85546875" customWidth="1"/>
    <col min="1284" max="1284" width="23.5703125" customWidth="1"/>
    <col min="1285" max="1285" width="15.42578125" customWidth="1"/>
    <col min="1286" max="1286" width="22.7109375" customWidth="1"/>
    <col min="1287" max="1287" width="21" customWidth="1"/>
    <col min="1288" max="1288" width="20" customWidth="1"/>
    <col min="1289" max="1289" width="15.7109375" bestFit="1" customWidth="1"/>
    <col min="1538" max="1538" width="26.5703125" customWidth="1"/>
    <col min="1539" max="1539" width="27.85546875" customWidth="1"/>
    <col min="1540" max="1540" width="23.5703125" customWidth="1"/>
    <col min="1541" max="1541" width="15.42578125" customWidth="1"/>
    <col min="1542" max="1542" width="22.7109375" customWidth="1"/>
    <col min="1543" max="1543" width="21" customWidth="1"/>
    <col min="1544" max="1544" width="20" customWidth="1"/>
    <col min="1545" max="1545" width="15.7109375" bestFit="1" customWidth="1"/>
    <col min="1794" max="1794" width="26.5703125" customWidth="1"/>
    <col min="1795" max="1795" width="27.85546875" customWidth="1"/>
    <col min="1796" max="1796" width="23.5703125" customWidth="1"/>
    <col min="1797" max="1797" width="15.42578125" customWidth="1"/>
    <col min="1798" max="1798" width="22.7109375" customWidth="1"/>
    <col min="1799" max="1799" width="21" customWidth="1"/>
    <col min="1800" max="1800" width="20" customWidth="1"/>
    <col min="1801" max="1801" width="15.7109375" bestFit="1" customWidth="1"/>
    <col min="2050" max="2050" width="26.5703125" customWidth="1"/>
    <col min="2051" max="2051" width="27.85546875" customWidth="1"/>
    <col min="2052" max="2052" width="23.5703125" customWidth="1"/>
    <col min="2053" max="2053" width="15.42578125" customWidth="1"/>
    <col min="2054" max="2054" width="22.7109375" customWidth="1"/>
    <col min="2055" max="2055" width="21" customWidth="1"/>
    <col min="2056" max="2056" width="20" customWidth="1"/>
    <col min="2057" max="2057" width="15.7109375" bestFit="1" customWidth="1"/>
    <col min="2306" max="2306" width="26.5703125" customWidth="1"/>
    <col min="2307" max="2307" width="27.85546875" customWidth="1"/>
    <col min="2308" max="2308" width="23.5703125" customWidth="1"/>
    <col min="2309" max="2309" width="15.42578125" customWidth="1"/>
    <col min="2310" max="2310" width="22.7109375" customWidth="1"/>
    <col min="2311" max="2311" width="21" customWidth="1"/>
    <col min="2312" max="2312" width="20" customWidth="1"/>
    <col min="2313" max="2313" width="15.7109375" bestFit="1" customWidth="1"/>
    <col min="2562" max="2562" width="26.5703125" customWidth="1"/>
    <col min="2563" max="2563" width="27.85546875" customWidth="1"/>
    <col min="2564" max="2564" width="23.5703125" customWidth="1"/>
    <col min="2565" max="2565" width="15.42578125" customWidth="1"/>
    <col min="2566" max="2566" width="22.7109375" customWidth="1"/>
    <col min="2567" max="2567" width="21" customWidth="1"/>
    <col min="2568" max="2568" width="20" customWidth="1"/>
    <col min="2569" max="2569" width="15.7109375" bestFit="1" customWidth="1"/>
    <col min="2818" max="2818" width="26.5703125" customWidth="1"/>
    <col min="2819" max="2819" width="27.85546875" customWidth="1"/>
    <col min="2820" max="2820" width="23.5703125" customWidth="1"/>
    <col min="2821" max="2821" width="15.42578125" customWidth="1"/>
    <col min="2822" max="2822" width="22.7109375" customWidth="1"/>
    <col min="2823" max="2823" width="21" customWidth="1"/>
    <col min="2824" max="2824" width="20" customWidth="1"/>
    <col min="2825" max="2825" width="15.7109375" bestFit="1" customWidth="1"/>
    <col min="3074" max="3074" width="26.5703125" customWidth="1"/>
    <col min="3075" max="3075" width="27.85546875" customWidth="1"/>
    <col min="3076" max="3076" width="23.5703125" customWidth="1"/>
    <col min="3077" max="3077" width="15.42578125" customWidth="1"/>
    <col min="3078" max="3078" width="22.7109375" customWidth="1"/>
    <col min="3079" max="3079" width="21" customWidth="1"/>
    <col min="3080" max="3080" width="20" customWidth="1"/>
    <col min="3081" max="3081" width="15.7109375" bestFit="1" customWidth="1"/>
    <col min="3330" max="3330" width="26.5703125" customWidth="1"/>
    <col min="3331" max="3331" width="27.85546875" customWidth="1"/>
    <col min="3332" max="3332" width="23.5703125" customWidth="1"/>
    <col min="3333" max="3333" width="15.42578125" customWidth="1"/>
    <col min="3334" max="3334" width="22.7109375" customWidth="1"/>
    <col min="3335" max="3335" width="21" customWidth="1"/>
    <col min="3336" max="3336" width="20" customWidth="1"/>
    <col min="3337" max="3337" width="15.7109375" bestFit="1" customWidth="1"/>
    <col min="3586" max="3586" width="26.5703125" customWidth="1"/>
    <col min="3587" max="3587" width="27.85546875" customWidth="1"/>
    <col min="3588" max="3588" width="23.5703125" customWidth="1"/>
    <col min="3589" max="3589" width="15.42578125" customWidth="1"/>
    <col min="3590" max="3590" width="22.7109375" customWidth="1"/>
    <col min="3591" max="3591" width="21" customWidth="1"/>
    <col min="3592" max="3592" width="20" customWidth="1"/>
    <col min="3593" max="3593" width="15.7109375" bestFit="1" customWidth="1"/>
    <col min="3842" max="3842" width="26.5703125" customWidth="1"/>
    <col min="3843" max="3843" width="27.85546875" customWidth="1"/>
    <col min="3844" max="3844" width="23.5703125" customWidth="1"/>
    <col min="3845" max="3845" width="15.42578125" customWidth="1"/>
    <col min="3846" max="3846" width="22.7109375" customWidth="1"/>
    <col min="3847" max="3847" width="21" customWidth="1"/>
    <col min="3848" max="3848" width="20" customWidth="1"/>
    <col min="3849" max="3849" width="15.7109375" bestFit="1" customWidth="1"/>
    <col min="4098" max="4098" width="26.5703125" customWidth="1"/>
    <col min="4099" max="4099" width="27.85546875" customWidth="1"/>
    <col min="4100" max="4100" width="23.5703125" customWidth="1"/>
    <col min="4101" max="4101" width="15.42578125" customWidth="1"/>
    <col min="4102" max="4102" width="22.7109375" customWidth="1"/>
    <col min="4103" max="4103" width="21" customWidth="1"/>
    <col min="4104" max="4104" width="20" customWidth="1"/>
    <col min="4105" max="4105" width="15.7109375" bestFit="1" customWidth="1"/>
    <col min="4354" max="4354" width="26.5703125" customWidth="1"/>
    <col min="4355" max="4355" width="27.85546875" customWidth="1"/>
    <col min="4356" max="4356" width="23.5703125" customWidth="1"/>
    <col min="4357" max="4357" width="15.42578125" customWidth="1"/>
    <col min="4358" max="4358" width="22.7109375" customWidth="1"/>
    <col min="4359" max="4359" width="21" customWidth="1"/>
    <col min="4360" max="4360" width="20" customWidth="1"/>
    <col min="4361" max="4361" width="15.7109375" bestFit="1" customWidth="1"/>
    <col min="4610" max="4610" width="26.5703125" customWidth="1"/>
    <col min="4611" max="4611" width="27.85546875" customWidth="1"/>
    <col min="4612" max="4612" width="23.5703125" customWidth="1"/>
    <col min="4613" max="4613" width="15.42578125" customWidth="1"/>
    <col min="4614" max="4614" width="22.7109375" customWidth="1"/>
    <col min="4615" max="4615" width="21" customWidth="1"/>
    <col min="4616" max="4616" width="20" customWidth="1"/>
    <col min="4617" max="4617" width="15.7109375" bestFit="1" customWidth="1"/>
    <col min="4866" max="4866" width="26.5703125" customWidth="1"/>
    <col min="4867" max="4867" width="27.85546875" customWidth="1"/>
    <col min="4868" max="4868" width="23.5703125" customWidth="1"/>
    <col min="4869" max="4869" width="15.42578125" customWidth="1"/>
    <col min="4870" max="4870" width="22.7109375" customWidth="1"/>
    <col min="4871" max="4871" width="21" customWidth="1"/>
    <col min="4872" max="4872" width="20" customWidth="1"/>
    <col min="4873" max="4873" width="15.7109375" bestFit="1" customWidth="1"/>
    <col min="5122" max="5122" width="26.5703125" customWidth="1"/>
    <col min="5123" max="5123" width="27.85546875" customWidth="1"/>
    <col min="5124" max="5124" width="23.5703125" customWidth="1"/>
    <col min="5125" max="5125" width="15.42578125" customWidth="1"/>
    <col min="5126" max="5126" width="22.7109375" customWidth="1"/>
    <col min="5127" max="5127" width="21" customWidth="1"/>
    <col min="5128" max="5128" width="20" customWidth="1"/>
    <col min="5129" max="5129" width="15.7109375" bestFit="1" customWidth="1"/>
    <col min="5378" max="5378" width="26.5703125" customWidth="1"/>
    <col min="5379" max="5379" width="27.85546875" customWidth="1"/>
    <col min="5380" max="5380" width="23.5703125" customWidth="1"/>
    <col min="5381" max="5381" width="15.42578125" customWidth="1"/>
    <col min="5382" max="5382" width="22.7109375" customWidth="1"/>
    <col min="5383" max="5383" width="21" customWidth="1"/>
    <col min="5384" max="5384" width="20" customWidth="1"/>
    <col min="5385" max="5385" width="15.7109375" bestFit="1" customWidth="1"/>
    <col min="5634" max="5634" width="26.5703125" customWidth="1"/>
    <col min="5635" max="5635" width="27.85546875" customWidth="1"/>
    <col min="5636" max="5636" width="23.5703125" customWidth="1"/>
    <col min="5637" max="5637" width="15.42578125" customWidth="1"/>
    <col min="5638" max="5638" width="22.7109375" customWidth="1"/>
    <col min="5639" max="5639" width="21" customWidth="1"/>
    <col min="5640" max="5640" width="20" customWidth="1"/>
    <col min="5641" max="5641" width="15.7109375" bestFit="1" customWidth="1"/>
    <col min="5890" max="5890" width="26.5703125" customWidth="1"/>
    <col min="5891" max="5891" width="27.85546875" customWidth="1"/>
    <col min="5892" max="5892" width="23.5703125" customWidth="1"/>
    <col min="5893" max="5893" width="15.42578125" customWidth="1"/>
    <col min="5894" max="5894" width="22.7109375" customWidth="1"/>
    <col min="5895" max="5895" width="21" customWidth="1"/>
    <col min="5896" max="5896" width="20" customWidth="1"/>
    <col min="5897" max="5897" width="15.7109375" bestFit="1" customWidth="1"/>
    <col min="6146" max="6146" width="26.5703125" customWidth="1"/>
    <col min="6147" max="6147" width="27.85546875" customWidth="1"/>
    <col min="6148" max="6148" width="23.5703125" customWidth="1"/>
    <col min="6149" max="6149" width="15.42578125" customWidth="1"/>
    <col min="6150" max="6150" width="22.7109375" customWidth="1"/>
    <col min="6151" max="6151" width="21" customWidth="1"/>
    <col min="6152" max="6152" width="20" customWidth="1"/>
    <col min="6153" max="6153" width="15.7109375" bestFit="1" customWidth="1"/>
    <col min="6402" max="6402" width="26.5703125" customWidth="1"/>
    <col min="6403" max="6403" width="27.85546875" customWidth="1"/>
    <col min="6404" max="6404" width="23.5703125" customWidth="1"/>
    <col min="6405" max="6405" width="15.42578125" customWidth="1"/>
    <col min="6406" max="6406" width="22.7109375" customWidth="1"/>
    <col min="6407" max="6407" width="21" customWidth="1"/>
    <col min="6408" max="6408" width="20" customWidth="1"/>
    <col min="6409" max="6409" width="15.7109375" bestFit="1" customWidth="1"/>
    <col min="6658" max="6658" width="26.5703125" customWidth="1"/>
    <col min="6659" max="6659" width="27.85546875" customWidth="1"/>
    <col min="6660" max="6660" width="23.5703125" customWidth="1"/>
    <col min="6661" max="6661" width="15.42578125" customWidth="1"/>
    <col min="6662" max="6662" width="22.7109375" customWidth="1"/>
    <col min="6663" max="6663" width="21" customWidth="1"/>
    <col min="6664" max="6664" width="20" customWidth="1"/>
    <col min="6665" max="6665" width="15.7109375" bestFit="1" customWidth="1"/>
    <col min="6914" max="6914" width="26.5703125" customWidth="1"/>
    <col min="6915" max="6915" width="27.85546875" customWidth="1"/>
    <col min="6916" max="6916" width="23.5703125" customWidth="1"/>
    <col min="6917" max="6917" width="15.42578125" customWidth="1"/>
    <col min="6918" max="6918" width="22.7109375" customWidth="1"/>
    <col min="6919" max="6919" width="21" customWidth="1"/>
    <col min="6920" max="6920" width="20" customWidth="1"/>
    <col min="6921" max="6921" width="15.7109375" bestFit="1" customWidth="1"/>
    <col min="7170" max="7170" width="26.5703125" customWidth="1"/>
    <col min="7171" max="7171" width="27.85546875" customWidth="1"/>
    <col min="7172" max="7172" width="23.5703125" customWidth="1"/>
    <col min="7173" max="7173" width="15.42578125" customWidth="1"/>
    <col min="7174" max="7174" width="22.7109375" customWidth="1"/>
    <col min="7175" max="7175" width="21" customWidth="1"/>
    <col min="7176" max="7176" width="20" customWidth="1"/>
    <col min="7177" max="7177" width="15.7109375" bestFit="1" customWidth="1"/>
    <col min="7426" max="7426" width="26.5703125" customWidth="1"/>
    <col min="7427" max="7427" width="27.85546875" customWidth="1"/>
    <col min="7428" max="7428" width="23.5703125" customWidth="1"/>
    <col min="7429" max="7429" width="15.42578125" customWidth="1"/>
    <col min="7430" max="7430" width="22.7109375" customWidth="1"/>
    <col min="7431" max="7431" width="21" customWidth="1"/>
    <col min="7432" max="7432" width="20" customWidth="1"/>
    <col min="7433" max="7433" width="15.7109375" bestFit="1" customWidth="1"/>
    <col min="7682" max="7682" width="26.5703125" customWidth="1"/>
    <col min="7683" max="7683" width="27.85546875" customWidth="1"/>
    <col min="7684" max="7684" width="23.5703125" customWidth="1"/>
    <col min="7685" max="7685" width="15.42578125" customWidth="1"/>
    <col min="7686" max="7686" width="22.7109375" customWidth="1"/>
    <col min="7687" max="7687" width="21" customWidth="1"/>
    <col min="7688" max="7688" width="20" customWidth="1"/>
    <col min="7689" max="7689" width="15.7109375" bestFit="1" customWidth="1"/>
    <col min="7938" max="7938" width="26.5703125" customWidth="1"/>
    <col min="7939" max="7939" width="27.85546875" customWidth="1"/>
    <col min="7940" max="7940" width="23.5703125" customWidth="1"/>
    <col min="7941" max="7941" width="15.42578125" customWidth="1"/>
    <col min="7942" max="7942" width="22.7109375" customWidth="1"/>
    <col min="7943" max="7943" width="21" customWidth="1"/>
    <col min="7944" max="7944" width="20" customWidth="1"/>
    <col min="7945" max="7945" width="15.7109375" bestFit="1" customWidth="1"/>
    <col min="8194" max="8194" width="26.5703125" customWidth="1"/>
    <col min="8195" max="8195" width="27.85546875" customWidth="1"/>
    <col min="8196" max="8196" width="23.5703125" customWidth="1"/>
    <col min="8197" max="8197" width="15.42578125" customWidth="1"/>
    <col min="8198" max="8198" width="22.7109375" customWidth="1"/>
    <col min="8199" max="8199" width="21" customWidth="1"/>
    <col min="8200" max="8200" width="20" customWidth="1"/>
    <col min="8201" max="8201" width="15.7109375" bestFit="1" customWidth="1"/>
    <col min="8450" max="8450" width="26.5703125" customWidth="1"/>
    <col min="8451" max="8451" width="27.85546875" customWidth="1"/>
    <col min="8452" max="8452" width="23.5703125" customWidth="1"/>
    <col min="8453" max="8453" width="15.42578125" customWidth="1"/>
    <col min="8454" max="8454" width="22.7109375" customWidth="1"/>
    <col min="8455" max="8455" width="21" customWidth="1"/>
    <col min="8456" max="8456" width="20" customWidth="1"/>
    <col min="8457" max="8457" width="15.7109375" bestFit="1" customWidth="1"/>
    <col min="8706" max="8706" width="26.5703125" customWidth="1"/>
    <col min="8707" max="8707" width="27.85546875" customWidth="1"/>
    <col min="8708" max="8708" width="23.5703125" customWidth="1"/>
    <col min="8709" max="8709" width="15.42578125" customWidth="1"/>
    <col min="8710" max="8710" width="22.7109375" customWidth="1"/>
    <col min="8711" max="8711" width="21" customWidth="1"/>
    <col min="8712" max="8712" width="20" customWidth="1"/>
    <col min="8713" max="8713" width="15.7109375" bestFit="1" customWidth="1"/>
    <col min="8962" max="8962" width="26.5703125" customWidth="1"/>
    <col min="8963" max="8963" width="27.85546875" customWidth="1"/>
    <col min="8964" max="8964" width="23.5703125" customWidth="1"/>
    <col min="8965" max="8965" width="15.42578125" customWidth="1"/>
    <col min="8966" max="8966" width="22.7109375" customWidth="1"/>
    <col min="8967" max="8967" width="21" customWidth="1"/>
    <col min="8968" max="8968" width="20" customWidth="1"/>
    <col min="8969" max="8969" width="15.7109375" bestFit="1" customWidth="1"/>
    <col min="9218" max="9218" width="26.5703125" customWidth="1"/>
    <col min="9219" max="9219" width="27.85546875" customWidth="1"/>
    <col min="9220" max="9220" width="23.5703125" customWidth="1"/>
    <col min="9221" max="9221" width="15.42578125" customWidth="1"/>
    <col min="9222" max="9222" width="22.7109375" customWidth="1"/>
    <col min="9223" max="9223" width="21" customWidth="1"/>
    <col min="9224" max="9224" width="20" customWidth="1"/>
    <col min="9225" max="9225" width="15.7109375" bestFit="1" customWidth="1"/>
    <col min="9474" max="9474" width="26.5703125" customWidth="1"/>
    <col min="9475" max="9475" width="27.85546875" customWidth="1"/>
    <col min="9476" max="9476" width="23.5703125" customWidth="1"/>
    <col min="9477" max="9477" width="15.42578125" customWidth="1"/>
    <col min="9478" max="9478" width="22.7109375" customWidth="1"/>
    <col min="9479" max="9479" width="21" customWidth="1"/>
    <col min="9480" max="9480" width="20" customWidth="1"/>
    <col min="9481" max="9481" width="15.7109375" bestFit="1" customWidth="1"/>
    <col min="9730" max="9730" width="26.5703125" customWidth="1"/>
    <col min="9731" max="9731" width="27.85546875" customWidth="1"/>
    <col min="9732" max="9732" width="23.5703125" customWidth="1"/>
    <col min="9733" max="9733" width="15.42578125" customWidth="1"/>
    <col min="9734" max="9734" width="22.7109375" customWidth="1"/>
    <col min="9735" max="9735" width="21" customWidth="1"/>
    <col min="9736" max="9736" width="20" customWidth="1"/>
    <col min="9737" max="9737" width="15.7109375" bestFit="1" customWidth="1"/>
    <col min="9986" max="9986" width="26.5703125" customWidth="1"/>
    <col min="9987" max="9987" width="27.85546875" customWidth="1"/>
    <col min="9988" max="9988" width="23.5703125" customWidth="1"/>
    <col min="9989" max="9989" width="15.42578125" customWidth="1"/>
    <col min="9990" max="9990" width="22.7109375" customWidth="1"/>
    <col min="9991" max="9991" width="21" customWidth="1"/>
    <col min="9992" max="9992" width="20" customWidth="1"/>
    <col min="9993" max="9993" width="15.7109375" bestFit="1" customWidth="1"/>
    <col min="10242" max="10242" width="26.5703125" customWidth="1"/>
    <col min="10243" max="10243" width="27.85546875" customWidth="1"/>
    <col min="10244" max="10244" width="23.5703125" customWidth="1"/>
    <col min="10245" max="10245" width="15.42578125" customWidth="1"/>
    <col min="10246" max="10246" width="22.7109375" customWidth="1"/>
    <col min="10247" max="10247" width="21" customWidth="1"/>
    <col min="10248" max="10248" width="20" customWidth="1"/>
    <col min="10249" max="10249" width="15.7109375" bestFit="1" customWidth="1"/>
    <col min="10498" max="10498" width="26.5703125" customWidth="1"/>
    <col min="10499" max="10499" width="27.85546875" customWidth="1"/>
    <col min="10500" max="10500" width="23.5703125" customWidth="1"/>
    <col min="10501" max="10501" width="15.42578125" customWidth="1"/>
    <col min="10502" max="10502" width="22.7109375" customWidth="1"/>
    <col min="10503" max="10503" width="21" customWidth="1"/>
    <col min="10504" max="10504" width="20" customWidth="1"/>
    <col min="10505" max="10505" width="15.7109375" bestFit="1" customWidth="1"/>
    <col min="10754" max="10754" width="26.5703125" customWidth="1"/>
    <col min="10755" max="10755" width="27.85546875" customWidth="1"/>
    <col min="10756" max="10756" width="23.5703125" customWidth="1"/>
    <col min="10757" max="10757" width="15.42578125" customWidth="1"/>
    <col min="10758" max="10758" width="22.7109375" customWidth="1"/>
    <col min="10759" max="10759" width="21" customWidth="1"/>
    <col min="10760" max="10760" width="20" customWidth="1"/>
    <col min="10761" max="10761" width="15.7109375" bestFit="1" customWidth="1"/>
    <col min="11010" max="11010" width="26.5703125" customWidth="1"/>
    <col min="11011" max="11011" width="27.85546875" customWidth="1"/>
    <col min="11012" max="11012" width="23.5703125" customWidth="1"/>
    <col min="11013" max="11013" width="15.42578125" customWidth="1"/>
    <col min="11014" max="11014" width="22.7109375" customWidth="1"/>
    <col min="11015" max="11015" width="21" customWidth="1"/>
    <col min="11016" max="11016" width="20" customWidth="1"/>
    <col min="11017" max="11017" width="15.7109375" bestFit="1" customWidth="1"/>
    <col min="11266" max="11266" width="26.5703125" customWidth="1"/>
    <col min="11267" max="11267" width="27.85546875" customWidth="1"/>
    <col min="11268" max="11268" width="23.5703125" customWidth="1"/>
    <col min="11269" max="11269" width="15.42578125" customWidth="1"/>
    <col min="11270" max="11270" width="22.7109375" customWidth="1"/>
    <col min="11271" max="11271" width="21" customWidth="1"/>
    <col min="11272" max="11272" width="20" customWidth="1"/>
    <col min="11273" max="11273" width="15.7109375" bestFit="1" customWidth="1"/>
    <col min="11522" max="11522" width="26.5703125" customWidth="1"/>
    <col min="11523" max="11523" width="27.85546875" customWidth="1"/>
    <col min="11524" max="11524" width="23.5703125" customWidth="1"/>
    <col min="11525" max="11525" width="15.42578125" customWidth="1"/>
    <col min="11526" max="11526" width="22.7109375" customWidth="1"/>
    <col min="11527" max="11527" width="21" customWidth="1"/>
    <col min="11528" max="11528" width="20" customWidth="1"/>
    <col min="11529" max="11529" width="15.7109375" bestFit="1" customWidth="1"/>
    <col min="11778" max="11778" width="26.5703125" customWidth="1"/>
    <col min="11779" max="11779" width="27.85546875" customWidth="1"/>
    <col min="11780" max="11780" width="23.5703125" customWidth="1"/>
    <col min="11781" max="11781" width="15.42578125" customWidth="1"/>
    <col min="11782" max="11782" width="22.7109375" customWidth="1"/>
    <col min="11783" max="11783" width="21" customWidth="1"/>
    <col min="11784" max="11784" width="20" customWidth="1"/>
    <col min="11785" max="11785" width="15.7109375" bestFit="1" customWidth="1"/>
    <col min="12034" max="12034" width="26.5703125" customWidth="1"/>
    <col min="12035" max="12035" width="27.85546875" customWidth="1"/>
    <col min="12036" max="12036" width="23.5703125" customWidth="1"/>
    <col min="12037" max="12037" width="15.42578125" customWidth="1"/>
    <col min="12038" max="12038" width="22.7109375" customWidth="1"/>
    <col min="12039" max="12039" width="21" customWidth="1"/>
    <col min="12040" max="12040" width="20" customWidth="1"/>
    <col min="12041" max="12041" width="15.7109375" bestFit="1" customWidth="1"/>
    <col min="12290" max="12290" width="26.5703125" customWidth="1"/>
    <col min="12291" max="12291" width="27.85546875" customWidth="1"/>
    <col min="12292" max="12292" width="23.5703125" customWidth="1"/>
    <col min="12293" max="12293" width="15.42578125" customWidth="1"/>
    <col min="12294" max="12294" width="22.7109375" customWidth="1"/>
    <col min="12295" max="12295" width="21" customWidth="1"/>
    <col min="12296" max="12296" width="20" customWidth="1"/>
    <col min="12297" max="12297" width="15.7109375" bestFit="1" customWidth="1"/>
    <col min="12546" max="12546" width="26.5703125" customWidth="1"/>
    <col min="12547" max="12547" width="27.85546875" customWidth="1"/>
    <col min="12548" max="12548" width="23.5703125" customWidth="1"/>
    <col min="12549" max="12549" width="15.42578125" customWidth="1"/>
    <col min="12550" max="12550" width="22.7109375" customWidth="1"/>
    <col min="12551" max="12551" width="21" customWidth="1"/>
    <col min="12552" max="12552" width="20" customWidth="1"/>
    <col min="12553" max="12553" width="15.7109375" bestFit="1" customWidth="1"/>
    <col min="12802" max="12802" width="26.5703125" customWidth="1"/>
    <col min="12803" max="12803" width="27.85546875" customWidth="1"/>
    <col min="12804" max="12804" width="23.5703125" customWidth="1"/>
    <col min="12805" max="12805" width="15.42578125" customWidth="1"/>
    <col min="12806" max="12806" width="22.7109375" customWidth="1"/>
    <col min="12807" max="12807" width="21" customWidth="1"/>
    <col min="12808" max="12808" width="20" customWidth="1"/>
    <col min="12809" max="12809" width="15.7109375" bestFit="1" customWidth="1"/>
    <col min="13058" max="13058" width="26.5703125" customWidth="1"/>
    <col min="13059" max="13059" width="27.85546875" customWidth="1"/>
    <col min="13060" max="13060" width="23.5703125" customWidth="1"/>
    <col min="13061" max="13061" width="15.42578125" customWidth="1"/>
    <col min="13062" max="13062" width="22.7109375" customWidth="1"/>
    <col min="13063" max="13063" width="21" customWidth="1"/>
    <col min="13064" max="13064" width="20" customWidth="1"/>
    <col min="13065" max="13065" width="15.7109375" bestFit="1" customWidth="1"/>
    <col min="13314" max="13314" width="26.5703125" customWidth="1"/>
    <col min="13315" max="13315" width="27.85546875" customWidth="1"/>
    <col min="13316" max="13316" width="23.5703125" customWidth="1"/>
    <col min="13317" max="13317" width="15.42578125" customWidth="1"/>
    <col min="13318" max="13318" width="22.7109375" customWidth="1"/>
    <col min="13319" max="13319" width="21" customWidth="1"/>
    <col min="13320" max="13320" width="20" customWidth="1"/>
    <col min="13321" max="13321" width="15.7109375" bestFit="1" customWidth="1"/>
    <col min="13570" max="13570" width="26.5703125" customWidth="1"/>
    <col min="13571" max="13571" width="27.85546875" customWidth="1"/>
    <col min="13572" max="13572" width="23.5703125" customWidth="1"/>
    <col min="13573" max="13573" width="15.42578125" customWidth="1"/>
    <col min="13574" max="13574" width="22.7109375" customWidth="1"/>
    <col min="13575" max="13575" width="21" customWidth="1"/>
    <col min="13576" max="13576" width="20" customWidth="1"/>
    <col min="13577" max="13577" width="15.7109375" bestFit="1" customWidth="1"/>
    <col min="13826" max="13826" width="26.5703125" customWidth="1"/>
    <col min="13827" max="13827" width="27.85546875" customWidth="1"/>
    <col min="13828" max="13828" width="23.5703125" customWidth="1"/>
    <col min="13829" max="13829" width="15.42578125" customWidth="1"/>
    <col min="13830" max="13830" width="22.7109375" customWidth="1"/>
    <col min="13831" max="13831" width="21" customWidth="1"/>
    <col min="13832" max="13832" width="20" customWidth="1"/>
    <col min="13833" max="13833" width="15.7109375" bestFit="1" customWidth="1"/>
    <col min="14082" max="14082" width="26.5703125" customWidth="1"/>
    <col min="14083" max="14083" width="27.85546875" customWidth="1"/>
    <col min="14084" max="14084" width="23.5703125" customWidth="1"/>
    <col min="14085" max="14085" width="15.42578125" customWidth="1"/>
    <col min="14086" max="14086" width="22.7109375" customWidth="1"/>
    <col min="14087" max="14087" width="21" customWidth="1"/>
    <col min="14088" max="14088" width="20" customWidth="1"/>
    <col min="14089" max="14089" width="15.7109375" bestFit="1" customWidth="1"/>
    <col min="14338" max="14338" width="26.5703125" customWidth="1"/>
    <col min="14339" max="14339" width="27.85546875" customWidth="1"/>
    <col min="14340" max="14340" width="23.5703125" customWidth="1"/>
    <col min="14341" max="14341" width="15.42578125" customWidth="1"/>
    <col min="14342" max="14342" width="22.7109375" customWidth="1"/>
    <col min="14343" max="14343" width="21" customWidth="1"/>
    <col min="14344" max="14344" width="20" customWidth="1"/>
    <col min="14345" max="14345" width="15.7109375" bestFit="1" customWidth="1"/>
    <col min="14594" max="14594" width="26.5703125" customWidth="1"/>
    <col min="14595" max="14595" width="27.85546875" customWidth="1"/>
    <col min="14596" max="14596" width="23.5703125" customWidth="1"/>
    <col min="14597" max="14597" width="15.42578125" customWidth="1"/>
    <col min="14598" max="14598" width="22.7109375" customWidth="1"/>
    <col min="14599" max="14599" width="21" customWidth="1"/>
    <col min="14600" max="14600" width="20" customWidth="1"/>
    <col min="14601" max="14601" width="15.7109375" bestFit="1" customWidth="1"/>
    <col min="14850" max="14850" width="26.5703125" customWidth="1"/>
    <col min="14851" max="14851" width="27.85546875" customWidth="1"/>
    <col min="14852" max="14852" width="23.5703125" customWidth="1"/>
    <col min="14853" max="14853" width="15.42578125" customWidth="1"/>
    <col min="14854" max="14854" width="22.7109375" customWidth="1"/>
    <col min="14855" max="14855" width="21" customWidth="1"/>
    <col min="14856" max="14856" width="20" customWidth="1"/>
    <col min="14857" max="14857" width="15.7109375" bestFit="1" customWidth="1"/>
    <col min="15106" max="15106" width="26.5703125" customWidth="1"/>
    <col min="15107" max="15107" width="27.85546875" customWidth="1"/>
    <col min="15108" max="15108" width="23.5703125" customWidth="1"/>
    <col min="15109" max="15109" width="15.42578125" customWidth="1"/>
    <col min="15110" max="15110" width="22.7109375" customWidth="1"/>
    <col min="15111" max="15111" width="21" customWidth="1"/>
    <col min="15112" max="15112" width="20" customWidth="1"/>
    <col min="15113" max="15113" width="15.7109375" bestFit="1" customWidth="1"/>
    <col min="15362" max="15362" width="26.5703125" customWidth="1"/>
    <col min="15363" max="15363" width="27.85546875" customWidth="1"/>
    <col min="15364" max="15364" width="23.5703125" customWidth="1"/>
    <col min="15365" max="15365" width="15.42578125" customWidth="1"/>
    <col min="15366" max="15366" width="22.7109375" customWidth="1"/>
    <col min="15367" max="15367" width="21" customWidth="1"/>
    <col min="15368" max="15368" width="20" customWidth="1"/>
    <col min="15369" max="15369" width="15.7109375" bestFit="1" customWidth="1"/>
    <col min="15618" max="15618" width="26.5703125" customWidth="1"/>
    <col min="15619" max="15619" width="27.85546875" customWidth="1"/>
    <col min="15620" max="15620" width="23.5703125" customWidth="1"/>
    <col min="15621" max="15621" width="15.42578125" customWidth="1"/>
    <col min="15622" max="15622" width="22.7109375" customWidth="1"/>
    <col min="15623" max="15623" width="21" customWidth="1"/>
    <col min="15624" max="15624" width="20" customWidth="1"/>
    <col min="15625" max="15625" width="15.7109375" bestFit="1" customWidth="1"/>
    <col min="15874" max="15874" width="26.5703125" customWidth="1"/>
    <col min="15875" max="15875" width="27.85546875" customWidth="1"/>
    <col min="15876" max="15876" width="23.5703125" customWidth="1"/>
    <col min="15877" max="15877" width="15.42578125" customWidth="1"/>
    <col min="15878" max="15878" width="22.7109375" customWidth="1"/>
    <col min="15879" max="15879" width="21" customWidth="1"/>
    <col min="15880" max="15880" width="20" customWidth="1"/>
    <col min="15881" max="15881" width="15.7109375" bestFit="1" customWidth="1"/>
    <col min="16130" max="16130" width="26.5703125" customWidth="1"/>
    <col min="16131" max="16131" width="27.85546875" customWidth="1"/>
    <col min="16132" max="16132" width="23.5703125" customWidth="1"/>
    <col min="16133" max="16133" width="15.42578125" customWidth="1"/>
    <col min="16134" max="16134" width="22.7109375" customWidth="1"/>
    <col min="16135" max="16135" width="21" customWidth="1"/>
    <col min="16136" max="16136" width="20" customWidth="1"/>
    <col min="16137" max="16137" width="15.7109375" bestFit="1" customWidth="1"/>
  </cols>
  <sheetData>
    <row r="1" spans="2:12" ht="21.95" customHeight="1">
      <c r="B1" s="14" t="s">
        <v>9</v>
      </c>
      <c r="E1" s="12"/>
      <c r="F1" s="13" t="s">
        <v>10</v>
      </c>
      <c r="G1" s="11" t="s">
        <v>12</v>
      </c>
      <c r="H1" s="11"/>
      <c r="K1" s="34" t="s">
        <v>57</v>
      </c>
      <c r="L1" s="34"/>
    </row>
    <row r="2" spans="2:12" ht="21.95" customHeight="1">
      <c r="B2" s="12" t="s">
        <v>17</v>
      </c>
      <c r="E2" s="12"/>
      <c r="F2" s="13" t="s">
        <v>11</v>
      </c>
      <c r="G2" s="11" t="s">
        <v>12</v>
      </c>
      <c r="H2" s="11"/>
      <c r="K2" s="34" t="s">
        <v>56</v>
      </c>
      <c r="L2" s="34"/>
    </row>
    <row r="3" spans="2:12" ht="21.95" customHeight="1">
      <c r="E3" s="12"/>
      <c r="F3" s="13" t="s">
        <v>22</v>
      </c>
      <c r="G3" s="11" t="s">
        <v>12</v>
      </c>
      <c r="H3" s="11"/>
    </row>
    <row r="4" spans="2:12" ht="21.95" customHeight="1">
      <c r="E4" s="12"/>
      <c r="F4" s="13" t="s">
        <v>23</v>
      </c>
      <c r="G4" s="11" t="s">
        <v>12</v>
      </c>
      <c r="H4" s="11"/>
    </row>
    <row r="5" spans="2:12" ht="15.75" thickBot="1"/>
    <row r="6" spans="2:12" ht="60">
      <c r="B6" s="53" t="s">
        <v>0</v>
      </c>
      <c r="C6" s="36" t="s">
        <v>1</v>
      </c>
      <c r="D6" s="40" t="s">
        <v>3</v>
      </c>
      <c r="E6" s="40" t="s">
        <v>7</v>
      </c>
      <c r="F6" s="23" t="s">
        <v>6</v>
      </c>
      <c r="G6" s="23" t="s">
        <v>14</v>
      </c>
      <c r="H6" s="23" t="s">
        <v>41</v>
      </c>
      <c r="I6" s="36" t="s">
        <v>2</v>
      </c>
      <c r="J6" s="36" t="s">
        <v>15</v>
      </c>
      <c r="K6" s="37"/>
    </row>
    <row r="7" spans="2:12" ht="60">
      <c r="B7" s="54"/>
      <c r="C7" s="38"/>
      <c r="D7" s="41"/>
      <c r="E7" s="41"/>
      <c r="F7" s="24" t="s">
        <v>39</v>
      </c>
      <c r="G7" s="25" t="s">
        <v>40</v>
      </c>
      <c r="H7" s="25" t="s">
        <v>42</v>
      </c>
      <c r="I7" s="38"/>
      <c r="J7" s="38"/>
      <c r="K7" s="39"/>
    </row>
    <row r="8" spans="2:12" ht="24" customHeight="1">
      <c r="B8" s="58" t="s">
        <v>18</v>
      </c>
      <c r="C8" s="55" t="s">
        <v>54</v>
      </c>
      <c r="D8" s="56" t="s">
        <v>13</v>
      </c>
      <c r="E8" s="42"/>
      <c r="F8" s="20">
        <v>125</v>
      </c>
      <c r="G8" s="7"/>
      <c r="H8" s="7"/>
      <c r="I8" s="43" t="s">
        <v>43</v>
      </c>
      <c r="J8" s="67" t="s">
        <v>58</v>
      </c>
      <c r="K8" s="68"/>
    </row>
    <row r="9" spans="2:12" ht="23.25" customHeight="1">
      <c r="B9" s="58"/>
      <c r="C9" s="55"/>
      <c r="D9" s="56"/>
      <c r="E9" s="42"/>
      <c r="F9" s="21">
        <f>F8*18</f>
        <v>2250</v>
      </c>
      <c r="G9" s="5"/>
      <c r="H9" s="7"/>
      <c r="I9" s="43"/>
      <c r="J9" s="67"/>
      <c r="K9" s="68"/>
    </row>
    <row r="10" spans="2:12" ht="23.25" customHeight="1">
      <c r="B10" s="58"/>
      <c r="C10" s="55" t="s">
        <v>55</v>
      </c>
      <c r="D10" s="61" t="s">
        <v>44</v>
      </c>
      <c r="E10" s="42"/>
      <c r="F10" s="20">
        <v>197</v>
      </c>
      <c r="G10" s="7"/>
      <c r="H10" s="7"/>
      <c r="I10" s="43"/>
      <c r="J10" s="67"/>
      <c r="K10" s="68"/>
    </row>
    <row r="11" spans="2:12" ht="22.5" customHeight="1">
      <c r="B11" s="58"/>
      <c r="C11" s="55"/>
      <c r="D11" s="61"/>
      <c r="E11" s="42"/>
      <c r="F11" s="21">
        <f>F10*18</f>
        <v>3546</v>
      </c>
      <c r="G11" s="5"/>
      <c r="H11" s="7"/>
      <c r="I11" s="43"/>
      <c r="J11" s="67"/>
      <c r="K11" s="68"/>
    </row>
    <row r="12" spans="2:12" ht="26.25" customHeight="1">
      <c r="B12" s="58"/>
      <c r="C12" s="55" t="s">
        <v>19</v>
      </c>
      <c r="D12" s="56" t="s">
        <v>20</v>
      </c>
      <c r="E12" s="42"/>
      <c r="F12" s="21">
        <v>1</v>
      </c>
      <c r="G12" s="5"/>
      <c r="H12" s="17"/>
      <c r="I12" s="43"/>
      <c r="J12" s="67"/>
      <c r="K12" s="68"/>
    </row>
    <row r="13" spans="2:12" ht="22.5" customHeight="1">
      <c r="B13" s="58"/>
      <c r="C13" s="55"/>
      <c r="D13" s="56"/>
      <c r="E13" s="42"/>
      <c r="F13" s="21">
        <f>F12*18</f>
        <v>18</v>
      </c>
      <c r="G13" s="5"/>
      <c r="H13" s="17"/>
      <c r="I13" s="43"/>
      <c r="J13" s="67"/>
      <c r="K13" s="68"/>
    </row>
    <row r="14" spans="2:12" ht="21.75" customHeight="1">
      <c r="B14" s="58"/>
      <c r="C14" s="59" t="s">
        <v>50</v>
      </c>
      <c r="D14" s="60" t="s">
        <v>21</v>
      </c>
      <c r="E14" s="64"/>
      <c r="F14" s="22">
        <v>25</v>
      </c>
      <c r="G14" s="5"/>
      <c r="H14" s="7"/>
      <c r="I14" s="43"/>
      <c r="J14" s="67"/>
      <c r="K14" s="68"/>
    </row>
    <row r="15" spans="2:12" ht="24" customHeight="1">
      <c r="B15" s="58"/>
      <c r="C15" s="59"/>
      <c r="D15" s="60"/>
      <c r="E15" s="64"/>
      <c r="F15" s="21">
        <f>F14*18</f>
        <v>450</v>
      </c>
      <c r="G15" s="5"/>
      <c r="H15" s="7"/>
      <c r="I15" s="43"/>
      <c r="J15" s="67"/>
      <c r="K15" s="68"/>
    </row>
    <row r="16" spans="2:12" ht="25.5" customHeight="1">
      <c r="B16" s="58"/>
      <c r="C16" s="59" t="s">
        <v>51</v>
      </c>
      <c r="D16" s="60" t="s">
        <v>21</v>
      </c>
      <c r="E16" s="65"/>
      <c r="F16" s="22">
        <v>83</v>
      </c>
      <c r="G16" s="5"/>
      <c r="H16" s="7"/>
      <c r="I16" s="43"/>
      <c r="J16" s="67"/>
      <c r="K16" s="68"/>
    </row>
    <row r="17" spans="2:11" ht="25.5" customHeight="1">
      <c r="B17" s="58"/>
      <c r="C17" s="59"/>
      <c r="D17" s="60"/>
      <c r="E17" s="66"/>
      <c r="F17" s="19">
        <f>F16*18</f>
        <v>1494</v>
      </c>
      <c r="G17" s="5"/>
      <c r="H17" s="7"/>
      <c r="I17" s="43"/>
      <c r="J17" s="67"/>
      <c r="K17" s="68"/>
    </row>
    <row r="18" spans="2:11" ht="18.95" customHeight="1">
      <c r="B18" s="45" t="s">
        <v>4</v>
      </c>
      <c r="C18" s="46"/>
      <c r="D18" s="46"/>
      <c r="E18" s="47"/>
      <c r="F18" s="51"/>
      <c r="G18" s="1"/>
      <c r="H18" s="1"/>
      <c r="I18" s="43"/>
      <c r="J18" s="67"/>
      <c r="K18" s="68"/>
    </row>
    <row r="19" spans="2:11" ht="18.95" customHeight="1" thickBot="1">
      <c r="B19" s="48"/>
      <c r="C19" s="49"/>
      <c r="D19" s="49"/>
      <c r="E19" s="50"/>
      <c r="F19" s="52"/>
      <c r="G19" s="8"/>
      <c r="H19" s="8"/>
      <c r="I19" s="44"/>
      <c r="J19" s="69"/>
      <c r="K19" s="70"/>
    </row>
    <row r="21" spans="2:11">
      <c r="B21" t="s">
        <v>37</v>
      </c>
    </row>
    <row r="22" spans="2:11">
      <c r="B22" t="s">
        <v>45</v>
      </c>
    </row>
    <row r="23" spans="2:11">
      <c r="B23" t="s">
        <v>46</v>
      </c>
    </row>
    <row r="24" spans="2:11">
      <c r="B24" s="4" t="s">
        <v>47</v>
      </c>
    </row>
    <row r="25" spans="2:11" ht="33" customHeight="1">
      <c r="B25" s="63" t="s">
        <v>48</v>
      </c>
      <c r="C25" s="63"/>
      <c r="D25" s="63"/>
      <c r="E25" s="63"/>
      <c r="F25" s="63"/>
      <c r="G25" s="63"/>
      <c r="H25" s="63"/>
      <c r="I25" s="63"/>
    </row>
    <row r="26" spans="2:11">
      <c r="B26" t="s">
        <v>5</v>
      </c>
    </row>
    <row r="27" spans="2:11">
      <c r="B27" t="s">
        <v>49</v>
      </c>
    </row>
    <row r="28" spans="2:11">
      <c r="B28" t="s">
        <v>52</v>
      </c>
    </row>
    <row r="29" spans="2:11">
      <c r="B29" t="s">
        <v>53</v>
      </c>
    </row>
    <row r="30" spans="2:11">
      <c r="B30" t="s">
        <v>38</v>
      </c>
    </row>
    <row r="32" spans="2:11">
      <c r="B32" s="2" t="s">
        <v>24</v>
      </c>
    </row>
    <row r="33" spans="2:12">
      <c r="B33" t="s">
        <v>16</v>
      </c>
    </row>
    <row r="35" spans="2:12">
      <c r="B35" t="s">
        <v>8</v>
      </c>
    </row>
    <row r="37" spans="2:12">
      <c r="B37" s="26" t="s">
        <v>25</v>
      </c>
    </row>
    <row r="38" spans="2:12">
      <c r="B38" s="26" t="s">
        <v>26</v>
      </c>
    </row>
    <row r="39" spans="2:12" ht="19.5" customHeight="1">
      <c r="B39" s="27" t="s">
        <v>27</v>
      </c>
      <c r="C39" s="31"/>
      <c r="D39" s="32"/>
      <c r="E39" s="62"/>
      <c r="F39" s="62"/>
      <c r="G39" s="62"/>
      <c r="H39" s="62"/>
      <c r="J39" s="6"/>
      <c r="L39" s="6"/>
    </row>
    <row r="40" spans="2:12">
      <c r="B40" s="26" t="s">
        <v>28</v>
      </c>
      <c r="C40" s="9"/>
      <c r="D40" s="10"/>
      <c r="F40" s="6"/>
      <c r="H40" s="6"/>
    </row>
    <row r="41" spans="2:12">
      <c r="B41" s="26" t="s">
        <v>29</v>
      </c>
    </row>
    <row r="42" spans="2:12">
      <c r="B42" s="28" t="s">
        <v>30</v>
      </c>
    </row>
    <row r="43" spans="2:12" ht="14.25" customHeight="1">
      <c r="B43" s="30" t="s">
        <v>31</v>
      </c>
      <c r="H43" s="15"/>
    </row>
    <row r="44" spans="2:12">
      <c r="B44" s="30" t="s">
        <v>32</v>
      </c>
      <c r="H44" s="18"/>
    </row>
    <row r="45" spans="2:12" ht="39" customHeight="1">
      <c r="B45" s="57" t="s">
        <v>35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2:12">
      <c r="B46" s="30" t="s">
        <v>34</v>
      </c>
    </row>
    <row r="47" spans="2:12">
      <c r="B47" s="29" t="s">
        <v>33</v>
      </c>
    </row>
    <row r="48" spans="2:12">
      <c r="B48" s="3"/>
    </row>
    <row r="49" spans="2:6">
      <c r="D49" s="35" t="s">
        <v>36</v>
      </c>
      <c r="E49" s="35"/>
      <c r="F49" s="35"/>
    </row>
    <row r="51" spans="2:6">
      <c r="B51" s="3"/>
    </row>
    <row r="52" spans="2:6">
      <c r="B52" s="3"/>
    </row>
    <row r="54" spans="2:6" ht="40.5" customHeight="1"/>
    <row r="57" spans="2:6" ht="30.75" customHeight="1"/>
    <row r="67" spans="3:12" ht="24.75" customHeight="1"/>
    <row r="70" spans="3:12" ht="37.5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3:12">
      <c r="H71" s="16"/>
    </row>
  </sheetData>
  <mergeCells count="32">
    <mergeCell ref="D6:D7"/>
    <mergeCell ref="E12:E13"/>
    <mergeCell ref="B45:L45"/>
    <mergeCell ref="B8:B17"/>
    <mergeCell ref="C8:C9"/>
    <mergeCell ref="C10:C11"/>
    <mergeCell ref="C14:C15"/>
    <mergeCell ref="D14:D15"/>
    <mergeCell ref="D10:D11"/>
    <mergeCell ref="C16:C17"/>
    <mergeCell ref="D16:D17"/>
    <mergeCell ref="D8:D9"/>
    <mergeCell ref="E39:H39"/>
    <mergeCell ref="B25:I25"/>
    <mergeCell ref="E14:E15"/>
    <mergeCell ref="E16:E17"/>
    <mergeCell ref="K2:L2"/>
    <mergeCell ref="K1:L1"/>
    <mergeCell ref="D49:F49"/>
    <mergeCell ref="J6:K7"/>
    <mergeCell ref="E6:E7"/>
    <mergeCell ref="J8:K19"/>
    <mergeCell ref="I8:I19"/>
    <mergeCell ref="E8:E9"/>
    <mergeCell ref="E10:E11"/>
    <mergeCell ref="B18:E19"/>
    <mergeCell ref="F18:F19"/>
    <mergeCell ref="B6:B7"/>
    <mergeCell ref="C6:C7"/>
    <mergeCell ref="C12:C13"/>
    <mergeCell ref="D12:D13"/>
    <mergeCell ref="I6:I7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66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Semeniuk</dc:creator>
  <cp:lastModifiedBy>Beata Wojewoda</cp:lastModifiedBy>
  <cp:lastPrinted>2021-11-22T08:23:55Z</cp:lastPrinted>
  <dcterms:created xsi:type="dcterms:W3CDTF">2016-11-18T10:36:25Z</dcterms:created>
  <dcterms:modified xsi:type="dcterms:W3CDTF">2021-12-27T13:30:41Z</dcterms:modified>
</cp:coreProperties>
</file>