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215" windowHeight="12300" tabRatio="500" activeTab="0"/>
  </bookViews>
  <sheets>
    <sheet name="Arkusz1" sheetId="1" r:id="rId1"/>
  </sheets>
  <definedNames>
    <definedName name="_xlnm.Print_Area" localSheetId="0">'Arkusz1'!$A$1:$F$9</definedName>
  </definedNames>
  <calcPr fullCalcOnLoad="1"/>
</workbook>
</file>

<file path=xl/sharedStrings.xml><?xml version="1.0" encoding="utf-8"?>
<sst xmlns="http://schemas.openxmlformats.org/spreadsheetml/2006/main" count="26" uniqueCount="23">
  <si>
    <t>Lp.</t>
  </si>
  <si>
    <t>Specyfikacja robót budowlanych</t>
  </si>
  <si>
    <t>Ilość</t>
  </si>
  <si>
    <t>Cena jednostkowa</t>
  </si>
  <si>
    <t>Wartość netto 
w złotych</t>
  </si>
  <si>
    <r>
      <rPr>
        <sz val="10"/>
        <rFont val="Arial"/>
        <family val="2"/>
      </rPr>
      <t>m</t>
    </r>
    <r>
      <rPr>
        <vertAlign val="superscript"/>
        <sz val="10"/>
        <rFont val="Arial"/>
        <family val="2"/>
      </rPr>
      <t>2</t>
    </r>
  </si>
  <si>
    <t>OGÓŁEM:</t>
  </si>
  <si>
    <r>
      <rPr>
        <sz val="10"/>
        <rFont val="Arial"/>
        <family val="2"/>
      </rPr>
      <t>m</t>
    </r>
    <r>
      <rPr>
        <vertAlign val="superscript"/>
        <sz val="10"/>
        <rFont val="Arial"/>
        <family val="2"/>
      </rPr>
      <t>2</t>
    </r>
  </si>
  <si>
    <t>ROBOTY BUDOWLANE</t>
  </si>
  <si>
    <t>Wykonanie elewacji ze styropianu gr. 20 cm z tynkiem sylikatowym met. lekka mokra</t>
  </si>
  <si>
    <t xml:space="preserve">Wykonanie elewacji z wełny mineralnej gr. 20 cm z tynkiem sylikatowym met. lekka mokra </t>
  </si>
  <si>
    <t>Wykonanie tynku cienkowarstwowego cokolowego</t>
  </si>
  <si>
    <t>Wełna min. fasadowa gr. 10 cm pomiędzy budynkiem a halą, siatka na kleju, malowanie</t>
  </si>
  <si>
    <t>1</t>
  </si>
  <si>
    <t>2</t>
  </si>
  <si>
    <t>3</t>
  </si>
  <si>
    <t>4</t>
  </si>
  <si>
    <t>5</t>
  </si>
  <si>
    <t>Rury spustowe ukryte w elewacji</t>
  </si>
  <si>
    <t>mb</t>
  </si>
  <si>
    <t>6</t>
  </si>
  <si>
    <t>Parapety zewnętrzne z blachy</t>
  </si>
  <si>
    <t>Jedn.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</si>
</sst>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2"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vertical="center" wrapText="1"/>
    </xf>
    <xf numFmtId="4" fontId="0" fillId="0" borderId="0" xfId="0" applyNumberForma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0" fillId="0" borderId="0" xfId="0" applyNumberFormat="1" applyFill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DC5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tabSelected="1" view="pageBreakPreview" zoomScaleNormal="60" zoomScaleSheetLayoutView="100" zoomScalePageLayoutView="0" workbookViewId="0" topLeftCell="A1">
      <selection activeCell="A2" sqref="A2:F2"/>
    </sheetView>
  </sheetViews>
  <sheetFormatPr defaultColWidth="11.421875" defaultRowHeight="36" customHeight="1"/>
  <cols>
    <col min="1" max="1" width="7.57421875" style="16" customWidth="1"/>
    <col min="2" max="2" width="49.57421875" style="1" customWidth="1"/>
    <col min="3" max="3" width="10.140625" style="2" customWidth="1"/>
    <col min="4" max="6" width="15.28125" style="1" customWidth="1"/>
    <col min="7" max="7" width="3.28125" style="13" customWidth="1"/>
    <col min="8" max="8" width="20.7109375" style="1" customWidth="1"/>
    <col min="9" max="16384" width="11.421875" style="1" customWidth="1"/>
  </cols>
  <sheetData>
    <row r="1" spans="1:7" ht="36" customHeight="1">
      <c r="A1" s="14" t="s">
        <v>0</v>
      </c>
      <c r="B1" s="7" t="s">
        <v>1</v>
      </c>
      <c r="C1" s="7" t="s">
        <v>22</v>
      </c>
      <c r="D1" s="7" t="s">
        <v>2</v>
      </c>
      <c r="E1" s="7" t="s">
        <v>3</v>
      </c>
      <c r="F1" s="7" t="s">
        <v>4</v>
      </c>
      <c r="G1" s="3"/>
    </row>
    <row r="2" spans="1:7" ht="36" customHeight="1">
      <c r="A2" s="17" t="s">
        <v>8</v>
      </c>
      <c r="B2" s="18"/>
      <c r="C2" s="18"/>
      <c r="D2" s="18"/>
      <c r="E2" s="18"/>
      <c r="F2" s="19"/>
      <c r="G2" s="11"/>
    </row>
    <row r="3" spans="1:7" ht="36" customHeight="1">
      <c r="A3" s="15" t="s">
        <v>13</v>
      </c>
      <c r="B3" s="8" t="s">
        <v>9</v>
      </c>
      <c r="C3" s="7" t="s">
        <v>5</v>
      </c>
      <c r="D3" s="10">
        <v>570</v>
      </c>
      <c r="E3" s="9"/>
      <c r="F3" s="8">
        <f>D3*E3</f>
        <v>0</v>
      </c>
      <c r="G3" s="4"/>
    </row>
    <row r="4" spans="1:7" ht="36" customHeight="1">
      <c r="A4" s="15" t="s">
        <v>14</v>
      </c>
      <c r="B4" s="8" t="s">
        <v>10</v>
      </c>
      <c r="C4" s="7" t="s">
        <v>5</v>
      </c>
      <c r="D4" s="8">
        <v>73.15</v>
      </c>
      <c r="E4" s="8"/>
      <c r="F4" s="8">
        <f>D4*E4</f>
        <v>0</v>
      </c>
      <c r="G4" s="4"/>
    </row>
    <row r="5" spans="1:7" ht="36" customHeight="1">
      <c r="A5" s="15" t="s">
        <v>15</v>
      </c>
      <c r="B5" s="9" t="s">
        <v>11</v>
      </c>
      <c r="C5" s="7" t="s">
        <v>7</v>
      </c>
      <c r="D5" s="8">
        <v>26.5</v>
      </c>
      <c r="E5" s="9"/>
      <c r="F5" s="8">
        <f>D5*E5</f>
        <v>0</v>
      </c>
      <c r="G5" s="4"/>
    </row>
    <row r="6" spans="1:7" ht="36" customHeight="1">
      <c r="A6" s="15" t="s">
        <v>16</v>
      </c>
      <c r="B6" s="9" t="s">
        <v>12</v>
      </c>
      <c r="C6" s="7" t="s">
        <v>5</v>
      </c>
      <c r="D6" s="8">
        <v>189.3</v>
      </c>
      <c r="E6" s="9"/>
      <c r="F6" s="8">
        <f>D6*E6</f>
        <v>0</v>
      </c>
      <c r="G6" s="4"/>
    </row>
    <row r="7" spans="1:7" ht="36" customHeight="1">
      <c r="A7" s="15" t="s">
        <v>17</v>
      </c>
      <c r="B7" s="9" t="s">
        <v>21</v>
      </c>
      <c r="C7" s="7" t="s">
        <v>19</v>
      </c>
      <c r="D7" s="8">
        <v>46</v>
      </c>
      <c r="E7" s="9"/>
      <c r="F7" s="8">
        <f>D7*E7</f>
        <v>0</v>
      </c>
      <c r="G7" s="4"/>
    </row>
    <row r="8" spans="1:7" ht="36" customHeight="1">
      <c r="A8" s="15" t="s">
        <v>20</v>
      </c>
      <c r="B8" s="9" t="s">
        <v>18</v>
      </c>
      <c r="C8" s="7" t="s">
        <v>19</v>
      </c>
      <c r="D8" s="8">
        <f>3*11</f>
        <v>33</v>
      </c>
      <c r="E8" s="9"/>
      <c r="F8" s="8">
        <f>D8*E8</f>
        <v>0</v>
      </c>
      <c r="G8" s="4"/>
    </row>
    <row r="9" spans="1:7" ht="36" customHeight="1">
      <c r="A9" s="20" t="s">
        <v>6</v>
      </c>
      <c r="B9" s="20"/>
      <c r="C9" s="20"/>
      <c r="D9" s="20"/>
      <c r="E9" s="20"/>
      <c r="F9" s="6">
        <f>SUM(F3:F8)</f>
        <v>0</v>
      </c>
      <c r="G9" s="4"/>
    </row>
    <row r="10" ht="36" customHeight="1">
      <c r="G10" s="4"/>
    </row>
    <row r="11" ht="36" customHeight="1">
      <c r="G11" s="4"/>
    </row>
    <row r="12" ht="36" customHeight="1">
      <c r="G12" s="4"/>
    </row>
    <row r="13" ht="36" customHeight="1">
      <c r="G13" s="4"/>
    </row>
    <row r="14" ht="36" customHeight="1">
      <c r="G14" s="4"/>
    </row>
    <row r="15" ht="36" customHeight="1">
      <c r="G15" s="4"/>
    </row>
    <row r="16" ht="36" customHeight="1">
      <c r="G16" s="4"/>
    </row>
    <row r="17" ht="36" customHeight="1">
      <c r="G17" s="4"/>
    </row>
    <row r="18" ht="36" customHeight="1">
      <c r="G18" s="12"/>
    </row>
    <row r="19" ht="36" customHeight="1">
      <c r="G19" s="4"/>
    </row>
    <row r="20" ht="36" customHeight="1">
      <c r="G20" s="4"/>
    </row>
    <row r="21" ht="36" customHeight="1">
      <c r="G21" s="4"/>
    </row>
    <row r="22" ht="36" customHeight="1">
      <c r="G22" s="4"/>
    </row>
    <row r="23" ht="36" customHeight="1">
      <c r="G23" s="4"/>
    </row>
    <row r="24" ht="36" customHeight="1">
      <c r="G24" s="4"/>
    </row>
    <row r="25" ht="36" customHeight="1">
      <c r="G25" s="4"/>
    </row>
    <row r="26" ht="36" customHeight="1">
      <c r="G26" s="4"/>
    </row>
    <row r="27" ht="36" customHeight="1">
      <c r="G27" s="4"/>
    </row>
    <row r="28" ht="36" customHeight="1">
      <c r="G28" s="12"/>
    </row>
    <row r="29" ht="36" customHeight="1">
      <c r="G29" s="4"/>
    </row>
    <row r="30" ht="36" customHeight="1">
      <c r="G30" s="4"/>
    </row>
    <row r="31" spans="7:8" ht="36" customHeight="1">
      <c r="G31" s="4"/>
      <c r="H31" s="3"/>
    </row>
    <row r="32" ht="36" customHeight="1">
      <c r="G32" s="4"/>
    </row>
    <row r="33" ht="36" customHeight="1">
      <c r="G33" s="12"/>
    </row>
    <row r="34" ht="36" customHeight="1">
      <c r="G34" s="3"/>
    </row>
    <row r="35" ht="36" customHeight="1">
      <c r="G35" s="11"/>
    </row>
    <row r="36" ht="36" customHeight="1">
      <c r="G36" s="12"/>
    </row>
    <row r="37" ht="36" customHeight="1">
      <c r="G37" s="5"/>
    </row>
    <row r="38" ht="36" customHeight="1">
      <c r="G38" s="5"/>
    </row>
    <row r="39" ht="36" customHeight="1">
      <c r="G39" s="5"/>
    </row>
    <row r="40" ht="36" customHeight="1">
      <c r="G40" s="12"/>
    </row>
    <row r="41" ht="36" customHeight="1">
      <c r="G41" s="3"/>
    </row>
    <row r="42" ht="36" customHeight="1">
      <c r="G42" s="11"/>
    </row>
    <row r="43" ht="36" customHeight="1">
      <c r="G43" s="12"/>
    </row>
    <row r="44" ht="36" customHeight="1">
      <c r="G44" s="4"/>
    </row>
    <row r="45" ht="36" customHeight="1">
      <c r="G45" s="4"/>
    </row>
    <row r="46" ht="36" customHeight="1">
      <c r="G46" s="4"/>
    </row>
    <row r="47" ht="36" customHeight="1">
      <c r="G47" s="4"/>
    </row>
    <row r="48" ht="49.5" customHeight="1">
      <c r="G48" s="4"/>
    </row>
    <row r="49" ht="36" customHeight="1">
      <c r="G49" s="4"/>
    </row>
    <row r="50" ht="36" customHeight="1">
      <c r="G50" s="4"/>
    </row>
    <row r="51" ht="36" customHeight="1">
      <c r="G51" s="4"/>
    </row>
    <row r="52" ht="36" customHeight="1">
      <c r="G52" s="4"/>
    </row>
    <row r="53" ht="36" customHeight="1">
      <c r="G53" s="4"/>
    </row>
    <row r="54" ht="36" customHeight="1">
      <c r="G54" s="4"/>
    </row>
    <row r="55" ht="36" customHeight="1">
      <c r="G55" s="4"/>
    </row>
    <row r="56" ht="36" customHeight="1">
      <c r="G56" s="4"/>
    </row>
    <row r="57" ht="36" customHeight="1">
      <c r="G57" s="4"/>
    </row>
    <row r="58" ht="36" customHeight="1">
      <c r="G58" s="4"/>
    </row>
    <row r="59" ht="36" customHeight="1">
      <c r="G59" s="4"/>
    </row>
    <row r="60" ht="36" customHeight="1">
      <c r="G60" s="4"/>
    </row>
    <row r="61" ht="36" customHeight="1">
      <c r="G61" s="4"/>
    </row>
    <row r="62" ht="36" customHeight="1">
      <c r="G62" s="4"/>
    </row>
    <row r="63" ht="36" customHeight="1">
      <c r="G63" s="4"/>
    </row>
    <row r="64" ht="36" customHeight="1">
      <c r="G64" s="4"/>
    </row>
    <row r="65" ht="36" customHeight="1">
      <c r="G65" s="12"/>
    </row>
    <row r="66" ht="36" customHeight="1">
      <c r="G66" s="12"/>
    </row>
  </sheetData>
  <sheetProtection selectLockedCells="1" selectUnlockedCells="1"/>
  <mergeCells count="2">
    <mergeCell ref="A2:F2"/>
    <mergeCell ref="A9:E9"/>
  </mergeCells>
  <printOptions/>
  <pageMargins left="0.7875" right="0.7875" top="1.0527777777777778" bottom="1.0527777777777778" header="0.7875" footer="0.7875"/>
  <pageSetup firstPageNumber="1" useFirstPageNumber="1" fitToHeight="10" fitToWidth="1" horizontalDpi="600" verticalDpi="600" orientation="portrait" paperSize="9" scale="77" r:id="rId1"/>
  <headerFooter alignWithMargins="0">
    <oddHeader>&amp;C&amp;"Times New Roman,Normalny"&amp;12&amp;A</oddHeader>
    <oddFooter>&amp;C&amp;"Times New Roman,Normalny"&amp;12Strona &amp;P</oddFooter>
  </headerFooter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sbcomplex</dc:creator>
  <cp:keywords/>
  <dc:description/>
  <cp:lastModifiedBy>Monika</cp:lastModifiedBy>
  <cp:lastPrinted>2022-04-28T10:46:29Z</cp:lastPrinted>
  <dcterms:created xsi:type="dcterms:W3CDTF">2022-02-17T08:54:56Z</dcterms:created>
  <dcterms:modified xsi:type="dcterms:W3CDTF">2023-01-05T08:20:44Z</dcterms:modified>
  <cp:category/>
  <cp:version/>
  <cp:contentType/>
  <cp:contentStatus/>
</cp:coreProperties>
</file>