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28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<sst xmlns="http://schemas.openxmlformats.org/spreadsheetml/2006/main" count="992" uniqueCount="446">
  <si>
    <t>PAKIET 1</t>
  </si>
  <si>
    <t>Lp.</t>
  </si>
  <si>
    <t xml:space="preserve">Nazwa   </t>
  </si>
  <si>
    <t>J.M</t>
  </si>
  <si>
    <t>Ilość</t>
  </si>
  <si>
    <t>cena netto</t>
  </si>
  <si>
    <t>Cewniki dopęcherzowe, typ Tiemann, sztywny koniec ułatwiający wprowadzenie, jałowy, CH 8</t>
  </si>
  <si>
    <t>szt</t>
  </si>
  <si>
    <t>Cewniki dopęcherzowe, typ Tiemann, sztywny koniec ułatwiający wprowadzenie, jałowy, CH 10</t>
  </si>
  <si>
    <t>Cewniki dopęcherzowe, typ Tiemann, lateksowe, silikonowane, balon 10 ml, sztywny koniec ułatwiajacy wprowadzenie, jałowy, CH 12</t>
  </si>
  <si>
    <t>Cewnik dopęcherzowe, typ Tiemann, lateksowe, silikonowane, balon 10 ml, sztywny koniec ułatwiajacy wprowadzenie, jałowy, CH 14</t>
  </si>
  <si>
    <t>Cewnik dopęcherzowe, typ Tiemann, lateksowe, silikonowane, balon 10 ml, sztywny koniec ułatwiajacy wprowadzenie, jałowy, CH 16</t>
  </si>
  <si>
    <t>Cewnik dopęcherzowe, typ Tiemann, lateksowe, silikonowane, balon 10 ml, sztywny koniec ułatwiajacy wprowadzenie, jałowy, CH 18</t>
  </si>
  <si>
    <t>Cewnik Kehr T, jałowy CH 10 700 x 300</t>
  </si>
  <si>
    <t>Cewnik Kehr T, jałowy CH 12 700 x 300</t>
  </si>
  <si>
    <t>Cewnik Kehr T, jałowy CH 14 700 x 300</t>
  </si>
  <si>
    <t>Cewnik Kehr T, jałowy CH 16 700 x 300</t>
  </si>
  <si>
    <t>Cewnik Kehr T, jałowy CH 18 700 x 300</t>
  </si>
  <si>
    <t>Cewnik Kehr T, jałowy CH 22 700 x 300</t>
  </si>
  <si>
    <t>Cewnik Nelaton , wykonane z PCV o jakości medycznej i twardości ok. 76 st.ShA, powierzchnia satynowa, sterylizowane tlenkiem etylenu, kolor konektora oznaczający kod średnicy cewnika, jałowy, CH 6</t>
  </si>
  <si>
    <t>Cewnik Nelaton , wykonane z PCV o jakości medycznej i twardości ok. 76 st.ShA, powierzchnia satynowa, sterylizowane tlenkiem etylenu, kolor konektora oznaczający kod średnicy cewnika, jałowy, CH 8</t>
  </si>
  <si>
    <t>Cewnik Nelaton, wykonane z PCV o jakości medycznej i twardości ok. 76 st.ShA, powierzchnia satynowa, sterylizowane tlenkiem etylenu, kolor konektora oznaczający kod średnicy cewnika, jałowy, CH 10</t>
  </si>
  <si>
    <t>Cewnik Nelaton , wykonane z PCV o jakości medycznej i twardości ok. 76 st.ShA, powierzchnia satynowa, sterylizowane tlenkiem etylenu, kolor konektora oznaczający kod średnicy cewnika, jałowy, CH 12</t>
  </si>
  <si>
    <t>Cewnik Nelaton, wykonane z PCV o jakości medycznej i twardości ok. 76 st.ShA, powierzchnia satynowa, sterylizowane tlenkiem etylenu, kolor konektora oznaczający kod średnicy cewnika, jałowy, CH 14</t>
  </si>
  <si>
    <t>Cewnik Nelaton, wykonane z PCV o jakości medycznej i twardości ok. 76 st.ShA, powierzchnia satynowa, sterylizowane tlenkiem etylenu, kolor konektora oznaczający kod średnicy cewnika, jałowy, CH 16</t>
  </si>
  <si>
    <t>Cewnik Nelaton, wykonane z PCV o jakości medycznej i twardości ok. 76 st.ShA, powierzchnia satynowa, sterylizowane tlenkiem etylenu, kolor konektora oznaczający kod średnicy cewnika, jałowy, CH 18</t>
  </si>
  <si>
    <t>Cewnik Nelaton, wykonane z PCV o jakości medycznej i twardości ok. 76 st.ShA, powierzchnia satynowa, sterylizowane tlenkiem etylenu, kolor konektora oznaczający kod średnicy cewnika, jałowy, CH 20</t>
  </si>
  <si>
    <t>Cewnik Nelaton, wykonane z PCV o jakości medycznej i twardości ok. 76 st.ShA, powierzchnia satynowa, sterylizowane tlenkiem etylenu, kolor konektora oznaczający kod średnicy cewnika, jałowy, CH 22</t>
  </si>
  <si>
    <t>Strzykawki 50-60 ml do pompy infuzyjnej z nacięciem na tłoku i kołnierzem uszczelniającym na złączu Luerlock i podwójnym uszczelnieniem tłoka (dwa pierścienie uszczelniające), bursztynowa, jałowa</t>
  </si>
  <si>
    <t>Strzykawki 50-60 ml do pompy infuzyjnej z nacięciem na tłoku i kołnierzem uszczelniającym na złączu Luerlock i podwójnym uszczelnieniem tłoka (dwa pierścienie uszczelniające), jałowa</t>
  </si>
  <si>
    <t>Strzykawka do insuliny poj. 1 ml / 40 j.m. Z igłą 0,4 x 13 mm typ LUER, jałowa</t>
  </si>
  <si>
    <t>Strzykawka 100 ml cewnikowa, jałowa</t>
  </si>
  <si>
    <t>Kanka doodbytnicza CH 16 jałowa</t>
  </si>
  <si>
    <t>Kanka doodbytnicza CH 18 jałowa</t>
  </si>
  <si>
    <t>Kanka doodbytnicza CH 20 jałowa</t>
  </si>
  <si>
    <t>Kanka doodbytnicza CH 24 jałowa</t>
  </si>
  <si>
    <t>Opaska identyfikacyjna dla dzieci i dorosłych (w opakowaniu a 100 szt.)</t>
  </si>
  <si>
    <t>op.</t>
  </si>
  <si>
    <t>Opaska identyfikacyjna dla noworodków (w opakowaniu a 100 szt.)</t>
  </si>
  <si>
    <t xml:space="preserve">Ostrza chirurgiczne nr 23 x 100 szt jałowe, wykonane ze stali węglowej, numer ostrza i nazwa producenta wygrawerowana na pojedynczym ostrzu, </t>
  </si>
  <si>
    <t xml:space="preserve">Ostrza chirurgiczne nr 10 x 100 szt jałowe, wykonane ze stali węglowej, numer ostrza i nazwa producenta wygrawerowana na pojedynczym ostrzu, </t>
  </si>
  <si>
    <t>Ostrza chirurgiczne nr 10A x 100 szt jałowe, wykonane ze stali węglowej, numer ostrza i nazwa producenta wygrawerowana na pojedynczym ostrzu</t>
  </si>
  <si>
    <t>Ostrza chirurgiczne nr 11 x 100 szt jałowe, wykonane ze stali węglowej, numer ostrza i nazwa producenta wygrawerowana na pojedynczym ostrzu</t>
  </si>
  <si>
    <t>Ostrza chirurgiczne nr 24 x 100 szt jałowe, wykonane ze stali węglowej, numer ostrza i nazwa producenta wygrawerowana na pojedynczym ostrzu</t>
  </si>
  <si>
    <t>Woreczek do pobierania moczu dla chłopców, jałowy o wymiarach 180 x 90, pojemność 150 ml</t>
  </si>
  <si>
    <t>Woreczek do pobierania moczu dla dziewczynek, jałowy, o wymiarach 180 x 90, pojemność 150 ml</t>
  </si>
  <si>
    <t>Wziernik ginekologiczny j.u. rozmiar "S" typu "cusco"</t>
  </si>
  <si>
    <t>Wziernik ginekologiczny j.u. rozmiar "M" typu "cusco"</t>
  </si>
  <si>
    <t>Wziernik ginekologiczny j.u. rozmiar "L" typu "cusco"</t>
  </si>
  <si>
    <t>Zaciskacz pępowiny mikrobiologicznie czysty</t>
  </si>
  <si>
    <t>Zgłębnik żołądkowy wykonany z PCV o jakości medycznej i twardości ok. 76 st.ShA, powierzchnia satynowa, konektor zgłębnika wyposażony we wkładki redukcyjne Luer oraz zatyczki, kolor konektora oznaczający kod średnicy, cyfrowa podziałka głębokości, CH 6/800mm, jałowy</t>
  </si>
  <si>
    <t>Zgłębnik żołądkowy wykonany z PCV o jakości medycznej i twardości ok. 76 st.ShA, powierzchnia satynowa, konektor zgłębnika wyposażony we wkładki redukcyjne Luer oraz zatyczki, kolor konektora oznaczający kod średnicy, cyfrowa podziałka głębokości, CH 8/800mm, jałowy</t>
  </si>
  <si>
    <t>Zgłębnik żołądkowy wykonany z PCV o jakości medycznej i twardości ok. 76 st.ShA, powierzchnia satynowa, konektor zgłębnika wyposażony we wkładki redukcyjne Luer oraz zatyczki, kolor konektora oznaczający kod średnicy, cyfrowa podziałka głębokości, CH 10/800mm, jałowy</t>
  </si>
  <si>
    <t>Zgłębnik żołądkowy wykonany z PCV o jakości medycznej i twardości ok. 76 st.ShA, powierzchnia satynowa, konektor zgłębnika wyposażony we wkładki redukcyjne Luer oraz zatyczki, kolor konektora oznaczający kod średnicy, cyfrowa podziałka głębokości, CH 14/1250 mm, jałowy</t>
  </si>
  <si>
    <t>Zgłębnik żołądkowy wykonany z PCV o jakości medycznej i twardości ok. 76 st.ShA, powierzchnia satynowa, konektor zgłębnika wyposażony we wkładki redukcyjne Luer oraz zatyczki, kolor konektora oznaczający kod średnicy, cyfrowa podziałka głębokości, CH 16/1250mm, jałowy</t>
  </si>
  <si>
    <t>Zgłębnik żołądkowy wykonany z PCV o jakości medycznej i twardości ok. 76 st.ShA, powierzchnia satynowa, sterylizowane tlenkiem etylenu, konektor zgłębnika wyposażony we wkładki redukcyjne Luer oraz zatyczki, kolor konektora oznaczający kod średnicy, cyfrowa podziałka głębokości, CH 18/1250mm, jałowy</t>
  </si>
  <si>
    <t>Zgłębnik żołądkowy wykonany z PCV o jakości medycznej i twardości ok. 76 st.ShA, powierzchnia satynowa, konektor zgłębnika wyposażony we wkładki redukcyjne Luer oraz zatyczki, kolor konektora oznaczający kod średnicy, cyfrowa podziałka głębokości, CH 18/1000mm, jałowy</t>
  </si>
  <si>
    <t>szt.</t>
  </si>
  <si>
    <t>Zgłębnik żołądkowy wykonany z PCV o jakości medycznej i twardości ok. 76 st.ShA, powierzchnia satynowa, konektor zgłębnika wyposażony we wkładki redukcyjne Luer oraz zatyczki, kolor konektora oznaczający kod średnicy, cyfrowa podziałka głębokości, CH 20/1500mm</t>
  </si>
  <si>
    <t>Zgłębnik żołądkowy wykonany z PCV o jakości medycznej i twardości ok. 76 st.ShA, powierzchnia satynowa, konektor zgłębnika wyposażony we wkładki redukcyjne Luer oraz zatyczki, kolor konektora oznaczający kod średnicy, cyfrowa podziałka głębokości, CH 14/1500mm</t>
  </si>
  <si>
    <t>Zgłębnik żołądkowy wykonany z PCV o jakości medycznej i twardości ok. 76 st.ShA, powierzchnia satynowa, konektor zgłębnika wyposażony we wkładki redukcyjne Luer oraz zatyczki, kolor konektora oznaczający kod średnicy, cyfrowa podziałka głębokości, CH 16/1500mm, jałowy</t>
  </si>
  <si>
    <t>Zgłębnik żołądkowy wykonany z PCV o jakości medycznej i twardości ok. 76 st.ShA, powierzchnia satynowa, konektor zgłębnika wyposażony we wkładki redukcyjne Luer oraz zatyczki, kolor konektora oznaczający kod średnicy, cyfrowa podziałka głębokości, CH 18/1500mm, jałowy</t>
  </si>
  <si>
    <t>Zgłębnik żołądkowy wykonany z PCV o jakości medycznej i twardości ok. 76 st.ShA, powierzchnia satynowa, kolor konektora oznaczający kod średnicy, cyfrowa podziałka głębokości, CH 24/800mm, jałowy</t>
  </si>
  <si>
    <t>Cewnik typ Pezzer. „Cewnik typ Pezzer” oznacza wymóg zaoferowania
cewników posiadających zakończenie w postaci główki z 4 otworami przelewowymi.
rozmiar   CH 32 jałowy</t>
  </si>
  <si>
    <t xml:space="preserve">Czyścik do elektrod elektrochirurgicznych, rozmiar 5x5 cm </t>
  </si>
  <si>
    <t>Dren brzuszny z PCW dł 400mm lub z linią kontrastującą z jednej strony zaknięty a z drugiej rozszeżony,wykonany z PCV o jakości medycznej 16 CH jałowy</t>
  </si>
  <si>
    <t>Dren brzuszny z PCW dł 400mm lub z linią kontrastującą z jednej strony zaknięty a z drugiej rozszeżony, wykonany z PCV o jakości medycznej 18 CH jałowy</t>
  </si>
  <si>
    <t>Dren brzuszny z pcw dł 400mm lub z linią kontrastującą z jednej strony zaknięty a z drugiej rozszeżony, wykonany z PCV o jakości medycznej 22 CH jałowy</t>
  </si>
  <si>
    <t>Dren brzuszny z pcw dł 400mm lub z linią kontrastującą z jednej strony zaknięty a z drugiej rozszeżony, wykonany z PCV o jakości medycznej 24 CH jałowy</t>
  </si>
  <si>
    <t>Dren brzuszny z pcw dł 400mm lub z linią kontrastującą z jednej strony zaknięty a z drugiej rozszeżony, wykonany z PCV o jakości medycznej 26 CH jałowy</t>
  </si>
  <si>
    <t>Dren brzuszny z pcw dł 400mm lub z linią kontrastującą z jednej strony zaknięty a z drugiej rozszeżony, wykonany z PCV o jakości medycznej 28 CH jałowy</t>
  </si>
  <si>
    <t>Dren brzuszny z pcw dł 400mm lub z linią kontrastującą z jednej strony zaknięty a z drugiej rozszeżony, wykonany z PCV o jakości medycznej 30 CH jałowy</t>
  </si>
  <si>
    <t>Dren brzuszny z pcw dł 400mm lub z linią kontrastującą z jednej strony zaknięty a z drugiej rozszeżony, wykonany z PCV o jakości medycznej 32 CH jałowy</t>
  </si>
  <si>
    <t>Dren typu redon wykonany z PCW o jakości medycznej i twardości 76 ShA, jednorazowego użytku, jałowy, sterylizowany tlenkiem etylenu, cyfrowa podziałka głębokości zaczynająca się na głębokości 2 cm od zakończenia perforacji (20,40,60mm), perforacja na długości 12 do 14 cm cm od dystalnego końca rozmiar 8 CH długość 700 cm</t>
  </si>
  <si>
    <t>Dren typu redon wykonany z PCW o jakości medycznej i twardości 76 ShA, jednorazowego użytku, jałowy, JAŁOWY, cyfrowa podziałka głębokości zaczynająca się na głębokości 2 cm od zakończenia perforacji (20,40,60mm), perforacja na długości 12 do 14 cm cm od dystalnego końca rozmiar 10 CH długość 700 cm</t>
  </si>
  <si>
    <t>Dren typu redon wykonany z PCW o jakości medycznej i twardości 76 ShA, jednorazowego użytku, jałowy, JAŁOWY, cyfrowa podziałka głębokości zaczynająca się na głębokości 2 cm od zakończenia perforacji (20,40,60mm), perforacja na długości 12 do 14 cm cm od dystalnego końca rozmiar 12 CH długość 700 cm</t>
  </si>
  <si>
    <t>Dren typu redon wykonany z PCW o jakości medycznej i twardości 76 ShA, jednorazowego użytku, jałowy, JAŁOWY, cyfrowa podziałka głębokości zaczynająca się na głębokości 2 cm od zakończenia perforacji (20,40,60mm), perforacja na długości 12 do 14 cm cm od dystalnego końca rozmiar 14 CH długość 700 cm</t>
  </si>
  <si>
    <t>Dren typu redon wykonany z PCW o jakości medycznej i twardości 76 ShA, jednorazowego użytku, jałowy, JAŁOWY, cyfrowa podziałka głębokości zaczynająca się na głębokości 2 cm od zakończenia perforacji (20,40,60mm), perforacja na długości 12 do 14 cm cm od dystalnego końca rozmiar 16 CH długość 700 cm</t>
  </si>
  <si>
    <t>Dren typu redon wykonany z PCW o jakości medycznej i twardości 76 ShA, jednorazowego użytku, JAŁOWY, cyfrowa podziałka głębokości zaczynająca się na głębokości 2 cm od zakończenia perforacji (20,40,60mm), perforacja na długości 12 do 14 cm cm od dystalnego końca rozmiar 18 CH długość 700 cm</t>
  </si>
  <si>
    <t>Szpatułki laryngologiczne, jałowe pakowane pojedynczo</t>
  </si>
  <si>
    <t>Worek stomijny post-op, jałowy z zaworem odpływowym z zatyczką przeznaczony do zakładania bezpośrednio po zabiegu operacyjnym. W skład zestawu wchodzi zapinka.</t>
  </si>
  <si>
    <t>Odsysacz jałowy 200-250 ml do odsysania niskociśnieniowego opakowanie typu folia -papier</t>
  </si>
  <si>
    <t>Odsysacz jałowy 400 ml do odsysania niskociśnieniowego opakowanie typu folia -papier</t>
  </si>
  <si>
    <t>Pojemnik do pobierania moczu, jałowy, pojemność 100 ml. Zamknięcie szczelne typu Twist, pakowane pojedyńczo.</t>
  </si>
  <si>
    <t>Pojemnik do pobierania moczu, niejałowy, pojemność 100 ml. Zamknięcie szczelne typu Twist , pakowane maksymalnie po 50 szt.</t>
  </si>
  <si>
    <t>Kateter do histerosalpingografii 8F dł. 25 cm, pojemnośc balonu po napełnieniu  0,9% NaCl - 2,5 ml,w zestawie: strzykawka 3 ml i aplikator</t>
  </si>
  <si>
    <t xml:space="preserve">Przewód  do cystoskopu lub resektoskopu, pojedynczy  </t>
  </si>
  <si>
    <t xml:space="preserve">Kaniula dotętnicza z zaworem odcinającym 20G/1,0mm x 45mm </t>
  </si>
  <si>
    <t>Pojemnik do kału z łopatką</t>
  </si>
  <si>
    <t>Elektroda do monitoringu, na bazie gąbki PE.Żel stały, sensor Ag/AgCl.Wymiar elektrody ø 43 mm.Dla dorosłych.Pakowane w torebki po 50 szt.</t>
  </si>
  <si>
    <t>Elektroda HOLTER/STRESS wysiłkowa/monitoring, na bazie gąbki PE.Żel stały, sensor Ag/AgCl.Wymiar elektrody ø 55mm.Dla dorosłych.Pakowane w torebki po 30 szt.</t>
  </si>
  <si>
    <t>Elektroda pediatryczno/noworodkowa, na bazie gąbki PE.
Żel stały, sensor Ag/AgCl.
Wymiar elektrody ø 30 mm.
Pakowane w torebki po 50 szt.</t>
  </si>
  <si>
    <t>PAKIET 2</t>
  </si>
  <si>
    <t>Lp</t>
  </si>
  <si>
    <t>Nazwa produktu</t>
  </si>
  <si>
    <t>J.m.</t>
  </si>
  <si>
    <t>Obwód oddechowy do respiratora dla dorosłych,  2 rury karbowane o dł. 160 cm z PE (polietylenu), kolanko z portem luer lock, trójnik Y z dwoma portami zabezpieczonych zatyczkami przytwierdzonymi na stałe do obwodu , średnica rur 22mm, złącza 22mmF, czysty mikrobiologicznie</t>
  </si>
  <si>
    <t xml:space="preserve">Przedłużacz do podłączenia rurki intubacyjnej z filtrem oddechowym, rozciągliwy do 15 cm, złącza 22mmF-22mmM/15mmF, łącznik kątowy podwójnie obrotowy z portem do odsysania i portem do bronchoskopii, czysty mikrobiologicznie </t>
  </si>
  <si>
    <t>Przedłużacz do obwodu oddechowego, do  podłączenia rurki intubacyjnej z filtrem oddechowym, gładki wewnętrznie ograniczający zaleganie bakterii dł. 15 cm, złącza 22mmF-22mmM/15mmF, łącznik kątowy podwójnie obrotowy z portem do odsysania i portem do bronchoskopii, czysty mikrobiologicznie</t>
  </si>
  <si>
    <t>Maska krtaniowa.Delikatny, pozbawiony nierówności i ostrych krawędzi mankiet, kodowana kolorem torebka ochronna z zamieszczoną instrukcją użycia,rurka i mankiet uformowane jako jedna całość dla większego bezpieczeństwa, koniuszek mankietu posiadający zabezpieczenie przed podwijaniem się podczas zakładania,Informacje dotyczące rozmiaru, wagi pacjenta, objętości wypełniającej  mankiet umieszczone na baloniku kontrolnym, znaczniki prawidłowego usytuowania maski umieszczone na rurce, rozmiary od 1 do 6</t>
  </si>
  <si>
    <t>8a</t>
  </si>
  <si>
    <t>opis j.w. rozmiar  1</t>
  </si>
  <si>
    <t>8b</t>
  </si>
  <si>
    <t>opis j.w. rozmiar  2</t>
  </si>
  <si>
    <t>8c</t>
  </si>
  <si>
    <t>opis j.w. rozmiar  3</t>
  </si>
  <si>
    <t>8d</t>
  </si>
  <si>
    <t>opis j.w. rozmiar  4</t>
  </si>
  <si>
    <t>8e</t>
  </si>
  <si>
    <t>opis j.w. rozmiar  5</t>
  </si>
  <si>
    <t>8f</t>
  </si>
  <si>
    <t>opis j.w. rozmiar  6</t>
  </si>
  <si>
    <t>Zamawiający wymaga żeby produkty opisane w poz. od 1 do 8 były pozbawione szkodliwych dla zdrowia ftalanów</t>
  </si>
  <si>
    <t>PAKIET 3</t>
  </si>
  <si>
    <t>Zestaw uzupełniający do przezskórnej tracheotomii metodą Griggsa - opartej
na wielorazowym peanie, zawierający skalpel, kaniulę z igłą i strzykawką do
identyfikacji tchawicy, prowadnicę Seldingera, rozszerzadło, z rurką
tracheostomijną z mankietem niskociśnieniowym z odsysaniem znad mankietu i
sztywnym, samoblokującym się mandrynem posiadającym otwór na
prowadnicę Selingera. Elastyczny, przeźroczysty kołnierz rurki na stałe
mocowany do korpusu, zawierający opis średnicy zewnętrznej, wewnętrznej i
długości rurki, pakowany na jednej sztywnej tacy Rozmiar 7</t>
  </si>
  <si>
    <t>Zestaw uzupełniający do przezskórnej tracheotomii metodą Griggsa - opartej
na wielorazowym peanie, zawierający skalpel, kaniulę z igłą i strzykawką do
identyfikacji tchawicy, prowadnicę Seldingera, rozszerzadło, z rurką
tracheostomijną z mankietem niskociśnieniowym z odsysaniem znad mankietu i
sztywnym, samoblokującym się mandrynem posiadającym otwór na
prowadnicę Selingera. Elastyczny, przeźroczysty kolnierz rurki na stałe
mocowany do korpusu, zawierający opis średnicy zewnętrznej, wewnętrznej i
długości rurki, pakowany na jednej sztywnej tacy Rozmiar 8</t>
  </si>
  <si>
    <t>Zestaw uzupełniajacy do przezskórnej tracheotomii metodą Griggsa - opartej
na wielorazowym peanie, zawierający skalpel, kaniulę z igłą i strzykawką do
identyfikacji tchawicy, prowadnicę Seldingera, rozszerzadło, z rurką
tracheostomijną z mankietem niskociśnieniowym z odsysaniem znad mankietu i
sztywnym, samoblokującym się mandrynem posiadającym otwór na
prowadnicę Selingera. Elastyczny, przeźroczysty kolnierz rurki na stałe
mocowany do korpusu, zawierający opis średnicy zewnętrznej, wewnętrznej i
długości rurki, pakowany na jednej sztywnej tacy Rozmiar 9</t>
  </si>
  <si>
    <t>Rurka trachestomijna z mankietem niskociśnieniowym oraz systemem
ograniczania wzrostu ciśnienia wewnątrz mankietu typu Soft Seal i sztywnym,
samoblokującym się mandrynem posiadającym otwór na prowadnicę
Seldingera. Elastyczny, przeźroczysty kołnierz rurki na stałe mocowany do
korpusu, zawierający opis średnicy zewnętrznej, wewnętrznej i długości rurki</t>
  </si>
  <si>
    <t>x</t>
  </si>
  <si>
    <t>Rozm 7 opis jak wyżej</t>
  </si>
  <si>
    <t>Rozm 7,5 opis jak wyżej</t>
  </si>
  <si>
    <t>Rozm 8 opis jak wyżej</t>
  </si>
  <si>
    <t>Rozm 8,5 opis jak wyżej</t>
  </si>
  <si>
    <t>Rozm 9 opis jak wyżej</t>
  </si>
  <si>
    <t xml:space="preserve">Jednorazowa prowadnica do trudnych intubacji
Elastyczna jednorazowa prowadnica do trudnych intubacji, typu Bougie z
wygiętym końcem, znaczniki głębokości co 1cm, wymiary 15Ch/70cm
</t>
  </si>
  <si>
    <t>Prowadnica do rurki intubacyjnej jednorazowego użytku dla dorosłych grubośc
2,0 mm dł. 225mm pokryte tworzywem medycznym z miękkim końcem</t>
  </si>
  <si>
    <t>Prowadnica do rurki intubacyjnej jednorazowego użytku dla dorosłych grubośc
4,0 mm dł. 335mm pokryte tworzywem medycznym z miękkim końcem</t>
  </si>
  <si>
    <t>PAKIET 4</t>
  </si>
  <si>
    <t>1.</t>
  </si>
  <si>
    <t>Strzykawka j.u. 2-częściowa, tłok i cylinder o wyraźnie kontrastujących kolorach z przedłużoną skalą o minimum 20%; końcówka Luer centryczna, opakowanie typu blister-pack</t>
  </si>
  <si>
    <t>1a</t>
  </si>
  <si>
    <t>2ml – możliwość wypełnienia do 3 ml x 100szt</t>
  </si>
  <si>
    <t>1b</t>
  </si>
  <si>
    <t>5ml – możliwość wypełnienia do 6 ml x 100szt</t>
  </si>
  <si>
    <t>1c</t>
  </si>
  <si>
    <t>10ml – możliwość wypełnienia do 12 ml x 100szt</t>
  </si>
  <si>
    <t>1d</t>
  </si>
  <si>
    <t>20ml – możliwość wypełnienia do 24 ml x 100szt</t>
  </si>
  <si>
    <t>2.</t>
  </si>
  <si>
    <t xml:space="preserve">Cewnik trójświatłowy w zestawie Seldingera 7FRx15cm z prowadnica niklowo-tytanową odporna na załamania, z zastawkami zabezpieczającymi przed zatorowością oraz możliwością identyfikacji położenia cewnika za pomocą EKG </t>
  </si>
  <si>
    <t>3.</t>
  </si>
  <si>
    <t xml:space="preserve">Cewnik trójświatłowy w zestawie Seldingera 7FRx20cm z prowadnica niklowo-tytanową odporna na załamania, z zastawkami zabezpieczającymi przed zatorowością oraz możliwością identyfikacji położenia cewnika za pomocą EKG </t>
  </si>
  <si>
    <t>4.</t>
  </si>
  <si>
    <t xml:space="preserve">Cewnik trójświatłowy w zestawie Seldingera 7FRx 30cm z prowadnica niklowo-tytanową odporna na załamania, z zastawkami zabezpieczającymi przed zatorowością oraz możliwością identyfikacji położenia cewnika za pomocą EKG </t>
  </si>
  <si>
    <t>5.</t>
  </si>
  <si>
    <t>Zestaw do ciągłego znieczulania zewnątrzoponowego 18G, igła Touhy, kateter epidularny z miękką końcówką Soft tip, filtr przeciwbakteryjny płaski, strzykawka niskoporowa</t>
  </si>
  <si>
    <t>6.</t>
  </si>
  <si>
    <t>Zestaw do ciągłego znieczulania zewnątrzoponowego 16G, igła Touhy, kateter epidularny z miękką końcówką Soft tip, filtr przeciwbakteryjny płaski, strzykawka niskoporowa</t>
  </si>
  <si>
    <t>7.</t>
  </si>
  <si>
    <t>Filtr ZO  0,2 μm kompatybilny z w/w zestawem do ZO w poz. 5 i 6</t>
  </si>
  <si>
    <t>8.</t>
  </si>
  <si>
    <t>Kateter epiduralny z trzema otworami bocznymi z miękką końcówką 20Gx10cm</t>
  </si>
  <si>
    <t>9.</t>
  </si>
  <si>
    <t>Łącznik do cewnika kompatybilny z w/w zestawem do ZO</t>
  </si>
  <si>
    <t>10.</t>
  </si>
  <si>
    <t>Mocowanie do cewnika ZO. Zestaw składajacy się z:płaskiego pierścienia mocującego oraz 
foliowego opatrunku</t>
  </si>
  <si>
    <t>11.</t>
  </si>
  <si>
    <t>Igła Tuohy 18Gx80mm</t>
  </si>
  <si>
    <t>12.</t>
  </si>
  <si>
    <t>Igła Tuohy 16Gx80mm</t>
  </si>
  <si>
    <t>13.</t>
  </si>
  <si>
    <t>Strzykawka 10ml LOR</t>
  </si>
  <si>
    <t>14.</t>
  </si>
  <si>
    <t>Zestaw do połączonego znieczulenia
podpajęczynówkowego i zewnątrzoponowego. W zestawie igła Tuohy 18Gx88mm z dodatkowym otworem umożliwiającym wyprowadzenie końca igły podpajęczynówkowej typu Pencil Point 27G. Cewnik zewnatrzoponowy z miękką końcówką Soft tip, filtr ZO, strzykawka LOR 10ml, system mocowania igły PP w igle Tuohy</t>
  </si>
  <si>
    <t>15.</t>
  </si>
  <si>
    <t xml:space="preserve">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22Gx50mm </t>
  </si>
  <si>
    <t>16.</t>
  </si>
  <si>
    <t xml:space="preserve">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22Gx80mm </t>
  </si>
  <si>
    <t>17.</t>
  </si>
  <si>
    <t>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20Gx100mm</t>
  </si>
  <si>
    <t>18.</t>
  </si>
  <si>
    <t>Zestaw do ciągłych znieczuleń splotów nerwowych z igłą typu  D 1.3 x 55 mm 
18 G x 21/8”, 30° szlif, cewnik 0.45 x 0.85 x 400 mm</t>
  </si>
  <si>
    <t>19.</t>
  </si>
  <si>
    <t xml:space="preserve">Igła przystosowana do iniekcji pod wysokim ciśnieniem substancji kontrastującej do wykonywania CECT (tomografii komputerowej z kontrastem) oraz bolusów (krótkich i średnich wlewów np. przepłukuwanie portów). Rozmiar 22Gx 15 mm
</t>
  </si>
  <si>
    <t>20.</t>
  </si>
  <si>
    <t xml:space="preserve">Igły ze skrzydełkami do wlewów długotrwałych
Igła posiadająca  elastyczny, gładki system mocowania z drenem i zaciskiem do stosowania w przypadku długotrwałych wlewów. Rozmiar 22Gx 20 mm
</t>
  </si>
  <si>
    <t>21.</t>
  </si>
  <si>
    <t xml:space="preserve">Igły bezpieczne do portów dostępu.
Igły z atraumatycznym szlifem , przystosowane do iniekcji pod wysokim ciśnieniem, mogące być również stosowane do podawania kontrastu w tomografii komputerowej. 
Podstawa igły wykonana z przezroczystej płytki z otworami ułatwiającymi wentylację z podkładką z gęstego tworzywa o strukturze zamkniętokomórkowej uniemożliwiającej przenikanie bakterii, zapobiegającej kompresji. Dren nie zawierający DEHP i lateksu, dostosowane do MR.
Rozmiar 20Gx 20 mm
</t>
  </si>
  <si>
    <t>22.</t>
  </si>
  <si>
    <t xml:space="preserve">Automatyczna dwudrożna zastawka do dostępu bezigłowego, do łączenia z różnymi elementami linii infuzyjnej ( dopuszczalna ilość dostępów - 200 ), możliwość podawania tłuszczy; prędkość przepływu: 21-45l/h w zależności od ciśnienia płynu; bez lateksu; połączenia Luer Slip i Luer Lock
</t>
  </si>
  <si>
    <t>23.</t>
  </si>
  <si>
    <t xml:space="preserve">Dren Y z dwoma automatycznymi zastawkami do dostępu bezigłowego, do łączenia z różnymi elementami linii infuzyjnej ( dopuszczalna ilość dostępów - 200 ), możliwość podawania tłuszczy; prędkość przepływu: 21-45l/h w zależności od ciśnienia płynu; bez lateksu; połączenia Luer Slip i Luer Lock oraz dwoma zastawkami bezzwrotnymi
</t>
  </si>
  <si>
    <t>24.</t>
  </si>
  <si>
    <t>Aparat do przygotowania i pobierania leków z butelek z filtrem bakteryjnym 0,45um i standardowym kolcem typu MINI SPIKE posiadający zastawkę zabezpieczającą lek przed wyciekiem po rozłączeniu strzykawki</t>
  </si>
  <si>
    <t>25.</t>
  </si>
  <si>
    <t>Nasadka na butelkę typu Ecoflac plus umożliwiająca przeniesienie bezpośrednie leku z fiolki do butelki.</t>
  </si>
  <si>
    <t>26.</t>
  </si>
  <si>
    <t>Kolec przelewowy służący do bezpiecznego przelewania płynów z butelek z płynami.</t>
  </si>
  <si>
    <t>27.</t>
  </si>
  <si>
    <t>Bezpieczna kaniula dożylna bez górnego portu. Igła z tylnym szlifem dla łatwego wprowadzenia kaniuli.  Hydrofobowy filtr hemostatyczny gwarantujący wysokie bezpieczeństwo zatrzymując wypływ krwi poza kaniulę. Kaniula wykonana z poliuretanu z czterema wtopionymi pasami kontrastującymi w promieniach RTG. Kaniula posiadająca skrzydełka 24G 0,7x19mm</t>
  </si>
  <si>
    <t>28.</t>
  </si>
  <si>
    <t>Igła do nakłuć lędźwiowych z wbudowanym pryzmatem zmieniającym barwę po wypełnieniu PMR 0,53x88mm</t>
  </si>
  <si>
    <t>29.</t>
  </si>
  <si>
    <t>Igła do nakłuć lędźwiowych z wbudowanym pryzmatem zmieniającym barwę po wypełnieniu PMR 0,77x88mm</t>
  </si>
  <si>
    <t>30.</t>
  </si>
  <si>
    <t>Igła do nakłuć lędźwiowych z wbudowanym pryzmatem zmieniającym barwę po wypełnieniu PMR 0,9x88mm</t>
  </si>
  <si>
    <t>31.</t>
  </si>
  <si>
    <t>Igła do nakłuć lędźwiowych z wbudowanym pryzmatem zmieniającym barwę po wypełnieniu PMR 1,1x88mm</t>
  </si>
  <si>
    <t>32.</t>
  </si>
  <si>
    <t>Igła do znieczuleń p/pajęczynówkowych Pencil 25Gx88mm z prowadnicą z wbudowanym pryzmatem zmieniającym barwę po wypełnieniu PMR. PMR w pryzmacie widoczny z każdej strony uchwytu.</t>
  </si>
  <si>
    <t>33.</t>
  </si>
  <si>
    <t>Igła do znieczuleń p/pajęczynówkowych Pencil 25Gx103mm z prowadnicą z wbudowanym pryzmatem zmieniającym barwę po wypełnieniu PMR. PMR w pryzmacie widoczny z każdej strony uchwytu.</t>
  </si>
  <si>
    <t>34.</t>
  </si>
  <si>
    <t xml:space="preserve">Igła do znieczuleń podpajeczynówkowych typu standard 25G x 88 mm z wbudowanym pryzmatem zmieniającym barwę po wypełnieniu PMR </t>
  </si>
  <si>
    <t>35.</t>
  </si>
  <si>
    <t xml:space="preserve">Igła do znieczuleń podpajeczynówkowych typu standard 22G x 88 mm z wbudowanym pryzmatem zmieniającym barwę po wypełnieniu PMR </t>
  </si>
  <si>
    <t>36.</t>
  </si>
  <si>
    <t>Igła do znieczuleń podpajęczynówkowych o dwupłaszczyznowym atraumatycznym szlifie 26Gx88mm</t>
  </si>
  <si>
    <t>37.</t>
  </si>
  <si>
    <t xml:space="preserve">Igła do znieczuleń podpajeczynówkowych typu standard 29G x 88 mm z wbudowanym pryzmatem zmieniającym barwę po wypełnieniu PMR </t>
  </si>
  <si>
    <t>38.</t>
  </si>
  <si>
    <t>Prowadnica do igieł pp 27 G</t>
  </si>
  <si>
    <t>39.</t>
  </si>
  <si>
    <t>Prowadnica do igieł pp 29G</t>
  </si>
  <si>
    <t>40.</t>
  </si>
  <si>
    <t>Igła do znieczuleń p/pajęczynówkowych Pencil 27Gx88mm z prowadnicą z wbudowanym pryzmatem zmieniającym barwę po wypełnieniu PMR. PMR w pryzmacie widoczny z każdej strony uchwytu</t>
  </si>
  <si>
    <t>41.</t>
  </si>
  <si>
    <t>Igła do znieczuleń p/pajęczynówkowych Pencil 27Gx103mm z prowadnicą z wbudowanym pryzmatem zmieniającym barwę po wypełnieniu PMR. PMR w pryzmacie widoczny z każdej strony uchwytu</t>
  </si>
  <si>
    <t>43.</t>
  </si>
  <si>
    <t>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umieszczony centralnie w osi skrzydełek, zamykany bezpiecznym korkiem , uniemożliwiającym samoistne otwarcie się bez kontroli personelu upoważnionego do przeprowadzania procedury kaniulacji.Dla ułatwienia kolory muszą odpowiadać kodowi rozmiaru kaniuli zgodnie z normami ISO. Hydrofobowy filtr gwarantujący wysokie bezpieczeństwo zatrzymując wypływ krwi poza kaniulę</t>
  </si>
  <si>
    <t>44.</t>
  </si>
  <si>
    <t>opis j.w. 16G x 50 mm - przepływ 196 ml/ min (1,7)</t>
  </si>
  <si>
    <t>45.</t>
  </si>
  <si>
    <t>opis j.w. 17G x 45 mm - przepływ 128 ml/ min (1,5)</t>
  </si>
  <si>
    <t>46.</t>
  </si>
  <si>
    <t>opis j.w. 18G x 45 mm - przepływ 96 ml/ min (1, 3)</t>
  </si>
  <si>
    <t>47.</t>
  </si>
  <si>
    <t>opis j.w. 18G x 33 mm - przepływ 103 ml/ min (1,3)</t>
  </si>
  <si>
    <t>48.</t>
  </si>
  <si>
    <t>opis j.w. 20G x 25 mm - przepływ 65 ml/ min (1,1)</t>
  </si>
  <si>
    <t>49.</t>
  </si>
  <si>
    <t>opis j.w. 22Gx25mm przepływ 36 ml/min.</t>
  </si>
  <si>
    <t>50.</t>
  </si>
  <si>
    <t>Kranik trójdrożny, kurek obrotowy 360 st., ciągły prosty strumień w kanałach w celu dokładnego
monitorowania ciśnienia &lt; 4 bar; osiowo i promieniście ruchoma nakrętka lock zapewniająca
bezpieczne połączenie; nie zawiera DEHP i lateksu</t>
  </si>
  <si>
    <t>51.</t>
  </si>
  <si>
    <t>Kranik trójdrożny z przedłużaczem 10 cm , kurek obrotowy 360 st., ciągły prosty strumień w kanałach w celu dokładnego monitorowania ciśnienia &lt; 4 bar; osiowo i promieniście ruchoma nakrętka lock zapewniająca
bezpieczne połączenie; nie zawiera DEHP i lateksu</t>
  </si>
  <si>
    <t>52.</t>
  </si>
  <si>
    <t>Korek Luer-lock pasujący do wszystkich elementów systemu infuzji płynów, jałowy, pakowany pojedynczo</t>
  </si>
  <si>
    <t>53.</t>
  </si>
  <si>
    <t>Zatyczka do cewników, zgłębników i drenów, budowa schodkowa z ergonomicznym uchwytem, jałowa</t>
  </si>
  <si>
    <t>54.</t>
  </si>
  <si>
    <t>Zestaw  do podawania  diet  dojelitowych   przez  pompę  typu Enteroport  plus  nie zawiera DEHP; z multikonektorem</t>
  </si>
  <si>
    <t>55.</t>
  </si>
  <si>
    <t>Zestaw  do podawania  diet  dojelitowych   przez  pompę  typu Enteroport  plus  nie zawiera DEHP; z multikonektorem enfit</t>
  </si>
  <si>
    <t>56.</t>
  </si>
  <si>
    <t>Aparat do przygotowywania i pobierania leków, Spike z filtrem powietrza 0,45 μm . Posiadający zawór bezigłowy oznaczony w kodzie kolorów na zielono. Duża powierzchnia , przylegająca do opakowania z lekiem i minimalizująca przesuwania się kolca spika w korku.</t>
  </si>
  <si>
    <t>57.</t>
  </si>
  <si>
    <t xml:space="preserve">Rampa trzykranikowa wielokolorowa umożliwiająca swobodny dostęp strzykawką z końcówka luer lub luer lock  , wykonana z poliamidu materiału odpornego na działanie nawet bardzo agresywnych leków. Wyczuwalna zmiana położenia pokrętła kranika co 45st. . Wszystkie ramiona kranika zabezpieczone koreczkami. Prawe ramię kranika musi posiadać łącznik rotacyjny    </t>
  </si>
  <si>
    <t>58.</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</si>
  <si>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Zintegrowana zastawka antywypływowa z potwierdzoną testem efektywnością bariery mikrobiologicznej przy ekspozycji na obciążenie mikrobiologiczne</t>
  </si>
  <si>
    <t>59.</t>
  </si>
  <si>
    <t>opis j.w. 16G x 50 mm - przepływ 185 ml/ min (1,7)</t>
  </si>
  <si>
    <t>60.</t>
  </si>
  <si>
    <t>opis j.w. 18G x 45 mm - przepływ 100 ml/ min (1, 3)</t>
  </si>
  <si>
    <t>61.</t>
  </si>
  <si>
    <t>opis j.w. 18G x 32 mm - przepływ 105 ml/ min (1,3)</t>
  </si>
  <si>
    <t>62.</t>
  </si>
  <si>
    <t>63.</t>
  </si>
  <si>
    <t>opis j.w. 22Gx25mm przepływ 35 ml/min. (0,9)</t>
  </si>
  <si>
    <t>64.</t>
  </si>
  <si>
    <t>opis j.w. 24Gx19mm przepływ 22 ml/min. (0,7)</t>
  </si>
  <si>
    <t>pozycje 1, 1a,1b,1c,1d, 46-55 wymagamy  jednego producenta</t>
  </si>
  <si>
    <t>PAKIET 5</t>
  </si>
  <si>
    <t xml:space="preserve">Rurka intubacyjna silikonowana z mankietem niskoćiśnieniowym i otworem Murphyego z oznaczeniem głębokości na rurce i rozmiarem rurki na łaczniku 15 mm; wykonane z PCV (termoplastycznego pod wpływem temp. ciała), jałowe, jednorazowego użytku. Balonik kontrolny z umieszczonym rozmiarm i nazwa producenta.Linia Rtg w całej długosci rurki. Dwa oznaczenia głębokości. Nie zawierające lateksu.                                                                                                                     </t>
  </si>
  <si>
    <t xml:space="preserve">specyfikacja j.w.rozmiar 2,5 </t>
  </si>
  <si>
    <t>specyfikacja j.w.rozmiar 3,0</t>
  </si>
  <si>
    <t>specyfikacja j.w.rozmiar 3,5</t>
  </si>
  <si>
    <t>specyfikacja j.w.rozmiar 4,0</t>
  </si>
  <si>
    <t>specyfikacja j.w.rozmiar 4,5</t>
  </si>
  <si>
    <t>specyfikacja j.w.rozmiar 5,0</t>
  </si>
  <si>
    <t>specyfikacja j.w.rozmiar 5,5</t>
  </si>
  <si>
    <t>specyfikacja j.w.rozmiar 6,0</t>
  </si>
  <si>
    <t>specyfikacja j.w.rozmiar 6,5</t>
  </si>
  <si>
    <t>specyfikacja j.w.rozmiar 7,0</t>
  </si>
  <si>
    <t>specyfikacja j.w.rozmiar 7,5</t>
  </si>
  <si>
    <t>specyfikacja j.w.rozmiar 8,0</t>
  </si>
  <si>
    <t>specyfikacja j.w.rozmiar 8,5</t>
  </si>
  <si>
    <t>specyfikacja j.w.rozmiar 9,0</t>
  </si>
  <si>
    <t>specyfikacja j.w.rozmiar 9,5</t>
  </si>
  <si>
    <t>specyfikacja j.w.rozmiar 10,0</t>
  </si>
  <si>
    <t xml:space="preserve">Rurka intubacyjna bez mankietu,silikonowana z otworem Murphyego; z oznaczeniem głębokości na rurce i rozmiarem rurki na łączniku 15 mm; wykonane z termoczułego PCV, jałowa, jednorazowego użytku                                                                </t>
  </si>
  <si>
    <t>Rurka intubacyjna, specyfikacja j.w. rozmiar 2,0</t>
  </si>
  <si>
    <t>Rurka intubacyjna, specyfikacja j.w. rozmiar 2,5</t>
  </si>
  <si>
    <t>Rurka intubacyjna, specyfikacja j.w. rozmiar 3,0</t>
  </si>
  <si>
    <t>Rurka intubacyjna, specyfikacja j.w. rozmiar 3,5</t>
  </si>
  <si>
    <t>Rurka intubacyjna, specyfikacja j.w. rozmiar 4,0</t>
  </si>
  <si>
    <t>Rurka intubacyjna, specyfikacja j.w. rozmiar 4,5</t>
  </si>
  <si>
    <t>Rurka intubacyjna, specyfikacja j.w. rozmiar 5,0</t>
  </si>
  <si>
    <t>Rurka intubacyjna, specyfikacja j.w. rozmiar 5,5</t>
  </si>
  <si>
    <t>Rurka intubacyjna, specyfikacja j.w. rozmiar 6,0</t>
  </si>
  <si>
    <t>Rurka intubacyjna, specyfikacja j.w. rozmiar 6,5</t>
  </si>
  <si>
    <t xml:space="preserve">Rurka intubacyjna silikonowana z mankietem niskoćiśnieniowym i otworem Murphyego z oznaczeniem głębokości na rurce i rozmiarem rurki na łaczniku 15 mm; wykonane z PCV (termoplastycznego pod wpływem temp. ciała), jałowe, jednorazowego użytku. Balonik kontrolny z umieszczonym rozmiarem i nazwa producenta. Linia Rtg w całej długości rurki. Dwa oznaczenia głębokości. Nie zawierające lateksu. Rurka wzmocniona drutem kwasoodpornym wtopiona w ściankę rurki nie zmniejszająca jej światła na całej długości rurki.   </t>
  </si>
  <si>
    <t>Rurka intubacyjna, specyfikacja j.w. rozmiar 7,0</t>
  </si>
  <si>
    <t>Rurka intubacyjna, specyfikacja j.w. rozmiar 7,5</t>
  </si>
  <si>
    <t>Rurka intubacyjna, specyfikacja j.w. rozmiar 8,0</t>
  </si>
  <si>
    <t>Rurka intubacyjna, specyfikacja j.w. rozmiar 8,5</t>
  </si>
  <si>
    <t>Rurka intubacyjna, specyfikacja j.w. rozmiar 9,0</t>
  </si>
  <si>
    <t>Rurka intubacyjna, specyfikacja j.w. rozmiar 9,5</t>
  </si>
  <si>
    <t xml:space="preserve">Rurka trachestomijna z mankietem niskociśnieniowym, silikonowana. Prowadnica ułatwiająca zakładanie rurki.Balonik kontrolny z zaworem zwrotnym. Rurki posiadają stały szyld, do którego są umocowane 2 tasiemki ułatwiające utrzymanie rurki w odpowiedniej pozycji i miejscu Pakowana pojedynczo,opakowanie sztywne typu  TYVEK,  jałowa </t>
  </si>
  <si>
    <t>Rurka ustno-gardłowa Gudela;z termoplastycznego tworzywa medycznego, nie zawierająca lateksu, jednorazowa; jałowa, pakowana pojedynczo; kodowana kolorystycznie; z nylonową blokadą przeciw zgryzieniu,</t>
  </si>
  <si>
    <t>Rurka ustno-gardłowa,specyfikacja j.w. 60mm</t>
  </si>
  <si>
    <t>Rurka ustno-gardłowa,specyfikacja j.w. 70mm</t>
  </si>
  <si>
    <t xml:space="preserve">Rurka ustno-gardłowa,specyfikacja j.w. 80mm </t>
  </si>
  <si>
    <t>Rurka ustno-gardłowa,specyfikacja j.w. 90 mm</t>
  </si>
  <si>
    <t>Rurka ustno-gardłowa,specyfikacja j.w. 100 mm</t>
  </si>
  <si>
    <t>Rurka ustno-gardłowa,specyfikacja j.w. 110 mm</t>
  </si>
  <si>
    <t>Cewnik do odsysania górnych dróg oddechowych; jeden otwór centralny i dwa naprzeciwległe otwory boczne;suma średnic otworów bocznych jest mniejsza niż otworu centralnego, końcówka dystalna ścięta pod kątem 90 stopni; wykonane z PCV o jakości medycznej i twardości ok. 76 st.ShA, powierzchnia satynowa, JAŁOWY,   kolor konektora oznaczający kod średnicy, dł 40-50cm, jałowy; opakowanie blister -pack, CH 6</t>
  </si>
  <si>
    <t>Cewnik do odsysania górnych dróg oddechowych; jeden otwór centralny i dwa naprzeciwległe otwory boczne; końcówka dystalna ścięta pod kątem 90 stopni;suma średnic otworów bocznych jest mniejsza niż otworu centralnego, wykonane z PCV o jakości medycznej i twardości ok. 76 st.ShA, powierzchnia satynowa, JAŁOWY, kolor konektora oznaczający kod średnicy, dł 40-50cm, jałowy; opakowanie blister -pack; CH 8</t>
  </si>
  <si>
    <t>Cewnik do odsysania górnych dróg oddechowych; jeden otwór centralny i dwa naprzeciwległe otwory boczne; końcówka dystalna ścięta pod kątem 90 stopni;suma średnic otworów bocznych jest mniejsza niż otworu centralnego, wykonane z PCV o jakości medycznej i twardości ok. 76 st.ShA, powierzchnia satynowa, JAŁOWY,  kolor konektora oznaczający kod średnicy, dł 40-50cm, sterylny; opakowanie blister -pack; CH 10</t>
  </si>
  <si>
    <t>Cewnik do odsysania górnych dróg oddechowych; jeden otwór centralny i dwa naprzeciwległe otwory boczne; końcówka dystalna ścięta pod kątem 90 stopnisuma średnic otworów bocznych jest mniejsza niż otworu centralnego,; wykonane z PCV o jakości medycznej i twardości ok. 76 st.ShA, powierzchnia satynowa, JAŁOWY,  kolor konektora oznaczający kod średnicy, dł 40-50cm, sterylny; opakowanie blister -pack; CH 12</t>
  </si>
  <si>
    <t>Cewnik do odsysania górnych dróg oddechowych; jeden otwór centralny i dwa naprzeciwległe otwory boczne; końcówka dystalna ścięta pod kątem 90 stopni;suma średnic otworów bocznych jest mniejsza niż otworu centralnego, wykonane z PCV o jakości medycznej i twardości ok. 76 st.ShA, powierzchnia satynowa, JAŁOWY,  kolor konektora oznaczający kod średnicy, dł 50-60cm, sterylny; opakowanie blister -pack; CH 14</t>
  </si>
  <si>
    <t>Cewnik do odsysania górnych dróg oddechowych; jeden otwór centralny i dwa naprzeciwległe otwory boczne; końcówka dystalna ścięta pod kątem 90 stopni;suma średnic otworów bocznych jest mniejsza niż otworu centralnego, wykonane z PCV o jakości medycznej i twardości ok. 76 st.ShA, powierzchnia satynowa, JAŁOWY,kolor konektora oznaczający kod średnicy, dł 50-60cm, sterylny; opakowanie blister -pack; CH 16</t>
  </si>
  <si>
    <t>Cewnik do odsysania górnych dróg oddechowych; jeden otwór centralny i dwa naprzeciwległe otwory boczne; końcówka dystalna ścięta pod kątem 90 stopni;suma średnic otworów bocznych jest mniejsza niż otworu centralnego, wykonane z PCV o jakości medycznej i twardości ok. 76 st.ShA, powierzchnia satynowa, JAŁOWY, kolor konektora oznaczający kod średnicy, dł 50-60cm, sterylny; opakowanie blister -pack; CH 18</t>
  </si>
  <si>
    <t>PAKIET 6</t>
  </si>
  <si>
    <t>Dren do podawania tlenu przez nos zawierajacy: - łącznik tlenowy, - dren medyczny o średnicy zewnętrznej 4,8 mm, - trójnik, - dren medyczny o średnicy zewnętrznej 3,2 mm, - regulator, - wąsy tlenowe,  długość w całości minimum 200cm. Rozmiar L</t>
  </si>
  <si>
    <t>Dren do podawania tlenu przez nos zawierajacy: - łącznik tlenowy, - dren medyczny o średnicy zewnętrznej 4,8 mm, - trójnik, - dren medyczny o średnicy zewnętrznej 3,2 mm, - regulator, - wąsy tlenowe,  długość w całości minimum 200cm. Rozmiar S</t>
  </si>
  <si>
    <t>Dren do podawania tlenu przez nos zawierajacy: - łącznik tlenowy, - dren medyczny o średnicy zewnętrznej 4,8 mm, - trójnik, - dren medyczny o średnicy zewnętrznej 3,2 mm, - regulator, - wąsy tlenowe,  długość w całości minimum 200cm. Rozmiar M</t>
  </si>
  <si>
    <t>Dren do podawania tlenu przez nos zawierajacy: - łącznik tlenowy, - dren medyczny o średnicy zewnętrznej 4,8 mm, - trójnik, - dren medyczny o średnicy zewnętrznej 3,2 mm, - regulator, - wąsy tlenowe,  długość w całości minimum 200cm. Rozmair XS</t>
  </si>
  <si>
    <t>Maska tlenowa z metalowym klipsem nosowym, dla dorosłych z nebulizatorem poj 6 ml, skalowany co 1 ml, rozbijanie cząstek leku od 1-3mikronów ( średnio 2,7 mikrona ) z możliwością regulacji obwodu na głowie i drenem tlenowym minimum 2,1 m z wtopionymi elementami wzmacniajacymi i chroniacymi przed załamaniem drenu, jałowe rozmiar XL</t>
  </si>
  <si>
    <t>Maska tlenowa z metalowym klipsem nosowym, dla dzieci z nebulizatorem poj 6 ml, skalowany co 1 ml, rozbijanie cząstek leku od 1-3mikronów ( średnio 2,7 mikrona ) z możliwością regulacji obwodu na głowie  i drenem tlenowym minimum 2,1 m z wtopionymi elementami wzmacniajacymi i chroniacymi przed załamaniem drenu, jałowe rozmiar M</t>
  </si>
  <si>
    <t>Maska tlenowa z metalowym klipsem nosowym, dla dorosłych z drenem długości minimum 2,1m z wtopionymi elementami wzmacniajacymi i chroniacymi przed załamaniem drenu., jałowe,pakowane pojedyńczo rozmiar XL</t>
  </si>
  <si>
    <t>Maska tlenowa z metalowym klipsem nosowym, dla dzieci z drenem długości minimum 2,1m z wtopionymi elementami wzmacniajacymi i chroniacymi przed załamaniem drenu., jałowe,pakowane pojedyńczo , rozmir M</t>
  </si>
  <si>
    <t>Maska tlenowa z metalowym klipsem nosowym, dla dorosłych z workiem i drenem długości minimum 2,1m z wtopionymi elementami wzmacniającymi i chroniącymi przed załamaniem drenu., jałowe,pakowane pojedynczo rozmiar XL</t>
  </si>
  <si>
    <t>Maska tlenowa z metalowym klipsem nosowym, dla dzieci z workiem i drenem długości minimum 2,1m z wtopionymi elementami wzmacniającymi i chroniącymi przed załamaniem drenu., jałowe,pakowane pojedynczo rozmiar M</t>
  </si>
  <si>
    <t>Dren do maski tlenowej długości 4 m z wtopionymi elementami wzmacniającymi i chroniącymi przed załamaniem drenu., jałowe,pakowane pojedynczo</t>
  </si>
  <si>
    <t>Dren do maski tlenowej długości minimum 2,1m do 2,5 m z wtopionymi elementami wzmacniającymi i chroniącymi przed załamaniem drenu., jałowe,pakowane pojedynczo</t>
  </si>
  <si>
    <t>poz. 1-8  wymagamy  jednego producenta</t>
  </si>
  <si>
    <t>PAKIET 7</t>
  </si>
  <si>
    <t>Igła iednorazowego użytku, jałowa pojedynczo pakowana, opakowanie typu blister napisy w j.polskim na pojedynczych opakowaniach, w kolorze konektora odpowiadające rozmiarowi igły zgodnie z obowiązującymi normami ISO. Nadrukowana data ważności i numer serii, typ luer-lock, nasadka i osłona igły wykonana z polipropylenu, na opakowaniu pojedynczym nazwa i adres producenta oraz jeżeli dotyczy - nazwa importera. Igła ze szlifem długościętym LB/BL. Rodzaj szlifu podany na opakowaniu.</t>
  </si>
  <si>
    <t>Igła injekcyjna 0,5 mm x 25 mm x 100 szt</t>
  </si>
  <si>
    <t>Igła injekcyjna 0,5 mm x 40 mm x 100 szt</t>
  </si>
  <si>
    <t>Igła injekcyjna 0,6 mm x 30 mm x 100 szt</t>
  </si>
  <si>
    <t>Igła injekcyjna 0,7 mm x 30 mm x 100szt</t>
  </si>
  <si>
    <t>Igła injekcyjna 0,8 mm x 40 mm x 100 szt</t>
  </si>
  <si>
    <t>Igła injekcyjna 0,8 mm x 50 mm x 100 szt</t>
  </si>
  <si>
    <t>Igła injekcyjna 0,9 mm x 40 mm x 100 szt</t>
  </si>
  <si>
    <t>Igła injekcyjna 1,1 mm x 40 mm x 100 szt</t>
  </si>
  <si>
    <t>Igła injekcyjna 1,2 mm x 40 mm x 100 szt</t>
  </si>
  <si>
    <t>Igła do wstrzykiwaczy insulinowych typu PEN  0,3 X 8MM x100 szt.</t>
  </si>
  <si>
    <t>Igła do wstrzykiwaczy insulinowych typu PEN  0,25 X 6MM x 100 szt.</t>
  </si>
  <si>
    <t>Igła do wstrzykiwaczy insulinowych typu PEN  0,33 X 12,7MM x 100 szt.</t>
  </si>
  <si>
    <t>poz. 1-9 wymagamy od jednego producenta</t>
  </si>
  <si>
    <t>PAKIET 8</t>
  </si>
  <si>
    <t>Dren o długości 220cm i śr. wew. 7mm z jedną naturalnie rozszerzoną przeźroczystą końcówką i drugą z dołączoną końcówka Yankauer o dł. 25 cm i śr. wew. 7,3mm (22CH); opakowanie podwójne: wewnętrzny worek foliowy, zewnętrzne op. folia-papier, jałowy</t>
  </si>
  <si>
    <t>PAKIET 9</t>
  </si>
  <si>
    <t>Cewnik Foley pediatryczny silikonowany, znakowany kolorem, CH 6, balon 3-5 ml, opakowanie papier-folia lub folia-folia ,jałowy</t>
  </si>
  <si>
    <t>Cewnik Foley pediatryczny silikonowany, znakowany kolorem, CH 8, balon 3-5 ml, opakowanie papier-folia  lub folia-folia, jałowy</t>
  </si>
  <si>
    <t>Cewnik Foley pediatryczny silikonowany, znakowany kolorem, CH 10, balon 3-5 ml, opakowanie papier-folia  lub folia-folia,jałowy</t>
  </si>
  <si>
    <t>Cewnik Foley obustronnie silikonowany, balon 5-10 ml, znakowany kolorem, sterylne, CH 12, opakowanie papier-folia  lub folia-folia,jałowy</t>
  </si>
  <si>
    <t>Cewnik Foley obustronnie silikonowany, balon 5-10 ml, znakowany kolorem, sterylne, CH 14, opakowanie papier-folia  lub folia-folia, jałowy</t>
  </si>
  <si>
    <t>Cewnik Foley obustronnie silikonowany, balon 5-10 ml, znakowany kolorem, sterylne, CH 16, opakowanie papier-folia  lub folia-folia, jałowy</t>
  </si>
  <si>
    <t>Cewnik Foley obustronnie silikonowany, balon 5-10 ml, znakowany kolorem, sterylne, CH 18, opakowanie papier-folia  lub folia-folia, jałowy</t>
  </si>
  <si>
    <t>Cewnik Foley obustronnie silikonowany, balon 5-10 ml, znakowany kolorem, sterylne, CH 20, opakowanie papier-folia  lub folia-folia, jałowy</t>
  </si>
  <si>
    <t>Cewnik Foley obustronnie silikonowany, balon 5-10 ml, znakowany kolorem, sterylne, CH 22, opakowanie papier-folia  lub folia-folia, jałowy</t>
  </si>
  <si>
    <t>Cewnik Foley obustronnie silikonowany, balon 5-10 ml, znakowany kolorem, sterylne, CH 24, opakowanie papier-folia  lub folia-folia, jałowy</t>
  </si>
  <si>
    <t>Cewnik Foley trójdrożny 20,silikonowane, znakowane kolorem, pakowane podwójnie, jałowy, balon 30 ml,</t>
  </si>
  <si>
    <t>Cewnik Foley trójdrożny 22,silikonowane, znakowane kolorem, pakowane podwójnie, jałowy, balon 30 ml,</t>
  </si>
  <si>
    <t>Cewnik Foley trójdrożny 24,silikonowane, znakowane kolorem, pakowane podwójnie, jałowy, balon 30 ml</t>
  </si>
  <si>
    <t>Worek do zbiórki moczu, z zastawką antyrefluksową, pojemność 2000ml, ze skalą co 100ml zaczynającą się od zapełnienia 50 ml, dren 90 cm , pole na worku do opisania, łącznik schodkowy z przykrywką, zawór spustowy poprzeczny, jałowy</t>
  </si>
  <si>
    <t>PAKIET 10</t>
  </si>
  <si>
    <t>Worek do godzinowej zbiórki moczu z drenem 150 cm i z klamrą plus zabezpieczanie antyzałamaniowe między komorą a drenem, pojemność worka 2600 ml, Pojemność plastikowej komory pomiarowej - 400 ml z trzema skalami pomiaru moczu. Do 50 ml pomiar co 1 ml. Malejąca skala na worku i komorze pomiarowej, 2 filtry hydrofobowe, zastawka antyrefluksyjna , Igłowy i bezigłowy port do pobierania próbek moczu, opakowanie typu blister – pack z widoczną datą sterylizacji i ważności na każdym opakowaniu, Jednorazowego użytku, sterylny (sterylizowany EO) Nietoksyczny, niepirogenny</t>
  </si>
  <si>
    <t>Worek do dobowej zbiórki moczu z drenem 120 cm  z portem igłowym i bezigłowym do pobierania próbek, system zamknięty, zacisk na drenie. Zawór antyrefluksyjny T,  niezałamujący się dren. Pojemność 2000 ml. Zawór zapobiegający rozpryskom moczu. Wzmocnione otwory do wieszaków  Uniwersalny wieszak jednoramienny niebieski w zestawie. opakowanie typu folia z widoczną datą sterylizacji i ważności na każdym opakowaniu. Jednorazowego użytku, sterylny (sterylizowany EO)</t>
  </si>
  <si>
    <t>PAKIET 11</t>
  </si>
  <si>
    <t>Zestaw do pobierania próbek wydzieliny z oskrzeli do badań. Miękkie, odporne na załamania cewniki wykonane z PVC Długości cewników: 5 cm i 9 cm Łącznik schodkowy z kontrolą siły ssania i zatyczką Przezroczysty pojemnik pozwalający na wizualizację odsysanej wydzieliny Pojemność pojemnika: 25 ml Zapasowa nakrętka zapewnia bezpieczne zakręcenie pojemnika w celu transportu wydzieliny do laboratorium  Dostępny również z cewnikiem bez ftalanów Produkt sterylny jednorazowego użytku</t>
  </si>
  <si>
    <t>PAKIET 12</t>
  </si>
  <si>
    <t>Laparoskopowy woreczek ekstrakcyjny 200ml, średnica 5cm, w polietylenowej rurce z wypychaczem, do trokara 10mm, ściągacz z pamięcią kształtu wykonany z nitinolu.</t>
  </si>
  <si>
    <t>Klipsy wykonane z  tytanu; rowkowania poprzeczne na wewnętrznej części klipsa (zapobiega niepożądanemu przemieszczaniu się klipsa na tkance);  jednolita grubość klipsa (na całej długości brak przewężeń), poprzeczny przekrój klipsa w kształcie serca – z głębokim rowkowaniem wzdłużnym na całej długości klipsa zapobiegającym zjawisku tzw. nożycowania klipsa (czyli  przecięcia naczynia klipsem); klips zabezpieczony przed wypadnięciem z magazynka poprzez boczne sprężynki utrzymujące klips w zasobniku (odsuwane przez szczęki klipsownic w trakcie ładownia klipsa; odsunięcie sprężynki uwalnia klips bez oporu – pozwalając ładować klips jedną ręką); magazynki wykonane są z elastycznego materiału ułatwiającego pobieranie klipsów i ograniczające zużycie klipsownic; oznaczenie kolorami (magazynki odpowiadają kolorom klipsownic); magazynki z samoprzylepną taśmą u spodu mocującą magazynki do stołu lub ręki;6 klipsów w magazynku; rozmiar M. Zamawiający wymaga klipsów wykonanych w całości z tytanu odpowiadającym stosownym normom dla tytanowych implantów chirurgicznych, oraz nie generujących żadnego istotnie klinicznego ryzyka dla pacjenta poddawanego badaniu w rezonansie magnetycznym o natężeniu pola do 3 TesliDo klipsów należy dołączyć minimum 1 klipsownicę na czas obowiązywania umowy.  Klipsy i klipsownica mają pochodzić od jednego producenta.</t>
  </si>
  <si>
    <t>Klipsy wykonane z  tytanu; rowkowania poprzeczne na wewnętrznej części klipsa (zapobiega niepożądanemu przemieszczaniu się klipsa na tkance);  jednolita grubość klipsa (na całej długości brak przewężeń), poprzeczny przekrój klipsa w kształcie serca – z głębokim rowkowaniem wzdłużnym na całej długości klipsa zapobiegającym zjawisku tzw. nożycowania klipsa (czyli  przecięcia naczynia klipsem); klips zabezpieczony przed wypadnięciem z magazynka poprzez boczne sprężynki utrzymujące klips w zasobniku (odsuwane przez szczęki klipsownic w trakcie ładownia klipsa; odsunięcie sprężynki uwalnia klips bez oporu – pozwalając ładować klips jedną ręką); magazynki wykonane są z elastycznego materiału ułatwiającego pobieranie klipsów i ograniczające zużycie klipsownic; oznaczenie kolorami (magazynki odpowiadają kolorom klipsownic); magazynki z samoprzylepną taśmą u spodu mocującą magazynki do stołu lub ręki;6 klipsów w magazynku; rozmiar M/L.Zamawiający wymaga klipsów wykonanych w całości z tytanu odpowiadającym stosownym normom dla tytanowych implantów chirurgicznych, oraz nie generujących żadnego istotnie klinicznego ryzyka dla pacjenta poddawanego badaniu w rezonansie magnetycznym o natężeniu pola do 3 TesliDo klipsów należy dołączyć minimum 3 klipsownice na czas obowiązywania umowy.Klipsy i klipsownica mają pochodzić od jednego producenta.</t>
  </si>
  <si>
    <t xml:space="preserve">Klipsy wykonane z niewchłanialnego polimeru, łukowaty kształt, zintegrowane ząbki wew. klipsa - dające stabilność na tkance posiadające walce stabilizujące - eliminują wypadanie klipsów, samonaprowadzajacy sie zatrzask. Magazynki zawierające 4 klipsy, posiadające taśmę mocującą do stołu lub ręki chirurga. Data ważności minimum 5 lat od daty produkcji, w opakowaniu conajmniej dwie samoprzylepne etykiety do każdego zasobnika zawierające nr serii, datę ważności. 20 magazynków w opakowaniu.Rozmiar L.
</t>
  </si>
  <si>
    <t>Pakiet 13</t>
  </si>
  <si>
    <t>Ilosc</t>
  </si>
  <si>
    <t xml:space="preserve">Stapler liniowy z automatyczną regulacją docisku na tkankę w zakresie 1-2,5mm, sterylny, dł. linii szwu 45mm, do tkanek normalnych i grubych, wysokość zszywki  4,8mm. </t>
  </si>
  <si>
    <t xml:space="preserve">Stapler okrężny zagięty, z manualną regulacją docisku na tkankę, wysokość zszywki 5,3mm, sterylny, jednorazowego użytku, rozmiar        28 mm. </t>
  </si>
  <si>
    <t xml:space="preserve">Stapler okrężny zagięty, z manualną regulacją docisku na tkankę, wysokość zszywki 5,3mm, sterylny, jednorazowego użytku, rozmiar 31mm. </t>
  </si>
  <si>
    <t>poz. 1-4 wymagamy od jednego producenta</t>
  </si>
  <si>
    <t>PAKIET 14</t>
  </si>
  <si>
    <t>Zestaw do toracentezy/paracentezy z bezpieczną igłą Veresa w zestawie, kranikiem trójdrożnym lub zaworem jednokierunkowym, strzykawka 60ml, worek 2000ml</t>
  </si>
  <si>
    <t>PAKIET 15</t>
  </si>
  <si>
    <t xml:space="preserve">Aparat do przetoczeń płynów infuzyjnych automatycznie zatrzymujący infuzję po opróżnieniu komory kroplowej, przeciwdziałając zapowietrzeniu układu. Filtr hydrofobowy na końcu drenu, zabezpieczający przed wyciekaniem płynu z drenu podczas jego wypełniania, dł drenu 180 cm. Odpowietrznik zaopatrzony w filtr powietrza o skuteczności filtracji bakterii (BFE) min 99,99.  Zestaw wolny od DEHP i latexu. Aparat z zastawką bezzwrotną.
</t>
  </si>
  <si>
    <t xml:space="preserve">Aparat do przetoczeń płynów infuzyjnych bursztynowy Filtr hydrofobowy na końcu drenu, zabezpieczający przed wyciekaniem płynu z drenu podczas jego wypełniania, dł drenu 180 cm. Odpowietrznik zaopatrzony w filtr powietrza o skuteczności filtracji bakterii (BFE) min 99,99.  Zestaw wolny od DEHP i latexu. 
</t>
  </si>
  <si>
    <t xml:space="preserve">Aparat do przetoczeń płynów infuzyjnych automatycznie zatrzymujący infuzję po opróżnieniu komory kroplowej, przeciwdziałając zapowietrzeniu układu. Filtr hydrofobowy na końcu drenu, zabezpieczający przed wyciekaniem płynu z drenu podczas jego wypełniania, dł drenu 180 cm. Odpowietrznik zaopatrzony w filtr powietrza o skuteczności filtracji bakterii (BFE) min 99,99.  Zestaw wolny od DEHP i latexu.
</t>
  </si>
  <si>
    <t>Aparat do przetaczania płynów infuzyjnych zaopatrzony w zawór bezigłowy powyżej komory kroplowej do przepłukiwania drenu z możliwością dezynfekcji powierzchni zaworu metodą przecierania.Aparat automatycznie zatrzymuje infuzję po opróżnieniu komory kroplowej,przeciwdziałając zapowietrzeniu układu.Filtr hydrofobowy na końcu drenu,zabezpieczający przed wyciekaniem płynu z drenu podczas jego wypełniania.łaski filtr 15um położony na dnie komory kroplowej,dren 180 cm.Odpowietrznik zaopatrzony w filtr powietrza o skuteczności filtracji bakterii(BFE)min99,99.Zestaw wolny od DEHP.</t>
  </si>
  <si>
    <t>Worek do ochrony butelek przed światłem  100- 250 ml</t>
  </si>
  <si>
    <t>Worek do ochrony butelek przed światłem 500- 1000 ml</t>
  </si>
  <si>
    <t xml:space="preserve">Aparat do przygotowania i pobierania leków z butelek z filtrem bakteryjnym 0,45um i standardowym kolcem typu MINI SPIKE posiadający  zastawkę bezigłową </t>
  </si>
  <si>
    <t>Łącznik międzystrzykawkowy</t>
  </si>
  <si>
    <t xml:space="preserve">Nasadka do transferu leku w systemie zamkniętym, bezigłowym  kompatybilna z pojemnikiem Ecoflac z miejscem na przyłączenie drenu. Tworzy system nierozłączalny </t>
  </si>
  <si>
    <t>Zastawka bezzwrotna</t>
  </si>
  <si>
    <t>Rurka do pabierania leków 10 cm z zintegrowanym filtrem 5mm</t>
  </si>
  <si>
    <t>PAKIET 16</t>
  </si>
  <si>
    <t>Bezpieczna igła iniekcyjna z kodowaną kolorystycznie, zintegrowaną osłoną zabezpieczającą, która trwale zamyka igłę po użyciu. Osłona aktywowana jedną ręką lub za pomocą nacisku na twardą powierzchnię. Aktywacja osłony metodą zawiasową z wyraźnym kliknięciem oznaczającym aktywację mechanizmu zabezpieczającego. Kompatybilna ze strzykawkami Luer Slip i Luer Lock, nasadka kodowana kolorystycznie zgodnie z ISO. Sterylna, pakowana pojedynczo w blister pack z napisami w języku polskim, opakowanie zbiorcze a'50 szt.
Rozmiary:</t>
  </si>
  <si>
    <t>Igła injekcyjna 0,5 mm x 25 mm x 50 szt</t>
  </si>
  <si>
    <t>Igła injekcyjna 0,5 mm x 40 mm x 50 szt</t>
  </si>
  <si>
    <t>Igła injekcyjna 0,6 mm x 30 mm x 50 szt</t>
  </si>
  <si>
    <t>Igła injekcyjna 0,7 mm x 30 mm x 50szt</t>
  </si>
  <si>
    <t>Igła injekcyjna 0,8 mm x 40 mm x 50 szt</t>
  </si>
  <si>
    <t>Igła injekcyjna 0,9 mm x 40 mm x 50 szt</t>
  </si>
  <si>
    <t>Igła injekcyjna 1,1 mm x 40 mm x 50 szt</t>
  </si>
  <si>
    <t>Igła injekcyjna 1,2 mm x 40 mm x 50 szt</t>
  </si>
  <si>
    <t>Bezigłowy port służący do zabezpieczenia wkłucia, przeznaczony jest do wielokrotnych, bezigłowych iniekcji (podaży płynnych leków, pobrania próbek krwi) Zabezpiecza linię infuzyjną przed zanieczyszczeniem i infekcją podczas dożylnej terapii infuzyjnej. Nie wymaga zastosowania koreczków zabezpieczających. Obudowa wykonana z transparentnego materiału- polikarbonu. Wysokiej jakości przezroczysta silikonowa membrana pozwala na wielokrotne iniekcje portu, jednorodna, wykonana z wytrzymałego na odkształcenie silikonu, powierzchnia do dezynfekcji od strony zaworu wejściowego typu żeński Luer lock  płaska – zapewniająca prosty sposób czyszczenia i odkażania (przez przetarcie wacikiem lub koreczkiem ze środkiem dezynfekującym) Czas użytkowania 7 dni lub 350 aktywacji. Nie zawiera metalu, może być stosowany podczas badania MRI. Zakończenie męskie portu zabezpieczone  aplika torem umożliwiającym jałowe wyciągnięcie z opakowania I umożliwiający podłączenie bez ryzyka skażenia. Nie zawiera lateksu. Nie zawiera ftalanów. Objętość wypełnienia 0,09ml. Przepływ 350ml/min, wytrzymałość na ciśnienie płynu iniekcyjnego 3 bary (44 PSI), wytrzymałość na ciśnienie zwrotne 2 bary (29 PSI). Sterylny, jednorazowy, pakowany pojedynczo. Na każdym opakowaniu nr katalogowy, nr serii i data ważności.</t>
  </si>
  <si>
    <t>PAKIET 17</t>
  </si>
  <si>
    <t xml:space="preserve"> Stabilizator rurki intubacyjnej ( mocowanie pionowe ) z rzepami umożliwiające szybkie i skuteczne umocowanie stabilizatora wokół głowy. Regulowany uchwyt pozwala na łatwe i szybkie zamontowanie każdego rozmiaru rurki intubacyjnej. Specjalnie zaprojektowany gryzak zapobiega traumatyzacji pacjenta i uszkodzeniu ( nadgryzieniu rurki ) Dodatkowy otwór umożliwia odsysanie treści pokarmowych, śliny i krwi z jamy ustnej. Jednorazowego użytku.</t>
  </si>
  <si>
    <t>Stabilizator rurki intubacyjnej ( mocowanie poziome ) z rzepami umożliwiające szybkie i skuteczne umocowanie stabilizatora wokół głowy. Regulowany uchwyt pozwala na łatwe i szybkie zamontowanie każdego rozmiaru rurki intubacyjnej. Specjalnie zaprojektowany gryzak zapobiega traumatyzacji pacjenta i uszkodzeniu ( nadgryzieniu rurki ) Dodatkowy otwór umożliwia odsysanie treści pokarmowych, śliny i krwi z jamy ustnej. Jednorazowego użytku.</t>
  </si>
  <si>
    <t>Opatrunek do zabezpieczania drenów donosowych/sond żołądkowych, włókninowy, w kolorze cielistym, pokryty hipoalergicznym klejem, 3 stopniowy system aplikacji, dla dorosłych, rozmiar  7 cm x 7,1 cm Opakowanie x 50 szt.
Na opakowaniu obrazkowa instrukcja użycia opatrunku, niejałowy.</t>
  </si>
  <si>
    <t>Opatrunek do zabezpieczania drenów donosowych/sond żołądkowych, włókninowy, w kolorze cielistym, pokryty hipoalergicznym klejem, 3 stopniowy system aplikacji, dla dzieci , rozmiar 5,9 cm x 6,2 cm Opakowanie x 50 szt.
Na opakowaniu obrazkowa instrukcja użycia opatrunku, niejałowy.</t>
  </si>
  <si>
    <t xml:space="preserve"> Zał nr 3 Opis przedmiotu zamówienia</t>
  </si>
  <si>
    <t>producent</t>
  </si>
  <si>
    <t xml:space="preserve">REF Nazwa handlowa nr katalogowy </t>
  </si>
  <si>
    <t>cena brutto</t>
  </si>
  <si>
    <t>% VAT</t>
  </si>
  <si>
    <t>wartość netto</t>
  </si>
  <si>
    <t>wartość brutto</t>
  </si>
  <si>
    <r>
      <t xml:space="preserve">Igła do biopsji </t>
    </r>
    <r>
      <rPr>
        <sz val="9"/>
        <rFont val="Arial"/>
        <family val="2"/>
      </rPr>
      <t xml:space="preserve">grubo igłowej, do pistoletu ProMag 2.5, rozmiar 18G długość 200 mm, podziałka co 1cm, echogenna końcówka, stoper na igle umożliwiający precyzyjną penetrację </t>
    </r>
  </si>
  <si>
    <r>
      <t>Ładunki do staplera liniowego, dł. linii szwu 45</t>
    </r>
    <r>
      <rPr>
        <sz val="9"/>
        <rFont val="Arial"/>
        <family val="2"/>
      </rPr>
      <t xml:space="preserve"> mm, do tkanek normalnych i grubych, wysokość zszywki 4,8 mm.</t>
    </r>
  </si>
  <si>
    <r>
      <t>Zestaw do toracentezy/paracentezy z 3 igłami w zestawie, kranikiem trójdrożnym lub zaworem jednokierunkowym</t>
    </r>
    <r>
      <rPr>
        <b/>
        <sz val="9"/>
        <rFont val="Arial"/>
        <family val="2"/>
      </rPr>
      <t xml:space="preserve">, </t>
    </r>
    <r>
      <rPr>
        <sz val="9"/>
        <rFont val="Arial"/>
        <family val="2"/>
      </rPr>
      <t>strzykawka 60ml, worek 2000ml</t>
    </r>
  </si>
  <si>
    <t>szt.          (szt. = magazynek x 4 klipsy)</t>
  </si>
  <si>
    <t>szt. (szt. =magazynek x 6 klipsów)</t>
  </si>
  <si>
    <t>Zestaw do punkcji opłucnej ( / osierdzia / otrzewnej) o składzie: igła Veressa; cewnik z poliuretanu, widoczny w rtg, w rozmiarach 9Ch, do 29 dni, z układem automatycznych zastawek jednokierunkowych (możliwość przełączenia w tryb drenażu z pominięciem zastawek); strzykawka luer lock 30 ml; worek do drenażu 2000ml z kranikiem spustowym i zaworem odpowietrzającym; skalpel z zatrzaskowym zabezpieczeniem ostrza przed zakłuciem, łącznik luer Lock/stożkowy do połączenia z systemem drenażowym, pakowany na jednej sztywnej tacy.</t>
  </si>
  <si>
    <t>Zestaw do punkcji opłucnej ( / osierdzia / otrzewnej) o składzie: igła Veressa; cewnik z poliuretanu, widoczny w rtg, w rozmiarach 12Ch, do 29 dni, z układem automatycznych zastawek jednokierunkowych (możliwość przełączenia w tryb drenażu z pominięciem zastawek); strzykawka luer lock 30 ml; worek do drenażu 2000ml z kranikiem spustowym i zaworem odpowietrzającym; skalpel z zatrzaskowym zabezpieczeniem ostrza przed zakłuciem, łącznik luer Lock/stożkowy do połączenia z systemem drenażowym, pakowany na jednej sztywnej tacy.</t>
  </si>
  <si>
    <t>Cewnik Troakar z termoczułego PCV z nasadką lejkowatą do bezpośredniego połączenia z zamkniętym systemem drenażu, z linią widoczną w rtg,  z nadrukowanym znakowaniem cewnika w odstępach co 2 cm, kodowane numerycznie,rozm. 24 Ch (dreny i zestawy do drenażu muszą pochodzić od jednego producenta)</t>
  </si>
  <si>
    <t>Cewnik Troakar z termoczułego PCV z nasadką lejkowatą do bezpośredniego połączenia z zamkniętym systemem drenażu, z linią widoczną w rtg,  z nadrukowanym znakowaniem cewnika w odstępach co 2 cm, kodowane numerycznie,rozm. 32 Ch (dreny i zestawy do drenażu muszą pochodzić od jednego producenta)</t>
  </si>
  <si>
    <t>Cewnik Troakar z termoczułego PCV z nasadką lejkowatą do bezpośredniego połączenia z zamkniętym systemem drenażu, z linią widoczną w rtg,  z nadrukowanym znakowaniem cewnika w odstępach co 2 cm, kodowane numerycznie,rozm. 28 Ch (dreny i zestawy do drenażu muszą pochodzić od jednego producenta)</t>
  </si>
  <si>
    <t>Trzykomorowy, sterylny zestaw do drenażu klatki piersiowej z mechaniczną regulacją siły ssania (regulacja za pomocą słupa wody wykluczona) posiadający wydzieloną komorę zastawki podwodnej z barwnikiem, komorę na wydzielinę o pojemności 2100 ml wyskalowaną co 5ml w zakresie 0-200ml i co 10ml do 2000ml, z wyskalowanym pokrętłem umieszczonym na przedniej ścianie, posiadający wskaźnik pływakowy umożliwiający wizualizację prawidłowego działania drenażu, automatyczną zastawkę zabezpieczającą przed wysokim dodatnim ciśnieniem oraz mechaniczną zastawkę zabezpieczającą przed wysokim ciśnieniem ujemnym. Zestaw z samouszczelniającym portem bezigłowym do pobierania próbek drenowanego płynu, umieszczonym na tylnej ścianie. Zestaw o budowie kompaktowej, o stabilnej podstawie i wysokości maksymalnej 25cm, z uchwytem umożliwiającym przenoszenie lub powieszenie. Dren łączący bezlateksowy zabezpieczony przed zagięciem, z możliwością odłączenia. (dreny i zestawy do drenażu muszą pochodzić od jednego producenta)</t>
  </si>
  <si>
    <t>Zestaw do nebulizacji zawierający wyskalowany pojemnik na lek o pojemności 12 ml(skalowany co 2ml), dren tlenowy (gwiazdkowy) o długości 200 cm, ustnik, złączkę „T” 22mmM-22mmF-15mmF, możliwość pracy w pozycji wertykalnej i horyzontalnej. Czysty mikrobiologicznie.</t>
  </si>
  <si>
    <r>
      <t>Filtr oddechowy, bakteryjno-wirusowy, elektrostatycznyy , sterylny, złącza proste 22M/15F-22F/15M, port kapno,  skuteczność filtracji bakteryjnej powyżej 99,9999%, skutecznoś</t>
    </r>
    <r>
      <rPr>
        <b/>
        <sz val="9"/>
        <rFont val="Arial"/>
        <family val="2"/>
      </rPr>
      <t>ć filtracji wirusowej powyżej 99,999%,  masa  35,6g, przestrzeń martw</t>
    </r>
    <r>
      <rPr>
        <sz val="9"/>
        <rFont val="Arial"/>
        <family val="2"/>
      </rPr>
      <t>a 55 ml, objętość oddechowa w zakresie 150-1500ml, wydzielony  wymiennik ciepła i wilgoci nawilżanie przy VT=500ml - 37mg/l H20</t>
    </r>
  </si>
  <si>
    <t>Filtr oddechowy, bakteryjno-wirusowy, elektrostatyczny, sterylny, złącza proste 22M/15F-22F/15M, port kapno,  skuteczność filtracji bakteryjnej powyżej 99,9999%,skutecznośc filtracji wirusowej powyżej 99,999%, masa 21 g, przestrzeń martwa 33 ml, objętość oddechowa w zakresie 150-1500ml.</t>
  </si>
  <si>
    <t>Obwód oddechowy do aparatu do znieczulania dla dorosłych, materiał PP, 2 rury rozciągliwe, dł. po rozciągnięciu 180 cm, dodatkowa rura do worka o dł. po rozciągnięciu 90 cm, kolanko z portem kapno, trójnik Y z dwoma portami zabezpieczonymi zatyczkami, średnica rur 22 mm, średnica złącza 22mmF z EVA, złączka prosta 22mmM-22mmM bezlateksowy worek oddechowy poj.2 litry, czysty mikrobiologicznie</t>
  </si>
  <si>
    <t>Łyżka  ri-dispo, światłowodowa, jednorazowa, z tworzywa sztucznego, z metalowym zamkiem, jednorazowa, Macintosh Nr 1</t>
  </si>
  <si>
    <t>Łyżka  ri-dispo, światłowodowa, jednorazowa, z tworzywa sztucznego, z metalowym zamkiem, jednorazowa, Macintosh Nr 2</t>
  </si>
  <si>
    <t>Łyżka  ri-dispo, światłowodowa, jednorazowa, z tworzywa sztucznego, z metalowym zamkiem, jednorazowa, Macintosh Nr 3</t>
  </si>
  <si>
    <t>Łyżka  ri-dispo, światłowodowa, jednorazowa, z tworzywa sztucznego, z metalowym zamkiem, jednorazowa, Macintosh Nr 4</t>
  </si>
  <si>
    <t>Łyżka  ri-dispo, światłowodowa, jednorazowa, z tworzywa sztucznego, z metalowym zamkiem, jednorazowa, Miller Nr 0</t>
  </si>
  <si>
    <t>Łyżka  ri-dispo, światłowodowa, jednorazowa, z tworzywa sztucznego, z metalowym zamkiem, jednorazowa, Miller Nr 1</t>
  </si>
  <si>
    <t>Łyżka  ri-dispo, światłowodowa, jednorazowa, z tworzywa sztucznego, z metalowym zamkiem, jednorazowa, Miller Nr 2</t>
  </si>
  <si>
    <t>Łyżka  ri-dispo, światłowodowa, jednorazowa, z tworzywa sztucznego, z metalowym zamkiem, jednorazowa, Miller Nr 3</t>
  </si>
  <si>
    <t>Łyżka  ri-dispo, światłowodowa, jednorazowa, z tworzywa sztucznego, z metalowym zamkiem, jednorazowa, Miller Nr 4</t>
  </si>
  <si>
    <t>PAKIET 18</t>
  </si>
  <si>
    <t>System elektrod do stymulacji/defibrylacji/zapisu EKG dla dorosłych  ( w opakowaniu dwie elektrody )</t>
  </si>
  <si>
    <t>op. 100szt</t>
  </si>
  <si>
    <t>op. 50szt</t>
  </si>
  <si>
    <t>szt. Op.90szt</t>
  </si>
  <si>
    <t>10 szt</t>
  </si>
  <si>
    <t>10szt</t>
  </si>
  <si>
    <t>PAKIET 19</t>
  </si>
  <si>
    <t>4 opis przedmiotu zamówienia</t>
  </si>
  <si>
    <t>Razemm brutto</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</si>
</sst>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 _z_ł_-;_-@_-"/>
    <numFmt numFmtId="165" formatCode="_-* #,##0.00&quot; zł&quot;_-;\-* #,##0.00&quot; zł&quot;_-;_-* \-??&quot; zł&quot;_-;_-@_-"/>
    <numFmt numFmtId="166" formatCode="#,##0.00_ ;\-#,##0.00\ "/>
    <numFmt numFmtId="167" formatCode="_-* #,##0.00\ _z_ł_-;\-* #,##0.00\ _z_ł_-;_-* &quot;-&quot;??\ _z_ł_-;_-@_-"/>
    <numFmt numFmtId="168" formatCode="[$-415]dddd\,\ d\ mmmm\ yyyy"/>
    <numFmt numFmtId="169" formatCode="[$-F400]h:mm:ss\ AM/PM"/>
    <numFmt numFmtId="170" formatCode="#,##0.00\ _z_ł;\-#,##0.00\ _z_ł"/>
    <numFmt numFmtId="171" formatCode="#,##0.00\ &quot;zł&quot;"/>
    <numFmt numFmtId="172" formatCode="#,##0.00\ _z_ł"/>
  </numFmts>
  <fonts count="65">
    <font>
      <sz val="10"/>
      <name val="Arial CE"/>
      <family val="2"/>
    </font>
    <font>
      <sz val="10"/>
      <name val="Arial"/>
      <family val="0"/>
    </font>
    <font>
      <sz val="10"/>
      <color indexed="8"/>
      <name val="RotisSansSerif"/>
      <family val="2"/>
    </font>
    <font>
      <b/>
      <sz val="11"/>
      <name val="Arial"/>
      <family val="2"/>
    </font>
    <font>
      <sz val="10"/>
      <name val="Tahoma"/>
      <family val="2"/>
    </font>
    <font>
      <sz val="11"/>
      <name val="Tahoma"/>
      <family val="2"/>
    </font>
    <font>
      <sz val="11"/>
      <name val="Arial CE"/>
      <family val="2"/>
    </font>
    <font>
      <sz val="9"/>
      <name val="Arial"/>
      <family val="2"/>
    </font>
    <font>
      <sz val="9"/>
      <color indexed="8"/>
      <name val="Arial"/>
      <family val="2"/>
    </font>
    <font>
      <b/>
      <sz val="10"/>
      <color indexed="10"/>
      <name val="Arial CE"/>
      <family val="2"/>
    </font>
    <font>
      <b/>
      <sz val="9"/>
      <name val="Arial"/>
      <family val="2"/>
    </font>
    <font>
      <b/>
      <sz val="9"/>
      <color indexed="8"/>
      <name val="Arial"/>
      <family val="2"/>
    </font>
    <font>
      <sz val="9"/>
      <name val="Tahoma"/>
      <family val="2"/>
    </font>
    <font>
      <sz val="9"/>
      <name val="Arial CE"/>
      <family val="2"/>
    </font>
    <font>
      <sz val="9"/>
      <color indexed="10"/>
      <name val="Tahoma"/>
      <family val="2"/>
    </font>
    <font>
      <sz val="9"/>
      <color indexed="10"/>
      <name val="Arial CE"/>
      <family val="2"/>
    </font>
    <font>
      <sz val="9"/>
      <name val="Arial Unicode MS"/>
      <family val="2"/>
    </font>
    <font>
      <sz val="9"/>
      <color indexed="10"/>
      <name val="RotisSansSerif"/>
      <family val="2"/>
    </font>
    <font>
      <b/>
      <sz val="9"/>
      <color indexed="8"/>
      <name val="RotisSansSerif"/>
      <family val="2"/>
    </font>
    <font>
      <b/>
      <sz val="9"/>
      <color indexed="10"/>
      <name val="Arial"/>
      <family val="2"/>
    </font>
    <font>
      <sz val="11"/>
      <color indexed="8"/>
      <name val="Calibri"/>
      <family val="2"/>
    </font>
    <font>
      <b/>
      <sz val="10"/>
      <name val="Arial CE"/>
      <family val="0"/>
    </font>
    <font>
      <sz val="10"/>
      <color indexed="8"/>
      <name val="Arial ce"/>
      <family val="0"/>
    </font>
    <font>
      <b/>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color indexed="9"/>
      <name val="Arial"/>
      <family val="2"/>
    </font>
    <font>
      <sz val="9"/>
      <color indexed="10"/>
      <name val="Arial"/>
      <family val="2"/>
    </font>
    <font>
      <b/>
      <sz val="12"/>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FF0000"/>
      <name val="Arial CE"/>
      <family val="2"/>
    </font>
    <font>
      <sz val="9"/>
      <color theme="0"/>
      <name val="Arial"/>
      <family val="2"/>
    </font>
    <font>
      <sz val="9"/>
      <color rgb="FFFF0000"/>
      <name val="Arial"/>
      <family val="2"/>
    </font>
    <font>
      <sz val="9"/>
      <color rgb="FFFF0000"/>
      <name val="Tahoma"/>
      <family val="2"/>
    </font>
    <font>
      <b/>
      <sz val="12"/>
      <color rgb="FFFF0000"/>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rgb="FFFFFFCC"/>
        <bgColor indexed="64"/>
      </patternFill>
    </fill>
    <fill>
      <patternFill patternType="solid">
        <fgColor rgb="FFFFC7CE"/>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right/>
      <top/>
      <bottom style="thin"/>
    </border>
    <border>
      <left/>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0" fillId="0" borderId="0">
      <alignment/>
      <protection/>
    </xf>
    <xf numFmtId="0" fontId="54" fillId="27" borderId="1" applyNumberFormat="0" applyAlignment="0" applyProtection="0"/>
    <xf numFmtId="9" fontId="1" fillId="0" borderId="0" applyFill="0" applyBorder="0" applyAlignment="0" applyProtection="0"/>
    <xf numFmtId="0" fontId="1" fillId="31" borderId="8" applyNumberFormat="0" applyProtection="0">
      <alignment horizontal="left" vertical="center" indent="1"/>
    </xf>
    <xf numFmtId="0" fontId="55" fillId="0" borderId="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2" borderId="10" applyNumberFormat="0" applyFont="0" applyAlignment="0" applyProtection="0"/>
    <xf numFmtId="165" fontId="0"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0" fontId="59" fillId="33" borderId="0" applyNumberFormat="0" applyBorder="0" applyAlignment="0" applyProtection="0"/>
  </cellStyleXfs>
  <cellXfs count="275">
    <xf numFmtId="0" fontId="0" fillId="0" borderId="0" xfId="0" applyAlignment="1">
      <alignment/>
    </xf>
    <xf numFmtId="1" fontId="0" fillId="0" borderId="0" xfId="0" applyNumberFormat="1" applyAlignment="1">
      <alignment/>
    </xf>
    <xf numFmtId="0" fontId="3"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protection/>
    </xf>
    <xf numFmtId="1" fontId="1"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0" fillId="0" borderId="0" xfId="0" applyAlignment="1">
      <alignment wrapText="1"/>
    </xf>
    <xf numFmtId="0" fontId="6" fillId="0" borderId="0" xfId="0" applyFont="1" applyAlignment="1">
      <alignment/>
    </xf>
    <xf numFmtId="0" fontId="6" fillId="0" borderId="0" xfId="0" applyFont="1" applyFill="1" applyAlignment="1">
      <alignment/>
    </xf>
    <xf numFmtId="0" fontId="4" fillId="0" borderId="0" xfId="0" applyFont="1" applyAlignment="1">
      <alignment vertical="top"/>
    </xf>
    <xf numFmtId="0" fontId="4" fillId="0" borderId="0" xfId="0" applyNumberFormat="1" applyFont="1" applyFill="1" applyBorder="1" applyAlignment="1" applyProtection="1">
      <alignment vertical="top" wrapText="1"/>
      <protection/>
    </xf>
    <xf numFmtId="0" fontId="0" fillId="0" borderId="11" xfId="0" applyBorder="1" applyAlignment="1">
      <alignment wrapText="1"/>
    </xf>
    <xf numFmtId="0" fontId="7" fillId="0" borderId="11" xfId="0" applyNumberFormat="1" applyFont="1" applyFill="1" applyBorder="1" applyAlignment="1" applyProtection="1">
      <alignment vertical="top" wrapText="1"/>
      <protection/>
    </xf>
    <xf numFmtId="0" fontId="7" fillId="0" borderId="12" xfId="0" applyNumberFormat="1" applyFont="1" applyFill="1" applyBorder="1" applyAlignment="1" applyProtection="1">
      <alignment horizontal="left" vertical="top" wrapText="1"/>
      <protection/>
    </xf>
    <xf numFmtId="0" fontId="7" fillId="0" borderId="12" xfId="0" applyFont="1" applyBorder="1" applyAlignment="1">
      <alignment horizontal="center" vertical="center" wrapText="1"/>
    </xf>
    <xf numFmtId="1" fontId="13" fillId="0" borderId="13" xfId="0" applyNumberFormat="1" applyFont="1" applyBorder="1" applyAlignment="1">
      <alignment horizontal="center" wrapText="1"/>
    </xf>
    <xf numFmtId="0" fontId="13" fillId="0" borderId="11" xfId="0" applyFont="1" applyBorder="1" applyAlignment="1">
      <alignment horizontal="right" wrapText="1"/>
    </xf>
    <xf numFmtId="0" fontId="7" fillId="0" borderId="0" xfId="0" applyNumberFormat="1" applyFont="1" applyFill="1" applyBorder="1" applyAlignment="1" applyProtection="1">
      <alignment horizontal="left" vertical="top" wrapText="1"/>
      <protection/>
    </xf>
    <xf numFmtId="0" fontId="11" fillId="0" borderId="12" xfId="0" applyFont="1" applyBorder="1" applyAlignment="1">
      <alignment horizontal="center" vertical="top" wrapText="1"/>
    </xf>
    <xf numFmtId="0" fontId="11" fillId="0" borderId="12" xfId="0" applyFont="1" applyBorder="1" applyAlignment="1">
      <alignment horizontal="left" vertical="top" wrapText="1"/>
    </xf>
    <xf numFmtId="0" fontId="11" fillId="0" borderId="12" xfId="0" applyNumberFormat="1" applyFont="1" applyBorder="1" applyAlignment="1">
      <alignment horizontal="center" vertical="top" wrapText="1"/>
    </xf>
    <xf numFmtId="0" fontId="7" fillId="0" borderId="12" xfId="0" applyFont="1" applyBorder="1" applyAlignment="1">
      <alignment wrapText="1"/>
    </xf>
    <xf numFmtId="0" fontId="7" fillId="0" borderId="12" xfId="0" applyFont="1" applyBorder="1" applyAlignment="1">
      <alignment horizontal="right" wrapText="1"/>
    </xf>
    <xf numFmtId="0" fontId="8" fillId="0" borderId="14" xfId="0" applyFont="1" applyBorder="1" applyAlignment="1">
      <alignment vertical="center" wrapText="1"/>
    </xf>
    <xf numFmtId="0" fontId="7" fillId="0" borderId="12" xfId="0" applyFont="1" applyFill="1" applyBorder="1" applyAlignment="1">
      <alignment horizontal="right" wrapText="1"/>
    </xf>
    <xf numFmtId="0" fontId="8" fillId="0" borderId="14" xfId="0" applyFont="1" applyBorder="1" applyAlignment="1">
      <alignment horizontal="left" vertical="center" wrapText="1"/>
    </xf>
    <xf numFmtId="0" fontId="7" fillId="0" borderId="12" xfId="0" applyFont="1" applyBorder="1" applyAlignment="1">
      <alignment horizontal="left" vertical="top" wrapText="1"/>
    </xf>
    <xf numFmtId="0" fontId="8" fillId="0" borderId="12" xfId="0" applyFont="1" applyBorder="1" applyAlignment="1">
      <alignment wrapText="1"/>
    </xf>
    <xf numFmtId="0" fontId="7" fillId="34"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right" vertical="top" wrapText="1"/>
      <protection/>
    </xf>
    <xf numFmtId="0" fontId="8" fillId="0" borderId="12"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3" fillId="0" borderId="0" xfId="0" applyFont="1" applyAlignment="1">
      <alignment wrapText="1"/>
    </xf>
    <xf numFmtId="0" fontId="11" fillId="0" borderId="13" xfId="0" applyFont="1" applyBorder="1" applyAlignment="1">
      <alignment horizontal="left" vertical="top" wrapText="1"/>
    </xf>
    <xf numFmtId="0"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vertical="top" wrapText="1"/>
      <protection/>
    </xf>
    <xf numFmtId="1" fontId="7" fillId="0" borderId="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top" wrapText="1"/>
      <protection/>
    </xf>
    <xf numFmtId="0" fontId="7" fillId="35" borderId="0" xfId="0" applyNumberFormat="1" applyFont="1" applyFill="1" applyBorder="1" applyAlignment="1" applyProtection="1">
      <alignment vertical="top" wrapText="1"/>
      <protection/>
    </xf>
    <xf numFmtId="0" fontId="7" fillId="0" borderId="12" xfId="0" applyNumberFormat="1" applyFont="1" applyFill="1" applyBorder="1" applyAlignment="1" applyProtection="1">
      <alignment horizontal="center" vertical="top" wrapText="1"/>
      <protection/>
    </xf>
    <xf numFmtId="0" fontId="7" fillId="0" borderId="12" xfId="0" applyFont="1" applyBorder="1" applyAlignment="1">
      <alignment horizontal="center" vertical="top" wrapText="1"/>
    </xf>
    <xf numFmtId="1" fontId="7" fillId="0" borderId="12" xfId="0" applyNumberFormat="1" applyFont="1" applyBorder="1" applyAlignment="1">
      <alignment wrapText="1"/>
    </xf>
    <xf numFmtId="0" fontId="6" fillId="0" borderId="0" xfId="0" applyFont="1" applyAlignment="1">
      <alignment wrapText="1"/>
    </xf>
    <xf numFmtId="0" fontId="7" fillId="0" borderId="0" xfId="0" applyFont="1" applyAlignment="1">
      <alignment horizontal="center" wrapText="1"/>
    </xf>
    <xf numFmtId="0" fontId="7" fillId="0" borderId="0" xfId="0" applyFont="1" applyAlignment="1">
      <alignment wrapText="1"/>
    </xf>
    <xf numFmtId="1" fontId="7" fillId="0" borderId="0" xfId="0" applyNumberFormat="1" applyFont="1" applyAlignment="1">
      <alignment wrapText="1"/>
    </xf>
    <xf numFmtId="0" fontId="15" fillId="0" borderId="0" xfId="0" applyFont="1" applyAlignment="1">
      <alignment wrapText="1"/>
    </xf>
    <xf numFmtId="1" fontId="7" fillId="0" borderId="12" xfId="0" applyNumberFormat="1" applyFont="1" applyFill="1" applyBorder="1" applyAlignment="1" applyProtection="1">
      <alignment horizontal="right" vertical="top" wrapText="1"/>
      <protection/>
    </xf>
    <xf numFmtId="0" fontId="8" fillId="0" borderId="0" xfId="0" applyFont="1" applyAlignment="1">
      <alignment horizontal="center" vertical="top" wrapText="1"/>
    </xf>
    <xf numFmtId="0" fontId="0" fillId="0" borderId="0" xfId="0" applyBorder="1" applyAlignment="1">
      <alignment wrapText="1"/>
    </xf>
    <xf numFmtId="0" fontId="13" fillId="0" borderId="0" xfId="0" applyFont="1" applyAlignment="1">
      <alignment horizontal="left" wrapText="1"/>
    </xf>
    <xf numFmtId="0" fontId="8" fillId="0" borderId="0" xfId="0" applyNumberFormat="1" applyFont="1" applyAlignment="1">
      <alignment horizontal="center" vertical="center" wrapText="1"/>
    </xf>
    <xf numFmtId="2" fontId="13" fillId="0" borderId="0" xfId="0" applyNumberFormat="1" applyFont="1" applyAlignment="1">
      <alignment horizontal="center" vertical="center" wrapText="1"/>
    </xf>
    <xf numFmtId="0" fontId="17" fillId="0" borderId="0" xfId="0" applyFont="1" applyAlignment="1">
      <alignment wrapText="1"/>
    </xf>
    <xf numFmtId="0" fontId="13" fillId="34" borderId="0" xfId="0" applyFont="1" applyFill="1" applyAlignment="1">
      <alignment horizontal="left" wrapText="1"/>
    </xf>
    <xf numFmtId="0" fontId="18" fillId="0" borderId="0" xfId="0" applyFont="1" applyAlignment="1">
      <alignment wrapText="1"/>
    </xf>
    <xf numFmtId="0" fontId="13" fillId="0" borderId="0" xfId="0" applyFont="1" applyAlignment="1">
      <alignment horizontal="center" wrapText="1"/>
    </xf>
    <xf numFmtId="1" fontId="13" fillId="0" borderId="0" xfId="0" applyNumberFormat="1" applyFont="1" applyAlignment="1">
      <alignment wrapText="1"/>
    </xf>
    <xf numFmtId="0" fontId="13" fillId="0" borderId="0" xfId="0" applyFont="1" applyFill="1" applyAlignment="1">
      <alignment horizontal="center" wrapText="1"/>
    </xf>
    <xf numFmtId="1" fontId="7" fillId="0" borderId="0" xfId="0" applyNumberFormat="1" applyFont="1" applyFill="1" applyBorder="1" applyAlignment="1" applyProtection="1">
      <alignment horizontal="center" vertical="top" wrapText="1"/>
      <protection/>
    </xf>
    <xf numFmtId="0" fontId="13" fillId="0" borderId="12" xfId="0" applyFont="1" applyBorder="1" applyAlignment="1">
      <alignment wrapText="1"/>
    </xf>
    <xf numFmtId="1" fontId="13" fillId="0" borderId="12" xfId="0" applyNumberFormat="1" applyFont="1" applyBorder="1" applyAlignment="1">
      <alignment wrapText="1"/>
    </xf>
    <xf numFmtId="0" fontId="13" fillId="0" borderId="0" xfId="0" applyFont="1" applyBorder="1" applyAlignment="1">
      <alignment wrapText="1"/>
    </xf>
    <xf numFmtId="1" fontId="13" fillId="0" borderId="0" xfId="0" applyNumberFormat="1" applyFont="1" applyBorder="1" applyAlignment="1">
      <alignment wrapText="1"/>
    </xf>
    <xf numFmtId="0" fontId="7" fillId="0" borderId="13" xfId="0" applyFont="1" applyBorder="1" applyAlignment="1">
      <alignment horizontal="center" vertical="top" wrapText="1"/>
    </xf>
    <xf numFmtId="1" fontId="7" fillId="0" borderId="12" xfId="0" applyNumberFormat="1" applyFont="1" applyBorder="1" applyAlignment="1">
      <alignment horizontal="center" vertical="top" wrapText="1"/>
    </xf>
    <xf numFmtId="0" fontId="7" fillId="0" borderId="14" xfId="0" applyFont="1" applyBorder="1" applyAlignment="1">
      <alignment horizontal="center" vertical="top" wrapText="1"/>
    </xf>
    <xf numFmtId="0" fontId="7" fillId="0" borderId="14" xfId="0" applyFont="1" applyBorder="1" applyAlignment="1">
      <alignment horizontal="left" vertical="top" wrapText="1"/>
    </xf>
    <xf numFmtId="0" fontId="7" fillId="0" borderId="15" xfId="0" applyFont="1" applyBorder="1" applyAlignment="1">
      <alignment horizontal="center" vertical="top" wrapText="1"/>
    </xf>
    <xf numFmtId="1" fontId="7" fillId="0" borderId="14" xfId="0" applyNumberFormat="1" applyFont="1" applyBorder="1" applyAlignment="1">
      <alignment horizontal="center" vertical="top" wrapText="1"/>
    </xf>
    <xf numFmtId="0" fontId="9" fillId="0" borderId="0" xfId="0" applyFont="1" applyAlignment="1">
      <alignment wrapText="1"/>
    </xf>
    <xf numFmtId="0" fontId="60" fillId="0" borderId="0" xfId="0" applyFont="1" applyAlignment="1">
      <alignment wrapText="1"/>
    </xf>
    <xf numFmtId="0" fontId="7" fillId="0" borderId="13" xfId="0" applyFont="1" applyBorder="1" applyAlignment="1">
      <alignment wrapText="1"/>
    </xf>
    <xf numFmtId="0" fontId="7" fillId="0" borderId="13" xfId="0" applyFont="1" applyBorder="1" applyAlignment="1">
      <alignment vertical="top" wrapText="1"/>
    </xf>
    <xf numFmtId="0" fontId="11" fillId="0" borderId="11" xfId="0" applyFont="1" applyBorder="1" applyAlignment="1">
      <alignment horizontal="left" vertical="top" wrapText="1"/>
    </xf>
    <xf numFmtId="0" fontId="11" fillId="0" borderId="11" xfId="0" applyNumberFormat="1" applyFont="1" applyBorder="1" applyAlignment="1">
      <alignment horizontal="center" vertical="top" wrapText="1"/>
    </xf>
    <xf numFmtId="2" fontId="11" fillId="0" borderId="11" xfId="0" applyNumberFormat="1" applyFont="1" applyBorder="1" applyAlignment="1">
      <alignment horizontal="center" vertical="top" wrapText="1"/>
    </xf>
    <xf numFmtId="1" fontId="7" fillId="0" borderId="11" xfId="0" applyNumberFormat="1" applyFont="1" applyBorder="1" applyAlignment="1">
      <alignment wrapText="1"/>
    </xf>
    <xf numFmtId="0" fontId="6" fillId="0" borderId="11" xfId="0" applyFont="1" applyBorder="1" applyAlignment="1">
      <alignment wrapText="1"/>
    </xf>
    <xf numFmtId="0" fontId="7" fillId="0" borderId="13" xfId="0" applyNumberFormat="1" applyFont="1" applyFill="1" applyBorder="1" applyAlignment="1" applyProtection="1">
      <alignment vertical="top" wrapText="1"/>
      <protection/>
    </xf>
    <xf numFmtId="0" fontId="7" fillId="0" borderId="13" xfId="0" applyNumberFormat="1" applyFont="1" applyFill="1" applyBorder="1" applyAlignment="1" applyProtection="1">
      <alignment horizontal="right" vertical="top" wrapText="1"/>
      <protection/>
    </xf>
    <xf numFmtId="0" fontId="13" fillId="0" borderId="11" xfId="0" applyFont="1" applyBorder="1" applyAlignment="1">
      <alignment wrapText="1"/>
    </xf>
    <xf numFmtId="0" fontId="6" fillId="0" borderId="11" xfId="0" applyFont="1" applyFill="1" applyBorder="1" applyAlignment="1">
      <alignment wrapText="1"/>
    </xf>
    <xf numFmtId="2" fontId="11" fillId="0" borderId="16" xfId="0" applyNumberFormat="1" applyFont="1" applyBorder="1" applyAlignment="1">
      <alignment horizontal="center" vertical="top" wrapText="1"/>
    </xf>
    <xf numFmtId="0" fontId="13" fillId="0" borderId="13" xfId="0" applyFont="1" applyBorder="1" applyAlignment="1">
      <alignment wrapText="1"/>
    </xf>
    <xf numFmtId="1" fontId="13" fillId="0" borderId="13" xfId="0" applyNumberFormat="1" applyFont="1" applyBorder="1" applyAlignment="1">
      <alignment wrapText="1"/>
    </xf>
    <xf numFmtId="0" fontId="12" fillId="0" borderId="11" xfId="0" applyFont="1" applyBorder="1" applyAlignment="1">
      <alignment vertical="top" wrapText="1"/>
    </xf>
    <xf numFmtId="0" fontId="4" fillId="0" borderId="11" xfId="0" applyFont="1" applyBorder="1" applyAlignment="1">
      <alignment vertical="top" wrapText="1"/>
    </xf>
    <xf numFmtId="0" fontId="61" fillId="36" borderId="0" xfId="0" applyNumberFormat="1" applyFont="1" applyFill="1" applyBorder="1" applyAlignment="1" applyProtection="1">
      <alignment horizontal="left" vertical="top" wrapText="1"/>
      <protection/>
    </xf>
    <xf numFmtId="0" fontId="0" fillId="0" borderId="0" xfId="0" applyAlignment="1">
      <alignment vertical="top" wrapText="1"/>
    </xf>
    <xf numFmtId="0" fontId="0" fillId="0" borderId="0" xfId="0" applyAlignment="1">
      <alignment horizontal="center" vertical="top" wrapText="1"/>
    </xf>
    <xf numFmtId="0" fontId="11" fillId="0" borderId="12" xfId="0" applyFont="1" applyBorder="1" applyAlignment="1">
      <alignment horizontal="center" vertical="center" wrapText="1"/>
    </xf>
    <xf numFmtId="0" fontId="11" fillId="0" borderId="12" xfId="0" applyFont="1" applyBorder="1" applyAlignment="1">
      <alignment horizontal="left" vertical="center" wrapText="1"/>
    </xf>
    <xf numFmtId="2" fontId="11" fillId="0" borderId="11" xfId="0" applyNumberFormat="1"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12" xfId="0" applyFont="1" applyBorder="1" applyAlignment="1">
      <alignment horizontal="center" vertical="center" wrapText="1"/>
    </xf>
    <xf numFmtId="0" fontId="7" fillId="0" borderId="13" xfId="0" applyFont="1" applyBorder="1" applyAlignment="1">
      <alignment horizontal="left" vertical="center" wrapText="1"/>
    </xf>
    <xf numFmtId="0" fontId="8" fillId="0" borderId="13" xfId="0" applyFont="1" applyBorder="1" applyAlignment="1">
      <alignment horizontal="center" vertical="center" wrapText="1"/>
    </xf>
    <xf numFmtId="2"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7" fillId="0" borderId="12" xfId="0" applyFont="1" applyBorder="1" applyAlignment="1">
      <alignment horizontal="left" vertical="center" wrapText="1"/>
    </xf>
    <xf numFmtId="0" fontId="8" fillId="0" borderId="13" xfId="42"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65" fontId="0" fillId="0" borderId="11" xfId="64" applyBorder="1" applyAlignment="1">
      <alignment vertical="center" wrapText="1"/>
    </xf>
    <xf numFmtId="0" fontId="16" fillId="0" borderId="12" xfId="0" applyFont="1" applyBorder="1" applyAlignment="1">
      <alignment horizontal="left" vertical="center" wrapText="1"/>
    </xf>
    <xf numFmtId="0" fontId="0" fillId="0" borderId="17" xfId="0" applyFont="1" applyBorder="1" applyAlignment="1">
      <alignment horizontal="center" vertical="center" wrapText="1"/>
    </xf>
    <xf numFmtId="2" fontId="7" fillId="0" borderId="12" xfId="0" applyNumberFormat="1" applyFont="1" applyBorder="1" applyAlignment="1">
      <alignment horizontal="left" vertical="center" wrapText="1"/>
    </xf>
    <xf numFmtId="0" fontId="7" fillId="0" borderId="13" xfId="0" applyFont="1" applyBorder="1" applyAlignment="1">
      <alignment horizontal="center" vertical="center" wrapText="1"/>
    </xf>
    <xf numFmtId="0" fontId="8" fillId="0" borderId="12" xfId="0" applyFont="1" applyBorder="1" applyAlignment="1">
      <alignment horizontal="left" vertical="center" wrapText="1"/>
    </xf>
    <xf numFmtId="0" fontId="7" fillId="0" borderId="14" xfId="53" applyFont="1" applyBorder="1" applyAlignment="1">
      <alignment horizontal="left" vertical="center" wrapText="1"/>
      <protection/>
    </xf>
    <xf numFmtId="0" fontId="7" fillId="0" borderId="12" xfId="53" applyFont="1" applyBorder="1" applyAlignment="1">
      <alignment horizontal="left" vertical="center" wrapText="1"/>
      <protection/>
    </xf>
    <xf numFmtId="0" fontId="0" fillId="0" borderId="11" xfId="0" applyFont="1" applyBorder="1" applyAlignment="1">
      <alignment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2" fontId="8" fillId="0" borderId="0" xfId="0" applyNumberFormat="1" applyFont="1" applyAlignment="1">
      <alignment horizontal="center" vertical="center" wrapText="1"/>
    </xf>
    <xf numFmtId="0" fontId="62" fillId="0" borderId="0" xfId="0" applyFont="1" applyAlignment="1">
      <alignment horizontal="center" vertical="center" wrapText="1"/>
    </xf>
    <xf numFmtId="0" fontId="0" fillId="0" borderId="0" xfId="0" applyAlignment="1">
      <alignment horizontal="center" vertical="center" wrapText="1"/>
    </xf>
    <xf numFmtId="165" fontId="21" fillId="0" borderId="11" xfId="64" applyFont="1" applyBorder="1" applyAlignment="1">
      <alignment vertical="center" wrapText="1"/>
    </xf>
    <xf numFmtId="0" fontId="8" fillId="0" borderId="0" xfId="0" applyFont="1" applyAlignment="1">
      <alignment horizontal="left" vertical="top" wrapText="1"/>
    </xf>
    <xf numFmtId="2" fontId="8" fillId="0" borderId="0" xfId="0" applyNumberFormat="1" applyFont="1" applyAlignment="1">
      <alignment horizontal="center" vertical="top" wrapText="1"/>
    </xf>
    <xf numFmtId="167" fontId="0" fillId="0" borderId="0" xfId="0" applyNumberFormat="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1" fontId="7" fillId="0" borderId="0" xfId="0" applyNumberFormat="1" applyFont="1" applyAlignment="1">
      <alignment vertical="top" wrapText="1"/>
    </xf>
    <xf numFmtId="0" fontId="12" fillId="0" borderId="0" xfId="0" applyFont="1" applyAlignment="1">
      <alignment vertical="top" wrapText="1"/>
    </xf>
    <xf numFmtId="0" fontId="4" fillId="0" borderId="0" xfId="0" applyFont="1" applyAlignment="1">
      <alignment vertical="top" wrapText="1"/>
    </xf>
    <xf numFmtId="0" fontId="11" fillId="0" borderId="11" xfId="0" applyFont="1" applyBorder="1" applyAlignment="1">
      <alignment horizontal="center" vertical="top" wrapText="1"/>
    </xf>
    <xf numFmtId="0" fontId="5" fillId="0" borderId="0" xfId="0" applyFont="1" applyAlignment="1">
      <alignment vertical="top"/>
    </xf>
    <xf numFmtId="0" fontId="7" fillId="0" borderId="11" xfId="0" applyFont="1" applyBorder="1" applyAlignment="1">
      <alignment vertical="top" wrapText="1"/>
    </xf>
    <xf numFmtId="0" fontId="12" fillId="0" borderId="11" xfId="0" applyFont="1" applyBorder="1" applyAlignment="1">
      <alignment horizontal="center" vertical="center" wrapText="1"/>
    </xf>
    <xf numFmtId="0" fontId="5" fillId="0" borderId="11" xfId="0" applyFont="1" applyBorder="1" applyAlignment="1">
      <alignment vertical="top" wrapText="1"/>
    </xf>
    <xf numFmtId="0" fontId="15" fillId="0" borderId="0" xfId="0" applyFont="1" applyAlignment="1">
      <alignment horizontal="center" vertical="center" wrapText="1"/>
    </xf>
    <xf numFmtId="0" fontId="7" fillId="0" borderId="11" xfId="0" applyFont="1" applyBorder="1" applyAlignment="1">
      <alignment horizontal="left" vertical="top" wrapText="1"/>
    </xf>
    <xf numFmtId="0" fontId="7" fillId="0" borderId="18" xfId="0" applyFont="1" applyBorder="1" applyAlignment="1">
      <alignment horizontal="center" vertical="top" wrapText="1"/>
    </xf>
    <xf numFmtId="0" fontId="7" fillId="0" borderId="19" xfId="0" applyFont="1" applyBorder="1" applyAlignment="1">
      <alignment horizontal="left" vertical="top" wrapText="1"/>
    </xf>
    <xf numFmtId="0" fontId="7" fillId="0" borderId="20" xfId="0" applyFont="1" applyBorder="1" applyAlignment="1">
      <alignment horizontal="center" vertical="top" wrapText="1"/>
    </xf>
    <xf numFmtId="0" fontId="12" fillId="0" borderId="19" xfId="0" applyFont="1" applyBorder="1" applyAlignment="1">
      <alignment horizontal="center" vertical="center" wrapText="1"/>
    </xf>
    <xf numFmtId="0" fontId="4" fillId="0" borderId="19" xfId="0" applyFont="1" applyBorder="1" applyAlignment="1">
      <alignment vertical="top" wrapText="1"/>
    </xf>
    <xf numFmtId="1" fontId="7"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1" fontId="0" fillId="0" borderId="11" xfId="0" applyNumberFormat="1" applyBorder="1" applyAlignment="1">
      <alignment horizontal="center" vertical="center"/>
    </xf>
    <xf numFmtId="0" fontId="0" fillId="0" borderId="11" xfId="0" applyBorder="1" applyAlignment="1">
      <alignment horizontal="center" vertical="center"/>
    </xf>
    <xf numFmtId="0" fontId="7" fillId="0" borderId="21" xfId="0" applyFont="1" applyBorder="1" applyAlignment="1">
      <alignment horizontal="center" vertical="top" wrapText="1"/>
    </xf>
    <xf numFmtId="0" fontId="7" fillId="0" borderId="22" xfId="0" applyFont="1" applyBorder="1" applyAlignment="1">
      <alignment horizontal="left" vertical="top" wrapText="1"/>
    </xf>
    <xf numFmtId="0" fontId="7" fillId="0" borderId="23" xfId="0" applyFont="1" applyBorder="1" applyAlignment="1">
      <alignment horizontal="center" vertical="top" wrapText="1"/>
    </xf>
    <xf numFmtId="1" fontId="7" fillId="0" borderId="24" xfId="0" applyNumberFormat="1" applyFont="1" applyBorder="1" applyAlignment="1">
      <alignment horizontal="center" vertical="top" wrapText="1"/>
    </xf>
    <xf numFmtId="0" fontId="7"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22" xfId="0" applyFont="1" applyBorder="1" applyAlignment="1">
      <alignment vertical="top" wrapText="1"/>
    </xf>
    <xf numFmtId="2" fontId="0" fillId="0" borderId="11" xfId="0" applyNumberFormat="1" applyBorder="1" applyAlignment="1">
      <alignment vertical="center" wrapText="1"/>
    </xf>
    <xf numFmtId="2" fontId="0" fillId="0" borderId="11" xfId="0" applyNumberFormat="1" applyBorder="1" applyAlignment="1">
      <alignment horizontal="center" vertical="center" wrapText="1"/>
    </xf>
    <xf numFmtId="2" fontId="0" fillId="0" borderId="11" xfId="64" applyNumberFormat="1" applyFont="1" applyBorder="1" applyAlignment="1">
      <alignment horizontal="center" vertical="center"/>
    </xf>
    <xf numFmtId="2" fontId="0" fillId="0" borderId="11" xfId="64" applyNumberFormat="1" applyFill="1" applyBorder="1" applyAlignment="1" applyProtection="1">
      <alignment horizontal="center" vertical="center" wrapText="1"/>
      <protection/>
    </xf>
    <xf numFmtId="2" fontId="1" fillId="0" borderId="11" xfId="57" applyNumberFormat="1" applyBorder="1" applyAlignment="1">
      <alignment horizontal="center" vertical="center" wrapText="1"/>
    </xf>
    <xf numFmtId="2" fontId="0" fillId="0" borderId="11" xfId="64" applyNumberFormat="1" applyBorder="1" applyAlignment="1">
      <alignment vertical="center" wrapText="1"/>
    </xf>
    <xf numFmtId="2" fontId="0" fillId="0" borderId="11" xfId="64" applyNumberFormat="1" applyFont="1" applyFill="1" applyBorder="1" applyAlignment="1">
      <alignment horizontal="center" vertical="center"/>
    </xf>
    <xf numFmtId="2" fontId="0" fillId="0" borderId="0" xfId="0" applyNumberFormat="1" applyAlignment="1">
      <alignment vertical="center" wrapText="1"/>
    </xf>
    <xf numFmtId="2" fontId="0" fillId="0" borderId="0" xfId="0" applyNumberFormat="1" applyAlignment="1">
      <alignment horizontal="center" vertical="center" wrapText="1"/>
    </xf>
    <xf numFmtId="2" fontId="21" fillId="0" borderId="11" xfId="64" applyNumberFormat="1" applyFont="1" applyBorder="1" applyAlignment="1">
      <alignment vertical="center" wrapText="1"/>
    </xf>
    <xf numFmtId="1" fontId="7" fillId="0" borderId="13" xfId="0" applyNumberFormat="1" applyFont="1" applyBorder="1" applyAlignment="1">
      <alignment horizontal="center" vertical="top" wrapText="1"/>
    </xf>
    <xf numFmtId="0" fontId="8" fillId="0" borderId="0" xfId="0" applyFont="1" applyAlignment="1">
      <alignment vertical="center" wrapText="1"/>
    </xf>
    <xf numFmtId="0" fontId="7" fillId="34" borderId="0" xfId="0" applyFont="1" applyFill="1" applyAlignment="1">
      <alignment horizontal="left" vertical="top" wrapText="1"/>
    </xf>
    <xf numFmtId="0" fontId="8" fillId="0" borderId="25" xfId="0" applyFont="1" applyBorder="1" applyAlignment="1">
      <alignment horizontal="left" vertical="center" wrapText="1"/>
    </xf>
    <xf numFmtId="1" fontId="13" fillId="0" borderId="12" xfId="0" applyNumberFormat="1" applyFont="1" applyBorder="1" applyAlignment="1">
      <alignment vertical="center" wrapText="1"/>
    </xf>
    <xf numFmtId="0" fontId="22" fillId="0" borderId="11" xfId="0" applyFont="1" applyBorder="1" applyAlignment="1">
      <alignment horizontal="center" vertical="center" wrapText="1"/>
    </xf>
    <xf numFmtId="9" fontId="0" fillId="0" borderId="11" xfId="0" applyNumberFormat="1" applyBorder="1" applyAlignment="1">
      <alignment horizontal="center" vertical="center" wrapText="1"/>
    </xf>
    <xf numFmtId="0" fontId="0" fillId="0" borderId="11" xfId="0" applyFont="1" applyBorder="1" applyAlignment="1" quotePrefix="1">
      <alignment horizontal="center" vertical="center" wrapText="1"/>
    </xf>
    <xf numFmtId="9" fontId="22" fillId="0" borderId="11" xfId="0" applyNumberFormat="1" applyFont="1" applyBorder="1" applyAlignment="1">
      <alignment horizontal="center" vertical="center"/>
    </xf>
    <xf numFmtId="0" fontId="0" fillId="0" borderId="11" xfId="58" applyNumberFormat="1" applyFont="1" applyFill="1" applyBorder="1" applyAlignment="1" applyProtection="1">
      <alignment horizontal="center" vertical="center" wrapText="1"/>
      <protection locked="0"/>
    </xf>
    <xf numFmtId="0" fontId="0" fillId="0" borderId="22" xfId="0" applyFont="1" applyBorder="1" applyAlignment="1" quotePrefix="1">
      <alignment horizontal="center" vertical="center" wrapText="1"/>
    </xf>
    <xf numFmtId="0" fontId="13" fillId="0" borderId="0" xfId="0" applyFont="1" applyAlignment="1">
      <alignment vertical="center" wrapText="1"/>
    </xf>
    <xf numFmtId="1" fontId="13" fillId="0" borderId="0" xfId="0" applyNumberFormat="1" applyFont="1" applyAlignment="1">
      <alignment vertical="center" wrapText="1"/>
    </xf>
    <xf numFmtId="166" fontId="60" fillId="0" borderId="0" xfId="0" applyNumberFormat="1" applyFont="1" applyAlignment="1">
      <alignment vertical="center" wrapText="1"/>
    </xf>
    <xf numFmtId="170" fontId="0" fillId="0" borderId="11" xfId="64" applyNumberFormat="1" applyBorder="1" applyAlignment="1">
      <alignment horizontal="center" vertical="center"/>
    </xf>
    <xf numFmtId="170" fontId="0" fillId="0" borderId="26" xfId="64" applyNumberFormat="1" applyBorder="1" applyAlignment="1">
      <alignment horizontal="center" vertical="center"/>
    </xf>
    <xf numFmtId="170" fontId="0" fillId="0" borderId="27" xfId="64" applyNumberFormat="1" applyBorder="1" applyAlignment="1">
      <alignment horizontal="center" vertical="center"/>
    </xf>
    <xf numFmtId="0" fontId="1" fillId="0" borderId="0" xfId="0" applyFont="1" applyAlignment="1">
      <alignment horizontal="center" vertical="top"/>
    </xf>
    <xf numFmtId="0" fontId="1" fillId="0" borderId="0" xfId="0" applyFont="1" applyAlignment="1">
      <alignment vertical="top"/>
    </xf>
    <xf numFmtId="1" fontId="1" fillId="0" borderId="0" xfId="0" applyNumberFormat="1" applyFont="1" applyAlignment="1">
      <alignment vertical="top"/>
    </xf>
    <xf numFmtId="171" fontId="4" fillId="0" borderId="0" xfId="0" applyNumberFormat="1" applyFont="1" applyAlignment="1">
      <alignment vertical="top"/>
    </xf>
    <xf numFmtId="0" fontId="4" fillId="0" borderId="0" xfId="0" applyFont="1" applyAlignment="1">
      <alignment vertical="center"/>
    </xf>
    <xf numFmtId="10" fontId="4" fillId="0" borderId="0" xfId="0" applyNumberFormat="1" applyFont="1" applyAlignment="1">
      <alignment vertical="top"/>
    </xf>
    <xf numFmtId="0" fontId="10" fillId="0" borderId="12" xfId="0" applyFont="1" applyBorder="1" applyAlignment="1">
      <alignment horizontal="center" vertical="center"/>
    </xf>
    <xf numFmtId="0" fontId="11" fillId="0" borderId="13" xfId="0" applyFont="1" applyBorder="1" applyAlignment="1">
      <alignment horizontal="center" vertical="top" wrapText="1"/>
    </xf>
    <xf numFmtId="171" fontId="1" fillId="0" borderId="11" xfId="0" applyNumberFormat="1" applyFont="1" applyBorder="1" applyAlignment="1">
      <alignment vertical="top" wrapText="1"/>
    </xf>
    <xf numFmtId="0" fontId="1" fillId="0" borderId="11" xfId="0" applyFont="1" applyBorder="1" applyAlignment="1">
      <alignment vertical="center" wrapText="1"/>
    </xf>
    <xf numFmtId="10" fontId="1" fillId="0" borderId="11" xfId="0" applyNumberFormat="1" applyFont="1" applyBorder="1" applyAlignment="1">
      <alignment vertical="top" wrapText="1"/>
    </xf>
    <xf numFmtId="0" fontId="1" fillId="0" borderId="11" xfId="0" applyFont="1" applyBorder="1" applyAlignment="1">
      <alignment vertical="top" wrapText="1"/>
    </xf>
    <xf numFmtId="0" fontId="7" fillId="0" borderId="12" xfId="0" applyFont="1" applyBorder="1" applyAlignment="1">
      <alignment horizontal="center" vertical="top"/>
    </xf>
    <xf numFmtId="1" fontId="7" fillId="0" borderId="13" xfId="0" applyNumberFormat="1" applyFont="1" applyBorder="1" applyAlignment="1">
      <alignment horizontal="center" vertical="top"/>
    </xf>
    <xf numFmtId="0" fontId="7" fillId="0" borderId="11" xfId="0" applyFont="1" applyBorder="1" applyAlignment="1">
      <alignment vertical="top"/>
    </xf>
    <xf numFmtId="0" fontId="0" fillId="0" borderId="11" xfId="0" applyBorder="1" applyAlignment="1">
      <alignment/>
    </xf>
    <xf numFmtId="171" fontId="4" fillId="0" borderId="11" xfId="0" applyNumberFormat="1" applyFont="1" applyBorder="1" applyAlignment="1">
      <alignment vertical="top"/>
    </xf>
    <xf numFmtId="171" fontId="4" fillId="0" borderId="11" xfId="0" applyNumberFormat="1" applyFont="1" applyBorder="1" applyAlignment="1" quotePrefix="1">
      <alignment vertical="center"/>
    </xf>
    <xf numFmtId="0" fontId="7" fillId="0" borderId="12" xfId="0" applyFont="1" applyBorder="1" applyAlignment="1">
      <alignment horizontal="left" vertical="top"/>
    </xf>
    <xf numFmtId="1" fontId="7" fillId="0" borderId="15" xfId="0" applyNumberFormat="1" applyFont="1" applyBorder="1" applyAlignment="1">
      <alignment horizontal="center" vertical="top"/>
    </xf>
    <xf numFmtId="10" fontId="0" fillId="0" borderId="11" xfId="0" applyNumberFormat="1" applyBorder="1" applyAlignment="1">
      <alignment wrapText="1"/>
    </xf>
    <xf numFmtId="0" fontId="7" fillId="0" borderId="0" xfId="0" applyFont="1" applyAlignment="1">
      <alignment horizontal="center" vertical="top"/>
    </xf>
    <xf numFmtId="0" fontId="7" fillId="0" borderId="0" xfId="0" applyFont="1" applyAlignment="1">
      <alignment horizontal="left" vertical="top" wrapText="1"/>
    </xf>
    <xf numFmtId="1" fontId="7" fillId="0" borderId="0" xfId="0" applyNumberFormat="1" applyFont="1" applyAlignment="1">
      <alignment horizontal="center" vertical="top"/>
    </xf>
    <xf numFmtId="0" fontId="7" fillId="0" borderId="0" xfId="0" applyFont="1" applyAlignment="1">
      <alignment vertical="top"/>
    </xf>
    <xf numFmtId="0" fontId="14" fillId="0" borderId="0" xfId="0" applyFont="1" applyAlignment="1">
      <alignment vertical="top"/>
    </xf>
    <xf numFmtId="171" fontId="0" fillId="0" borderId="0" xfId="0" applyNumberFormat="1" applyAlignment="1">
      <alignment wrapText="1"/>
    </xf>
    <xf numFmtId="10" fontId="0" fillId="0" borderId="0" xfId="0" applyNumberFormat="1" applyAlignment="1">
      <alignment wrapText="1"/>
    </xf>
    <xf numFmtId="171" fontId="7" fillId="0" borderId="11" xfId="0" applyNumberFormat="1" applyFont="1" applyBorder="1" applyAlignment="1">
      <alignment vertical="top" wrapText="1"/>
    </xf>
    <xf numFmtId="10" fontId="7" fillId="0" borderId="11" xfId="0" applyNumberFormat="1" applyFont="1" applyBorder="1" applyAlignment="1">
      <alignment vertical="top" wrapText="1"/>
    </xf>
    <xf numFmtId="171" fontId="4" fillId="0" borderId="11" xfId="0" applyNumberFormat="1" applyFont="1" applyBorder="1" applyAlignment="1">
      <alignment vertical="top" wrapText="1"/>
    </xf>
    <xf numFmtId="0" fontId="4" fillId="0" borderId="11" xfId="0" applyFont="1" applyBorder="1" applyAlignment="1">
      <alignment vertical="center" wrapText="1"/>
    </xf>
    <xf numFmtId="10" fontId="4" fillId="0" borderId="11" xfId="0" applyNumberFormat="1" applyFont="1" applyBorder="1" applyAlignment="1">
      <alignment vertical="top" wrapText="1"/>
    </xf>
    <xf numFmtId="1" fontId="7" fillId="0" borderId="12" xfId="0" applyNumberFormat="1" applyFont="1" applyBorder="1" applyAlignment="1">
      <alignment horizontal="right" vertical="top" wrapText="1"/>
    </xf>
    <xf numFmtId="0" fontId="19" fillId="0" borderId="13" xfId="0" applyFont="1" applyBorder="1" applyAlignment="1">
      <alignment horizontal="center" vertical="center" wrapText="1"/>
    </xf>
    <xf numFmtId="0" fontId="7" fillId="0" borderId="13" xfId="0" applyFont="1" applyBorder="1" applyAlignment="1">
      <alignment horizontal="right" vertical="center" wrapText="1"/>
    </xf>
    <xf numFmtId="0" fontId="14" fillId="0" borderId="0" xfId="0" applyFont="1" applyAlignment="1">
      <alignment vertical="top" wrapText="1"/>
    </xf>
    <xf numFmtId="1" fontId="7" fillId="0" borderId="15" xfId="0" applyNumberFormat="1" applyFont="1" applyBorder="1" applyAlignment="1">
      <alignment horizontal="center" vertical="top" wrapText="1"/>
    </xf>
    <xf numFmtId="1" fontId="7" fillId="0" borderId="0" xfId="0" applyNumberFormat="1" applyFont="1" applyAlignment="1">
      <alignment horizontal="center" vertical="top" wrapText="1"/>
    </xf>
    <xf numFmtId="171" fontId="4" fillId="0" borderId="0" xfId="0" applyNumberFormat="1" applyFont="1" applyAlignment="1">
      <alignment vertical="top" wrapText="1"/>
    </xf>
    <xf numFmtId="10" fontId="4" fillId="0" borderId="0" xfId="0" applyNumberFormat="1" applyFont="1" applyAlignment="1">
      <alignment vertical="top" wrapText="1"/>
    </xf>
    <xf numFmtId="0" fontId="7" fillId="0" borderId="11" xfId="0" applyFont="1" applyBorder="1" applyAlignment="1">
      <alignment horizontal="right" vertical="top" wrapText="1"/>
    </xf>
    <xf numFmtId="0" fontId="7" fillId="0" borderId="13" xfId="0" applyFont="1" applyBorder="1" applyAlignment="1">
      <alignment horizontal="right" vertical="top" wrapText="1"/>
    </xf>
    <xf numFmtId="0" fontId="10" fillId="0" borderId="0" xfId="0" applyFont="1" applyAlignment="1">
      <alignment horizontal="right" vertical="top" wrapText="1"/>
    </xf>
    <xf numFmtId="0" fontId="1" fillId="0" borderId="0" xfId="0" applyFont="1" applyAlignment="1">
      <alignment vertical="top" wrapText="1"/>
    </xf>
    <xf numFmtId="0" fontId="63" fillId="0" borderId="0" xfId="0" applyFont="1" applyAlignment="1">
      <alignment vertical="top" wrapText="1"/>
    </xf>
    <xf numFmtId="172" fontId="4" fillId="0" borderId="11" xfId="0" applyNumberFormat="1" applyFont="1" applyBorder="1" applyAlignment="1">
      <alignment vertical="top"/>
    </xf>
    <xf numFmtId="172" fontId="4" fillId="0" borderId="11" xfId="0" applyNumberFormat="1" applyFont="1" applyBorder="1" applyAlignment="1" quotePrefix="1">
      <alignment vertical="center"/>
    </xf>
    <xf numFmtId="172" fontId="0" fillId="0" borderId="11" xfId="0" applyNumberFormat="1" applyBorder="1" applyAlignment="1">
      <alignment wrapText="1"/>
    </xf>
    <xf numFmtId="0" fontId="0" fillId="0" borderId="11" xfId="0" applyFont="1" applyBorder="1" applyAlignment="1">
      <alignment horizontal="center" vertical="center" wrapText="1"/>
    </xf>
    <xf numFmtId="0" fontId="0" fillId="0" borderId="11" xfId="0" applyFont="1" applyBorder="1" applyAlignment="1">
      <alignment wrapText="1"/>
    </xf>
    <xf numFmtId="0" fontId="0" fillId="0" borderId="0" xfId="0" applyFont="1" applyAlignment="1">
      <alignment wrapText="1"/>
    </xf>
    <xf numFmtId="0" fontId="0" fillId="0" borderId="11" xfId="0" applyFont="1" applyFill="1" applyBorder="1" applyAlignment="1">
      <alignment wrapText="1"/>
    </xf>
    <xf numFmtId="2" fontId="4" fillId="0" borderId="11" xfId="0" applyNumberFormat="1" applyFont="1" applyBorder="1" applyAlignment="1">
      <alignment vertical="top" wrapText="1"/>
    </xf>
    <xf numFmtId="2" fontId="4" fillId="0" borderId="11" xfId="0" applyNumberFormat="1" applyFont="1" applyBorder="1" applyAlignment="1" quotePrefix="1">
      <alignment vertical="center"/>
    </xf>
    <xf numFmtId="2" fontId="5" fillId="0" borderId="11" xfId="0" applyNumberFormat="1" applyFont="1" applyBorder="1" applyAlignment="1">
      <alignment vertical="top" wrapText="1"/>
    </xf>
    <xf numFmtId="2" fontId="4" fillId="0" borderId="11" xfId="0" applyNumberFormat="1" applyFont="1" applyBorder="1" applyAlignment="1">
      <alignment vertical="top"/>
    </xf>
    <xf numFmtId="2" fontId="0" fillId="0" borderId="11" xfId="0" applyNumberFormat="1" applyBorder="1" applyAlignment="1">
      <alignment horizontal="right" vertical="center"/>
    </xf>
    <xf numFmtId="2" fontId="0" fillId="0" borderId="0" xfId="0" applyNumberFormat="1" applyAlignment="1">
      <alignment wrapText="1"/>
    </xf>
    <xf numFmtId="171" fontId="4" fillId="0" borderId="0" xfId="0" applyNumberFormat="1" applyFont="1" applyBorder="1" applyAlignment="1" quotePrefix="1">
      <alignment vertical="center"/>
    </xf>
    <xf numFmtId="10" fontId="0" fillId="0" borderId="0" xfId="0" applyNumberFormat="1" applyBorder="1" applyAlignment="1">
      <alignment wrapText="1"/>
    </xf>
    <xf numFmtId="171" fontId="4" fillId="0" borderId="0" xfId="0" applyNumberFormat="1" applyFont="1" applyBorder="1" applyAlignment="1">
      <alignment vertical="top"/>
    </xf>
    <xf numFmtId="2" fontId="0" fillId="0" borderId="11" xfId="0" applyNumberFormat="1" applyBorder="1" applyAlignment="1">
      <alignment wrapText="1"/>
    </xf>
    <xf numFmtId="2" fontId="4" fillId="0" borderId="0" xfId="0" applyNumberFormat="1" applyFont="1" applyBorder="1" applyAlignment="1" quotePrefix="1">
      <alignment vertical="center"/>
    </xf>
    <xf numFmtId="2" fontId="4" fillId="0" borderId="22" xfId="0" applyNumberFormat="1" applyFont="1" applyBorder="1" applyAlignment="1">
      <alignment vertical="top"/>
    </xf>
    <xf numFmtId="2" fontId="4" fillId="0" borderId="0" xfId="0" applyNumberFormat="1" applyFont="1" applyAlignment="1">
      <alignment vertical="top" wrapText="1"/>
    </xf>
    <xf numFmtId="165" fontId="0" fillId="0" borderId="0" xfId="64" applyBorder="1" applyAlignment="1">
      <alignment vertical="center" wrapText="1"/>
    </xf>
    <xf numFmtId="4" fontId="4" fillId="0" borderId="22" xfId="0" applyNumberFormat="1" applyFont="1" applyBorder="1" applyAlignment="1">
      <alignment vertical="top"/>
    </xf>
    <xf numFmtId="2" fontId="4" fillId="0" borderId="16" xfId="0" applyNumberFormat="1" applyFont="1" applyBorder="1" applyAlignment="1">
      <alignment vertical="top" wrapText="1"/>
    </xf>
    <xf numFmtId="2" fontId="4" fillId="0" borderId="16" xfId="0" applyNumberFormat="1" applyFont="1" applyBorder="1" applyAlignment="1" quotePrefix="1">
      <alignment vertical="center"/>
    </xf>
    <xf numFmtId="2" fontId="0" fillId="0" borderId="0" xfId="64" applyNumberFormat="1" applyFill="1" applyBorder="1" applyAlignment="1" applyProtection="1">
      <alignment horizontal="center" vertical="center" wrapText="1"/>
      <protection/>
    </xf>
    <xf numFmtId="0" fontId="7" fillId="37" borderId="12" xfId="0" applyFont="1" applyFill="1" applyBorder="1" applyAlignment="1">
      <alignment horizontal="center" vertical="top"/>
    </xf>
    <xf numFmtId="0" fontId="7" fillId="37" borderId="12" xfId="0" applyFont="1" applyFill="1" applyBorder="1" applyAlignment="1">
      <alignment horizontal="left" vertical="top" wrapText="1"/>
    </xf>
    <xf numFmtId="1" fontId="7" fillId="37" borderId="13" xfId="0" applyNumberFormat="1" applyFont="1" applyFill="1" applyBorder="1" applyAlignment="1">
      <alignment horizontal="center" vertical="top"/>
    </xf>
    <xf numFmtId="0" fontId="7" fillId="37" borderId="11" xfId="0" applyFont="1" applyFill="1" applyBorder="1" applyAlignment="1">
      <alignment vertical="top"/>
    </xf>
    <xf numFmtId="0" fontId="12" fillId="37" borderId="11" xfId="0" applyFont="1" applyFill="1" applyBorder="1" applyAlignment="1">
      <alignment vertical="top"/>
    </xf>
    <xf numFmtId="172" fontId="4" fillId="37" borderId="11" xfId="0" applyNumberFormat="1" applyFont="1" applyFill="1" applyBorder="1" applyAlignment="1">
      <alignment vertical="top"/>
    </xf>
    <xf numFmtId="172" fontId="4" fillId="37" borderId="11" xfId="0" applyNumberFormat="1" applyFont="1" applyFill="1" applyBorder="1" applyAlignment="1" quotePrefix="1">
      <alignment vertical="center"/>
    </xf>
    <xf numFmtId="171" fontId="4" fillId="37" borderId="11" xfId="0" applyNumberFormat="1" applyFont="1" applyFill="1" applyBorder="1" applyAlignment="1">
      <alignment vertical="top"/>
    </xf>
    <xf numFmtId="0" fontId="4" fillId="37" borderId="0" xfId="0" applyFont="1" applyFill="1" applyAlignment="1">
      <alignment vertical="top"/>
    </xf>
    <xf numFmtId="0" fontId="7" fillId="37" borderId="12" xfId="0" applyFont="1" applyFill="1" applyBorder="1" applyAlignment="1">
      <alignment horizontal="left" vertical="top"/>
    </xf>
    <xf numFmtId="0" fontId="0" fillId="37" borderId="11" xfId="0" applyFill="1" applyBorder="1" applyAlignment="1">
      <alignment/>
    </xf>
    <xf numFmtId="170" fontId="0" fillId="0" borderId="11" xfId="64" applyNumberFormat="1" applyFont="1" applyBorder="1" applyAlignment="1">
      <alignment vertical="center" wrapText="1"/>
    </xf>
    <xf numFmtId="2" fontId="0" fillId="0" borderId="11" xfId="64" applyNumberFormat="1" applyFont="1" applyBorder="1" applyAlignment="1">
      <alignment vertical="center" wrapText="1"/>
    </xf>
    <xf numFmtId="2" fontId="0" fillId="0" borderId="0" xfId="0" applyNumberFormat="1" applyAlignment="1">
      <alignment vertical="center"/>
    </xf>
    <xf numFmtId="0" fontId="64" fillId="0" borderId="0" xfId="0" applyFont="1" applyAlignment="1">
      <alignment/>
    </xf>
    <xf numFmtId="0" fontId="23" fillId="0" borderId="0" xfId="0" applyNumberFormat="1" applyFont="1" applyFill="1" applyBorder="1" applyAlignment="1" applyProtection="1">
      <alignment vertical="top"/>
      <protection/>
    </xf>
    <xf numFmtId="2" fontId="0" fillId="0" borderId="0" xfId="0" applyNumberFormat="1" applyBorder="1" applyAlignment="1">
      <alignment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4" xfId="53"/>
    <cellStyle name="Normalny 4 2" xfId="54"/>
    <cellStyle name="Normalny 47" xfId="55"/>
    <cellStyle name="Obliczenia" xfId="56"/>
    <cellStyle name="Percent" xfId="57"/>
    <cellStyle name="SAPBEXstdItem" xfId="58"/>
    <cellStyle name="Suma" xfId="59"/>
    <cellStyle name="Tekst objaśnienia" xfId="60"/>
    <cellStyle name="Tekst ostrzeżenia" xfId="61"/>
    <cellStyle name="Tytuł" xfId="62"/>
    <cellStyle name="Uwaga" xfId="63"/>
    <cellStyle name="Currency" xfId="64"/>
    <cellStyle name="Currency [0]" xfId="65"/>
    <cellStyle name="Walutowy 2" xfId="66"/>
    <cellStyle name="Zły" xfId="67"/>
  </cellStyles>
  <dxfs count="318">
    <dxf>
      <fill>
        <patternFill>
          <bgColor theme="7" tint="0.5999600291252136"/>
        </patternFill>
      </fill>
    </dxf>
    <dxf>
      <font>
        <color theme="1"/>
      </font>
      <fill>
        <patternFill>
          <bgColor rgb="FFFFCCCC"/>
        </patternFill>
      </fill>
    </dxf>
    <dxf>
      <fill>
        <patternFill>
          <bgColor theme="0" tint="-0.24993999302387238"/>
        </patternFill>
      </fill>
    </dxf>
    <dxf>
      <font>
        <b/>
        <i val="0"/>
        <color rgb="FFFF0000"/>
      </font>
    </dxf>
    <dxf>
      <fill>
        <patternFill>
          <bgColor rgb="FFFF9999"/>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ont>
        <b/>
        <i val="0"/>
        <color rgb="FFFF0000"/>
      </font>
    </dxf>
    <dxf>
      <fill>
        <patternFill>
          <bgColor rgb="FFFF9999"/>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ill>
        <patternFill>
          <bgColor theme="7" tint="0.5999600291252136"/>
        </patternFill>
      </fill>
    </dxf>
    <dxf>
      <font>
        <color theme="1"/>
      </font>
      <fill>
        <patternFill>
          <bgColor rgb="FFFFCCCC"/>
        </patternFill>
      </fill>
    </dxf>
    <dxf>
      <fill>
        <patternFill>
          <bgColor theme="0" tint="-0.24993999302387238"/>
        </patternFill>
      </fill>
    </dxf>
    <dxf>
      <font>
        <color theme="1"/>
      </font>
      <fill>
        <patternFill>
          <bgColor rgb="FFFFCCCC"/>
        </patternFill>
      </fill>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2"/>
  <sheetViews>
    <sheetView tabSelected="1" zoomScale="80" zoomScaleNormal="80" zoomScalePageLayoutView="0" workbookViewId="0" topLeftCell="A1">
      <selection activeCell="U433" sqref="U433"/>
    </sheetView>
  </sheetViews>
  <sheetFormatPr defaultColWidth="11.625" defaultRowHeight="12.75"/>
  <cols>
    <col min="1" max="1" width="6.75390625" style="0" customWidth="1"/>
    <col min="2" max="2" width="53.00390625" style="0" customWidth="1"/>
    <col min="3" max="3" width="7.625" style="0" customWidth="1"/>
    <col min="4" max="4" width="8.00390625" style="1" customWidth="1"/>
    <col min="5" max="5" width="6.625" style="0" customWidth="1"/>
    <col min="6" max="6" width="7.875" style="0" customWidth="1"/>
    <col min="7" max="7" width="12.375" style="0" customWidth="1"/>
    <col min="8" max="8" width="10.375" style="0" customWidth="1"/>
    <col min="9" max="9" width="11.00390625" style="0" customWidth="1"/>
    <col min="10" max="10" width="14.75390625" style="0" customWidth="1"/>
    <col min="11" max="11" width="17.125" style="0" customWidth="1"/>
    <col min="12" max="12" width="12.625" style="0" customWidth="1"/>
    <col min="13" max="252" width="9.125" style="0" customWidth="1"/>
  </cols>
  <sheetData>
    <row r="1" spans="1:5" s="5" customFormat="1" ht="15">
      <c r="A1" s="2" t="s">
        <v>405</v>
      </c>
      <c r="B1" s="273" t="s">
        <v>444</v>
      </c>
      <c r="C1" s="3"/>
      <c r="D1" s="4"/>
      <c r="E1" s="3"/>
    </row>
    <row r="2" spans="1:5" s="5" customFormat="1" ht="15">
      <c r="A2" s="2"/>
      <c r="B2" s="3"/>
      <c r="C2" s="3"/>
      <c r="D2" s="4"/>
      <c r="E2" s="3"/>
    </row>
    <row r="3" spans="1:9" s="9" customFormat="1" ht="12.75">
      <c r="A3" s="187"/>
      <c r="B3" s="188" t="s">
        <v>0</v>
      </c>
      <c r="C3" s="188"/>
      <c r="D3" s="189"/>
      <c r="E3" s="188"/>
      <c r="G3" s="190"/>
      <c r="H3" s="191"/>
      <c r="I3" s="192"/>
    </row>
    <row r="4" spans="1:9" s="9" customFormat="1" ht="12.75">
      <c r="A4" s="187"/>
      <c r="B4" s="188"/>
      <c r="C4" s="188"/>
      <c r="D4" s="189"/>
      <c r="E4" s="188"/>
      <c r="G4" s="190"/>
      <c r="H4" s="191"/>
      <c r="I4" s="192"/>
    </row>
    <row r="5" spans="1:11" s="9" customFormat="1" ht="72">
      <c r="A5" s="193" t="s">
        <v>1</v>
      </c>
      <c r="B5" s="193" t="s">
        <v>2</v>
      </c>
      <c r="C5" s="193" t="s">
        <v>3</v>
      </c>
      <c r="D5" s="194" t="s">
        <v>4</v>
      </c>
      <c r="E5" s="139" t="s">
        <v>406</v>
      </c>
      <c r="F5" s="139" t="s">
        <v>407</v>
      </c>
      <c r="G5" s="195" t="s">
        <v>5</v>
      </c>
      <c r="H5" s="196" t="s">
        <v>408</v>
      </c>
      <c r="I5" s="197" t="s">
        <v>409</v>
      </c>
      <c r="J5" s="198" t="s">
        <v>410</v>
      </c>
      <c r="K5" s="198" t="s">
        <v>411</v>
      </c>
    </row>
    <row r="6" spans="1:11" s="9" customFormat="1" ht="24">
      <c r="A6" s="199">
        <v>1</v>
      </c>
      <c r="B6" s="26" t="s">
        <v>6</v>
      </c>
      <c r="C6" s="199" t="s">
        <v>7</v>
      </c>
      <c r="D6" s="200">
        <v>10</v>
      </c>
      <c r="E6" s="201"/>
      <c r="F6" s="202"/>
      <c r="G6" s="233"/>
      <c r="H6" s="234"/>
      <c r="I6" s="233"/>
      <c r="J6" s="233"/>
      <c r="K6" s="203"/>
    </row>
    <row r="7" spans="1:11" s="9" customFormat="1" ht="24">
      <c r="A7" s="199">
        <v>2</v>
      </c>
      <c r="B7" s="26" t="s">
        <v>8</v>
      </c>
      <c r="C7" s="199" t="s">
        <v>7</v>
      </c>
      <c r="D7" s="200">
        <v>10</v>
      </c>
      <c r="E7" s="201"/>
      <c r="F7" s="202"/>
      <c r="G7" s="233"/>
      <c r="H7" s="234"/>
      <c r="I7" s="233"/>
      <c r="J7" s="233"/>
      <c r="K7" s="203"/>
    </row>
    <row r="8" spans="1:11" s="9" customFormat="1" ht="43.5" customHeight="1">
      <c r="A8" s="199">
        <v>3</v>
      </c>
      <c r="B8" s="26" t="s">
        <v>9</v>
      </c>
      <c r="C8" s="199" t="s">
        <v>7</v>
      </c>
      <c r="D8" s="200">
        <v>10</v>
      </c>
      <c r="E8" s="201"/>
      <c r="F8" s="202"/>
      <c r="G8" s="233"/>
      <c r="H8" s="234"/>
      <c r="I8" s="233"/>
      <c r="J8" s="233"/>
      <c r="K8" s="203"/>
    </row>
    <row r="9" spans="1:11" s="9" customFormat="1" ht="36">
      <c r="A9" s="199">
        <v>4</v>
      </c>
      <c r="B9" s="26" t="s">
        <v>10</v>
      </c>
      <c r="C9" s="199" t="s">
        <v>7</v>
      </c>
      <c r="D9" s="200">
        <v>10</v>
      </c>
      <c r="E9" s="201"/>
      <c r="F9" s="202"/>
      <c r="G9" s="233"/>
      <c r="H9" s="234"/>
      <c r="I9" s="233"/>
      <c r="J9" s="233"/>
      <c r="K9" s="203"/>
    </row>
    <row r="10" spans="1:11" s="9" customFormat="1" ht="36">
      <c r="A10" s="199">
        <v>5</v>
      </c>
      <c r="B10" s="26" t="s">
        <v>11</v>
      </c>
      <c r="C10" s="199" t="s">
        <v>7</v>
      </c>
      <c r="D10" s="200">
        <v>40</v>
      </c>
      <c r="E10" s="201"/>
      <c r="F10" s="202"/>
      <c r="G10" s="233"/>
      <c r="H10" s="234"/>
      <c r="I10" s="233"/>
      <c r="J10" s="233"/>
      <c r="K10" s="203"/>
    </row>
    <row r="11" spans="1:11" s="9" customFormat="1" ht="36">
      <c r="A11" s="199">
        <v>6</v>
      </c>
      <c r="B11" s="26" t="s">
        <v>12</v>
      </c>
      <c r="C11" s="199" t="s">
        <v>7</v>
      </c>
      <c r="D11" s="200">
        <v>40</v>
      </c>
      <c r="E11" s="201"/>
      <c r="F11" s="202"/>
      <c r="G11" s="233"/>
      <c r="H11" s="234"/>
      <c r="I11" s="233"/>
      <c r="J11" s="233"/>
      <c r="K11" s="203"/>
    </row>
    <row r="12" spans="1:11" s="266" customFormat="1" ht="12.75">
      <c r="A12" s="258">
        <v>7</v>
      </c>
      <c r="B12" s="267" t="s">
        <v>13</v>
      </c>
      <c r="C12" s="258" t="s">
        <v>7</v>
      </c>
      <c r="D12" s="260">
        <v>10</v>
      </c>
      <c r="E12" s="261"/>
      <c r="F12" s="268"/>
      <c r="G12" s="263"/>
      <c r="H12" s="264"/>
      <c r="I12" s="263"/>
      <c r="J12" s="263"/>
      <c r="K12" s="265"/>
    </row>
    <row r="13" spans="1:11" s="266" customFormat="1" ht="12.75">
      <c r="A13" s="258">
        <v>8</v>
      </c>
      <c r="B13" s="267" t="s">
        <v>14</v>
      </c>
      <c r="C13" s="258" t="s">
        <v>7</v>
      </c>
      <c r="D13" s="260">
        <v>10</v>
      </c>
      <c r="E13" s="261"/>
      <c r="F13" s="268"/>
      <c r="G13" s="263"/>
      <c r="H13" s="264"/>
      <c r="I13" s="263"/>
      <c r="J13" s="263"/>
      <c r="K13" s="265"/>
    </row>
    <row r="14" spans="1:11" s="266" customFormat="1" ht="12.75">
      <c r="A14" s="258">
        <v>9</v>
      </c>
      <c r="B14" s="267" t="s">
        <v>15</v>
      </c>
      <c r="C14" s="258" t="s">
        <v>7</v>
      </c>
      <c r="D14" s="260">
        <v>20</v>
      </c>
      <c r="E14" s="261"/>
      <c r="F14" s="268"/>
      <c r="G14" s="263"/>
      <c r="H14" s="264"/>
      <c r="I14" s="263"/>
      <c r="J14" s="263"/>
      <c r="K14" s="265"/>
    </row>
    <row r="15" spans="1:11" s="266" customFormat="1" ht="12.75">
      <c r="A15" s="258">
        <v>10</v>
      </c>
      <c r="B15" s="267" t="s">
        <v>16</v>
      </c>
      <c r="C15" s="258" t="s">
        <v>7</v>
      </c>
      <c r="D15" s="260">
        <v>10</v>
      </c>
      <c r="E15" s="261"/>
      <c r="F15" s="268"/>
      <c r="G15" s="263"/>
      <c r="H15" s="264"/>
      <c r="I15" s="263"/>
      <c r="J15" s="263"/>
      <c r="K15" s="265"/>
    </row>
    <row r="16" spans="1:11" s="266" customFormat="1" ht="12.75">
      <c r="A16" s="258">
        <v>11</v>
      </c>
      <c r="B16" s="267" t="s">
        <v>17</v>
      </c>
      <c r="C16" s="258" t="s">
        <v>7</v>
      </c>
      <c r="D16" s="260">
        <v>10</v>
      </c>
      <c r="E16" s="261"/>
      <c r="F16" s="268"/>
      <c r="G16" s="263"/>
      <c r="H16" s="264"/>
      <c r="I16" s="263"/>
      <c r="J16" s="263"/>
      <c r="K16" s="265"/>
    </row>
    <row r="17" spans="1:11" s="266" customFormat="1" ht="12.75">
      <c r="A17" s="258">
        <v>12</v>
      </c>
      <c r="B17" s="267" t="s">
        <v>18</v>
      </c>
      <c r="C17" s="258" t="s">
        <v>7</v>
      </c>
      <c r="D17" s="260">
        <v>5</v>
      </c>
      <c r="E17" s="261"/>
      <c r="F17" s="268"/>
      <c r="G17" s="263"/>
      <c r="H17" s="264"/>
      <c r="I17" s="263"/>
      <c r="J17" s="263"/>
      <c r="K17" s="265"/>
    </row>
    <row r="18" spans="1:11" s="9" customFormat="1" ht="48">
      <c r="A18" s="199">
        <v>13</v>
      </c>
      <c r="B18" s="26" t="s">
        <v>19</v>
      </c>
      <c r="C18" s="199" t="s">
        <v>7</v>
      </c>
      <c r="D18" s="200">
        <v>5</v>
      </c>
      <c r="E18" s="201"/>
      <c r="F18" s="202"/>
      <c r="G18" s="233"/>
      <c r="H18" s="234"/>
      <c r="I18" s="233"/>
      <c r="J18" s="233"/>
      <c r="K18" s="203"/>
    </row>
    <row r="19" spans="1:11" s="9" customFormat="1" ht="48">
      <c r="A19" s="199">
        <v>14</v>
      </c>
      <c r="B19" s="26" t="s">
        <v>20</v>
      </c>
      <c r="C19" s="199" t="s">
        <v>7</v>
      </c>
      <c r="D19" s="200">
        <v>5</v>
      </c>
      <c r="E19" s="201"/>
      <c r="F19" s="202"/>
      <c r="G19" s="233"/>
      <c r="H19" s="234"/>
      <c r="I19" s="233"/>
      <c r="J19" s="233"/>
      <c r="K19" s="203"/>
    </row>
    <row r="20" spans="1:11" s="9" customFormat="1" ht="54" customHeight="1">
      <c r="A20" s="199">
        <v>15</v>
      </c>
      <c r="B20" s="26" t="s">
        <v>21</v>
      </c>
      <c r="C20" s="199" t="s">
        <v>7</v>
      </c>
      <c r="D20" s="200">
        <v>20</v>
      </c>
      <c r="E20" s="201"/>
      <c r="F20" s="202"/>
      <c r="G20" s="233"/>
      <c r="H20" s="234"/>
      <c r="I20" s="233"/>
      <c r="J20" s="233"/>
      <c r="K20" s="203"/>
    </row>
    <row r="21" spans="1:11" s="9" customFormat="1" ht="48">
      <c r="A21" s="199">
        <v>16</v>
      </c>
      <c r="B21" s="26" t="s">
        <v>22</v>
      </c>
      <c r="C21" s="199" t="s">
        <v>7</v>
      </c>
      <c r="D21" s="200">
        <v>10</v>
      </c>
      <c r="E21" s="201"/>
      <c r="F21" s="202"/>
      <c r="G21" s="233"/>
      <c r="H21" s="234"/>
      <c r="I21" s="233"/>
      <c r="J21" s="233"/>
      <c r="K21" s="203"/>
    </row>
    <row r="22" spans="1:11" s="9" customFormat="1" ht="48">
      <c r="A22" s="199">
        <v>17</v>
      </c>
      <c r="B22" s="26" t="s">
        <v>23</v>
      </c>
      <c r="C22" s="199" t="s">
        <v>7</v>
      </c>
      <c r="D22" s="200">
        <v>20</v>
      </c>
      <c r="E22" s="201"/>
      <c r="F22" s="202"/>
      <c r="G22" s="233"/>
      <c r="H22" s="234"/>
      <c r="I22" s="233"/>
      <c r="J22" s="233"/>
      <c r="K22" s="203"/>
    </row>
    <row r="23" spans="1:11" s="9" customFormat="1" ht="48">
      <c r="A23" s="199">
        <v>18</v>
      </c>
      <c r="B23" s="26" t="s">
        <v>24</v>
      </c>
      <c r="C23" s="199" t="s">
        <v>7</v>
      </c>
      <c r="D23" s="200">
        <v>10</v>
      </c>
      <c r="E23" s="201"/>
      <c r="F23" s="202"/>
      <c r="G23" s="233"/>
      <c r="H23" s="234"/>
      <c r="I23" s="233"/>
      <c r="J23" s="233"/>
      <c r="K23" s="203"/>
    </row>
    <row r="24" spans="1:11" s="9" customFormat="1" ht="48">
      <c r="A24" s="199">
        <v>19</v>
      </c>
      <c r="B24" s="26" t="s">
        <v>25</v>
      </c>
      <c r="C24" s="199" t="s">
        <v>7</v>
      </c>
      <c r="D24" s="200">
        <v>10</v>
      </c>
      <c r="E24" s="201"/>
      <c r="F24" s="202"/>
      <c r="G24" s="233"/>
      <c r="H24" s="234"/>
      <c r="I24" s="233"/>
      <c r="J24" s="233"/>
      <c r="K24" s="203"/>
    </row>
    <row r="25" spans="1:11" s="9" customFormat="1" ht="48">
      <c r="A25" s="199">
        <v>20</v>
      </c>
      <c r="B25" s="26" t="s">
        <v>26</v>
      </c>
      <c r="C25" s="199" t="s">
        <v>7</v>
      </c>
      <c r="D25" s="200">
        <v>10</v>
      </c>
      <c r="E25" s="201"/>
      <c r="F25" s="202"/>
      <c r="G25" s="233"/>
      <c r="H25" s="234"/>
      <c r="I25" s="233"/>
      <c r="J25" s="233"/>
      <c r="K25" s="203"/>
    </row>
    <row r="26" spans="1:11" s="9" customFormat="1" ht="48">
      <c r="A26" s="199">
        <v>21</v>
      </c>
      <c r="B26" s="26" t="s">
        <v>27</v>
      </c>
      <c r="C26" s="199" t="s">
        <v>7</v>
      </c>
      <c r="D26" s="200">
        <v>10</v>
      </c>
      <c r="E26" s="201"/>
      <c r="F26" s="202"/>
      <c r="G26" s="233"/>
      <c r="H26" s="234"/>
      <c r="I26" s="233"/>
      <c r="J26" s="233"/>
      <c r="K26" s="203"/>
    </row>
    <row r="27" spans="1:11" s="9" customFormat="1" ht="48">
      <c r="A27" s="199">
        <v>22</v>
      </c>
      <c r="B27" s="26" t="s">
        <v>28</v>
      </c>
      <c r="C27" s="199" t="s">
        <v>7</v>
      </c>
      <c r="D27" s="200">
        <v>24</v>
      </c>
      <c r="E27" s="201"/>
      <c r="F27" s="202"/>
      <c r="G27" s="233"/>
      <c r="H27" s="234"/>
      <c r="I27" s="233"/>
      <c r="J27" s="233"/>
      <c r="K27" s="203"/>
    </row>
    <row r="28" spans="1:11" s="9" customFormat="1" ht="36">
      <c r="A28" s="199">
        <v>23</v>
      </c>
      <c r="B28" s="26" t="s">
        <v>29</v>
      </c>
      <c r="C28" s="199" t="s">
        <v>7</v>
      </c>
      <c r="D28" s="200">
        <v>240</v>
      </c>
      <c r="E28" s="201"/>
      <c r="F28" s="202"/>
      <c r="G28" s="233"/>
      <c r="H28" s="234"/>
      <c r="I28" s="233"/>
      <c r="J28" s="233"/>
      <c r="K28" s="203"/>
    </row>
    <row r="29" spans="1:11" s="9" customFormat="1" ht="24">
      <c r="A29" s="199">
        <v>24</v>
      </c>
      <c r="B29" s="26" t="s">
        <v>30</v>
      </c>
      <c r="C29" s="199" t="s">
        <v>7</v>
      </c>
      <c r="D29" s="200">
        <v>5</v>
      </c>
      <c r="E29" s="201"/>
      <c r="F29" s="202"/>
      <c r="G29" s="233"/>
      <c r="H29" s="234"/>
      <c r="I29" s="233"/>
      <c r="J29" s="233"/>
      <c r="K29" s="203"/>
    </row>
    <row r="30" spans="1:11" s="9" customFormat="1" ht="12.75">
      <c r="A30" s="199">
        <v>25</v>
      </c>
      <c r="B30" s="205" t="s">
        <v>31</v>
      </c>
      <c r="C30" s="199" t="s">
        <v>7</v>
      </c>
      <c r="D30" s="200">
        <v>48</v>
      </c>
      <c r="E30" s="201"/>
      <c r="F30" s="202"/>
      <c r="G30" s="233"/>
      <c r="H30" s="234"/>
      <c r="I30" s="233"/>
      <c r="J30" s="233"/>
      <c r="K30" s="203"/>
    </row>
    <row r="31" spans="1:11" s="9" customFormat="1" ht="12.75">
      <c r="A31" s="199">
        <v>26</v>
      </c>
      <c r="B31" s="205" t="s">
        <v>32</v>
      </c>
      <c r="C31" s="199" t="s">
        <v>7</v>
      </c>
      <c r="D31" s="200">
        <v>10</v>
      </c>
      <c r="E31" s="201"/>
      <c r="F31" s="202"/>
      <c r="G31" s="233"/>
      <c r="H31" s="234"/>
      <c r="I31" s="233"/>
      <c r="J31" s="233"/>
      <c r="K31" s="203"/>
    </row>
    <row r="32" spans="1:11" s="9" customFormat="1" ht="12.75">
      <c r="A32" s="199">
        <v>27</v>
      </c>
      <c r="B32" s="205" t="s">
        <v>33</v>
      </c>
      <c r="C32" s="199" t="s">
        <v>7</v>
      </c>
      <c r="D32" s="200">
        <v>10</v>
      </c>
      <c r="E32" s="201"/>
      <c r="F32" s="202"/>
      <c r="G32" s="233"/>
      <c r="H32" s="234"/>
      <c r="I32" s="233"/>
      <c r="J32" s="233"/>
      <c r="K32" s="203"/>
    </row>
    <row r="33" spans="1:11" s="9" customFormat="1" ht="12.75">
      <c r="A33" s="199">
        <v>28</v>
      </c>
      <c r="B33" s="205" t="s">
        <v>34</v>
      </c>
      <c r="C33" s="199" t="s">
        <v>7</v>
      </c>
      <c r="D33" s="200">
        <v>20</v>
      </c>
      <c r="E33" s="201"/>
      <c r="F33" s="202"/>
      <c r="G33" s="233"/>
      <c r="H33" s="234"/>
      <c r="I33" s="233"/>
      <c r="J33" s="233"/>
      <c r="K33" s="203"/>
    </row>
    <row r="34" spans="1:11" s="9" customFormat="1" ht="12.75">
      <c r="A34" s="199">
        <v>29</v>
      </c>
      <c r="B34" s="205" t="s">
        <v>35</v>
      </c>
      <c r="C34" s="199" t="s">
        <v>7</v>
      </c>
      <c r="D34" s="200">
        <v>30</v>
      </c>
      <c r="E34" s="201"/>
      <c r="F34" s="202"/>
      <c r="G34" s="233"/>
      <c r="H34" s="234"/>
      <c r="I34" s="233"/>
      <c r="J34" s="233"/>
      <c r="K34" s="203"/>
    </row>
    <row r="35" spans="1:11" s="9" customFormat="1" ht="12.75">
      <c r="A35" s="199">
        <v>30</v>
      </c>
      <c r="B35" s="205" t="s">
        <v>36</v>
      </c>
      <c r="C35" s="199" t="s">
        <v>37</v>
      </c>
      <c r="D35" s="200">
        <v>30</v>
      </c>
      <c r="E35" s="201"/>
      <c r="F35" s="202"/>
      <c r="G35" s="233"/>
      <c r="H35" s="234"/>
      <c r="I35" s="233"/>
      <c r="J35" s="233"/>
      <c r="K35" s="203"/>
    </row>
    <row r="36" spans="1:11" s="9" customFormat="1" ht="12.75">
      <c r="A36" s="199">
        <v>31</v>
      </c>
      <c r="B36" s="205" t="s">
        <v>38</v>
      </c>
      <c r="C36" s="199" t="s">
        <v>37</v>
      </c>
      <c r="D36" s="200">
        <v>50</v>
      </c>
      <c r="E36" s="201"/>
      <c r="F36" s="202"/>
      <c r="G36" s="233"/>
      <c r="H36" s="234"/>
      <c r="I36" s="233"/>
      <c r="J36" s="233"/>
      <c r="K36" s="203"/>
    </row>
    <row r="37" spans="1:11" s="9" customFormat="1" ht="24">
      <c r="A37" s="199">
        <v>32</v>
      </c>
      <c r="B37" s="26" t="s">
        <v>437</v>
      </c>
      <c r="C37" s="199" t="s">
        <v>37</v>
      </c>
      <c r="D37" s="200">
        <v>2</v>
      </c>
      <c r="E37" s="201"/>
      <c r="F37" s="202"/>
      <c r="G37" s="233"/>
      <c r="H37" s="234"/>
      <c r="I37" s="233"/>
      <c r="J37" s="233"/>
      <c r="K37" s="203"/>
    </row>
    <row r="38" spans="1:11" s="9" customFormat="1" ht="36">
      <c r="A38" s="199">
        <v>33</v>
      </c>
      <c r="B38" s="26" t="s">
        <v>39</v>
      </c>
      <c r="C38" s="199" t="s">
        <v>37</v>
      </c>
      <c r="D38" s="200">
        <v>40</v>
      </c>
      <c r="E38" s="201"/>
      <c r="F38" s="202"/>
      <c r="G38" s="233"/>
      <c r="H38" s="234"/>
      <c r="I38" s="233"/>
      <c r="J38" s="233"/>
      <c r="K38" s="203"/>
    </row>
    <row r="39" spans="1:11" s="9" customFormat="1" ht="36">
      <c r="A39" s="199">
        <v>34</v>
      </c>
      <c r="B39" s="26" t="s">
        <v>40</v>
      </c>
      <c r="C39" s="199" t="s">
        <v>37</v>
      </c>
      <c r="D39" s="200">
        <v>20</v>
      </c>
      <c r="E39" s="201"/>
      <c r="F39" s="202"/>
      <c r="G39" s="233"/>
      <c r="H39" s="234"/>
      <c r="I39" s="233"/>
      <c r="J39" s="233"/>
      <c r="K39" s="203"/>
    </row>
    <row r="40" spans="1:11" s="9" customFormat="1" ht="36">
      <c r="A40" s="199">
        <v>35</v>
      </c>
      <c r="B40" s="26" t="s">
        <v>41</v>
      </c>
      <c r="C40" s="199" t="s">
        <v>37</v>
      </c>
      <c r="D40" s="200">
        <v>20</v>
      </c>
      <c r="E40" s="201"/>
      <c r="F40" s="202"/>
      <c r="G40" s="233"/>
      <c r="H40" s="234"/>
      <c r="I40" s="233"/>
      <c r="J40" s="233"/>
      <c r="K40" s="203"/>
    </row>
    <row r="41" spans="1:11" s="9" customFormat="1" ht="36">
      <c r="A41" s="199">
        <v>36</v>
      </c>
      <c r="B41" s="26" t="s">
        <v>42</v>
      </c>
      <c r="C41" s="199" t="s">
        <v>37</v>
      </c>
      <c r="D41" s="200">
        <v>20</v>
      </c>
      <c r="E41" s="201"/>
      <c r="F41" s="202"/>
      <c r="G41" s="233"/>
      <c r="H41" s="234"/>
      <c r="I41" s="233"/>
      <c r="J41" s="233"/>
      <c r="K41" s="203"/>
    </row>
    <row r="42" spans="1:11" s="9" customFormat="1" ht="36">
      <c r="A42" s="199">
        <v>37</v>
      </c>
      <c r="B42" s="26" t="s">
        <v>43</v>
      </c>
      <c r="C42" s="199" t="s">
        <v>37</v>
      </c>
      <c r="D42" s="200">
        <v>10</v>
      </c>
      <c r="E42" s="201"/>
      <c r="F42" s="202"/>
      <c r="G42" s="233"/>
      <c r="H42" s="234"/>
      <c r="I42" s="233"/>
      <c r="J42" s="233"/>
      <c r="K42" s="203"/>
    </row>
    <row r="43" spans="1:11" s="9" customFormat="1" ht="24">
      <c r="A43" s="199">
        <v>38</v>
      </c>
      <c r="B43" s="26" t="s">
        <v>44</v>
      </c>
      <c r="C43" s="199" t="s">
        <v>438</v>
      </c>
      <c r="D43" s="200">
        <v>5</v>
      </c>
      <c r="E43" s="201"/>
      <c r="F43" s="202"/>
      <c r="G43" s="233"/>
      <c r="H43" s="234"/>
      <c r="I43" s="233"/>
      <c r="J43" s="233"/>
      <c r="K43" s="203"/>
    </row>
    <row r="44" spans="1:11" s="9" customFormat="1" ht="24">
      <c r="A44" s="199">
        <v>39</v>
      </c>
      <c r="B44" s="26" t="s">
        <v>45</v>
      </c>
      <c r="C44" s="199" t="s">
        <v>438</v>
      </c>
      <c r="D44" s="200">
        <v>5</v>
      </c>
      <c r="E44" s="201"/>
      <c r="F44" s="202"/>
      <c r="G44" s="233"/>
      <c r="H44" s="234"/>
      <c r="I44" s="233"/>
      <c r="J44" s="233"/>
      <c r="K44" s="203"/>
    </row>
    <row r="45" spans="1:11" s="9" customFormat="1" ht="12.75">
      <c r="A45" s="199">
        <v>40</v>
      </c>
      <c r="B45" s="205" t="s">
        <v>46</v>
      </c>
      <c r="C45" s="199" t="s">
        <v>7</v>
      </c>
      <c r="D45" s="200">
        <v>300</v>
      </c>
      <c r="E45" s="201"/>
      <c r="F45" s="202"/>
      <c r="G45" s="233"/>
      <c r="H45" s="234"/>
      <c r="I45" s="233"/>
      <c r="J45" s="233"/>
      <c r="K45" s="203"/>
    </row>
    <row r="46" spans="1:11" s="9" customFormat="1" ht="12.75">
      <c r="A46" s="199">
        <v>41</v>
      </c>
      <c r="B46" s="205" t="s">
        <v>47</v>
      </c>
      <c r="C46" s="199" t="s">
        <v>7</v>
      </c>
      <c r="D46" s="200">
        <v>1500</v>
      </c>
      <c r="E46" s="201"/>
      <c r="F46" s="202"/>
      <c r="G46" s="233"/>
      <c r="H46" s="234"/>
      <c r="I46" s="233"/>
      <c r="J46" s="233"/>
      <c r="K46" s="203"/>
    </row>
    <row r="47" spans="1:11" s="9" customFormat="1" ht="12.75">
      <c r="A47" s="199">
        <v>42</v>
      </c>
      <c r="B47" s="205" t="s">
        <v>48</v>
      </c>
      <c r="C47" s="199" t="s">
        <v>7</v>
      </c>
      <c r="D47" s="200">
        <v>500</v>
      </c>
      <c r="E47" s="201"/>
      <c r="F47" s="202"/>
      <c r="G47" s="233"/>
      <c r="H47" s="234"/>
      <c r="I47" s="233"/>
      <c r="J47" s="233"/>
      <c r="K47" s="203"/>
    </row>
    <row r="48" spans="1:11" s="9" customFormat="1" ht="12.75">
      <c r="A48" s="199">
        <v>43</v>
      </c>
      <c r="B48" s="205" t="s">
        <v>49</v>
      </c>
      <c r="C48" s="199" t="s">
        <v>439</v>
      </c>
      <c r="D48" s="200">
        <v>30</v>
      </c>
      <c r="E48" s="201"/>
      <c r="F48" s="202"/>
      <c r="G48" s="233"/>
      <c r="H48" s="234"/>
      <c r="I48" s="233"/>
      <c r="J48" s="233"/>
      <c r="K48" s="203"/>
    </row>
    <row r="49" spans="1:11" s="9" customFormat="1" ht="60">
      <c r="A49" s="199">
        <v>44</v>
      </c>
      <c r="B49" s="26" t="s">
        <v>50</v>
      </c>
      <c r="C49" s="199" t="s">
        <v>7</v>
      </c>
      <c r="D49" s="200">
        <v>50</v>
      </c>
      <c r="E49" s="201"/>
      <c r="F49" s="202"/>
      <c r="G49" s="233"/>
      <c r="H49" s="234"/>
      <c r="I49" s="233"/>
      <c r="J49" s="233"/>
      <c r="K49" s="203"/>
    </row>
    <row r="50" spans="1:11" s="9" customFormat="1" ht="60">
      <c r="A50" s="199">
        <v>45</v>
      </c>
      <c r="B50" s="26" t="s">
        <v>51</v>
      </c>
      <c r="C50" s="199" t="s">
        <v>7</v>
      </c>
      <c r="D50" s="200">
        <v>50</v>
      </c>
      <c r="E50" s="201"/>
      <c r="F50" s="202"/>
      <c r="G50" s="233"/>
      <c r="H50" s="234"/>
      <c r="I50" s="233"/>
      <c r="J50" s="233"/>
      <c r="K50" s="203"/>
    </row>
    <row r="51" spans="1:11" s="9" customFormat="1" ht="60">
      <c r="A51" s="199">
        <v>46</v>
      </c>
      <c r="B51" s="26" t="s">
        <v>52</v>
      </c>
      <c r="C51" s="199" t="s">
        <v>7</v>
      </c>
      <c r="D51" s="200">
        <v>20</v>
      </c>
      <c r="E51" s="201"/>
      <c r="F51" s="202"/>
      <c r="G51" s="233"/>
      <c r="H51" s="234"/>
      <c r="I51" s="233"/>
      <c r="J51" s="233"/>
      <c r="K51" s="203"/>
    </row>
    <row r="52" spans="1:11" s="9" customFormat="1" ht="60">
      <c r="A52" s="199">
        <v>47</v>
      </c>
      <c r="B52" s="26" t="s">
        <v>53</v>
      </c>
      <c r="C52" s="199" t="s">
        <v>7</v>
      </c>
      <c r="D52" s="200">
        <v>10</v>
      </c>
      <c r="E52" s="201"/>
      <c r="F52" s="202"/>
      <c r="G52" s="233"/>
      <c r="H52" s="234"/>
      <c r="I52" s="233"/>
      <c r="J52" s="233"/>
      <c r="K52" s="203"/>
    </row>
    <row r="53" spans="1:11" s="9" customFormat="1" ht="60">
      <c r="A53" s="199">
        <v>48</v>
      </c>
      <c r="B53" s="26" t="s">
        <v>54</v>
      </c>
      <c r="C53" s="199" t="s">
        <v>7</v>
      </c>
      <c r="D53" s="200">
        <v>150</v>
      </c>
      <c r="E53" s="201"/>
      <c r="F53" s="202"/>
      <c r="G53" s="233"/>
      <c r="H53" s="234"/>
      <c r="I53" s="233"/>
      <c r="J53" s="233"/>
      <c r="K53" s="203"/>
    </row>
    <row r="54" spans="1:11" s="9" customFormat="1" ht="60">
      <c r="A54" s="199">
        <v>49</v>
      </c>
      <c r="B54" s="26" t="s">
        <v>55</v>
      </c>
      <c r="C54" s="199" t="s">
        <v>7</v>
      </c>
      <c r="D54" s="200">
        <v>200</v>
      </c>
      <c r="E54" s="201"/>
      <c r="F54" s="202"/>
      <c r="G54" s="233"/>
      <c r="H54" s="234"/>
      <c r="I54" s="233"/>
      <c r="J54" s="233"/>
      <c r="K54" s="203"/>
    </row>
    <row r="55" spans="1:11" s="9" customFormat="1" ht="60">
      <c r="A55" s="199">
        <v>50</v>
      </c>
      <c r="B55" s="26" t="s">
        <v>56</v>
      </c>
      <c r="C55" s="199" t="s">
        <v>57</v>
      </c>
      <c r="D55" s="200">
        <v>150</v>
      </c>
      <c r="E55" s="201"/>
      <c r="F55" s="202"/>
      <c r="G55" s="233"/>
      <c r="H55" s="234"/>
      <c r="I55" s="233"/>
      <c r="J55" s="233"/>
      <c r="K55" s="203"/>
    </row>
    <row r="56" spans="1:11" s="9" customFormat="1" ht="60">
      <c r="A56" s="199">
        <v>51</v>
      </c>
      <c r="B56" s="26" t="s">
        <v>58</v>
      </c>
      <c r="C56" s="199" t="s">
        <v>7</v>
      </c>
      <c r="D56" s="200">
        <v>20</v>
      </c>
      <c r="E56" s="201"/>
      <c r="F56" s="202"/>
      <c r="G56" s="233"/>
      <c r="H56" s="234"/>
      <c r="I56" s="233"/>
      <c r="J56" s="233"/>
      <c r="K56" s="203"/>
    </row>
    <row r="57" spans="1:11" s="9" customFormat="1" ht="60">
      <c r="A57" s="199">
        <v>52</v>
      </c>
      <c r="B57" s="26" t="s">
        <v>59</v>
      </c>
      <c r="C57" s="199" t="s">
        <v>7</v>
      </c>
      <c r="D57" s="200">
        <v>10</v>
      </c>
      <c r="E57" s="201"/>
      <c r="F57" s="202"/>
      <c r="G57" s="233"/>
      <c r="H57" s="234"/>
      <c r="I57" s="233"/>
      <c r="J57" s="233"/>
      <c r="K57" s="203"/>
    </row>
    <row r="58" spans="1:11" s="9" customFormat="1" ht="60">
      <c r="A58" s="199">
        <v>53</v>
      </c>
      <c r="B58" s="26" t="s">
        <v>60</v>
      </c>
      <c r="C58" s="199" t="s">
        <v>7</v>
      </c>
      <c r="D58" s="200">
        <v>80</v>
      </c>
      <c r="E58" s="201"/>
      <c r="F58" s="202"/>
      <c r="G58" s="233"/>
      <c r="H58" s="234"/>
      <c r="I58" s="233"/>
      <c r="J58" s="233"/>
      <c r="K58" s="203"/>
    </row>
    <row r="59" spans="1:11" s="9" customFormat="1" ht="60">
      <c r="A59" s="199">
        <v>54</v>
      </c>
      <c r="B59" s="26" t="s">
        <v>61</v>
      </c>
      <c r="C59" s="199" t="s">
        <v>7</v>
      </c>
      <c r="D59" s="200">
        <v>80</v>
      </c>
      <c r="E59" s="201"/>
      <c r="F59" s="202"/>
      <c r="G59" s="233"/>
      <c r="H59" s="234"/>
      <c r="I59" s="233"/>
      <c r="J59" s="233"/>
      <c r="K59" s="203"/>
    </row>
    <row r="60" spans="1:11" s="9" customFormat="1" ht="48">
      <c r="A60" s="199">
        <v>55</v>
      </c>
      <c r="B60" s="26" t="s">
        <v>62</v>
      </c>
      <c r="C60" s="199" t="s">
        <v>7</v>
      </c>
      <c r="D60" s="200">
        <v>10</v>
      </c>
      <c r="E60" s="201"/>
      <c r="F60" s="202"/>
      <c r="G60" s="233"/>
      <c r="H60" s="234"/>
      <c r="I60" s="233"/>
      <c r="J60" s="233"/>
      <c r="K60" s="203"/>
    </row>
    <row r="61" spans="1:11" s="9" customFormat="1" ht="60">
      <c r="A61" s="199">
        <v>56</v>
      </c>
      <c r="B61" s="26" t="s">
        <v>63</v>
      </c>
      <c r="C61" s="199" t="s">
        <v>7</v>
      </c>
      <c r="D61" s="200">
        <v>5</v>
      </c>
      <c r="E61" s="201"/>
      <c r="F61" s="202"/>
      <c r="G61" s="233"/>
      <c r="H61" s="234"/>
      <c r="I61" s="233"/>
      <c r="J61" s="233"/>
      <c r="K61" s="203"/>
    </row>
    <row r="62" spans="1:11" s="9" customFormat="1" ht="12.75">
      <c r="A62" s="199">
        <v>57</v>
      </c>
      <c r="B62" s="26" t="s">
        <v>64</v>
      </c>
      <c r="C62" s="199" t="s">
        <v>57</v>
      </c>
      <c r="D62" s="200">
        <v>100</v>
      </c>
      <c r="E62" s="201"/>
      <c r="F62" s="202"/>
      <c r="G62" s="233"/>
      <c r="H62" s="234"/>
      <c r="I62" s="233"/>
      <c r="J62" s="233"/>
      <c r="K62" s="203"/>
    </row>
    <row r="63" spans="1:11" s="9" customFormat="1" ht="36">
      <c r="A63" s="199">
        <v>58</v>
      </c>
      <c r="B63" s="26" t="s">
        <v>65</v>
      </c>
      <c r="C63" s="199" t="s">
        <v>57</v>
      </c>
      <c r="D63" s="200">
        <v>30</v>
      </c>
      <c r="E63" s="201"/>
      <c r="F63" s="202"/>
      <c r="G63" s="233"/>
      <c r="H63" s="234"/>
      <c r="I63" s="233"/>
      <c r="J63" s="233"/>
      <c r="K63" s="203"/>
    </row>
    <row r="64" spans="1:11" s="9" customFormat="1" ht="36">
      <c r="A64" s="199">
        <v>59</v>
      </c>
      <c r="B64" s="26" t="s">
        <v>66</v>
      </c>
      <c r="C64" s="199" t="s">
        <v>57</v>
      </c>
      <c r="D64" s="200">
        <v>30</v>
      </c>
      <c r="E64" s="201"/>
      <c r="F64" s="202"/>
      <c r="G64" s="233"/>
      <c r="H64" s="234"/>
      <c r="I64" s="233"/>
      <c r="J64" s="233"/>
      <c r="K64" s="203"/>
    </row>
    <row r="65" spans="1:11" s="9" customFormat="1" ht="36">
      <c r="A65" s="199">
        <v>60</v>
      </c>
      <c r="B65" s="26" t="s">
        <v>67</v>
      </c>
      <c r="C65" s="199" t="s">
        <v>57</v>
      </c>
      <c r="D65" s="200">
        <v>100</v>
      </c>
      <c r="E65" s="201"/>
      <c r="F65" s="202"/>
      <c r="G65" s="233"/>
      <c r="H65" s="234"/>
      <c r="I65" s="233"/>
      <c r="J65" s="233"/>
      <c r="K65" s="203"/>
    </row>
    <row r="66" spans="1:11" s="9" customFormat="1" ht="36">
      <c r="A66" s="199">
        <v>61</v>
      </c>
      <c r="B66" s="26" t="s">
        <v>68</v>
      </c>
      <c r="C66" s="199" t="s">
        <v>57</v>
      </c>
      <c r="D66" s="200">
        <v>100</v>
      </c>
      <c r="E66" s="201"/>
      <c r="F66" s="202"/>
      <c r="G66" s="233"/>
      <c r="H66" s="234"/>
      <c r="I66" s="233"/>
      <c r="J66" s="233"/>
      <c r="K66" s="203"/>
    </row>
    <row r="67" spans="1:11" s="9" customFormat="1" ht="36">
      <c r="A67" s="199">
        <v>62</v>
      </c>
      <c r="B67" s="26" t="s">
        <v>69</v>
      </c>
      <c r="C67" s="199" t="s">
        <v>57</v>
      </c>
      <c r="D67" s="200">
        <v>100</v>
      </c>
      <c r="E67" s="201"/>
      <c r="F67" s="202"/>
      <c r="G67" s="233"/>
      <c r="H67" s="234"/>
      <c r="I67" s="233"/>
      <c r="J67" s="233"/>
      <c r="K67" s="203"/>
    </row>
    <row r="68" spans="1:11" s="9" customFormat="1" ht="36">
      <c r="A68" s="199">
        <v>63</v>
      </c>
      <c r="B68" s="26" t="s">
        <v>70</v>
      </c>
      <c r="C68" s="199" t="s">
        <v>57</v>
      </c>
      <c r="D68" s="200">
        <v>100</v>
      </c>
      <c r="E68" s="201"/>
      <c r="F68" s="202"/>
      <c r="G68" s="233"/>
      <c r="H68" s="234"/>
      <c r="I68" s="233"/>
      <c r="J68" s="233"/>
      <c r="K68" s="203"/>
    </row>
    <row r="69" spans="1:11" s="9" customFormat="1" ht="36">
      <c r="A69" s="199">
        <v>64</v>
      </c>
      <c r="B69" s="26" t="s">
        <v>71</v>
      </c>
      <c r="C69" s="199" t="s">
        <v>57</v>
      </c>
      <c r="D69" s="200">
        <v>30</v>
      </c>
      <c r="E69" s="201"/>
      <c r="F69" s="202"/>
      <c r="G69" s="233"/>
      <c r="H69" s="234"/>
      <c r="I69" s="233"/>
      <c r="J69" s="233"/>
      <c r="K69" s="203"/>
    </row>
    <row r="70" spans="1:11" s="9" customFormat="1" ht="36">
      <c r="A70" s="199">
        <v>65</v>
      </c>
      <c r="B70" s="26" t="s">
        <v>72</v>
      </c>
      <c r="C70" s="199" t="s">
        <v>57</v>
      </c>
      <c r="D70" s="200">
        <v>30</v>
      </c>
      <c r="E70" s="201"/>
      <c r="F70" s="202"/>
      <c r="G70" s="233"/>
      <c r="H70" s="234"/>
      <c r="I70" s="233"/>
      <c r="J70" s="233"/>
      <c r="K70" s="203"/>
    </row>
    <row r="71" spans="1:11" s="9" customFormat="1" ht="72">
      <c r="A71" s="199">
        <v>66</v>
      </c>
      <c r="B71" s="26" t="s">
        <v>73</v>
      </c>
      <c r="C71" s="199" t="s">
        <v>57</v>
      </c>
      <c r="D71" s="200">
        <v>20</v>
      </c>
      <c r="E71" s="201"/>
      <c r="F71" s="202"/>
      <c r="G71" s="233"/>
      <c r="H71" s="234"/>
      <c r="I71" s="233"/>
      <c r="J71" s="233"/>
      <c r="K71" s="203"/>
    </row>
    <row r="72" spans="1:11" s="9" customFormat="1" ht="72">
      <c r="A72" s="199">
        <v>67</v>
      </c>
      <c r="B72" s="26" t="s">
        <v>74</v>
      </c>
      <c r="C72" s="199" t="s">
        <v>57</v>
      </c>
      <c r="D72" s="200">
        <v>20</v>
      </c>
      <c r="E72" s="201"/>
      <c r="F72" s="202"/>
      <c r="G72" s="233"/>
      <c r="H72" s="234"/>
      <c r="I72" s="233"/>
      <c r="J72" s="233"/>
      <c r="K72" s="203"/>
    </row>
    <row r="73" spans="1:11" s="9" customFormat="1" ht="72">
      <c r="A73" s="199">
        <v>68</v>
      </c>
      <c r="B73" s="26" t="s">
        <v>75</v>
      </c>
      <c r="C73" s="199" t="s">
        <v>57</v>
      </c>
      <c r="D73" s="200">
        <v>250</v>
      </c>
      <c r="E73" s="201"/>
      <c r="F73" s="202"/>
      <c r="G73" s="233"/>
      <c r="H73" s="234"/>
      <c r="I73" s="233"/>
      <c r="J73" s="233"/>
      <c r="K73" s="203"/>
    </row>
    <row r="74" spans="1:11" s="9" customFormat="1" ht="72">
      <c r="A74" s="199">
        <v>69</v>
      </c>
      <c r="B74" s="26" t="s">
        <v>76</v>
      </c>
      <c r="C74" s="199" t="s">
        <v>57</v>
      </c>
      <c r="D74" s="200">
        <v>250</v>
      </c>
      <c r="E74" s="201"/>
      <c r="F74" s="202"/>
      <c r="G74" s="233"/>
      <c r="H74" s="234"/>
      <c r="I74" s="233"/>
      <c r="J74" s="233"/>
      <c r="K74" s="203"/>
    </row>
    <row r="75" spans="1:11" s="9" customFormat="1" ht="72">
      <c r="A75" s="199">
        <v>70</v>
      </c>
      <c r="B75" s="26" t="s">
        <v>77</v>
      </c>
      <c r="C75" s="199" t="s">
        <v>57</v>
      </c>
      <c r="D75" s="200">
        <v>250</v>
      </c>
      <c r="E75" s="201"/>
      <c r="F75" s="202"/>
      <c r="G75" s="233"/>
      <c r="H75" s="234"/>
      <c r="I75" s="233"/>
      <c r="J75" s="233"/>
      <c r="K75" s="203"/>
    </row>
    <row r="76" spans="1:11" s="9" customFormat="1" ht="72">
      <c r="A76" s="199">
        <v>71</v>
      </c>
      <c r="B76" s="26" t="s">
        <v>78</v>
      </c>
      <c r="C76" s="199" t="s">
        <v>57</v>
      </c>
      <c r="D76" s="200">
        <v>300</v>
      </c>
      <c r="E76" s="201"/>
      <c r="F76" s="202"/>
      <c r="G76" s="233"/>
      <c r="H76" s="234"/>
      <c r="I76" s="233"/>
      <c r="J76" s="233"/>
      <c r="K76" s="203"/>
    </row>
    <row r="77" spans="1:11" s="9" customFormat="1" ht="12.75">
      <c r="A77" s="199">
        <v>72</v>
      </c>
      <c r="B77" s="205" t="s">
        <v>79</v>
      </c>
      <c r="C77" s="199" t="s">
        <v>438</v>
      </c>
      <c r="D77" s="200">
        <v>120</v>
      </c>
      <c r="E77" s="201"/>
      <c r="F77" s="202"/>
      <c r="G77" s="233"/>
      <c r="H77" s="234"/>
      <c r="I77" s="233"/>
      <c r="J77" s="233"/>
      <c r="K77" s="203"/>
    </row>
    <row r="78" spans="1:11" s="9" customFormat="1" ht="24">
      <c r="A78" s="199">
        <v>73</v>
      </c>
      <c r="B78" s="26" t="s">
        <v>81</v>
      </c>
      <c r="C78" s="199" t="s">
        <v>57</v>
      </c>
      <c r="D78" s="200">
        <v>600</v>
      </c>
      <c r="E78" s="201"/>
      <c r="F78" s="202"/>
      <c r="G78" s="233"/>
      <c r="H78" s="234"/>
      <c r="I78" s="233"/>
      <c r="J78" s="233"/>
      <c r="K78" s="203"/>
    </row>
    <row r="79" spans="1:11" s="9" customFormat="1" ht="24">
      <c r="A79" s="199">
        <v>74</v>
      </c>
      <c r="B79" s="26" t="s">
        <v>82</v>
      </c>
      <c r="C79" s="199" t="s">
        <v>57</v>
      </c>
      <c r="D79" s="200">
        <v>600</v>
      </c>
      <c r="E79" s="201"/>
      <c r="F79" s="202"/>
      <c r="G79" s="233"/>
      <c r="H79" s="234"/>
      <c r="I79" s="233"/>
      <c r="J79" s="233"/>
      <c r="K79" s="203"/>
    </row>
    <row r="80" spans="1:11" s="9" customFormat="1" ht="24">
      <c r="A80" s="199">
        <v>75</v>
      </c>
      <c r="B80" s="26" t="s">
        <v>83</v>
      </c>
      <c r="C80" s="199" t="s">
        <v>57</v>
      </c>
      <c r="D80" s="200">
        <v>800</v>
      </c>
      <c r="E80" s="201"/>
      <c r="F80" s="202"/>
      <c r="G80" s="233"/>
      <c r="H80" s="234"/>
      <c r="I80" s="233"/>
      <c r="J80" s="233"/>
      <c r="K80" s="203"/>
    </row>
    <row r="81" spans="1:11" s="9" customFormat="1" ht="36">
      <c r="A81" s="199">
        <v>76</v>
      </c>
      <c r="B81" s="26" t="s">
        <v>84</v>
      </c>
      <c r="C81" s="199" t="s">
        <v>440</v>
      </c>
      <c r="D81" s="200">
        <v>111.11111111111111</v>
      </c>
      <c r="E81" s="201"/>
      <c r="F81" s="202"/>
      <c r="G81" s="233"/>
      <c r="H81" s="234"/>
      <c r="I81" s="233"/>
      <c r="J81" s="233"/>
      <c r="K81" s="203"/>
    </row>
    <row r="82" spans="1:11" s="9" customFormat="1" ht="36">
      <c r="A82" s="199">
        <v>77</v>
      </c>
      <c r="B82" s="26" t="s">
        <v>85</v>
      </c>
      <c r="C82" s="199" t="s">
        <v>57</v>
      </c>
      <c r="D82" s="200">
        <v>100</v>
      </c>
      <c r="E82" s="201"/>
      <c r="F82" s="202"/>
      <c r="G82" s="233"/>
      <c r="H82" s="234"/>
      <c r="I82" s="233"/>
      <c r="J82" s="233"/>
      <c r="K82" s="203"/>
    </row>
    <row r="83" spans="1:11" s="9" customFormat="1" ht="12.75">
      <c r="A83" s="199">
        <v>78</v>
      </c>
      <c r="B83" s="72" t="s">
        <v>86</v>
      </c>
      <c r="C83" s="199" t="s">
        <v>57</v>
      </c>
      <c r="D83" s="206">
        <v>150</v>
      </c>
      <c r="E83" s="201"/>
      <c r="F83" s="202"/>
      <c r="G83" s="233"/>
      <c r="H83" s="234"/>
      <c r="I83" s="233"/>
      <c r="J83" s="233"/>
      <c r="K83" s="203"/>
    </row>
    <row r="84" spans="1:11" s="9" customFormat="1" ht="12.75">
      <c r="A84" s="199">
        <v>79</v>
      </c>
      <c r="B84" s="26" t="s">
        <v>87</v>
      </c>
      <c r="C84" s="199" t="s">
        <v>7</v>
      </c>
      <c r="D84" s="200">
        <v>300</v>
      </c>
      <c r="E84" s="201"/>
      <c r="F84" s="202"/>
      <c r="G84" s="233"/>
      <c r="H84" s="234"/>
      <c r="I84" s="233"/>
      <c r="J84" s="233"/>
      <c r="K84" s="203"/>
    </row>
    <row r="85" spans="1:11" s="9" customFormat="1" ht="12.75">
      <c r="A85" s="199">
        <v>80</v>
      </c>
      <c r="B85" s="26" t="s">
        <v>88</v>
      </c>
      <c r="C85" s="199" t="s">
        <v>438</v>
      </c>
      <c r="D85" s="200">
        <v>30</v>
      </c>
      <c r="E85" s="201"/>
      <c r="F85" s="202"/>
      <c r="G85" s="233"/>
      <c r="H85" s="234"/>
      <c r="I85" s="233"/>
      <c r="J85" s="233"/>
      <c r="K85" s="203"/>
    </row>
    <row r="86" spans="1:11" s="6" customFormat="1" ht="36">
      <c r="A86" s="199">
        <v>81</v>
      </c>
      <c r="B86" s="27" t="s">
        <v>89</v>
      </c>
      <c r="C86" s="14" t="s">
        <v>37</v>
      </c>
      <c r="D86" s="15">
        <v>700</v>
      </c>
      <c r="E86" s="16"/>
      <c r="F86" s="202"/>
      <c r="G86" s="235"/>
      <c r="H86" s="234"/>
      <c r="I86" s="235"/>
      <c r="J86" s="233"/>
      <c r="K86" s="203"/>
    </row>
    <row r="87" spans="1:11" s="6" customFormat="1" ht="36">
      <c r="A87" s="199">
        <v>82</v>
      </c>
      <c r="B87" s="27" t="s">
        <v>90</v>
      </c>
      <c r="C87" s="14" t="s">
        <v>37</v>
      </c>
      <c r="D87" s="15">
        <v>300</v>
      </c>
      <c r="E87" s="16"/>
      <c r="F87" s="202"/>
      <c r="G87" s="235"/>
      <c r="H87" s="234"/>
      <c r="I87" s="235"/>
      <c r="J87" s="233"/>
      <c r="K87" s="203"/>
    </row>
    <row r="88" spans="1:11" s="6" customFormat="1" ht="48">
      <c r="A88" s="199">
        <v>83</v>
      </c>
      <c r="B88" s="27" t="s">
        <v>91</v>
      </c>
      <c r="C88" s="14" t="s">
        <v>37</v>
      </c>
      <c r="D88" s="15">
        <v>10</v>
      </c>
      <c r="E88" s="16"/>
      <c r="F88" s="202"/>
      <c r="G88" s="235"/>
      <c r="H88" s="234"/>
      <c r="I88" s="235"/>
      <c r="J88" s="233"/>
      <c r="K88" s="203"/>
    </row>
    <row r="89" spans="1:11" s="9" customFormat="1" ht="12.75">
      <c r="A89" s="208"/>
      <c r="B89" s="209"/>
      <c r="C89" s="208"/>
      <c r="D89" s="210"/>
      <c r="E89" s="211"/>
      <c r="F89" s="212"/>
      <c r="G89" s="190"/>
      <c r="H89" s="191"/>
      <c r="I89" s="192"/>
      <c r="J89" s="233" t="s">
        <v>445</v>
      </c>
      <c r="K89" s="203"/>
    </row>
    <row r="90" spans="1:11" s="5" customFormat="1" ht="12.75">
      <c r="A90" s="39"/>
      <c r="B90" s="43"/>
      <c r="C90" s="40"/>
      <c r="D90" s="41"/>
      <c r="E90" s="40"/>
      <c r="F90" s="42"/>
      <c r="G90" s="10"/>
      <c r="H90" s="10"/>
      <c r="I90" s="10"/>
      <c r="J90" s="10"/>
      <c r="K90" s="10"/>
    </row>
    <row r="91" spans="1:11" s="5" customFormat="1" ht="12.75">
      <c r="A91" s="39"/>
      <c r="B91" s="40"/>
      <c r="C91" s="40"/>
      <c r="D91" s="41"/>
      <c r="E91" s="40"/>
      <c r="F91" s="42"/>
      <c r="G91" s="10"/>
      <c r="H91" s="10"/>
      <c r="I91" s="10"/>
      <c r="J91" s="10"/>
      <c r="K91" s="10"/>
    </row>
    <row r="92" spans="1:11" s="9" customFormat="1" ht="12.75">
      <c r="A92" s="132"/>
      <c r="B92" s="133" t="s">
        <v>92</v>
      </c>
      <c r="C92" s="133"/>
      <c r="D92" s="134"/>
      <c r="E92" s="132"/>
      <c r="F92" s="135"/>
      <c r="G92" s="136"/>
      <c r="H92" s="136"/>
      <c r="I92" s="136"/>
      <c r="J92" s="136"/>
      <c r="K92" s="136"/>
    </row>
    <row r="93" spans="1:11" s="138" customFormat="1" ht="67.5">
      <c r="A93" s="18" t="s">
        <v>93</v>
      </c>
      <c r="B93" s="38" t="s">
        <v>94</v>
      </c>
      <c r="C93" s="79" t="s">
        <v>3</v>
      </c>
      <c r="D93" s="137" t="s">
        <v>4</v>
      </c>
      <c r="E93" s="81" t="s">
        <v>406</v>
      </c>
      <c r="F93" s="91" t="s">
        <v>407</v>
      </c>
      <c r="G93" s="91" t="s">
        <v>5</v>
      </c>
      <c r="H93" s="91" t="s">
        <v>408</v>
      </c>
      <c r="I93" s="91" t="s">
        <v>409</v>
      </c>
      <c r="J93" s="91" t="s">
        <v>410</v>
      </c>
      <c r="K93" s="91" t="s">
        <v>411</v>
      </c>
    </row>
    <row r="94" spans="1:11" s="138" customFormat="1" ht="60">
      <c r="A94" s="45">
        <v>1</v>
      </c>
      <c r="B94" s="77" t="s">
        <v>423</v>
      </c>
      <c r="C94" s="139" t="s">
        <v>57</v>
      </c>
      <c r="D94" s="82">
        <v>150</v>
      </c>
      <c r="E94" s="100"/>
      <c r="F94" s="140"/>
      <c r="G94" s="150"/>
      <c r="H94" s="92"/>
      <c r="I94" s="92"/>
      <c r="J94" s="92"/>
      <c r="K94" s="141"/>
    </row>
    <row r="95" spans="1:11" s="7" customFormat="1" ht="98.25" customHeight="1">
      <c r="A95" s="45">
        <v>2</v>
      </c>
      <c r="B95" s="77" t="s">
        <v>424</v>
      </c>
      <c r="C95" s="139" t="s">
        <v>57</v>
      </c>
      <c r="D95" s="82">
        <v>1500</v>
      </c>
      <c r="E95" s="100"/>
      <c r="F95" s="140"/>
      <c r="G95" s="236"/>
      <c r="H95" s="237"/>
      <c r="I95" s="237"/>
      <c r="J95" s="92"/>
      <c r="K95" s="83"/>
    </row>
    <row r="96" spans="1:11" s="7" customFormat="1" ht="82.5" customHeight="1">
      <c r="A96" s="45">
        <v>3</v>
      </c>
      <c r="B96" s="77" t="s">
        <v>425</v>
      </c>
      <c r="C96" s="139" t="s">
        <v>57</v>
      </c>
      <c r="D96" s="82">
        <v>2500</v>
      </c>
      <c r="E96" s="100"/>
      <c r="F96" s="140"/>
      <c r="G96" s="236"/>
      <c r="H96" s="237"/>
      <c r="I96" s="237"/>
      <c r="J96" s="92"/>
      <c r="K96" s="83"/>
    </row>
    <row r="97" spans="1:11" s="7" customFormat="1" ht="60">
      <c r="A97" s="45">
        <v>4</v>
      </c>
      <c r="B97" s="77" t="s">
        <v>96</v>
      </c>
      <c r="C97" s="139" t="s">
        <v>57</v>
      </c>
      <c r="D97" s="82">
        <v>300</v>
      </c>
      <c r="E97" s="100"/>
      <c r="F97" s="140"/>
      <c r="G97" s="236"/>
      <c r="H97" s="237"/>
      <c r="I97" s="237"/>
      <c r="J97" s="92"/>
      <c r="K97" s="83"/>
    </row>
    <row r="98" spans="1:11" s="7" customFormat="1" ht="96" customHeight="1">
      <c r="A98" s="45">
        <v>5</v>
      </c>
      <c r="B98" s="77" t="s">
        <v>426</v>
      </c>
      <c r="C98" s="139" t="s">
        <v>57</v>
      </c>
      <c r="D98" s="82">
        <v>600</v>
      </c>
      <c r="E98" s="100"/>
      <c r="F98" s="140"/>
      <c r="G98" s="236"/>
      <c r="H98" s="237"/>
      <c r="I98" s="237"/>
      <c r="J98" s="92"/>
      <c r="K98" s="83"/>
    </row>
    <row r="99" spans="1:11" s="7" customFormat="1" ht="60">
      <c r="A99" s="45">
        <v>6</v>
      </c>
      <c r="B99" s="78" t="s">
        <v>97</v>
      </c>
      <c r="C99" s="139" t="s">
        <v>57</v>
      </c>
      <c r="D99" s="82">
        <v>900</v>
      </c>
      <c r="E99" s="100"/>
      <c r="F99" s="140"/>
      <c r="G99" s="236"/>
      <c r="H99" s="237"/>
      <c r="I99" s="237"/>
      <c r="J99" s="92"/>
      <c r="K99" s="83"/>
    </row>
    <row r="100" spans="1:11" s="7" customFormat="1" ht="72">
      <c r="A100" s="45">
        <v>7</v>
      </c>
      <c r="B100" s="77" t="s">
        <v>98</v>
      </c>
      <c r="C100" s="139" t="s">
        <v>57</v>
      </c>
      <c r="D100" s="82">
        <v>1000</v>
      </c>
      <c r="E100" s="100"/>
      <c r="F100" s="140"/>
      <c r="G100" s="236"/>
      <c r="H100" s="237"/>
      <c r="I100" s="237"/>
      <c r="J100" s="92"/>
      <c r="K100" s="83"/>
    </row>
    <row r="101" spans="1:11" s="7" customFormat="1" ht="108">
      <c r="A101" s="45">
        <v>8</v>
      </c>
      <c r="B101" s="77" t="s">
        <v>99</v>
      </c>
      <c r="C101" s="139"/>
      <c r="D101" s="82"/>
      <c r="E101" s="100"/>
      <c r="F101" s="140"/>
      <c r="G101" s="236"/>
      <c r="H101" s="237"/>
      <c r="I101" s="237"/>
      <c r="J101" s="92"/>
      <c r="K101" s="83"/>
    </row>
    <row r="102" spans="1:11" s="7" customFormat="1" ht="14.25">
      <c r="A102" s="45" t="s">
        <v>100</v>
      </c>
      <c r="B102" s="77" t="s">
        <v>101</v>
      </c>
      <c r="C102" s="139" t="s">
        <v>57</v>
      </c>
      <c r="D102" s="82">
        <v>10</v>
      </c>
      <c r="E102" s="100"/>
      <c r="F102" s="140"/>
      <c r="G102" s="236"/>
      <c r="H102" s="237"/>
      <c r="I102" s="237"/>
      <c r="J102" s="92"/>
      <c r="K102" s="83"/>
    </row>
    <row r="103" spans="1:11" s="7" customFormat="1" ht="14.25">
      <c r="A103" s="45" t="s">
        <v>102</v>
      </c>
      <c r="B103" s="77" t="s">
        <v>103</v>
      </c>
      <c r="C103" s="139" t="s">
        <v>57</v>
      </c>
      <c r="D103" s="82">
        <v>10</v>
      </c>
      <c r="E103" s="100"/>
      <c r="F103" s="140"/>
      <c r="G103" s="236"/>
      <c r="H103" s="237"/>
      <c r="I103" s="237"/>
      <c r="J103" s="92"/>
      <c r="K103" s="83"/>
    </row>
    <row r="104" spans="1:11" s="7" customFormat="1" ht="14.25">
      <c r="A104" s="45" t="s">
        <v>104</v>
      </c>
      <c r="B104" s="77" t="s">
        <v>105</v>
      </c>
      <c r="C104" s="139" t="s">
        <v>57</v>
      </c>
      <c r="D104" s="82">
        <v>20</v>
      </c>
      <c r="E104" s="100"/>
      <c r="F104" s="140"/>
      <c r="G104" s="236"/>
      <c r="H104" s="237"/>
      <c r="I104" s="237"/>
      <c r="J104" s="92"/>
      <c r="K104" s="83"/>
    </row>
    <row r="105" spans="1:11" s="7" customFormat="1" ht="14.25">
      <c r="A105" s="45" t="s">
        <v>106</v>
      </c>
      <c r="B105" s="77" t="s">
        <v>107</v>
      </c>
      <c r="C105" s="139" t="s">
        <v>57</v>
      </c>
      <c r="D105" s="82">
        <v>50</v>
      </c>
      <c r="E105" s="100"/>
      <c r="F105" s="140"/>
      <c r="G105" s="236"/>
      <c r="H105" s="237"/>
      <c r="I105" s="237"/>
      <c r="J105" s="92"/>
      <c r="K105" s="83"/>
    </row>
    <row r="106" spans="1:11" s="7" customFormat="1" ht="14.25">
      <c r="A106" s="45" t="s">
        <v>108</v>
      </c>
      <c r="B106" s="77" t="s">
        <v>109</v>
      </c>
      <c r="C106" s="139" t="s">
        <v>57</v>
      </c>
      <c r="D106" s="82">
        <v>40</v>
      </c>
      <c r="E106" s="100"/>
      <c r="F106" s="140"/>
      <c r="G106" s="236"/>
      <c r="H106" s="237"/>
      <c r="I106" s="237"/>
      <c r="J106" s="92"/>
      <c r="K106" s="83"/>
    </row>
    <row r="107" spans="1:11" s="7" customFormat="1" ht="14.25">
      <c r="A107" s="45" t="s">
        <v>110</v>
      </c>
      <c r="B107" s="77" t="s">
        <v>111</v>
      </c>
      <c r="C107" s="139" t="s">
        <v>57</v>
      </c>
      <c r="D107" s="82">
        <v>20</v>
      </c>
      <c r="E107" s="100"/>
      <c r="F107" s="140"/>
      <c r="G107" s="236"/>
      <c r="H107" s="237"/>
      <c r="I107" s="237"/>
      <c r="J107" s="92"/>
      <c r="K107" s="83"/>
    </row>
    <row r="108" spans="1:11" s="7" customFormat="1" ht="31.5" customHeight="1">
      <c r="A108" s="48"/>
      <c r="B108" s="49" t="s">
        <v>112</v>
      </c>
      <c r="C108" s="49"/>
      <c r="D108" s="50"/>
      <c r="E108" s="36"/>
      <c r="F108" s="142"/>
      <c r="G108" s="238"/>
      <c r="H108" s="238"/>
      <c r="I108" s="238"/>
      <c r="J108" s="237" t="s">
        <v>445</v>
      </c>
      <c r="K108" s="83"/>
    </row>
    <row r="109" spans="1:11" s="7" customFormat="1" ht="30" customHeight="1">
      <c r="A109" s="48"/>
      <c r="B109" s="49"/>
      <c r="C109" s="49"/>
      <c r="D109" s="50"/>
      <c r="E109" s="49"/>
      <c r="F109" s="37"/>
      <c r="G109" s="47"/>
      <c r="H109" s="47"/>
      <c r="I109" s="47"/>
      <c r="J109" s="47"/>
      <c r="K109" s="47"/>
    </row>
    <row r="110" spans="1:11" s="7" customFormat="1" ht="25.5" customHeight="1">
      <c r="A110" s="48"/>
      <c r="B110" s="49"/>
      <c r="C110" s="49"/>
      <c r="D110" s="50"/>
      <c r="E110" s="49"/>
      <c r="F110" s="37"/>
      <c r="G110" s="47"/>
      <c r="H110" s="47"/>
      <c r="I110" s="47"/>
      <c r="J110" s="47"/>
      <c r="K110" s="47"/>
    </row>
    <row r="111" spans="1:11" s="7" customFormat="1" ht="27" customHeight="1">
      <c r="A111" s="48"/>
      <c r="B111" s="49"/>
      <c r="C111" s="49"/>
      <c r="D111" s="50"/>
      <c r="E111" s="49"/>
      <c r="F111" s="37"/>
      <c r="G111" s="47"/>
      <c r="H111" s="47"/>
      <c r="I111" s="47"/>
      <c r="J111" s="47"/>
      <c r="K111" s="47"/>
    </row>
    <row r="112" spans="1:11" s="7" customFormat="1" ht="29.25" customHeight="1">
      <c r="A112" s="48"/>
      <c r="B112" s="49"/>
      <c r="C112" s="49"/>
      <c r="D112" s="50"/>
      <c r="E112" s="49"/>
      <c r="F112" s="37"/>
      <c r="G112" s="47"/>
      <c r="H112" s="47"/>
      <c r="I112" s="47"/>
      <c r="J112" s="47"/>
      <c r="K112" s="47"/>
    </row>
    <row r="113" spans="1:11" s="7" customFormat="1" ht="14.25">
      <c r="A113" s="48"/>
      <c r="B113" s="49"/>
      <c r="C113" s="49"/>
      <c r="D113" s="50"/>
      <c r="E113" s="49"/>
      <c r="F113" s="37"/>
      <c r="G113" s="47"/>
      <c r="H113" s="47"/>
      <c r="I113" s="47"/>
      <c r="J113" s="47"/>
      <c r="K113" s="47"/>
    </row>
    <row r="114" spans="1:11" s="7" customFormat="1" ht="14.25">
      <c r="A114" s="48"/>
      <c r="B114" s="49"/>
      <c r="C114" s="49"/>
      <c r="D114" s="50"/>
      <c r="E114" s="49"/>
      <c r="F114" s="37"/>
      <c r="G114" s="47"/>
      <c r="H114" s="47"/>
      <c r="I114" s="47"/>
      <c r="J114" s="47"/>
      <c r="K114" s="47"/>
    </row>
    <row r="115" spans="1:11" s="7" customFormat="1" ht="14.25">
      <c r="A115" s="48"/>
      <c r="B115" s="49" t="s">
        <v>113</v>
      </c>
      <c r="C115" s="49"/>
      <c r="D115" s="50"/>
      <c r="E115" s="49"/>
      <c r="F115" s="37"/>
      <c r="G115" s="47"/>
      <c r="H115" s="47"/>
      <c r="I115" s="47"/>
      <c r="J115" s="47"/>
      <c r="K115" s="47"/>
    </row>
    <row r="116" spans="1:11" s="7" customFormat="1" ht="72">
      <c r="A116" s="18" t="s">
        <v>93</v>
      </c>
      <c r="B116" s="19" t="s">
        <v>94</v>
      </c>
      <c r="C116" s="79" t="s">
        <v>3</v>
      </c>
      <c r="D116" s="80" t="s">
        <v>4</v>
      </c>
      <c r="E116" s="81" t="s">
        <v>406</v>
      </c>
      <c r="F116" s="12" t="s">
        <v>407</v>
      </c>
      <c r="G116" s="12" t="s">
        <v>5</v>
      </c>
      <c r="H116" s="12" t="s">
        <v>408</v>
      </c>
      <c r="I116" s="12" t="s">
        <v>409</v>
      </c>
      <c r="J116" s="12" t="s">
        <v>410</v>
      </c>
      <c r="K116" s="12" t="s">
        <v>411</v>
      </c>
    </row>
    <row r="117" spans="1:11" s="7" customFormat="1" ht="108">
      <c r="A117" s="22">
        <v>1</v>
      </c>
      <c r="B117" s="23" t="s">
        <v>417</v>
      </c>
      <c r="C117" s="14" t="s">
        <v>57</v>
      </c>
      <c r="D117" s="46">
        <v>10</v>
      </c>
      <c r="E117" s="77"/>
      <c r="F117" s="86"/>
      <c r="G117" s="237"/>
      <c r="H117" s="237"/>
      <c r="I117" s="237"/>
      <c r="J117" s="237"/>
      <c r="K117" s="83"/>
    </row>
    <row r="118" spans="1:11" s="7" customFormat="1" ht="168" customHeight="1">
      <c r="A118" s="22"/>
      <c r="B118" s="23" t="s">
        <v>418</v>
      </c>
      <c r="C118" s="14" t="s">
        <v>57</v>
      </c>
      <c r="D118" s="46">
        <v>15</v>
      </c>
      <c r="E118" s="77"/>
      <c r="F118" s="86"/>
      <c r="G118" s="237"/>
      <c r="H118" s="237"/>
      <c r="I118" s="237"/>
      <c r="J118" s="237"/>
      <c r="K118" s="83"/>
    </row>
    <row r="119" spans="1:11" s="8" customFormat="1" ht="191.25" customHeight="1">
      <c r="A119" s="24">
        <v>2</v>
      </c>
      <c r="B119" s="25" t="s">
        <v>114</v>
      </c>
      <c r="C119" s="44" t="s">
        <v>7</v>
      </c>
      <c r="D119" s="52">
        <v>3</v>
      </c>
      <c r="E119" s="84"/>
      <c r="F119" s="86"/>
      <c r="G119" s="239"/>
      <c r="H119" s="239"/>
      <c r="I119" s="239"/>
      <c r="J119" s="237"/>
      <c r="K119" s="87"/>
    </row>
    <row r="120" spans="1:11" s="8" customFormat="1" ht="214.5" customHeight="1">
      <c r="A120" s="21">
        <v>3</v>
      </c>
      <c r="B120" s="23" t="s">
        <v>115</v>
      </c>
      <c r="C120" s="44" t="s">
        <v>7</v>
      </c>
      <c r="D120" s="52">
        <v>8</v>
      </c>
      <c r="E120" s="84"/>
      <c r="F120" s="86"/>
      <c r="G120" s="239"/>
      <c r="H120" s="239"/>
      <c r="I120" s="239"/>
      <c r="J120" s="237"/>
      <c r="K120" s="87"/>
    </row>
    <row r="121" spans="1:11" s="8" customFormat="1" ht="180">
      <c r="A121" s="22">
        <v>4</v>
      </c>
      <c r="B121" s="23" t="s">
        <v>116</v>
      </c>
      <c r="C121" s="44" t="s">
        <v>7</v>
      </c>
      <c r="D121" s="52">
        <v>8</v>
      </c>
      <c r="E121" s="84"/>
      <c r="F121" s="86"/>
      <c r="G121" s="239"/>
      <c r="H121" s="239"/>
      <c r="I121" s="239"/>
      <c r="J121" s="237"/>
      <c r="K121" s="87"/>
    </row>
    <row r="122" spans="1:11" s="8" customFormat="1" ht="120">
      <c r="A122" s="21">
        <v>5</v>
      </c>
      <c r="B122" s="13" t="s">
        <v>117</v>
      </c>
      <c r="C122" s="44" t="s">
        <v>118</v>
      </c>
      <c r="D122" s="52"/>
      <c r="E122" s="84"/>
      <c r="F122" s="86"/>
      <c r="G122" s="239"/>
      <c r="H122" s="239"/>
      <c r="I122" s="239"/>
      <c r="J122" s="237"/>
      <c r="K122" s="87"/>
    </row>
    <row r="123" spans="1:11" s="8" customFormat="1" ht="14.25">
      <c r="A123" s="22">
        <v>6</v>
      </c>
      <c r="B123" s="13" t="s">
        <v>119</v>
      </c>
      <c r="C123" s="44" t="s">
        <v>7</v>
      </c>
      <c r="D123" s="52">
        <v>2</v>
      </c>
      <c r="E123" s="85"/>
      <c r="F123" s="86"/>
      <c r="G123" s="239"/>
      <c r="H123" s="239"/>
      <c r="I123" s="239"/>
      <c r="J123" s="237"/>
      <c r="K123" s="87"/>
    </row>
    <row r="124" spans="1:11" s="8" customFormat="1" ht="14.25">
      <c r="A124" s="21">
        <v>7</v>
      </c>
      <c r="B124" s="13" t="s">
        <v>120</v>
      </c>
      <c r="C124" s="44" t="s">
        <v>7</v>
      </c>
      <c r="D124" s="52">
        <v>2</v>
      </c>
      <c r="E124" s="85"/>
      <c r="F124" s="86"/>
      <c r="G124" s="239"/>
      <c r="H124" s="239"/>
      <c r="I124" s="239"/>
      <c r="J124" s="237"/>
      <c r="K124" s="87"/>
    </row>
    <row r="125" spans="1:11" s="8" customFormat="1" ht="14.25">
      <c r="A125" s="22">
        <v>8</v>
      </c>
      <c r="B125" s="13" t="s">
        <v>121</v>
      </c>
      <c r="C125" s="44" t="s">
        <v>7</v>
      </c>
      <c r="D125" s="52">
        <v>3</v>
      </c>
      <c r="E125" s="85"/>
      <c r="F125" s="86"/>
      <c r="G125" s="239"/>
      <c r="H125" s="239"/>
      <c r="I125" s="239"/>
      <c r="J125" s="237"/>
      <c r="K125" s="87"/>
    </row>
    <row r="126" spans="1:11" s="8" customFormat="1" ht="14.25">
      <c r="A126" s="21">
        <v>9</v>
      </c>
      <c r="B126" s="13" t="s">
        <v>122</v>
      </c>
      <c r="C126" s="44" t="s">
        <v>7</v>
      </c>
      <c r="D126" s="52">
        <v>3</v>
      </c>
      <c r="E126" s="85"/>
      <c r="F126" s="86"/>
      <c r="G126" s="239"/>
      <c r="H126" s="239"/>
      <c r="I126" s="239"/>
      <c r="J126" s="237"/>
      <c r="K126" s="87"/>
    </row>
    <row r="127" spans="1:11" s="8" customFormat="1" ht="14.25">
      <c r="A127" s="22">
        <v>10</v>
      </c>
      <c r="B127" s="13" t="s">
        <v>123</v>
      </c>
      <c r="C127" s="44" t="s">
        <v>7</v>
      </c>
      <c r="D127" s="52">
        <v>3</v>
      </c>
      <c r="E127" s="85"/>
      <c r="F127" s="86"/>
      <c r="G127" s="239"/>
      <c r="H127" s="239"/>
      <c r="I127" s="239"/>
      <c r="J127" s="237"/>
      <c r="K127" s="87"/>
    </row>
    <row r="128" spans="1:11" s="8" customFormat="1" ht="108">
      <c r="A128" s="21">
        <v>11</v>
      </c>
      <c r="B128" s="13" t="s">
        <v>124</v>
      </c>
      <c r="C128" s="44" t="s">
        <v>7</v>
      </c>
      <c r="D128" s="52">
        <v>40</v>
      </c>
      <c r="E128" s="84"/>
      <c r="F128" s="86"/>
      <c r="G128" s="239"/>
      <c r="H128" s="239"/>
      <c r="I128" s="239"/>
      <c r="J128" s="237"/>
      <c r="K128" s="87"/>
    </row>
    <row r="129" spans="1:11" s="8" customFormat="1" ht="48">
      <c r="A129" s="21">
        <v>13</v>
      </c>
      <c r="B129" s="13" t="s">
        <v>125</v>
      </c>
      <c r="C129" s="44" t="s">
        <v>57</v>
      </c>
      <c r="D129" s="52">
        <v>10</v>
      </c>
      <c r="E129" s="84"/>
      <c r="F129" s="86"/>
      <c r="G129" s="239"/>
      <c r="H129" s="239"/>
      <c r="I129" s="239"/>
      <c r="J129" s="237"/>
      <c r="K129" s="87"/>
    </row>
    <row r="130" spans="1:11" s="8" customFormat="1" ht="48">
      <c r="A130" s="22">
        <v>14</v>
      </c>
      <c r="B130" s="13" t="s">
        <v>126</v>
      </c>
      <c r="C130" s="44" t="s">
        <v>57</v>
      </c>
      <c r="D130" s="52">
        <v>100</v>
      </c>
      <c r="E130" s="84"/>
      <c r="F130" s="86"/>
      <c r="G130" s="239"/>
      <c r="H130" s="239"/>
      <c r="I130" s="239"/>
      <c r="J130" s="237"/>
      <c r="K130" s="87"/>
    </row>
    <row r="131" spans="1:11" s="8" customFormat="1" ht="246" customHeight="1">
      <c r="A131" s="21">
        <v>15</v>
      </c>
      <c r="B131" s="13" t="s">
        <v>422</v>
      </c>
      <c r="C131" s="44" t="s">
        <v>7</v>
      </c>
      <c r="D131" s="52">
        <v>20</v>
      </c>
      <c r="E131" s="84"/>
      <c r="F131" s="86"/>
      <c r="G131" s="239"/>
      <c r="H131" s="239"/>
      <c r="I131" s="239"/>
      <c r="J131" s="237"/>
      <c r="K131" s="87"/>
    </row>
    <row r="132" spans="1:11" s="8" customFormat="1" ht="79.5" customHeight="1">
      <c r="A132" s="22">
        <v>16</v>
      </c>
      <c r="B132" s="13" t="s">
        <v>419</v>
      </c>
      <c r="C132" s="44" t="s">
        <v>7</v>
      </c>
      <c r="D132" s="52">
        <v>10</v>
      </c>
      <c r="E132" s="84"/>
      <c r="F132" s="86"/>
      <c r="G132" s="239"/>
      <c r="H132" s="239"/>
      <c r="I132" s="239"/>
      <c r="J132" s="237"/>
      <c r="K132" s="87"/>
    </row>
    <row r="133" spans="1:11" s="8" customFormat="1" ht="85.5" customHeight="1">
      <c r="A133" s="21">
        <v>17</v>
      </c>
      <c r="B133" s="13" t="s">
        <v>421</v>
      </c>
      <c r="C133" s="44" t="s">
        <v>57</v>
      </c>
      <c r="D133" s="52">
        <v>6</v>
      </c>
      <c r="E133" s="84"/>
      <c r="F133" s="86"/>
      <c r="G133" s="239"/>
      <c r="H133" s="239"/>
      <c r="I133" s="239"/>
      <c r="J133" s="237"/>
      <c r="K133" s="87"/>
    </row>
    <row r="134" spans="1:11" s="8" customFormat="1" ht="87" customHeight="1">
      <c r="A134" s="22">
        <v>18</v>
      </c>
      <c r="B134" s="13" t="s">
        <v>420</v>
      </c>
      <c r="C134" s="44" t="s">
        <v>7</v>
      </c>
      <c r="D134" s="52">
        <v>4</v>
      </c>
      <c r="E134" s="84"/>
      <c r="F134" s="86"/>
      <c r="G134" s="239"/>
      <c r="H134" s="239"/>
      <c r="I134" s="239"/>
      <c r="J134" s="237"/>
      <c r="K134" s="87"/>
    </row>
    <row r="135" spans="1:11" s="7" customFormat="1" ht="14.25">
      <c r="A135" s="48"/>
      <c r="B135" s="49"/>
      <c r="C135" s="49"/>
      <c r="D135" s="50"/>
      <c r="E135" s="49"/>
      <c r="F135" s="51"/>
      <c r="G135" s="238"/>
      <c r="H135" s="238"/>
      <c r="I135" s="238"/>
      <c r="J135" s="237" t="s">
        <v>445</v>
      </c>
      <c r="K135" s="83"/>
    </row>
    <row r="136" spans="1:11" s="7" customFormat="1" ht="14.25">
      <c r="A136" s="48"/>
      <c r="B136" s="49"/>
      <c r="C136" s="49"/>
      <c r="D136" s="50"/>
      <c r="E136" s="49"/>
      <c r="F136" s="37"/>
      <c r="G136" s="47"/>
      <c r="H136" s="47"/>
      <c r="I136" s="47"/>
      <c r="J136" s="47"/>
      <c r="K136" s="47"/>
    </row>
    <row r="137" spans="1:11" ht="12.75">
      <c r="A137" s="48"/>
      <c r="B137" s="49"/>
      <c r="C137" s="49"/>
      <c r="D137" s="50"/>
      <c r="E137" s="49"/>
      <c r="F137" s="37"/>
      <c r="G137" s="6"/>
      <c r="H137" s="6"/>
      <c r="I137" s="6"/>
      <c r="J137" s="6"/>
      <c r="K137" s="6"/>
    </row>
    <row r="138" spans="1:11" ht="12.75">
      <c r="A138" s="48"/>
      <c r="B138" s="49"/>
      <c r="C138" s="49"/>
      <c r="D138" s="50"/>
      <c r="E138" s="49"/>
      <c r="F138" s="37"/>
      <c r="G138" s="6"/>
      <c r="H138" s="6"/>
      <c r="I138" s="6"/>
      <c r="J138" s="6"/>
      <c r="K138" s="6"/>
    </row>
    <row r="139" spans="1:11" ht="12.75">
      <c r="A139" s="48"/>
      <c r="B139" s="49" t="s">
        <v>127</v>
      </c>
      <c r="C139" s="49"/>
      <c r="D139" s="50"/>
      <c r="E139" s="49"/>
      <c r="F139" s="37"/>
      <c r="G139" s="6"/>
      <c r="H139" s="94"/>
      <c r="I139" s="95"/>
      <c r="J139" s="94"/>
      <c r="K139" s="94"/>
    </row>
    <row r="140" spans="1:11" ht="12.75">
      <c r="A140" s="48"/>
      <c r="B140" s="49"/>
      <c r="C140" s="49"/>
      <c r="D140" s="50"/>
      <c r="E140" s="49"/>
      <c r="F140" s="37"/>
      <c r="G140" s="6"/>
      <c r="H140" s="94"/>
      <c r="I140" s="95"/>
      <c r="J140" s="94"/>
      <c r="K140" s="94"/>
    </row>
    <row r="141" spans="1:11" s="102" customFormat="1" ht="72">
      <c r="A141" s="96" t="s">
        <v>93</v>
      </c>
      <c r="B141" s="97" t="s">
        <v>94</v>
      </c>
      <c r="C141" s="97" t="s">
        <v>95</v>
      </c>
      <c r="D141" s="96" t="s">
        <v>4</v>
      </c>
      <c r="E141" s="98" t="s">
        <v>406</v>
      </c>
      <c r="F141" s="99" t="s">
        <v>407</v>
      </c>
      <c r="G141" s="99"/>
      <c r="H141" s="99"/>
      <c r="I141" s="100"/>
      <c r="J141" s="99"/>
      <c r="K141" s="99"/>
    </row>
    <row r="142" spans="1:11" s="102" customFormat="1" ht="36">
      <c r="A142" s="103" t="s">
        <v>128</v>
      </c>
      <c r="B142" s="104" t="s">
        <v>129</v>
      </c>
      <c r="C142" s="104"/>
      <c r="D142" s="105"/>
      <c r="E142" s="106"/>
      <c r="F142" s="107"/>
      <c r="G142" s="160"/>
      <c r="H142" s="160"/>
      <c r="I142" s="161"/>
      <c r="J142" s="160"/>
      <c r="K142" s="108"/>
    </row>
    <row r="143" spans="1:11" s="102" customFormat="1" ht="12.75">
      <c r="A143" s="103" t="s">
        <v>130</v>
      </c>
      <c r="B143" s="110" t="s">
        <v>131</v>
      </c>
      <c r="C143" s="110" t="s">
        <v>37</v>
      </c>
      <c r="D143" s="111">
        <v>750</v>
      </c>
      <c r="E143" s="112"/>
      <c r="F143" s="113"/>
      <c r="G143" s="162"/>
      <c r="H143" s="163"/>
      <c r="I143" s="164"/>
      <c r="J143" s="165"/>
      <c r="K143" s="114"/>
    </row>
    <row r="144" spans="1:11" s="102" customFormat="1" ht="12.75">
      <c r="A144" s="103" t="s">
        <v>132</v>
      </c>
      <c r="B144" s="110" t="s">
        <v>133</v>
      </c>
      <c r="C144" s="110" t="s">
        <v>37</v>
      </c>
      <c r="D144" s="111">
        <v>500</v>
      </c>
      <c r="E144" s="112"/>
      <c r="F144" s="113"/>
      <c r="G144" s="162"/>
      <c r="H144" s="163"/>
      <c r="I144" s="164"/>
      <c r="J144" s="165"/>
      <c r="K144" s="114"/>
    </row>
    <row r="145" spans="1:11" s="102" customFormat="1" ht="12.75">
      <c r="A145" s="103" t="s">
        <v>134</v>
      </c>
      <c r="B145" s="110" t="s">
        <v>135</v>
      </c>
      <c r="C145" s="110" t="s">
        <v>37</v>
      </c>
      <c r="D145" s="111">
        <v>700</v>
      </c>
      <c r="E145" s="112"/>
      <c r="F145" s="113"/>
      <c r="G145" s="162"/>
      <c r="H145" s="163"/>
      <c r="I145" s="164"/>
      <c r="J145" s="165"/>
      <c r="K145" s="114"/>
    </row>
    <row r="146" spans="1:11" s="102" customFormat="1" ht="12.75">
      <c r="A146" s="103" t="s">
        <v>136</v>
      </c>
      <c r="B146" s="110" t="s">
        <v>137</v>
      </c>
      <c r="C146" s="110" t="s">
        <v>37</v>
      </c>
      <c r="D146" s="111">
        <v>500</v>
      </c>
      <c r="E146" s="112"/>
      <c r="F146" s="113"/>
      <c r="G146" s="162"/>
      <c r="H146" s="163"/>
      <c r="I146" s="164"/>
      <c r="J146" s="165"/>
      <c r="K146" s="114"/>
    </row>
    <row r="147" spans="1:11" s="102" customFormat="1" ht="48">
      <c r="A147" s="103" t="s">
        <v>138</v>
      </c>
      <c r="B147" s="110" t="s">
        <v>139</v>
      </c>
      <c r="C147" s="115" t="s">
        <v>57</v>
      </c>
      <c r="D147" s="111">
        <v>60</v>
      </c>
      <c r="E147" s="112"/>
      <c r="F147" s="116"/>
      <c r="G147" s="162"/>
      <c r="H147" s="163"/>
      <c r="I147" s="164"/>
      <c r="J147" s="165"/>
      <c r="K147" s="114"/>
    </row>
    <row r="148" spans="1:11" s="102" customFormat="1" ht="48">
      <c r="A148" s="103" t="s">
        <v>140</v>
      </c>
      <c r="B148" s="110" t="s">
        <v>141</v>
      </c>
      <c r="C148" s="115" t="s">
        <v>57</v>
      </c>
      <c r="D148" s="111">
        <v>70</v>
      </c>
      <c r="E148" s="112"/>
      <c r="F148" s="116"/>
      <c r="G148" s="162"/>
      <c r="H148" s="163"/>
      <c r="I148" s="164"/>
      <c r="J148" s="165"/>
      <c r="K148" s="114"/>
    </row>
    <row r="149" spans="1:11" s="102" customFormat="1" ht="48">
      <c r="A149" s="103" t="s">
        <v>142</v>
      </c>
      <c r="B149" s="110" t="s">
        <v>143</v>
      </c>
      <c r="C149" s="115" t="s">
        <v>57</v>
      </c>
      <c r="D149" s="111">
        <v>3</v>
      </c>
      <c r="E149" s="112"/>
      <c r="F149" s="116"/>
      <c r="G149" s="162"/>
      <c r="H149" s="163"/>
      <c r="I149" s="164"/>
      <c r="J149" s="165"/>
      <c r="K149" s="114"/>
    </row>
    <row r="150" spans="1:11" s="102" customFormat="1" ht="36">
      <c r="A150" s="103" t="s">
        <v>144</v>
      </c>
      <c r="B150" s="110" t="s">
        <v>145</v>
      </c>
      <c r="C150" s="110" t="s">
        <v>37</v>
      </c>
      <c r="D150" s="111">
        <v>150</v>
      </c>
      <c r="E150" s="112"/>
      <c r="F150" s="116"/>
      <c r="G150" s="162"/>
      <c r="H150" s="163"/>
      <c r="I150" s="164"/>
      <c r="J150" s="165"/>
      <c r="K150" s="114"/>
    </row>
    <row r="151" spans="1:11" s="102" customFormat="1" ht="36">
      <c r="A151" s="103" t="s">
        <v>146</v>
      </c>
      <c r="B151" s="110" t="s">
        <v>147</v>
      </c>
      <c r="C151" s="110" t="s">
        <v>37</v>
      </c>
      <c r="D151" s="111">
        <v>10</v>
      </c>
      <c r="E151" s="112"/>
      <c r="F151" s="116"/>
      <c r="G151" s="162"/>
      <c r="H151" s="163"/>
      <c r="I151" s="164"/>
      <c r="J151" s="165"/>
      <c r="K151" s="114"/>
    </row>
    <row r="152" spans="1:11" s="102" customFormat="1" ht="12.75">
      <c r="A152" s="103" t="s">
        <v>148</v>
      </c>
      <c r="B152" s="117" t="s">
        <v>149</v>
      </c>
      <c r="C152" s="117" t="s">
        <v>57</v>
      </c>
      <c r="D152" s="111">
        <v>120</v>
      </c>
      <c r="E152" s="112"/>
      <c r="F152" s="116"/>
      <c r="G152" s="162"/>
      <c r="H152" s="163"/>
      <c r="I152" s="164"/>
      <c r="J152" s="165"/>
      <c r="K152" s="114"/>
    </row>
    <row r="153" spans="1:11" s="102" customFormat="1" ht="24">
      <c r="A153" s="103" t="s">
        <v>150</v>
      </c>
      <c r="B153" s="117" t="s">
        <v>151</v>
      </c>
      <c r="C153" s="117" t="s">
        <v>57</v>
      </c>
      <c r="D153" s="111">
        <v>10</v>
      </c>
      <c r="E153" s="112"/>
      <c r="F153" s="116"/>
      <c r="G153" s="162"/>
      <c r="H153" s="163"/>
      <c r="I153" s="164"/>
      <c r="J153" s="165"/>
      <c r="K153" s="114"/>
    </row>
    <row r="154" spans="1:11" s="102" customFormat="1" ht="12.75">
      <c r="A154" s="103" t="s">
        <v>152</v>
      </c>
      <c r="B154" s="117" t="s">
        <v>153</v>
      </c>
      <c r="C154" s="117" t="s">
        <v>57</v>
      </c>
      <c r="D154" s="111">
        <v>20</v>
      </c>
      <c r="E154" s="112"/>
      <c r="F154" s="116"/>
      <c r="G154" s="162"/>
      <c r="H154" s="163"/>
      <c r="I154" s="164"/>
      <c r="J154" s="165"/>
      <c r="K154" s="114"/>
    </row>
    <row r="155" spans="1:11" s="102" customFormat="1" ht="36">
      <c r="A155" s="103" t="s">
        <v>154</v>
      </c>
      <c r="B155" s="117" t="s">
        <v>155</v>
      </c>
      <c r="C155" s="117" t="s">
        <v>57</v>
      </c>
      <c r="D155" s="111">
        <v>200</v>
      </c>
      <c r="E155" s="112"/>
      <c r="F155" s="116"/>
      <c r="G155" s="162"/>
      <c r="H155" s="163"/>
      <c r="I155" s="164"/>
      <c r="J155" s="165"/>
      <c r="K155" s="114"/>
    </row>
    <row r="156" spans="1:11" s="102" customFormat="1" ht="12.75">
      <c r="A156" s="103" t="s">
        <v>156</v>
      </c>
      <c r="B156" s="117" t="s">
        <v>157</v>
      </c>
      <c r="C156" s="117" t="s">
        <v>57</v>
      </c>
      <c r="D156" s="111">
        <v>5</v>
      </c>
      <c r="E156" s="112"/>
      <c r="F156" s="116"/>
      <c r="G156" s="162"/>
      <c r="H156" s="163"/>
      <c r="I156" s="164"/>
      <c r="J156" s="165"/>
      <c r="K156" s="114"/>
    </row>
    <row r="157" spans="1:11" s="102" customFormat="1" ht="12.75">
      <c r="A157" s="103" t="s">
        <v>158</v>
      </c>
      <c r="B157" s="117" t="s">
        <v>159</v>
      </c>
      <c r="C157" s="117" t="s">
        <v>57</v>
      </c>
      <c r="D157" s="111">
        <v>5</v>
      </c>
      <c r="E157" s="112"/>
      <c r="F157" s="116"/>
      <c r="G157" s="162"/>
      <c r="H157" s="163"/>
      <c r="I157" s="164"/>
      <c r="J157" s="165"/>
      <c r="K157" s="114"/>
    </row>
    <row r="158" spans="1:11" s="102" customFormat="1" ht="12.75">
      <c r="A158" s="103" t="s">
        <v>160</v>
      </c>
      <c r="B158" s="117" t="s">
        <v>161</v>
      </c>
      <c r="C158" s="117" t="s">
        <v>57</v>
      </c>
      <c r="D158" s="111">
        <v>10</v>
      </c>
      <c r="E158" s="112"/>
      <c r="F158" s="116"/>
      <c r="G158" s="162"/>
      <c r="H158" s="163"/>
      <c r="I158" s="164"/>
      <c r="J158" s="165"/>
      <c r="K158" s="114"/>
    </row>
    <row r="159" spans="1:11" s="102" customFormat="1" ht="111.75" customHeight="1">
      <c r="A159" s="103" t="s">
        <v>162</v>
      </c>
      <c r="B159" s="110" t="s">
        <v>163</v>
      </c>
      <c r="C159" s="117" t="s">
        <v>37</v>
      </c>
      <c r="D159" s="111">
        <v>5</v>
      </c>
      <c r="E159" s="112"/>
      <c r="F159" s="116"/>
      <c r="G159" s="162"/>
      <c r="H159" s="163"/>
      <c r="I159" s="164"/>
      <c r="J159" s="165"/>
      <c r="K159" s="114"/>
    </row>
    <row r="160" spans="1:11" s="102" customFormat="1" ht="96" customHeight="1">
      <c r="A160" s="103" t="s">
        <v>164</v>
      </c>
      <c r="B160" s="110" t="s">
        <v>165</v>
      </c>
      <c r="C160" s="110" t="s">
        <v>57</v>
      </c>
      <c r="D160" s="111">
        <v>60</v>
      </c>
      <c r="E160" s="112"/>
      <c r="F160" s="116"/>
      <c r="G160" s="162"/>
      <c r="H160" s="163"/>
      <c r="I160" s="164"/>
      <c r="J160" s="165"/>
      <c r="K160" s="114"/>
    </row>
    <row r="161" spans="1:11" s="102" customFormat="1" ht="84">
      <c r="A161" s="103" t="s">
        <v>166</v>
      </c>
      <c r="B161" s="110" t="s">
        <v>167</v>
      </c>
      <c r="C161" s="110" t="s">
        <v>57</v>
      </c>
      <c r="D161" s="118">
        <v>40</v>
      </c>
      <c r="E161" s="112"/>
      <c r="F161" s="113"/>
      <c r="G161" s="162"/>
      <c r="H161" s="163"/>
      <c r="I161" s="164"/>
      <c r="J161" s="165"/>
      <c r="K161" s="114"/>
    </row>
    <row r="162" spans="1:11" s="102" customFormat="1" ht="84">
      <c r="A162" s="103" t="s">
        <v>168</v>
      </c>
      <c r="B162" s="110" t="s">
        <v>169</v>
      </c>
      <c r="C162" s="110" t="s">
        <v>57</v>
      </c>
      <c r="D162" s="118">
        <v>40</v>
      </c>
      <c r="E162" s="112"/>
      <c r="F162" s="113"/>
      <c r="G162" s="162"/>
      <c r="H162" s="163"/>
      <c r="I162" s="164"/>
      <c r="J162" s="165"/>
      <c r="K162" s="114"/>
    </row>
    <row r="163" spans="1:11" s="102" customFormat="1" ht="36">
      <c r="A163" s="103" t="s">
        <v>170</v>
      </c>
      <c r="B163" s="110" t="s">
        <v>171</v>
      </c>
      <c r="C163" s="110" t="s">
        <v>37</v>
      </c>
      <c r="D163" s="105">
        <v>40</v>
      </c>
      <c r="E163" s="112"/>
      <c r="F163" s="113"/>
      <c r="G163" s="162"/>
      <c r="H163" s="163"/>
      <c r="I163" s="164"/>
      <c r="J163" s="165"/>
      <c r="K163" s="114"/>
    </row>
    <row r="164" spans="1:11" s="102" customFormat="1" ht="72">
      <c r="A164" s="103" t="s">
        <v>172</v>
      </c>
      <c r="B164" s="110" t="s">
        <v>173</v>
      </c>
      <c r="C164" s="110" t="s">
        <v>57</v>
      </c>
      <c r="D164" s="105">
        <v>200</v>
      </c>
      <c r="E164" s="112"/>
      <c r="F164" s="116"/>
      <c r="G164" s="162"/>
      <c r="H164" s="163"/>
      <c r="I164" s="164"/>
      <c r="J164" s="165"/>
      <c r="K164" s="114"/>
    </row>
    <row r="165" spans="1:11" s="102" customFormat="1" ht="72">
      <c r="A165" s="103" t="s">
        <v>174</v>
      </c>
      <c r="B165" s="110" t="s">
        <v>175</v>
      </c>
      <c r="C165" s="110" t="s">
        <v>57</v>
      </c>
      <c r="D165" s="105">
        <v>50</v>
      </c>
      <c r="E165" s="112"/>
      <c r="F165" s="116"/>
      <c r="G165" s="162"/>
      <c r="H165" s="163"/>
      <c r="I165" s="164"/>
      <c r="J165" s="165"/>
      <c r="K165" s="114"/>
    </row>
    <row r="166" spans="1:11" s="102" customFormat="1" ht="144">
      <c r="A166" s="103" t="s">
        <v>176</v>
      </c>
      <c r="B166" s="110" t="s">
        <v>177</v>
      </c>
      <c r="C166" s="110" t="s">
        <v>57</v>
      </c>
      <c r="D166" s="105">
        <v>50</v>
      </c>
      <c r="E166" s="112"/>
      <c r="F166" s="116"/>
      <c r="G166" s="162"/>
      <c r="H166" s="163"/>
      <c r="I166" s="164"/>
      <c r="J166" s="165"/>
      <c r="K166" s="114"/>
    </row>
    <row r="167" spans="1:11" s="102" customFormat="1" ht="84">
      <c r="A167" s="103" t="s">
        <v>178</v>
      </c>
      <c r="B167" s="110" t="s">
        <v>179</v>
      </c>
      <c r="C167" s="110" t="s">
        <v>57</v>
      </c>
      <c r="D167" s="105">
        <v>15000</v>
      </c>
      <c r="E167" s="112"/>
      <c r="F167" s="116"/>
      <c r="G167" s="162"/>
      <c r="H167" s="163"/>
      <c r="I167" s="164"/>
      <c r="J167" s="165"/>
      <c r="K167" s="114"/>
    </row>
    <row r="168" spans="1:11" s="102" customFormat="1" ht="96">
      <c r="A168" s="103" t="s">
        <v>180</v>
      </c>
      <c r="B168" s="110" t="s">
        <v>181</v>
      </c>
      <c r="C168" s="110" t="s">
        <v>57</v>
      </c>
      <c r="D168" s="105">
        <v>1500</v>
      </c>
      <c r="E168" s="112"/>
      <c r="F168" s="116"/>
      <c r="G168" s="162"/>
      <c r="H168" s="163"/>
      <c r="I168" s="164"/>
      <c r="J168" s="165"/>
      <c r="K168" s="114"/>
    </row>
    <row r="169" spans="1:11" s="102" customFormat="1" ht="48">
      <c r="A169" s="103" t="s">
        <v>182</v>
      </c>
      <c r="B169" s="110" t="s">
        <v>183</v>
      </c>
      <c r="C169" s="110" t="s">
        <v>57</v>
      </c>
      <c r="D169" s="105">
        <v>1700</v>
      </c>
      <c r="E169" s="112"/>
      <c r="F169" s="116"/>
      <c r="G169" s="162"/>
      <c r="H169" s="163"/>
      <c r="I169" s="164"/>
      <c r="J169" s="165"/>
      <c r="K169" s="114"/>
    </row>
    <row r="170" spans="1:11" s="102" customFormat="1" ht="24">
      <c r="A170" s="103" t="s">
        <v>184</v>
      </c>
      <c r="B170" s="110" t="s">
        <v>185</v>
      </c>
      <c r="C170" s="110" t="s">
        <v>57</v>
      </c>
      <c r="D170" s="105">
        <v>200</v>
      </c>
      <c r="E170" s="112"/>
      <c r="F170" s="116"/>
      <c r="G170" s="162"/>
      <c r="H170" s="163"/>
      <c r="I170" s="164"/>
      <c r="J170" s="165"/>
      <c r="K170" s="114"/>
    </row>
    <row r="171" spans="1:11" s="102" customFormat="1" ht="24">
      <c r="A171" s="103" t="s">
        <v>186</v>
      </c>
      <c r="B171" s="110" t="s">
        <v>187</v>
      </c>
      <c r="C171" s="110" t="s">
        <v>57</v>
      </c>
      <c r="D171" s="105">
        <v>1500</v>
      </c>
      <c r="E171" s="112"/>
      <c r="F171" s="116"/>
      <c r="G171" s="162"/>
      <c r="H171" s="163"/>
      <c r="I171" s="164"/>
      <c r="J171" s="165"/>
      <c r="K171" s="114"/>
    </row>
    <row r="172" spans="1:11" s="102" customFormat="1" ht="84">
      <c r="A172" s="103" t="s">
        <v>188</v>
      </c>
      <c r="B172" s="110" t="s">
        <v>189</v>
      </c>
      <c r="C172" s="110" t="s">
        <v>57</v>
      </c>
      <c r="D172" s="105">
        <v>3500</v>
      </c>
      <c r="E172" s="112"/>
      <c r="F172" s="113"/>
      <c r="G172" s="166"/>
      <c r="H172" s="163"/>
      <c r="I172" s="164"/>
      <c r="J172" s="165"/>
      <c r="K172" s="114"/>
    </row>
    <row r="173" spans="1:11" s="102" customFormat="1" ht="24">
      <c r="A173" s="103" t="s">
        <v>190</v>
      </c>
      <c r="B173" s="110" t="s">
        <v>191</v>
      </c>
      <c r="C173" s="110" t="s">
        <v>57</v>
      </c>
      <c r="D173" s="105">
        <v>10</v>
      </c>
      <c r="E173" s="112"/>
      <c r="F173" s="113"/>
      <c r="G173" s="166"/>
      <c r="H173" s="163"/>
      <c r="I173" s="164"/>
      <c r="J173" s="165"/>
      <c r="K173" s="114"/>
    </row>
    <row r="174" spans="1:11" s="102" customFormat="1" ht="24">
      <c r="A174" s="103" t="s">
        <v>192</v>
      </c>
      <c r="B174" s="110" t="s">
        <v>193</v>
      </c>
      <c r="C174" s="110" t="s">
        <v>57</v>
      </c>
      <c r="D174" s="105">
        <v>30</v>
      </c>
      <c r="E174" s="112"/>
      <c r="F174" s="113"/>
      <c r="G174" s="166"/>
      <c r="H174" s="163"/>
      <c r="I174" s="164"/>
      <c r="J174" s="165"/>
      <c r="K174" s="114"/>
    </row>
    <row r="175" spans="1:11" s="102" customFormat="1" ht="24">
      <c r="A175" s="103" t="s">
        <v>194</v>
      </c>
      <c r="B175" s="110" t="s">
        <v>195</v>
      </c>
      <c r="C175" s="110" t="s">
        <v>57</v>
      </c>
      <c r="D175" s="105">
        <v>10</v>
      </c>
      <c r="E175" s="112"/>
      <c r="F175" s="113"/>
      <c r="G175" s="166"/>
      <c r="H175" s="163"/>
      <c r="I175" s="164"/>
      <c r="J175" s="165"/>
      <c r="K175" s="114"/>
    </row>
    <row r="176" spans="1:11" s="102" customFormat="1" ht="24">
      <c r="A176" s="103" t="s">
        <v>196</v>
      </c>
      <c r="B176" s="110" t="s">
        <v>197</v>
      </c>
      <c r="C176" s="110" t="s">
        <v>57</v>
      </c>
      <c r="D176" s="105">
        <v>10</v>
      </c>
      <c r="E176" s="112"/>
      <c r="F176" s="113"/>
      <c r="G176" s="166"/>
      <c r="H176" s="163"/>
      <c r="I176" s="164"/>
      <c r="J176" s="165"/>
      <c r="K176" s="114"/>
    </row>
    <row r="177" spans="1:11" s="102" customFormat="1" ht="48">
      <c r="A177" s="103" t="s">
        <v>198</v>
      </c>
      <c r="B177" s="110" t="s">
        <v>199</v>
      </c>
      <c r="C177" s="110" t="s">
        <v>57</v>
      </c>
      <c r="D177" s="105">
        <v>30</v>
      </c>
      <c r="E177" s="112"/>
      <c r="F177" s="113"/>
      <c r="G177" s="166"/>
      <c r="H177" s="163"/>
      <c r="I177" s="164"/>
      <c r="J177" s="165"/>
      <c r="K177" s="114"/>
    </row>
    <row r="178" spans="1:11" s="102" customFormat="1" ht="48">
      <c r="A178" s="103" t="s">
        <v>200</v>
      </c>
      <c r="B178" s="110" t="s">
        <v>201</v>
      </c>
      <c r="C178" s="110" t="s">
        <v>57</v>
      </c>
      <c r="D178" s="105">
        <v>20</v>
      </c>
      <c r="E178" s="112"/>
      <c r="F178" s="113"/>
      <c r="G178" s="166"/>
      <c r="H178" s="163"/>
      <c r="I178" s="164"/>
      <c r="J178" s="165"/>
      <c r="K178" s="114"/>
    </row>
    <row r="179" spans="1:11" s="102" customFormat="1" ht="36">
      <c r="A179" s="103" t="s">
        <v>202</v>
      </c>
      <c r="B179" s="119" t="s">
        <v>203</v>
      </c>
      <c r="C179" s="110" t="s">
        <v>57</v>
      </c>
      <c r="D179" s="105">
        <v>40</v>
      </c>
      <c r="E179" s="112"/>
      <c r="F179" s="113"/>
      <c r="G179" s="162"/>
      <c r="H179" s="163"/>
      <c r="I179" s="164"/>
      <c r="J179" s="165"/>
      <c r="K179" s="114"/>
    </row>
    <row r="180" spans="1:11" s="102" customFormat="1" ht="36">
      <c r="A180" s="103" t="s">
        <v>204</v>
      </c>
      <c r="B180" s="119" t="s">
        <v>205</v>
      </c>
      <c r="C180" s="110" t="s">
        <v>57</v>
      </c>
      <c r="D180" s="105">
        <v>50</v>
      </c>
      <c r="E180" s="112"/>
      <c r="F180" s="113"/>
      <c r="G180" s="162"/>
      <c r="H180" s="163"/>
      <c r="I180" s="164"/>
      <c r="J180" s="165"/>
      <c r="K180" s="114"/>
    </row>
    <row r="181" spans="1:11" s="102" customFormat="1" ht="24">
      <c r="A181" s="103" t="s">
        <v>206</v>
      </c>
      <c r="B181" s="119" t="s">
        <v>207</v>
      </c>
      <c r="C181" s="119" t="s">
        <v>57</v>
      </c>
      <c r="D181" s="105">
        <v>30</v>
      </c>
      <c r="E181" s="112"/>
      <c r="F181" s="113"/>
      <c r="G181" s="162"/>
      <c r="H181" s="163"/>
      <c r="I181" s="164"/>
      <c r="J181" s="165"/>
      <c r="K181" s="114"/>
    </row>
    <row r="182" spans="1:11" s="102" customFormat="1" ht="36">
      <c r="A182" s="103" t="s">
        <v>208</v>
      </c>
      <c r="B182" s="119" t="s">
        <v>209</v>
      </c>
      <c r="C182" s="119" t="s">
        <v>57</v>
      </c>
      <c r="D182" s="105">
        <v>10</v>
      </c>
      <c r="E182" s="112"/>
      <c r="F182" s="113"/>
      <c r="G182" s="162"/>
      <c r="H182" s="163"/>
      <c r="I182" s="164"/>
      <c r="J182" s="165"/>
      <c r="K182" s="114"/>
    </row>
    <row r="183" spans="1:11" s="102" customFormat="1" ht="12.75">
      <c r="A183" s="103" t="s">
        <v>210</v>
      </c>
      <c r="B183" s="119" t="s">
        <v>211</v>
      </c>
      <c r="C183" s="119" t="s">
        <v>57</v>
      </c>
      <c r="D183" s="105">
        <v>10</v>
      </c>
      <c r="E183" s="112"/>
      <c r="F183" s="113"/>
      <c r="G183" s="162"/>
      <c r="H183" s="163"/>
      <c r="I183" s="164"/>
      <c r="J183" s="165"/>
      <c r="K183" s="114"/>
    </row>
    <row r="184" spans="1:11" s="102" customFormat="1" ht="12.75">
      <c r="A184" s="103" t="s">
        <v>212</v>
      </c>
      <c r="B184" s="119" t="s">
        <v>213</v>
      </c>
      <c r="C184" s="119" t="s">
        <v>57</v>
      </c>
      <c r="D184" s="105">
        <v>10</v>
      </c>
      <c r="E184" s="112"/>
      <c r="F184" s="113"/>
      <c r="G184" s="162"/>
      <c r="H184" s="163"/>
      <c r="I184" s="164"/>
      <c r="J184" s="165"/>
      <c r="K184" s="114"/>
    </row>
    <row r="185" spans="1:11" s="102" customFormat="1" ht="48">
      <c r="A185" s="103" t="s">
        <v>214</v>
      </c>
      <c r="B185" s="119" t="s">
        <v>215</v>
      </c>
      <c r="C185" s="119" t="s">
        <v>57</v>
      </c>
      <c r="D185" s="105">
        <v>1500</v>
      </c>
      <c r="E185" s="112"/>
      <c r="F185" s="113"/>
      <c r="G185" s="162"/>
      <c r="H185" s="163"/>
      <c r="I185" s="164"/>
      <c r="J185" s="165"/>
      <c r="K185" s="114"/>
    </row>
    <row r="186" spans="1:11" s="102" customFormat="1" ht="48">
      <c r="A186" s="103" t="s">
        <v>216</v>
      </c>
      <c r="B186" s="119" t="s">
        <v>217</v>
      </c>
      <c r="C186" s="119" t="s">
        <v>57</v>
      </c>
      <c r="D186" s="105">
        <v>100</v>
      </c>
      <c r="E186" s="112"/>
      <c r="F186" s="116"/>
      <c r="G186" s="162"/>
      <c r="H186" s="163"/>
      <c r="I186" s="164"/>
      <c r="J186" s="165"/>
      <c r="K186" s="114"/>
    </row>
    <row r="187" spans="1:11" s="102" customFormat="1" ht="167.25" customHeight="1">
      <c r="A187" s="103" t="s">
        <v>218</v>
      </c>
      <c r="B187" s="120" t="s">
        <v>219</v>
      </c>
      <c r="C187" s="119"/>
      <c r="D187" s="118"/>
      <c r="E187" s="112"/>
      <c r="F187" s="116"/>
      <c r="G187" s="162"/>
      <c r="H187" s="163"/>
      <c r="I187" s="164"/>
      <c r="J187" s="165"/>
      <c r="K187" s="114"/>
    </row>
    <row r="188" spans="1:11" s="102" customFormat="1" ht="12.75">
      <c r="A188" s="103" t="s">
        <v>220</v>
      </c>
      <c r="B188" s="110" t="s">
        <v>221</v>
      </c>
      <c r="C188" s="119" t="s">
        <v>57</v>
      </c>
      <c r="D188" s="118">
        <v>300</v>
      </c>
      <c r="E188" s="112"/>
      <c r="F188" s="116"/>
      <c r="G188" s="162"/>
      <c r="H188" s="163"/>
      <c r="I188" s="164"/>
      <c r="J188" s="165"/>
      <c r="K188" s="114"/>
    </row>
    <row r="189" spans="1:11" s="102" customFormat="1" ht="12.75">
      <c r="A189" s="103" t="s">
        <v>222</v>
      </c>
      <c r="B189" s="110" t="s">
        <v>223</v>
      </c>
      <c r="C189" s="119" t="s">
        <v>57</v>
      </c>
      <c r="D189" s="118">
        <v>300</v>
      </c>
      <c r="E189" s="112"/>
      <c r="F189" s="116"/>
      <c r="G189" s="162"/>
      <c r="H189" s="163"/>
      <c r="I189" s="164"/>
      <c r="J189" s="165"/>
      <c r="K189" s="114"/>
    </row>
    <row r="190" spans="1:11" s="102" customFormat="1" ht="12.75">
      <c r="A190" s="103" t="s">
        <v>224</v>
      </c>
      <c r="B190" s="110" t="s">
        <v>225</v>
      </c>
      <c r="C190" s="119" t="s">
        <v>57</v>
      </c>
      <c r="D190" s="118">
        <v>3000</v>
      </c>
      <c r="E190" s="112"/>
      <c r="F190" s="116"/>
      <c r="G190" s="162"/>
      <c r="H190" s="163"/>
      <c r="I190" s="164"/>
      <c r="J190" s="165"/>
      <c r="K190" s="114"/>
    </row>
    <row r="191" spans="1:11" s="102" customFormat="1" ht="12.75">
      <c r="A191" s="103" t="s">
        <v>226</v>
      </c>
      <c r="B191" s="110" t="s">
        <v>227</v>
      </c>
      <c r="C191" s="119" t="s">
        <v>57</v>
      </c>
      <c r="D191" s="118">
        <v>12000</v>
      </c>
      <c r="E191" s="112"/>
      <c r="F191" s="116"/>
      <c r="G191" s="162"/>
      <c r="H191" s="163"/>
      <c r="I191" s="164"/>
      <c r="J191" s="165"/>
      <c r="K191" s="114"/>
    </row>
    <row r="192" spans="1:11" s="102" customFormat="1" ht="12.75">
      <c r="A192" s="103" t="s">
        <v>228</v>
      </c>
      <c r="B192" s="110" t="s">
        <v>229</v>
      </c>
      <c r="C192" s="119" t="s">
        <v>57</v>
      </c>
      <c r="D192" s="118">
        <v>18000</v>
      </c>
      <c r="E192" s="112"/>
      <c r="F192" s="116"/>
      <c r="G192" s="162"/>
      <c r="H192" s="163"/>
      <c r="I192" s="164"/>
      <c r="J192" s="165"/>
      <c r="K192" s="114"/>
    </row>
    <row r="193" spans="1:11" s="102" customFormat="1" ht="12.75">
      <c r="A193" s="103" t="s">
        <v>230</v>
      </c>
      <c r="B193" s="110" t="s">
        <v>231</v>
      </c>
      <c r="C193" s="119" t="s">
        <v>57</v>
      </c>
      <c r="D193" s="118">
        <v>5000</v>
      </c>
      <c r="E193" s="112"/>
      <c r="F193" s="116"/>
      <c r="G193" s="162"/>
      <c r="H193" s="163"/>
      <c r="I193" s="164"/>
      <c r="J193" s="165"/>
      <c r="K193" s="114"/>
    </row>
    <row r="194" spans="1:11" s="102" customFormat="1" ht="60">
      <c r="A194" s="103" t="s">
        <v>232</v>
      </c>
      <c r="B194" s="121" t="s">
        <v>233</v>
      </c>
      <c r="C194" s="119" t="s">
        <v>57</v>
      </c>
      <c r="D194" s="118">
        <v>4000</v>
      </c>
      <c r="E194" s="112"/>
      <c r="F194" s="116"/>
      <c r="G194" s="162"/>
      <c r="H194" s="163"/>
      <c r="I194" s="164"/>
      <c r="J194" s="165"/>
      <c r="K194" s="114"/>
    </row>
    <row r="195" spans="1:11" s="102" customFormat="1" ht="71.25" customHeight="1">
      <c r="A195" s="103" t="s">
        <v>234</v>
      </c>
      <c r="B195" s="121" t="s">
        <v>235</v>
      </c>
      <c r="C195" s="119" t="s">
        <v>57</v>
      </c>
      <c r="D195" s="118">
        <v>1200</v>
      </c>
      <c r="E195" s="112"/>
      <c r="F195" s="116"/>
      <c r="G195" s="162"/>
      <c r="H195" s="163"/>
      <c r="I195" s="164"/>
      <c r="J195" s="165"/>
      <c r="K195" s="114"/>
    </row>
    <row r="196" spans="1:11" s="102" customFormat="1" ht="24">
      <c r="A196" s="103" t="s">
        <v>236</v>
      </c>
      <c r="B196" s="110" t="s">
        <v>237</v>
      </c>
      <c r="C196" s="119" t="s">
        <v>57</v>
      </c>
      <c r="D196" s="118">
        <v>35000</v>
      </c>
      <c r="E196" s="112"/>
      <c r="F196" s="116"/>
      <c r="G196" s="162"/>
      <c r="H196" s="163"/>
      <c r="I196" s="164"/>
      <c r="J196" s="165"/>
      <c r="K196" s="114"/>
    </row>
    <row r="197" spans="1:11" s="102" customFormat="1" ht="24">
      <c r="A197" s="103" t="s">
        <v>238</v>
      </c>
      <c r="B197" s="119" t="s">
        <v>239</v>
      </c>
      <c r="C197" s="119" t="s">
        <v>57</v>
      </c>
      <c r="D197" s="105">
        <v>400</v>
      </c>
      <c r="E197" s="112"/>
      <c r="F197" s="116"/>
      <c r="G197" s="162"/>
      <c r="H197" s="163"/>
      <c r="I197" s="164"/>
      <c r="J197" s="165"/>
      <c r="K197" s="114"/>
    </row>
    <row r="198" spans="1:11" s="102" customFormat="1" ht="24">
      <c r="A198" s="103" t="s">
        <v>240</v>
      </c>
      <c r="B198" s="30" t="s">
        <v>241</v>
      </c>
      <c r="C198" s="119" t="s">
        <v>57</v>
      </c>
      <c r="D198" s="105">
        <v>400</v>
      </c>
      <c r="E198" s="112"/>
      <c r="F198" s="116"/>
      <c r="G198" s="162"/>
      <c r="H198" s="163"/>
      <c r="I198" s="164"/>
      <c r="J198" s="165"/>
      <c r="K198" s="114"/>
    </row>
    <row r="199" spans="1:11" s="102" customFormat="1" ht="24">
      <c r="A199" s="103" t="s">
        <v>242</v>
      </c>
      <c r="B199" s="30" t="s">
        <v>243</v>
      </c>
      <c r="C199" s="119" t="s">
        <v>57</v>
      </c>
      <c r="D199" s="105">
        <v>400</v>
      </c>
      <c r="E199" s="112"/>
      <c r="F199" s="116"/>
      <c r="G199" s="162"/>
      <c r="H199" s="163"/>
      <c r="I199" s="164"/>
      <c r="J199" s="165"/>
      <c r="K199" s="114"/>
    </row>
    <row r="200" spans="1:11" s="102" customFormat="1" ht="75" customHeight="1">
      <c r="A200" s="103" t="s">
        <v>244</v>
      </c>
      <c r="B200" s="119" t="s">
        <v>245</v>
      </c>
      <c r="C200" s="119" t="s">
        <v>57</v>
      </c>
      <c r="D200" s="105">
        <v>1000</v>
      </c>
      <c r="E200" s="112"/>
      <c r="F200" s="113"/>
      <c r="G200" s="162"/>
      <c r="H200" s="163"/>
      <c r="I200" s="164"/>
      <c r="J200" s="165"/>
      <c r="K200" s="114"/>
    </row>
    <row r="201" spans="1:11" s="102" customFormat="1" ht="92.25" customHeight="1">
      <c r="A201" s="103" t="s">
        <v>246</v>
      </c>
      <c r="B201" s="119" t="s">
        <v>247</v>
      </c>
      <c r="C201" s="119" t="s">
        <v>57</v>
      </c>
      <c r="D201" s="105">
        <v>100</v>
      </c>
      <c r="E201" s="112"/>
      <c r="F201" s="113"/>
      <c r="G201" s="162"/>
      <c r="H201" s="163"/>
      <c r="I201" s="164"/>
      <c r="J201" s="165"/>
      <c r="K201" s="114"/>
    </row>
    <row r="202" spans="1:11" s="102" customFormat="1" ht="156" customHeight="1">
      <c r="A202" s="103" t="s">
        <v>248</v>
      </c>
      <c r="B202" s="120" t="s">
        <v>249</v>
      </c>
      <c r="C202" s="119"/>
      <c r="D202" s="118"/>
      <c r="E202" s="122"/>
      <c r="F202" s="122"/>
      <c r="G202" s="162"/>
      <c r="H202" s="163"/>
      <c r="I202" s="164"/>
      <c r="J202" s="165"/>
      <c r="K202" s="114"/>
    </row>
    <row r="203" spans="1:11" s="102" customFormat="1" ht="12.75">
      <c r="A203" s="103" t="s">
        <v>250</v>
      </c>
      <c r="B203" s="110" t="s">
        <v>251</v>
      </c>
      <c r="C203" s="119" t="s">
        <v>57</v>
      </c>
      <c r="D203" s="118">
        <v>350</v>
      </c>
      <c r="E203" s="112"/>
      <c r="F203" s="116"/>
      <c r="G203" s="162"/>
      <c r="H203" s="163"/>
      <c r="I203" s="164"/>
      <c r="J203" s="165"/>
      <c r="K203" s="114"/>
    </row>
    <row r="204" spans="1:11" s="102" customFormat="1" ht="12.75">
      <c r="A204" s="103" t="s">
        <v>252</v>
      </c>
      <c r="B204" s="110" t="s">
        <v>253</v>
      </c>
      <c r="C204" s="119" t="s">
        <v>57</v>
      </c>
      <c r="D204" s="118">
        <v>2000</v>
      </c>
      <c r="E204" s="112"/>
      <c r="F204" s="116"/>
      <c r="G204" s="162"/>
      <c r="H204" s="163"/>
      <c r="I204" s="164"/>
      <c r="J204" s="165"/>
      <c r="K204" s="114"/>
    </row>
    <row r="205" spans="1:11" s="102" customFormat="1" ht="12.75">
      <c r="A205" s="103" t="s">
        <v>254</v>
      </c>
      <c r="B205" s="110" t="s">
        <v>255</v>
      </c>
      <c r="C205" s="119" t="s">
        <v>57</v>
      </c>
      <c r="D205" s="118">
        <v>10000</v>
      </c>
      <c r="E205" s="112"/>
      <c r="F205" s="116"/>
      <c r="G205" s="162"/>
      <c r="H205" s="163"/>
      <c r="I205" s="164"/>
      <c r="J205" s="165"/>
      <c r="K205" s="114"/>
    </row>
    <row r="206" spans="1:11" s="102" customFormat="1" ht="12.75">
      <c r="A206" s="103" t="s">
        <v>256</v>
      </c>
      <c r="B206" s="110" t="s">
        <v>229</v>
      </c>
      <c r="C206" s="119" t="s">
        <v>57</v>
      </c>
      <c r="D206" s="118">
        <v>12000</v>
      </c>
      <c r="E206" s="112"/>
      <c r="F206" s="116"/>
      <c r="G206" s="162"/>
      <c r="H206" s="163"/>
      <c r="I206" s="164"/>
      <c r="J206" s="165"/>
      <c r="K206" s="114"/>
    </row>
    <row r="207" spans="1:11" s="102" customFormat="1" ht="12.75">
      <c r="A207" s="103" t="s">
        <v>257</v>
      </c>
      <c r="B207" s="110" t="s">
        <v>258</v>
      </c>
      <c r="C207" s="119" t="s">
        <v>57</v>
      </c>
      <c r="D207" s="118">
        <v>3000</v>
      </c>
      <c r="E207" s="112"/>
      <c r="F207" s="116"/>
      <c r="G207" s="162"/>
      <c r="H207" s="163"/>
      <c r="I207" s="164"/>
      <c r="J207" s="165"/>
      <c r="K207" s="114"/>
    </row>
    <row r="208" spans="1:11" s="102" customFormat="1" ht="12.75">
      <c r="A208" s="103" t="s">
        <v>259</v>
      </c>
      <c r="B208" s="110" t="s">
        <v>260</v>
      </c>
      <c r="C208" s="119" t="s">
        <v>57</v>
      </c>
      <c r="D208" s="118">
        <v>200</v>
      </c>
      <c r="E208" s="112"/>
      <c r="F208" s="116"/>
      <c r="G208" s="162"/>
      <c r="H208" s="163"/>
      <c r="I208" s="164"/>
      <c r="J208" s="165"/>
      <c r="K208" s="114"/>
    </row>
    <row r="209" spans="1:11" s="102" customFormat="1" ht="12.75">
      <c r="A209" s="123"/>
      <c r="B209" s="124"/>
      <c r="C209" s="124"/>
      <c r="D209" s="123"/>
      <c r="E209" s="125"/>
      <c r="F209" s="126"/>
      <c r="G209" s="167"/>
      <c r="H209" s="257"/>
      <c r="I209" s="168"/>
      <c r="J209" s="270" t="s">
        <v>445</v>
      </c>
      <c r="K209" s="128"/>
    </row>
    <row r="210" spans="1:11" ht="12.75">
      <c r="A210" s="53"/>
      <c r="B210" s="129"/>
      <c r="C210" s="129"/>
      <c r="D210" s="53"/>
      <c r="E210" s="130"/>
      <c r="F210" s="53"/>
      <c r="G210" s="6"/>
      <c r="H210" s="94"/>
      <c r="I210" s="95"/>
      <c r="J210" s="94"/>
      <c r="K210" s="94"/>
    </row>
    <row r="211" spans="1:11" ht="12.75">
      <c r="A211" s="37"/>
      <c r="B211" s="55"/>
      <c r="C211" s="55"/>
      <c r="D211" s="123"/>
      <c r="E211" s="57"/>
      <c r="F211" s="58"/>
      <c r="G211" s="6"/>
      <c r="H211" s="94"/>
      <c r="I211" s="95"/>
      <c r="J211" s="131"/>
      <c r="K211" s="94"/>
    </row>
    <row r="212" spans="1:11" ht="33.75" customHeight="1">
      <c r="A212" s="37"/>
      <c r="B212" s="59" t="s">
        <v>261</v>
      </c>
      <c r="C212" s="55"/>
      <c r="D212" s="123"/>
      <c r="E212" s="57"/>
      <c r="F212" s="60"/>
      <c r="G212" s="6"/>
      <c r="H212" s="94"/>
      <c r="I212" s="95"/>
      <c r="J212" s="94"/>
      <c r="K212" s="94"/>
    </row>
    <row r="213" spans="1:11" ht="33.75" customHeight="1">
      <c r="A213" s="37"/>
      <c r="B213" s="59" t="s">
        <v>261</v>
      </c>
      <c r="C213" s="55"/>
      <c r="D213" s="56"/>
      <c r="E213" s="57"/>
      <c r="F213" s="60"/>
      <c r="G213" s="6"/>
      <c r="H213" s="6"/>
      <c r="I213" s="6"/>
      <c r="J213" s="6"/>
      <c r="K213" s="6"/>
    </row>
    <row r="214" spans="1:11" ht="12.75">
      <c r="A214" s="37"/>
      <c r="B214" s="55"/>
      <c r="C214" s="55"/>
      <c r="D214" s="56"/>
      <c r="E214" s="57"/>
      <c r="F214" s="60"/>
      <c r="G214" s="6"/>
      <c r="H214" s="6"/>
      <c r="I214" s="6"/>
      <c r="J214" s="6"/>
      <c r="K214" s="6"/>
    </row>
    <row r="215" spans="1:11" ht="12.75">
      <c r="A215" s="48"/>
      <c r="B215" s="49"/>
      <c r="C215" s="49"/>
      <c r="D215" s="50"/>
      <c r="E215" s="49"/>
      <c r="F215" s="37"/>
      <c r="G215" s="6"/>
      <c r="H215" s="6"/>
      <c r="I215" s="6"/>
      <c r="J215" s="6"/>
      <c r="K215" s="6"/>
    </row>
    <row r="216" spans="1:11" ht="12.75">
      <c r="A216" s="48"/>
      <c r="B216" s="49" t="s">
        <v>262</v>
      </c>
      <c r="C216" s="49"/>
      <c r="D216" s="50"/>
      <c r="E216" s="49"/>
      <c r="F216" s="37"/>
      <c r="G216" s="213"/>
      <c r="H216" s="101"/>
      <c r="I216" s="214"/>
      <c r="J216" s="6"/>
      <c r="K216" s="6"/>
    </row>
    <row r="217" spans="1:11" ht="72">
      <c r="A217" s="18" t="s">
        <v>93</v>
      </c>
      <c r="B217" s="19" t="s">
        <v>94</v>
      </c>
      <c r="C217" s="19" t="s">
        <v>95</v>
      </c>
      <c r="D217" s="18" t="s">
        <v>4</v>
      </c>
      <c r="E217" s="88" t="s">
        <v>406</v>
      </c>
      <c r="F217" s="139" t="s">
        <v>407</v>
      </c>
      <c r="G217" s="215" t="s">
        <v>5</v>
      </c>
      <c r="H217" s="99" t="s">
        <v>408</v>
      </c>
      <c r="I217" s="216" t="s">
        <v>409</v>
      </c>
      <c r="J217" s="139" t="s">
        <v>410</v>
      </c>
      <c r="K217" s="139" t="s">
        <v>411</v>
      </c>
    </row>
    <row r="218" spans="1:11" s="9" customFormat="1" ht="84">
      <c r="A218" s="45"/>
      <c r="B218" s="26" t="s">
        <v>263</v>
      </c>
      <c r="C218" s="45" t="s">
        <v>118</v>
      </c>
      <c r="D218" s="70"/>
      <c r="E218" s="78"/>
      <c r="F218" s="91"/>
      <c r="G218" s="217"/>
      <c r="H218" s="218"/>
      <c r="I218" s="219"/>
      <c r="J218" s="92"/>
      <c r="K218" s="92"/>
    </row>
    <row r="219" spans="1:11" s="9" customFormat="1" ht="14.25">
      <c r="A219" s="45">
        <v>1</v>
      </c>
      <c r="B219" s="26" t="s">
        <v>264</v>
      </c>
      <c r="C219" s="45" t="s">
        <v>57</v>
      </c>
      <c r="D219" s="70">
        <v>5</v>
      </c>
      <c r="E219" s="78"/>
      <c r="F219" s="202"/>
      <c r="G219" s="240"/>
      <c r="H219" s="241"/>
      <c r="I219" s="242"/>
      <c r="J219" s="243"/>
      <c r="K219" s="203"/>
    </row>
    <row r="220" spans="1:11" s="9" customFormat="1" ht="14.25">
      <c r="A220" s="45">
        <v>2</v>
      </c>
      <c r="B220" s="26" t="s">
        <v>265</v>
      </c>
      <c r="C220" s="45" t="s">
        <v>7</v>
      </c>
      <c r="D220" s="70">
        <v>5</v>
      </c>
      <c r="E220" s="78"/>
      <c r="F220" s="202"/>
      <c r="G220" s="240"/>
      <c r="H220" s="241"/>
      <c r="I220" s="242"/>
      <c r="J220" s="243"/>
      <c r="K220" s="203"/>
    </row>
    <row r="221" spans="1:11" s="9" customFormat="1" ht="14.25">
      <c r="A221" s="45">
        <v>3</v>
      </c>
      <c r="B221" s="26" t="s">
        <v>266</v>
      </c>
      <c r="C221" s="45" t="s">
        <v>7</v>
      </c>
      <c r="D221" s="70">
        <v>5</v>
      </c>
      <c r="E221" s="78"/>
      <c r="F221" s="202"/>
      <c r="G221" s="240"/>
      <c r="H221" s="241"/>
      <c r="I221" s="242"/>
      <c r="J221" s="243"/>
      <c r="K221" s="203"/>
    </row>
    <row r="222" spans="1:11" s="9" customFormat="1" ht="14.25">
      <c r="A222" s="45">
        <v>4</v>
      </c>
      <c r="B222" s="26" t="s">
        <v>267</v>
      </c>
      <c r="C222" s="45" t="s">
        <v>7</v>
      </c>
      <c r="D222" s="70">
        <v>10</v>
      </c>
      <c r="E222" s="78"/>
      <c r="F222" s="202"/>
      <c r="G222" s="240"/>
      <c r="H222" s="241"/>
      <c r="I222" s="242"/>
      <c r="J222" s="243"/>
      <c r="K222" s="203"/>
    </row>
    <row r="223" spans="1:11" s="9" customFormat="1" ht="14.25">
      <c r="A223" s="45">
        <v>5</v>
      </c>
      <c r="B223" s="26" t="s">
        <v>268</v>
      </c>
      <c r="C223" s="45" t="s">
        <v>7</v>
      </c>
      <c r="D223" s="70">
        <v>10</v>
      </c>
      <c r="E223" s="78"/>
      <c r="F223" s="202"/>
      <c r="G223" s="240"/>
      <c r="H223" s="241"/>
      <c r="I223" s="242"/>
      <c r="J223" s="243"/>
      <c r="K223" s="203"/>
    </row>
    <row r="224" spans="1:11" s="9" customFormat="1" ht="14.25">
      <c r="A224" s="45">
        <v>6</v>
      </c>
      <c r="B224" s="26" t="s">
        <v>269</v>
      </c>
      <c r="C224" s="45" t="s">
        <v>7</v>
      </c>
      <c r="D224" s="70">
        <v>10</v>
      </c>
      <c r="E224" s="78"/>
      <c r="F224" s="202"/>
      <c r="G224" s="240"/>
      <c r="H224" s="241"/>
      <c r="I224" s="242"/>
      <c r="J224" s="243"/>
      <c r="K224" s="203"/>
    </row>
    <row r="225" spans="1:11" s="9" customFormat="1" ht="14.25">
      <c r="A225" s="45">
        <v>7</v>
      </c>
      <c r="B225" s="26" t="s">
        <v>270</v>
      </c>
      <c r="C225" s="45" t="s">
        <v>7</v>
      </c>
      <c r="D225" s="70">
        <v>20</v>
      </c>
      <c r="E225" s="78"/>
      <c r="F225" s="202"/>
      <c r="G225" s="240"/>
      <c r="H225" s="241"/>
      <c r="I225" s="242"/>
      <c r="J225" s="243"/>
      <c r="K225" s="203"/>
    </row>
    <row r="226" spans="1:11" s="9" customFormat="1" ht="14.25">
      <c r="A226" s="45">
        <v>8</v>
      </c>
      <c r="B226" s="26" t="s">
        <v>271</v>
      </c>
      <c r="C226" s="45" t="s">
        <v>7</v>
      </c>
      <c r="D226" s="70">
        <v>10</v>
      </c>
      <c r="E226" s="78"/>
      <c r="F226" s="202"/>
      <c r="G226" s="240"/>
      <c r="H226" s="241"/>
      <c r="I226" s="242"/>
      <c r="J226" s="243"/>
      <c r="K226" s="203"/>
    </row>
    <row r="227" spans="1:11" s="9" customFormat="1" ht="14.25">
      <c r="A227" s="45">
        <v>9</v>
      </c>
      <c r="B227" s="26" t="s">
        <v>272</v>
      </c>
      <c r="C227" s="45" t="s">
        <v>7</v>
      </c>
      <c r="D227" s="70">
        <v>20</v>
      </c>
      <c r="E227" s="78"/>
      <c r="F227" s="202"/>
      <c r="G227" s="240"/>
      <c r="H227" s="241"/>
      <c r="I227" s="242"/>
      <c r="J227" s="243"/>
      <c r="K227" s="203"/>
    </row>
    <row r="228" spans="1:11" s="9" customFormat="1" ht="14.25">
      <c r="A228" s="45">
        <v>10</v>
      </c>
      <c r="B228" s="26" t="s">
        <v>273</v>
      </c>
      <c r="C228" s="45" t="s">
        <v>7</v>
      </c>
      <c r="D228" s="70">
        <v>50</v>
      </c>
      <c r="E228" s="78"/>
      <c r="F228" s="202"/>
      <c r="G228" s="240"/>
      <c r="H228" s="241"/>
      <c r="I228" s="242"/>
      <c r="J228" s="243"/>
      <c r="K228" s="203"/>
    </row>
    <row r="229" spans="1:11" s="9" customFormat="1" ht="14.25">
      <c r="A229" s="45">
        <v>11</v>
      </c>
      <c r="B229" s="26" t="s">
        <v>274</v>
      </c>
      <c r="C229" s="45" t="s">
        <v>7</v>
      </c>
      <c r="D229" s="70">
        <v>500</v>
      </c>
      <c r="E229" s="78"/>
      <c r="F229" s="202"/>
      <c r="G229" s="240"/>
      <c r="H229" s="241"/>
      <c r="I229" s="242"/>
      <c r="J229" s="243"/>
      <c r="K229" s="203"/>
    </row>
    <row r="230" spans="1:11" s="9" customFormat="1" ht="14.25">
      <c r="A230" s="45">
        <v>12</v>
      </c>
      <c r="B230" s="26" t="s">
        <v>275</v>
      </c>
      <c r="C230" s="45" t="s">
        <v>7</v>
      </c>
      <c r="D230" s="70">
        <v>300</v>
      </c>
      <c r="E230" s="78"/>
      <c r="F230" s="202"/>
      <c r="G230" s="240"/>
      <c r="H230" s="241"/>
      <c r="I230" s="242"/>
      <c r="J230" s="243"/>
      <c r="K230" s="203"/>
    </row>
    <row r="231" spans="1:11" s="9" customFormat="1" ht="14.25">
      <c r="A231" s="45">
        <v>13</v>
      </c>
      <c r="B231" s="26" t="s">
        <v>276</v>
      </c>
      <c r="C231" s="45" t="s">
        <v>7</v>
      </c>
      <c r="D231" s="70">
        <v>200</v>
      </c>
      <c r="E231" s="78"/>
      <c r="F231" s="202"/>
      <c r="G231" s="240"/>
      <c r="H231" s="241"/>
      <c r="I231" s="242"/>
      <c r="J231" s="243"/>
      <c r="K231" s="203"/>
    </row>
    <row r="232" spans="1:11" s="9" customFormat="1" ht="14.25">
      <c r="A232" s="45">
        <v>14</v>
      </c>
      <c r="B232" s="26" t="s">
        <v>277</v>
      </c>
      <c r="C232" s="45" t="s">
        <v>7</v>
      </c>
      <c r="D232" s="70">
        <v>50</v>
      </c>
      <c r="E232" s="78"/>
      <c r="F232" s="202"/>
      <c r="G232" s="240"/>
      <c r="H232" s="241"/>
      <c r="I232" s="242"/>
      <c r="J232" s="243"/>
      <c r="K232" s="203"/>
    </row>
    <row r="233" spans="1:11" s="9" customFormat="1" ht="14.25">
      <c r="A233" s="45">
        <v>15</v>
      </c>
      <c r="B233" s="26" t="s">
        <v>278</v>
      </c>
      <c r="C233" s="45" t="s">
        <v>7</v>
      </c>
      <c r="D233" s="70">
        <v>20</v>
      </c>
      <c r="E233" s="78"/>
      <c r="F233" s="202"/>
      <c r="G233" s="240"/>
      <c r="H233" s="241"/>
      <c r="I233" s="242"/>
      <c r="J233" s="243"/>
      <c r="K233" s="203"/>
    </row>
    <row r="234" spans="1:11" s="9" customFormat="1" ht="14.25">
      <c r="A234" s="45">
        <v>16</v>
      </c>
      <c r="B234" s="26" t="s">
        <v>279</v>
      </c>
      <c r="C234" s="45" t="s">
        <v>7</v>
      </c>
      <c r="D234" s="70">
        <v>8</v>
      </c>
      <c r="E234" s="78"/>
      <c r="F234" s="202"/>
      <c r="G234" s="240"/>
      <c r="H234" s="241"/>
      <c r="I234" s="242"/>
      <c r="J234" s="243"/>
      <c r="K234" s="203"/>
    </row>
    <row r="235" spans="1:11" s="9" customFormat="1" ht="48">
      <c r="A235" s="45"/>
      <c r="B235" s="26" t="s">
        <v>280</v>
      </c>
      <c r="C235" s="45" t="s">
        <v>118</v>
      </c>
      <c r="D235" s="70"/>
      <c r="E235" s="78"/>
      <c r="F235" s="91"/>
      <c r="G235" s="240"/>
      <c r="H235" s="241"/>
      <c r="I235" s="240"/>
      <c r="J235" s="243"/>
      <c r="K235" s="203"/>
    </row>
    <row r="236" spans="1:11" s="9" customFormat="1" ht="12.75">
      <c r="A236" s="45">
        <v>17</v>
      </c>
      <c r="B236" s="26" t="s">
        <v>281</v>
      </c>
      <c r="C236" s="45" t="s">
        <v>7</v>
      </c>
      <c r="D236" s="70">
        <v>10</v>
      </c>
      <c r="E236" s="78"/>
      <c r="F236" s="202"/>
      <c r="G236" s="244"/>
      <c r="H236" s="241"/>
      <c r="I236" s="240"/>
      <c r="J236" s="243"/>
      <c r="K236" s="203"/>
    </row>
    <row r="237" spans="1:11" s="9" customFormat="1" ht="12.75">
      <c r="A237" s="45">
        <v>18</v>
      </c>
      <c r="B237" s="26" t="s">
        <v>282</v>
      </c>
      <c r="C237" s="45" t="s">
        <v>7</v>
      </c>
      <c r="D237" s="70">
        <v>10</v>
      </c>
      <c r="E237" s="78"/>
      <c r="F237" s="202"/>
      <c r="G237" s="244"/>
      <c r="H237" s="241"/>
      <c r="I237" s="240"/>
      <c r="J237" s="243"/>
      <c r="K237" s="203"/>
    </row>
    <row r="238" spans="1:11" s="9" customFormat="1" ht="12.75">
      <c r="A238" s="45">
        <v>19</v>
      </c>
      <c r="B238" s="26" t="s">
        <v>283</v>
      </c>
      <c r="C238" s="45" t="s">
        <v>7</v>
      </c>
      <c r="D238" s="70">
        <v>10</v>
      </c>
      <c r="E238" s="78"/>
      <c r="F238" s="202"/>
      <c r="G238" s="244"/>
      <c r="H238" s="241"/>
      <c r="I238" s="240"/>
      <c r="J238" s="243"/>
      <c r="K238" s="203"/>
    </row>
    <row r="239" spans="1:11" s="9" customFormat="1" ht="12.75">
      <c r="A239" s="45">
        <v>20</v>
      </c>
      <c r="B239" s="26" t="s">
        <v>284</v>
      </c>
      <c r="C239" s="45" t="s">
        <v>7</v>
      </c>
      <c r="D239" s="70">
        <v>20</v>
      </c>
      <c r="E239" s="78"/>
      <c r="F239" s="202"/>
      <c r="G239" s="244"/>
      <c r="H239" s="241"/>
      <c r="I239" s="240"/>
      <c r="J239" s="243"/>
      <c r="K239" s="203"/>
    </row>
    <row r="240" spans="1:11" s="9" customFormat="1" ht="12.75">
      <c r="A240" s="45">
        <v>21</v>
      </c>
      <c r="B240" s="26" t="s">
        <v>285</v>
      </c>
      <c r="C240" s="45" t="s">
        <v>7</v>
      </c>
      <c r="D240" s="70">
        <v>20</v>
      </c>
      <c r="E240" s="78"/>
      <c r="F240" s="202"/>
      <c r="G240" s="244"/>
      <c r="H240" s="241"/>
      <c r="I240" s="240"/>
      <c r="J240" s="243"/>
      <c r="K240" s="203"/>
    </row>
    <row r="241" spans="1:11" s="9" customFormat="1" ht="12.75">
      <c r="A241" s="45">
        <v>22</v>
      </c>
      <c r="B241" s="26" t="s">
        <v>286</v>
      </c>
      <c r="C241" s="45" t="s">
        <v>7</v>
      </c>
      <c r="D241" s="70">
        <v>20</v>
      </c>
      <c r="E241" s="78"/>
      <c r="F241" s="202"/>
      <c r="G241" s="244"/>
      <c r="H241" s="241"/>
      <c r="I241" s="240"/>
      <c r="J241" s="243"/>
      <c r="K241" s="203"/>
    </row>
    <row r="242" spans="1:11" s="9" customFormat="1" ht="12.75">
      <c r="A242" s="45">
        <v>23</v>
      </c>
      <c r="B242" s="26" t="s">
        <v>287</v>
      </c>
      <c r="C242" s="45" t="s">
        <v>7</v>
      </c>
      <c r="D242" s="70">
        <v>20</v>
      </c>
      <c r="E242" s="78"/>
      <c r="F242" s="202"/>
      <c r="G242" s="244"/>
      <c r="H242" s="241"/>
      <c r="I242" s="240"/>
      <c r="J242" s="243"/>
      <c r="K242" s="203"/>
    </row>
    <row r="243" spans="1:11" s="9" customFormat="1" ht="12.75">
      <c r="A243" s="45">
        <v>24</v>
      </c>
      <c r="B243" s="26" t="s">
        <v>288</v>
      </c>
      <c r="C243" s="45" t="s">
        <v>7</v>
      </c>
      <c r="D243" s="70">
        <v>4</v>
      </c>
      <c r="E243" s="78"/>
      <c r="F243" s="202"/>
      <c r="G243" s="244"/>
      <c r="H243" s="241"/>
      <c r="I243" s="240"/>
      <c r="J243" s="243"/>
      <c r="K243" s="203"/>
    </row>
    <row r="244" spans="1:11" s="9" customFormat="1" ht="12.75">
      <c r="A244" s="45">
        <v>25</v>
      </c>
      <c r="B244" s="26" t="s">
        <v>289</v>
      </c>
      <c r="C244" s="45" t="s">
        <v>7</v>
      </c>
      <c r="D244" s="70">
        <v>4</v>
      </c>
      <c r="E244" s="78"/>
      <c r="F244" s="202"/>
      <c r="G244" s="244"/>
      <c r="H244" s="241"/>
      <c r="I244" s="240"/>
      <c r="J244" s="243"/>
      <c r="K244" s="203"/>
    </row>
    <row r="245" spans="1:11" s="9" customFormat="1" ht="12.75">
      <c r="A245" s="45">
        <v>26</v>
      </c>
      <c r="B245" s="26" t="s">
        <v>290</v>
      </c>
      <c r="C245" s="45" t="s">
        <v>7</v>
      </c>
      <c r="D245" s="70">
        <v>4</v>
      </c>
      <c r="E245" s="78"/>
      <c r="F245" s="202"/>
      <c r="G245" s="244"/>
      <c r="H245" s="241"/>
      <c r="I245" s="240"/>
      <c r="J245" s="243"/>
      <c r="K245" s="203"/>
    </row>
    <row r="246" spans="1:11" s="9" customFormat="1" ht="108">
      <c r="A246" s="45"/>
      <c r="B246" s="26" t="s">
        <v>291</v>
      </c>
      <c r="C246" s="45" t="s">
        <v>118</v>
      </c>
      <c r="D246" s="70"/>
      <c r="E246" s="78"/>
      <c r="F246" s="91"/>
      <c r="G246" s="240"/>
      <c r="H246" s="241"/>
      <c r="I246" s="240"/>
      <c r="J246" s="243"/>
      <c r="K246" s="203"/>
    </row>
    <row r="247" spans="1:11" s="9" customFormat="1" ht="12.75">
      <c r="A247" s="45">
        <v>27</v>
      </c>
      <c r="B247" s="26" t="s">
        <v>282</v>
      </c>
      <c r="C247" s="45" t="s">
        <v>7</v>
      </c>
      <c r="D247" s="70">
        <v>2</v>
      </c>
      <c r="E247" s="78"/>
      <c r="F247" s="91"/>
      <c r="G247" s="240"/>
      <c r="H247" s="241"/>
      <c r="I247" s="240"/>
      <c r="J247" s="243"/>
      <c r="K247" s="203"/>
    </row>
    <row r="248" spans="1:11" s="9" customFormat="1" ht="12.75">
      <c r="A248" s="45">
        <v>28</v>
      </c>
      <c r="B248" s="26" t="s">
        <v>283</v>
      </c>
      <c r="C248" s="45" t="s">
        <v>57</v>
      </c>
      <c r="D248" s="70">
        <v>2</v>
      </c>
      <c r="E248" s="78"/>
      <c r="F248" s="202"/>
      <c r="G248" s="240"/>
      <c r="H248" s="241"/>
      <c r="I248" s="240"/>
      <c r="J248" s="243"/>
      <c r="K248" s="203"/>
    </row>
    <row r="249" spans="1:11" s="9" customFormat="1" ht="12.75">
      <c r="A249" s="45">
        <v>29</v>
      </c>
      <c r="B249" s="26" t="s">
        <v>284</v>
      </c>
      <c r="C249" s="45" t="s">
        <v>7</v>
      </c>
      <c r="D249" s="70">
        <v>2</v>
      </c>
      <c r="E249" s="78"/>
      <c r="F249" s="202"/>
      <c r="G249" s="240"/>
      <c r="H249" s="241"/>
      <c r="I249" s="240"/>
      <c r="J249" s="243"/>
      <c r="K249" s="203"/>
    </row>
    <row r="250" spans="1:11" s="9" customFormat="1" ht="12.75">
      <c r="A250" s="45">
        <v>30</v>
      </c>
      <c r="B250" s="26" t="s">
        <v>285</v>
      </c>
      <c r="C250" s="45" t="s">
        <v>7</v>
      </c>
      <c r="D250" s="70">
        <v>2</v>
      </c>
      <c r="E250" s="78"/>
      <c r="F250" s="202"/>
      <c r="G250" s="240"/>
      <c r="H250" s="241"/>
      <c r="I250" s="240"/>
      <c r="J250" s="243"/>
      <c r="K250" s="203"/>
    </row>
    <row r="251" spans="1:11" s="9" customFormat="1" ht="12.75">
      <c r="A251" s="45">
        <v>31</v>
      </c>
      <c r="B251" s="26" t="s">
        <v>286</v>
      </c>
      <c r="C251" s="45" t="s">
        <v>57</v>
      </c>
      <c r="D251" s="70">
        <v>2</v>
      </c>
      <c r="E251" s="78"/>
      <c r="F251" s="202"/>
      <c r="G251" s="240"/>
      <c r="H251" s="241"/>
      <c r="I251" s="240"/>
      <c r="J251" s="243"/>
      <c r="K251" s="203"/>
    </row>
    <row r="252" spans="1:11" s="9" customFormat="1" ht="12.75">
      <c r="A252" s="45">
        <v>32</v>
      </c>
      <c r="B252" s="26" t="s">
        <v>287</v>
      </c>
      <c r="C252" s="45" t="s">
        <v>7</v>
      </c>
      <c r="D252" s="70">
        <v>2</v>
      </c>
      <c r="E252" s="78"/>
      <c r="F252" s="202"/>
      <c r="G252" s="240"/>
      <c r="H252" s="241"/>
      <c r="I252" s="240"/>
      <c r="J252" s="243"/>
      <c r="K252" s="203"/>
    </row>
    <row r="253" spans="1:11" s="9" customFormat="1" ht="12.75">
      <c r="A253" s="45">
        <v>33</v>
      </c>
      <c r="B253" s="26" t="s">
        <v>288</v>
      </c>
      <c r="C253" s="45" t="s">
        <v>7</v>
      </c>
      <c r="D253" s="70">
        <v>2</v>
      </c>
      <c r="E253" s="78"/>
      <c r="F253" s="202"/>
      <c r="G253" s="240"/>
      <c r="H253" s="241"/>
      <c r="I253" s="240"/>
      <c r="J253" s="243"/>
      <c r="K253" s="203"/>
    </row>
    <row r="254" spans="1:11" s="9" customFormat="1" ht="12.75">
      <c r="A254" s="45">
        <v>34</v>
      </c>
      <c r="B254" s="26" t="s">
        <v>289</v>
      </c>
      <c r="C254" s="45" t="s">
        <v>57</v>
      </c>
      <c r="D254" s="70">
        <v>2</v>
      </c>
      <c r="E254" s="78"/>
      <c r="F254" s="202"/>
      <c r="G254" s="240"/>
      <c r="H254" s="241"/>
      <c r="I254" s="240"/>
      <c r="J254" s="243"/>
      <c r="K254" s="203"/>
    </row>
    <row r="255" spans="1:11" s="9" customFormat="1" ht="12.75">
      <c r="A255" s="45">
        <v>35</v>
      </c>
      <c r="B255" s="26" t="s">
        <v>290</v>
      </c>
      <c r="C255" s="45" t="s">
        <v>7</v>
      </c>
      <c r="D255" s="70">
        <v>2</v>
      </c>
      <c r="E255" s="78"/>
      <c r="F255" s="202"/>
      <c r="G255" s="240"/>
      <c r="H255" s="241"/>
      <c r="I255" s="240"/>
      <c r="J255" s="243"/>
      <c r="K255" s="203"/>
    </row>
    <row r="256" spans="1:11" s="9" customFormat="1" ht="12.75">
      <c r="A256" s="45">
        <v>36</v>
      </c>
      <c r="B256" s="26" t="s">
        <v>292</v>
      </c>
      <c r="C256" s="45" t="s">
        <v>7</v>
      </c>
      <c r="D256" s="70">
        <v>10</v>
      </c>
      <c r="E256" s="78"/>
      <c r="F256" s="202"/>
      <c r="G256" s="240"/>
      <c r="H256" s="241"/>
      <c r="I256" s="240"/>
      <c r="J256" s="243"/>
      <c r="K256" s="203"/>
    </row>
    <row r="257" spans="1:11" s="9" customFormat="1" ht="12.75">
      <c r="A257" s="45">
        <v>37</v>
      </c>
      <c r="B257" s="26" t="s">
        <v>293</v>
      </c>
      <c r="C257" s="45" t="s">
        <v>57</v>
      </c>
      <c r="D257" s="70">
        <v>120</v>
      </c>
      <c r="E257" s="78"/>
      <c r="F257" s="202"/>
      <c r="G257" s="240"/>
      <c r="H257" s="241"/>
      <c r="I257" s="240"/>
      <c r="J257" s="243"/>
      <c r="K257" s="203"/>
    </row>
    <row r="258" spans="1:11" s="9" customFormat="1" ht="12.75">
      <c r="A258" s="45">
        <v>38</v>
      </c>
      <c r="B258" s="26" t="s">
        <v>294</v>
      </c>
      <c r="C258" s="45" t="s">
        <v>7</v>
      </c>
      <c r="D258" s="70">
        <v>30</v>
      </c>
      <c r="E258" s="78"/>
      <c r="F258" s="202"/>
      <c r="G258" s="240"/>
      <c r="H258" s="241"/>
      <c r="I258" s="240"/>
      <c r="J258" s="243"/>
      <c r="K258" s="203"/>
    </row>
    <row r="259" spans="1:11" s="9" customFormat="1" ht="12.75">
      <c r="A259" s="45">
        <v>39</v>
      </c>
      <c r="B259" s="26" t="s">
        <v>295</v>
      </c>
      <c r="C259" s="45" t="s">
        <v>7</v>
      </c>
      <c r="D259" s="70">
        <v>20</v>
      </c>
      <c r="E259" s="78"/>
      <c r="F259" s="202"/>
      <c r="G259" s="240"/>
      <c r="H259" s="241"/>
      <c r="I259" s="240"/>
      <c r="J259" s="243"/>
      <c r="K259" s="203"/>
    </row>
    <row r="260" spans="1:11" s="9" customFormat="1" ht="12.75">
      <c r="A260" s="45">
        <v>40</v>
      </c>
      <c r="B260" s="26" t="s">
        <v>296</v>
      </c>
      <c r="C260" s="45" t="s">
        <v>57</v>
      </c>
      <c r="D260" s="70">
        <v>10</v>
      </c>
      <c r="E260" s="78"/>
      <c r="F260" s="202"/>
      <c r="G260" s="240"/>
      <c r="H260" s="241"/>
      <c r="I260" s="240"/>
      <c r="J260" s="243"/>
      <c r="K260" s="203"/>
    </row>
    <row r="261" spans="1:11" s="9" customFormat="1" ht="12.75">
      <c r="A261" s="45">
        <v>41</v>
      </c>
      <c r="B261" s="26" t="s">
        <v>297</v>
      </c>
      <c r="C261" s="45" t="s">
        <v>7</v>
      </c>
      <c r="D261" s="70">
        <v>4</v>
      </c>
      <c r="E261" s="78"/>
      <c r="F261" s="202"/>
      <c r="G261" s="240"/>
      <c r="H261" s="241"/>
      <c r="I261" s="240"/>
      <c r="J261" s="243"/>
      <c r="K261" s="203"/>
    </row>
    <row r="262" spans="1:11" s="9" customFormat="1" ht="72">
      <c r="A262" s="45">
        <v>42</v>
      </c>
      <c r="B262" s="26" t="s">
        <v>298</v>
      </c>
      <c r="C262" s="45" t="s">
        <v>118</v>
      </c>
      <c r="D262" s="220"/>
      <c r="E262" s="221"/>
      <c r="F262" s="91"/>
      <c r="G262" s="240"/>
      <c r="H262" s="241"/>
      <c r="I262" s="240"/>
      <c r="J262" s="243"/>
      <c r="K262" s="203"/>
    </row>
    <row r="263" spans="1:11" s="9" customFormat="1" ht="12.75">
      <c r="A263" s="45">
        <v>43</v>
      </c>
      <c r="B263" s="26" t="s">
        <v>119</v>
      </c>
      <c r="C263" s="45" t="s">
        <v>7</v>
      </c>
      <c r="D263" s="220">
        <v>10</v>
      </c>
      <c r="E263" s="222"/>
      <c r="F263" s="202"/>
      <c r="G263" s="240"/>
      <c r="H263" s="241"/>
      <c r="I263" s="240"/>
      <c r="J263" s="243"/>
      <c r="K263" s="203"/>
    </row>
    <row r="264" spans="1:11" s="9" customFormat="1" ht="12.75">
      <c r="A264" s="45">
        <v>44</v>
      </c>
      <c r="B264" s="26" t="s">
        <v>120</v>
      </c>
      <c r="C264" s="45" t="s">
        <v>7</v>
      </c>
      <c r="D264" s="220">
        <v>30</v>
      </c>
      <c r="E264" s="222"/>
      <c r="F264" s="202"/>
      <c r="G264" s="240"/>
      <c r="H264" s="241"/>
      <c r="I264" s="240"/>
      <c r="J264" s="243"/>
      <c r="K264" s="203"/>
    </row>
    <row r="265" spans="1:11" s="9" customFormat="1" ht="12.75">
      <c r="A265" s="45">
        <v>45</v>
      </c>
      <c r="B265" s="26" t="s">
        <v>121</v>
      </c>
      <c r="C265" s="45" t="s">
        <v>7</v>
      </c>
      <c r="D265" s="220">
        <v>30</v>
      </c>
      <c r="E265" s="222"/>
      <c r="F265" s="202"/>
      <c r="G265" s="240"/>
      <c r="H265" s="241"/>
      <c r="I265" s="240"/>
      <c r="J265" s="243"/>
      <c r="K265" s="203"/>
    </row>
    <row r="266" spans="1:11" s="9" customFormat="1" ht="12.75">
      <c r="A266" s="45">
        <v>46</v>
      </c>
      <c r="B266" s="26" t="s">
        <v>122</v>
      </c>
      <c r="C266" s="45" t="s">
        <v>7</v>
      </c>
      <c r="D266" s="220">
        <v>30</v>
      </c>
      <c r="E266" s="222"/>
      <c r="F266" s="202"/>
      <c r="G266" s="240"/>
      <c r="H266" s="241"/>
      <c r="I266" s="240"/>
      <c r="J266" s="243"/>
      <c r="K266" s="203"/>
    </row>
    <row r="267" spans="1:11" s="9" customFormat="1" ht="12.75">
      <c r="A267" s="45">
        <v>47</v>
      </c>
      <c r="B267" s="26" t="s">
        <v>123</v>
      </c>
      <c r="C267" s="45" t="s">
        <v>7</v>
      </c>
      <c r="D267" s="220">
        <v>10</v>
      </c>
      <c r="E267" s="222"/>
      <c r="F267" s="202"/>
      <c r="G267" s="240"/>
      <c r="H267" s="241"/>
      <c r="I267" s="240"/>
      <c r="J267" s="243"/>
      <c r="K267" s="203"/>
    </row>
    <row r="268" spans="1:11" s="9" customFormat="1" ht="48">
      <c r="A268" s="45"/>
      <c r="B268" s="26" t="s">
        <v>299</v>
      </c>
      <c r="C268" s="45" t="s">
        <v>118</v>
      </c>
      <c r="D268" s="70"/>
      <c r="E268" s="78"/>
      <c r="F268" s="91"/>
      <c r="G268" s="240"/>
      <c r="H268" s="241"/>
      <c r="I268" s="240"/>
      <c r="J268" s="243"/>
      <c r="K268" s="203"/>
    </row>
    <row r="269" spans="1:11" s="9" customFormat="1" ht="12.75">
      <c r="A269" s="45">
        <v>48</v>
      </c>
      <c r="B269" s="26" t="s">
        <v>300</v>
      </c>
      <c r="C269" s="45" t="s">
        <v>7</v>
      </c>
      <c r="D269" s="70">
        <v>20</v>
      </c>
      <c r="E269" s="78"/>
      <c r="F269" s="202"/>
      <c r="G269" s="240"/>
      <c r="H269" s="241"/>
      <c r="I269" s="240"/>
      <c r="J269" s="243"/>
      <c r="K269" s="203"/>
    </row>
    <row r="270" spans="1:11" s="9" customFormat="1" ht="12.75">
      <c r="A270" s="45">
        <v>49</v>
      </c>
      <c r="B270" s="26" t="s">
        <v>301</v>
      </c>
      <c r="C270" s="45" t="s">
        <v>57</v>
      </c>
      <c r="D270" s="70">
        <v>40</v>
      </c>
      <c r="E270" s="78"/>
      <c r="F270" s="202"/>
      <c r="G270" s="240"/>
      <c r="H270" s="241"/>
      <c r="I270" s="240"/>
      <c r="J270" s="243"/>
      <c r="K270" s="203"/>
    </row>
    <row r="271" spans="1:11" s="9" customFormat="1" ht="12.75">
      <c r="A271" s="45">
        <v>50</v>
      </c>
      <c r="B271" s="26" t="s">
        <v>302</v>
      </c>
      <c r="C271" s="45" t="s">
        <v>7</v>
      </c>
      <c r="D271" s="70">
        <v>750</v>
      </c>
      <c r="E271" s="78"/>
      <c r="F271" s="202"/>
      <c r="G271" s="240"/>
      <c r="H271" s="241"/>
      <c r="I271" s="240"/>
      <c r="J271" s="243"/>
      <c r="K271" s="203"/>
    </row>
    <row r="272" spans="1:11" s="9" customFormat="1" ht="12.75">
      <c r="A272" s="45">
        <v>51</v>
      </c>
      <c r="B272" s="26" t="s">
        <v>303</v>
      </c>
      <c r="C272" s="45" t="s">
        <v>7</v>
      </c>
      <c r="D272" s="70">
        <v>250</v>
      </c>
      <c r="E272" s="78"/>
      <c r="F272" s="202"/>
      <c r="G272" s="240"/>
      <c r="H272" s="241"/>
      <c r="I272" s="240"/>
      <c r="J272" s="243"/>
      <c r="K272" s="203"/>
    </row>
    <row r="273" spans="1:11" s="9" customFormat="1" ht="12.75">
      <c r="A273" s="45">
        <v>52</v>
      </c>
      <c r="B273" s="26" t="s">
        <v>304</v>
      </c>
      <c r="C273" s="45" t="s">
        <v>7</v>
      </c>
      <c r="D273" s="70">
        <v>150</v>
      </c>
      <c r="E273" s="78"/>
      <c r="F273" s="202"/>
      <c r="G273" s="240"/>
      <c r="H273" s="241"/>
      <c r="I273" s="240"/>
      <c r="J273" s="243"/>
      <c r="K273" s="203"/>
    </row>
    <row r="274" spans="1:11" s="9" customFormat="1" ht="12.75">
      <c r="A274" s="45">
        <v>53</v>
      </c>
      <c r="B274" s="26" t="s">
        <v>305</v>
      </c>
      <c r="C274" s="45" t="s">
        <v>57</v>
      </c>
      <c r="D274" s="70">
        <v>10</v>
      </c>
      <c r="E274" s="78"/>
      <c r="F274" s="202"/>
      <c r="G274" s="240"/>
      <c r="H274" s="241"/>
      <c r="I274" s="240"/>
      <c r="J274" s="243"/>
      <c r="K274" s="203"/>
    </row>
    <row r="275" spans="1:11" s="9" customFormat="1" ht="114.75" customHeight="1">
      <c r="A275" s="45">
        <v>54</v>
      </c>
      <c r="B275" s="26" t="s">
        <v>306</v>
      </c>
      <c r="C275" s="45" t="s">
        <v>7</v>
      </c>
      <c r="D275" s="70">
        <v>50</v>
      </c>
      <c r="E275" s="78"/>
      <c r="F275" s="202"/>
      <c r="G275" s="240"/>
      <c r="H275" s="241"/>
      <c r="I275" s="240"/>
      <c r="J275" s="243"/>
      <c r="K275" s="203"/>
    </row>
    <row r="276" spans="1:11" s="9" customFormat="1" ht="98.25" customHeight="1">
      <c r="A276" s="45">
        <v>55</v>
      </c>
      <c r="B276" s="26" t="s">
        <v>307</v>
      </c>
      <c r="C276" s="45" t="s">
        <v>7</v>
      </c>
      <c r="D276" s="70">
        <v>200</v>
      </c>
      <c r="E276" s="78"/>
      <c r="F276" s="202"/>
      <c r="G276" s="240"/>
      <c r="H276" s="241"/>
      <c r="I276" s="240"/>
      <c r="J276" s="243"/>
      <c r="K276" s="203"/>
    </row>
    <row r="277" spans="1:11" s="9" customFormat="1" ht="101.25" customHeight="1">
      <c r="A277" s="45">
        <v>56</v>
      </c>
      <c r="B277" s="26" t="s">
        <v>308</v>
      </c>
      <c r="C277" s="45" t="s">
        <v>7</v>
      </c>
      <c r="D277" s="70">
        <v>200</v>
      </c>
      <c r="E277" s="78"/>
      <c r="F277" s="202"/>
      <c r="G277" s="240"/>
      <c r="H277" s="241"/>
      <c r="I277" s="240"/>
      <c r="J277" s="243"/>
      <c r="K277" s="203"/>
    </row>
    <row r="278" spans="1:11" s="9" customFormat="1" ht="105.75" customHeight="1">
      <c r="A278" s="45">
        <v>57</v>
      </c>
      <c r="B278" s="26" t="s">
        <v>309</v>
      </c>
      <c r="C278" s="45" t="s">
        <v>7</v>
      </c>
      <c r="D278" s="70">
        <v>1200</v>
      </c>
      <c r="E278" s="78"/>
      <c r="F278" s="202"/>
      <c r="G278" s="240"/>
      <c r="H278" s="241"/>
      <c r="I278" s="240"/>
      <c r="J278" s="243"/>
      <c r="K278" s="203"/>
    </row>
    <row r="279" spans="1:11" s="9" customFormat="1" ht="99" customHeight="1">
      <c r="A279" s="45">
        <v>58</v>
      </c>
      <c r="B279" s="26" t="s">
        <v>310</v>
      </c>
      <c r="C279" s="45" t="s">
        <v>7</v>
      </c>
      <c r="D279" s="70">
        <v>6000</v>
      </c>
      <c r="E279" s="78"/>
      <c r="F279" s="202"/>
      <c r="G279" s="240"/>
      <c r="H279" s="241"/>
      <c r="I279" s="240"/>
      <c r="J279" s="243"/>
      <c r="K279" s="203"/>
    </row>
    <row r="280" spans="1:11" s="9" customFormat="1" ht="110.25" customHeight="1">
      <c r="A280" s="45">
        <v>59</v>
      </c>
      <c r="B280" s="26" t="s">
        <v>311</v>
      </c>
      <c r="C280" s="45" t="s">
        <v>7</v>
      </c>
      <c r="D280" s="70">
        <v>2500</v>
      </c>
      <c r="E280" s="78"/>
      <c r="F280" s="202"/>
      <c r="G280" s="240"/>
      <c r="H280" s="241"/>
      <c r="I280" s="240"/>
      <c r="J280" s="243"/>
      <c r="K280" s="203"/>
    </row>
    <row r="281" spans="1:11" s="9" customFormat="1" ht="102.75" customHeight="1">
      <c r="A281" s="45">
        <v>60</v>
      </c>
      <c r="B281" s="26" t="s">
        <v>312</v>
      </c>
      <c r="C281" s="45" t="s">
        <v>7</v>
      </c>
      <c r="D281" s="70">
        <v>1000</v>
      </c>
      <c r="E281" s="78"/>
      <c r="F281" s="202"/>
      <c r="G281" s="240"/>
      <c r="H281" s="241"/>
      <c r="I281" s="240"/>
      <c r="J281" s="243"/>
      <c r="K281" s="203"/>
    </row>
    <row r="282" spans="1:11" ht="12.75">
      <c r="A282" s="61"/>
      <c r="B282" s="37"/>
      <c r="C282" s="37"/>
      <c r="D282" s="62"/>
      <c r="E282" s="37"/>
      <c r="F282" s="223"/>
      <c r="G282" s="245"/>
      <c r="H282" s="250"/>
      <c r="I282" s="245"/>
      <c r="J282" s="243" t="s">
        <v>445</v>
      </c>
      <c r="K282" s="203"/>
    </row>
    <row r="283" spans="1:11" ht="12.75">
      <c r="A283" s="61"/>
      <c r="B283" s="93"/>
      <c r="C283" s="37"/>
      <c r="D283" s="62"/>
      <c r="E283" s="37"/>
      <c r="F283" s="37"/>
      <c r="G283" s="6"/>
      <c r="H283" s="6"/>
      <c r="I283" s="6"/>
      <c r="J283" s="6"/>
      <c r="K283" s="6"/>
    </row>
    <row r="284" spans="1:11" ht="12.75">
      <c r="A284" s="63"/>
      <c r="B284" s="17"/>
      <c r="C284" s="37"/>
      <c r="D284" s="62"/>
      <c r="E284" s="37"/>
      <c r="F284" s="37"/>
      <c r="G284" s="6"/>
      <c r="H284" s="6"/>
      <c r="I284" s="6"/>
      <c r="J284" s="6"/>
      <c r="K284" s="6"/>
    </row>
    <row r="285" spans="1:11" ht="12.75">
      <c r="A285" s="61"/>
      <c r="B285" s="209" t="s">
        <v>313</v>
      </c>
      <c r="C285" s="37"/>
      <c r="D285" s="62"/>
      <c r="E285" s="37"/>
      <c r="F285" s="37"/>
      <c r="G285" s="213"/>
      <c r="H285" s="246"/>
      <c r="I285" s="247"/>
      <c r="J285" s="248"/>
      <c r="K285" s="248"/>
    </row>
    <row r="286" spans="1:11" ht="72">
      <c r="A286" s="18" t="s">
        <v>93</v>
      </c>
      <c r="B286" s="19" t="s">
        <v>94</v>
      </c>
      <c r="C286" s="19" t="s">
        <v>95</v>
      </c>
      <c r="D286" s="18" t="s">
        <v>4</v>
      </c>
      <c r="E286" s="88" t="s">
        <v>406</v>
      </c>
      <c r="F286" s="139" t="s">
        <v>407</v>
      </c>
      <c r="G286" s="215"/>
      <c r="H286" s="204"/>
      <c r="I286" s="216"/>
      <c r="J286" s="203"/>
      <c r="K286" s="203"/>
    </row>
    <row r="287" spans="1:11" s="9" customFormat="1" ht="60">
      <c r="A287" s="45">
        <v>1</v>
      </c>
      <c r="B287" s="26" t="s">
        <v>314</v>
      </c>
      <c r="C287" s="45" t="s">
        <v>7</v>
      </c>
      <c r="D287" s="70">
        <v>4000</v>
      </c>
      <c r="E287" s="78"/>
      <c r="F287" s="202"/>
      <c r="G287" s="240"/>
      <c r="H287" s="241"/>
      <c r="I287" s="240"/>
      <c r="J287" s="243"/>
      <c r="K287" s="203"/>
    </row>
    <row r="288" spans="1:11" s="9" customFormat="1" ht="60">
      <c r="A288" s="45">
        <v>2</v>
      </c>
      <c r="B288" s="26" t="s">
        <v>315</v>
      </c>
      <c r="C288" s="45" t="s">
        <v>7</v>
      </c>
      <c r="D288" s="70">
        <v>500</v>
      </c>
      <c r="E288" s="78"/>
      <c r="F288" s="202"/>
      <c r="G288" s="240"/>
      <c r="H288" s="241"/>
      <c r="I288" s="240"/>
      <c r="J288" s="243"/>
      <c r="K288" s="203"/>
    </row>
    <row r="289" spans="1:11" s="9" customFormat="1" ht="60">
      <c r="A289" s="45">
        <v>3</v>
      </c>
      <c r="B289" s="26" t="s">
        <v>316</v>
      </c>
      <c r="C289" s="45" t="s">
        <v>7</v>
      </c>
      <c r="D289" s="70">
        <v>500</v>
      </c>
      <c r="E289" s="78"/>
      <c r="F289" s="202"/>
      <c r="G289" s="240"/>
      <c r="H289" s="241"/>
      <c r="I289" s="240"/>
      <c r="J289" s="243"/>
      <c r="K289" s="203"/>
    </row>
    <row r="290" spans="1:11" s="9" customFormat="1" ht="60">
      <c r="A290" s="45">
        <v>4</v>
      </c>
      <c r="B290" s="26" t="s">
        <v>317</v>
      </c>
      <c r="C290" s="45" t="s">
        <v>7</v>
      </c>
      <c r="D290" s="70">
        <v>500</v>
      </c>
      <c r="E290" s="78"/>
      <c r="F290" s="202"/>
      <c r="G290" s="240"/>
      <c r="H290" s="241"/>
      <c r="I290" s="240"/>
      <c r="J290" s="243"/>
      <c r="K290" s="203"/>
    </row>
    <row r="291" spans="1:11" s="9" customFormat="1" ht="81.75" customHeight="1">
      <c r="A291" s="45">
        <v>5</v>
      </c>
      <c r="B291" s="26" t="s">
        <v>318</v>
      </c>
      <c r="C291" s="45" t="s">
        <v>57</v>
      </c>
      <c r="D291" s="70">
        <v>1500</v>
      </c>
      <c r="E291" s="78"/>
      <c r="F291" s="202"/>
      <c r="G291" s="240"/>
      <c r="H291" s="241"/>
      <c r="I291" s="240"/>
      <c r="J291" s="243"/>
      <c r="K291" s="203"/>
    </row>
    <row r="292" spans="1:11" s="9" customFormat="1" ht="72">
      <c r="A292" s="45">
        <v>6</v>
      </c>
      <c r="B292" s="26" t="s">
        <v>319</v>
      </c>
      <c r="C292" s="45" t="s">
        <v>57</v>
      </c>
      <c r="D292" s="70">
        <v>1000</v>
      </c>
      <c r="E292" s="78"/>
      <c r="F292" s="202"/>
      <c r="G292" s="240"/>
      <c r="H292" s="241"/>
      <c r="I292" s="240"/>
      <c r="J292" s="243"/>
      <c r="K292" s="203"/>
    </row>
    <row r="293" spans="1:11" s="9" customFormat="1" ht="48">
      <c r="A293" s="45">
        <v>7</v>
      </c>
      <c r="B293" s="72" t="s">
        <v>320</v>
      </c>
      <c r="C293" s="45" t="s">
        <v>57</v>
      </c>
      <c r="D293" s="224">
        <v>1500</v>
      </c>
      <c r="E293" s="78"/>
      <c r="F293" s="202"/>
      <c r="G293" s="240"/>
      <c r="H293" s="241"/>
      <c r="I293" s="240"/>
      <c r="J293" s="243"/>
      <c r="K293" s="203"/>
    </row>
    <row r="294" spans="1:11" s="9" customFormat="1" ht="55.5" customHeight="1">
      <c r="A294" s="45">
        <v>8</v>
      </c>
      <c r="B294" s="72" t="s">
        <v>321</v>
      </c>
      <c r="C294" s="45" t="s">
        <v>57</v>
      </c>
      <c r="D294" s="224">
        <v>40</v>
      </c>
      <c r="E294" s="78"/>
      <c r="F294" s="202"/>
      <c r="G294" s="240"/>
      <c r="H294" s="241"/>
      <c r="I294" s="240"/>
      <c r="J294" s="243"/>
      <c r="K294" s="203"/>
    </row>
    <row r="295" spans="1:11" s="9" customFormat="1" ht="48">
      <c r="A295" s="45">
        <v>9</v>
      </c>
      <c r="B295" s="72" t="s">
        <v>322</v>
      </c>
      <c r="C295" s="45" t="s">
        <v>57</v>
      </c>
      <c r="D295" s="224">
        <v>450</v>
      </c>
      <c r="E295" s="78"/>
      <c r="F295" s="202"/>
      <c r="G295" s="240"/>
      <c r="H295" s="241"/>
      <c r="I295" s="240"/>
      <c r="J295" s="243"/>
      <c r="K295" s="203"/>
    </row>
    <row r="296" spans="1:11" s="9" customFormat="1" ht="48">
      <c r="A296" s="45">
        <v>10</v>
      </c>
      <c r="B296" s="72" t="s">
        <v>323</v>
      </c>
      <c r="C296" s="45" t="s">
        <v>57</v>
      </c>
      <c r="D296" s="224">
        <v>100</v>
      </c>
      <c r="E296" s="78"/>
      <c r="F296" s="202"/>
      <c r="G296" s="240"/>
      <c r="H296" s="241"/>
      <c r="I296" s="240"/>
      <c r="J296" s="243"/>
      <c r="K296" s="203"/>
    </row>
    <row r="297" spans="1:11" s="9" customFormat="1" ht="36">
      <c r="A297" s="45">
        <v>10</v>
      </c>
      <c r="B297" s="26" t="s">
        <v>324</v>
      </c>
      <c r="C297" s="45" t="s">
        <v>57</v>
      </c>
      <c r="D297" s="70">
        <v>800</v>
      </c>
      <c r="E297" s="78"/>
      <c r="F297" s="202"/>
      <c r="G297" s="240"/>
      <c r="H297" s="241"/>
      <c r="I297" s="240"/>
      <c r="J297" s="243"/>
      <c r="K297" s="203"/>
    </row>
    <row r="298" spans="1:11" s="9" customFormat="1" ht="36">
      <c r="A298" s="45">
        <v>11</v>
      </c>
      <c r="B298" s="26" t="s">
        <v>325</v>
      </c>
      <c r="C298" s="45" t="s">
        <v>57</v>
      </c>
      <c r="D298" s="70">
        <v>800</v>
      </c>
      <c r="E298" s="78"/>
      <c r="F298" s="202"/>
      <c r="G298" s="240"/>
      <c r="H298" s="241"/>
      <c r="I298" s="255"/>
      <c r="J298" s="243"/>
      <c r="K298" s="203"/>
    </row>
    <row r="299" spans="1:11" ht="12.75">
      <c r="A299" s="61"/>
      <c r="B299" s="37"/>
      <c r="C299" s="37"/>
      <c r="D299" s="62"/>
      <c r="E299" s="37"/>
      <c r="F299" s="223"/>
      <c r="G299" s="245"/>
      <c r="H299" s="250"/>
      <c r="I299" s="245"/>
      <c r="J299" s="243" t="s">
        <v>445</v>
      </c>
      <c r="K299" s="203"/>
    </row>
    <row r="300" spans="1:11" ht="12.75">
      <c r="A300" s="61"/>
      <c r="B300" s="209" t="s">
        <v>326</v>
      </c>
      <c r="C300" s="37"/>
      <c r="D300" s="62"/>
      <c r="E300" s="37"/>
      <c r="F300" s="37"/>
      <c r="G300" s="213"/>
      <c r="H300" s="246"/>
      <c r="I300" s="247"/>
      <c r="J300" s="248"/>
      <c r="K300" s="248"/>
    </row>
    <row r="301" spans="1:11" ht="12.75">
      <c r="A301" s="61"/>
      <c r="B301" s="37"/>
      <c r="C301" s="37"/>
      <c r="D301" s="62"/>
      <c r="E301" s="37"/>
      <c r="F301" s="37"/>
      <c r="G301" s="6"/>
      <c r="H301" s="6"/>
      <c r="I301" s="6"/>
      <c r="J301" s="6"/>
      <c r="K301" s="6"/>
    </row>
    <row r="302" spans="1:11" ht="12.75">
      <c r="A302" s="61"/>
      <c r="B302" s="209" t="s">
        <v>327</v>
      </c>
      <c r="C302" s="37"/>
      <c r="D302" s="62"/>
      <c r="E302" s="37"/>
      <c r="F302" s="37"/>
      <c r="G302" s="213"/>
      <c r="H302" s="246"/>
      <c r="I302" s="247"/>
      <c r="J302" s="248"/>
      <c r="K302" s="248"/>
    </row>
    <row r="303" spans="1:11" ht="72">
      <c r="A303" s="18" t="s">
        <v>93</v>
      </c>
      <c r="B303" s="19" t="s">
        <v>94</v>
      </c>
      <c r="C303" s="19" t="s">
        <v>95</v>
      </c>
      <c r="D303" s="18" t="s">
        <v>4</v>
      </c>
      <c r="E303" s="88" t="s">
        <v>406</v>
      </c>
      <c r="F303" s="139" t="s">
        <v>407</v>
      </c>
      <c r="G303" s="215" t="s">
        <v>5</v>
      </c>
      <c r="H303" s="204" t="s">
        <v>408</v>
      </c>
      <c r="I303" s="216" t="s">
        <v>409</v>
      </c>
      <c r="J303" s="203" t="s">
        <v>410</v>
      </c>
      <c r="K303" s="203" t="s">
        <v>411</v>
      </c>
    </row>
    <row r="304" spans="1:11" s="9" customFormat="1" ht="108">
      <c r="A304" s="45"/>
      <c r="B304" s="26" t="s">
        <v>328</v>
      </c>
      <c r="C304" s="45"/>
      <c r="D304" s="70"/>
      <c r="E304" s="78"/>
      <c r="F304" s="91"/>
      <c r="G304" s="217"/>
      <c r="H304" s="204"/>
      <c r="I304" s="219"/>
      <c r="J304" s="203"/>
      <c r="K304" s="203"/>
    </row>
    <row r="305" spans="1:11" s="9" customFormat="1" ht="12.75">
      <c r="A305" s="45">
        <v>1</v>
      </c>
      <c r="B305" s="26" t="s">
        <v>329</v>
      </c>
      <c r="C305" s="45" t="s">
        <v>37</v>
      </c>
      <c r="D305" s="70">
        <v>100</v>
      </c>
      <c r="E305" s="78"/>
      <c r="F305" s="202"/>
      <c r="G305" s="240"/>
      <c r="H305" s="241"/>
      <c r="I305" s="240"/>
      <c r="J305" s="243"/>
      <c r="K305" s="203"/>
    </row>
    <row r="306" spans="1:11" s="9" customFormat="1" ht="12.75">
      <c r="A306" s="45">
        <v>2</v>
      </c>
      <c r="B306" s="26" t="s">
        <v>330</v>
      </c>
      <c r="C306" s="45" t="s">
        <v>37</v>
      </c>
      <c r="D306" s="70">
        <v>10</v>
      </c>
      <c r="E306" s="78"/>
      <c r="F306" s="202"/>
      <c r="G306" s="240"/>
      <c r="H306" s="241"/>
      <c r="I306" s="240"/>
      <c r="J306" s="243"/>
      <c r="K306" s="203"/>
    </row>
    <row r="307" spans="1:11" s="9" customFormat="1" ht="12.75">
      <c r="A307" s="45">
        <v>3</v>
      </c>
      <c r="B307" s="26" t="s">
        <v>331</v>
      </c>
      <c r="C307" s="45" t="s">
        <v>37</v>
      </c>
      <c r="D307" s="70">
        <v>80</v>
      </c>
      <c r="E307" s="78"/>
      <c r="F307" s="202"/>
      <c r="G307" s="240"/>
      <c r="H307" s="241"/>
      <c r="I307" s="240"/>
      <c r="J307" s="243"/>
      <c r="K307" s="203"/>
    </row>
    <row r="308" spans="1:11" s="9" customFormat="1" ht="12.75">
      <c r="A308" s="45">
        <v>4</v>
      </c>
      <c r="B308" s="26" t="s">
        <v>332</v>
      </c>
      <c r="C308" s="45" t="s">
        <v>37</v>
      </c>
      <c r="D308" s="70">
        <v>200</v>
      </c>
      <c r="E308" s="78"/>
      <c r="F308" s="202"/>
      <c r="G308" s="240"/>
      <c r="H308" s="241"/>
      <c r="I308" s="240"/>
      <c r="J308" s="243"/>
      <c r="K308" s="203"/>
    </row>
    <row r="309" spans="1:11" s="9" customFormat="1" ht="12.75">
      <c r="A309" s="45">
        <v>5</v>
      </c>
      <c r="B309" s="26" t="s">
        <v>333</v>
      </c>
      <c r="C309" s="45" t="s">
        <v>37</v>
      </c>
      <c r="D309" s="70">
        <v>700</v>
      </c>
      <c r="E309" s="78"/>
      <c r="F309" s="202"/>
      <c r="G309" s="240"/>
      <c r="H309" s="241"/>
      <c r="I309" s="240"/>
      <c r="J309" s="243"/>
      <c r="K309" s="203"/>
    </row>
    <row r="310" spans="1:11" s="9" customFormat="1" ht="12.75">
      <c r="A310" s="45">
        <v>6</v>
      </c>
      <c r="B310" s="26" t="s">
        <v>334</v>
      </c>
      <c r="C310" s="45" t="s">
        <v>37</v>
      </c>
      <c r="D310" s="70">
        <v>10</v>
      </c>
      <c r="E310" s="78"/>
      <c r="F310" s="202"/>
      <c r="G310" s="240"/>
      <c r="H310" s="241"/>
      <c r="I310" s="240"/>
      <c r="J310" s="243"/>
      <c r="K310" s="203"/>
    </row>
    <row r="311" spans="1:11" s="9" customFormat="1" ht="12.75">
      <c r="A311" s="45">
        <v>7</v>
      </c>
      <c r="B311" s="26" t="s">
        <v>335</v>
      </c>
      <c r="C311" s="45" t="s">
        <v>37</v>
      </c>
      <c r="D311" s="70">
        <v>700</v>
      </c>
      <c r="E311" s="78"/>
      <c r="F311" s="202"/>
      <c r="G311" s="240"/>
      <c r="H311" s="241"/>
      <c r="I311" s="240"/>
      <c r="J311" s="243"/>
      <c r="K311" s="203"/>
    </row>
    <row r="312" spans="1:11" s="9" customFormat="1" ht="12.75">
      <c r="A312" s="45">
        <v>8</v>
      </c>
      <c r="B312" s="26" t="s">
        <v>336</v>
      </c>
      <c r="C312" s="45" t="s">
        <v>37</v>
      </c>
      <c r="D312" s="70">
        <v>700</v>
      </c>
      <c r="E312" s="78"/>
      <c r="F312" s="202"/>
      <c r="G312" s="240"/>
      <c r="H312" s="241"/>
      <c r="I312" s="240"/>
      <c r="J312" s="243"/>
      <c r="K312" s="203"/>
    </row>
    <row r="313" spans="1:11" s="9" customFormat="1" ht="12.75">
      <c r="A313" s="45">
        <v>9</v>
      </c>
      <c r="B313" s="26" t="s">
        <v>337</v>
      </c>
      <c r="C313" s="45" t="s">
        <v>37</v>
      </c>
      <c r="D313" s="70">
        <v>30</v>
      </c>
      <c r="E313" s="78"/>
      <c r="F313" s="202"/>
      <c r="G313" s="240"/>
      <c r="H313" s="241"/>
      <c r="I313" s="240"/>
      <c r="J313" s="243"/>
      <c r="K313" s="203"/>
    </row>
    <row r="314" spans="1:11" s="9" customFormat="1" ht="12.75">
      <c r="A314" s="45">
        <v>10</v>
      </c>
      <c r="B314" s="26" t="s">
        <v>338</v>
      </c>
      <c r="C314" s="45" t="s">
        <v>37</v>
      </c>
      <c r="D314" s="70">
        <v>1000</v>
      </c>
      <c r="E314" s="78"/>
      <c r="F314" s="202"/>
      <c r="G314" s="240"/>
      <c r="H314" s="241"/>
      <c r="I314" s="240"/>
      <c r="J314" s="243"/>
      <c r="K314" s="203"/>
    </row>
    <row r="315" spans="1:11" s="9" customFormat="1" ht="24">
      <c r="A315" s="45">
        <v>11</v>
      </c>
      <c r="B315" s="26" t="s">
        <v>339</v>
      </c>
      <c r="C315" s="45" t="s">
        <v>37</v>
      </c>
      <c r="D315" s="70">
        <v>200</v>
      </c>
      <c r="E315" s="78"/>
      <c r="F315" s="202"/>
      <c r="G315" s="240"/>
      <c r="H315" s="241"/>
      <c r="I315" s="240"/>
      <c r="J315" s="243"/>
      <c r="K315" s="203"/>
    </row>
    <row r="316" spans="1:11" s="9" customFormat="1" ht="24">
      <c r="A316" s="45">
        <v>12</v>
      </c>
      <c r="B316" s="26" t="s">
        <v>340</v>
      </c>
      <c r="C316" s="45" t="s">
        <v>37</v>
      </c>
      <c r="D316" s="70">
        <v>200</v>
      </c>
      <c r="E316" s="78"/>
      <c r="F316" s="202"/>
      <c r="G316" s="240"/>
      <c r="H316" s="241"/>
      <c r="I316" s="240"/>
      <c r="J316" s="243"/>
      <c r="K316" s="203"/>
    </row>
    <row r="317" spans="1:11" ht="12.75">
      <c r="A317" s="37"/>
      <c r="B317" s="37"/>
      <c r="C317" s="37"/>
      <c r="D317" s="62"/>
      <c r="E317" s="37"/>
      <c r="F317" s="223"/>
      <c r="G317" s="245"/>
      <c r="H317" s="250"/>
      <c r="I317" s="245"/>
      <c r="J317" s="243" t="s">
        <v>445</v>
      </c>
      <c r="K317" s="203"/>
    </row>
    <row r="318" spans="1:11" ht="12.75">
      <c r="A318" s="37"/>
      <c r="B318" s="28" t="s">
        <v>341</v>
      </c>
      <c r="C318" s="37"/>
      <c r="D318" s="62"/>
      <c r="E318" s="37"/>
      <c r="F318" s="37"/>
      <c r="G318" s="6"/>
      <c r="H318" s="6"/>
      <c r="I318" s="6"/>
      <c r="J318" s="6"/>
      <c r="K318" s="6"/>
    </row>
    <row r="319" spans="1:11" ht="12.75">
      <c r="A319" s="37"/>
      <c r="B319" s="37"/>
      <c r="C319" s="37"/>
      <c r="D319" s="62"/>
      <c r="E319" s="37"/>
      <c r="F319" s="37"/>
      <c r="G319" s="6"/>
      <c r="H319" s="6"/>
      <c r="I319" s="6"/>
      <c r="J319" s="6"/>
      <c r="K319" s="6"/>
    </row>
    <row r="320" spans="1:11" ht="12.75">
      <c r="A320" s="37"/>
      <c r="B320" s="37" t="s">
        <v>342</v>
      </c>
      <c r="C320" s="37"/>
      <c r="D320" s="62"/>
      <c r="E320" s="37"/>
      <c r="F320" s="37"/>
      <c r="G320" s="6"/>
      <c r="H320" s="6"/>
      <c r="I320" s="6"/>
      <c r="J320" s="6"/>
      <c r="K320" s="6"/>
    </row>
    <row r="321" spans="1:11" ht="72">
      <c r="A321" s="18" t="s">
        <v>93</v>
      </c>
      <c r="B321" s="19" t="s">
        <v>94</v>
      </c>
      <c r="C321" s="19" t="s">
        <v>95</v>
      </c>
      <c r="D321" s="18" t="s">
        <v>4</v>
      </c>
      <c r="E321" s="88" t="s">
        <v>406</v>
      </c>
      <c r="F321" s="139" t="s">
        <v>407</v>
      </c>
      <c r="G321" s="139" t="s">
        <v>5</v>
      </c>
      <c r="H321" s="139" t="s">
        <v>408</v>
      </c>
      <c r="I321" s="139" t="s">
        <v>409</v>
      </c>
      <c r="J321" s="139" t="s">
        <v>410</v>
      </c>
      <c r="K321" s="139" t="s">
        <v>411</v>
      </c>
    </row>
    <row r="322" spans="1:11" s="9" customFormat="1" ht="60">
      <c r="A322" s="45">
        <v>1</v>
      </c>
      <c r="B322" s="26" t="s">
        <v>343</v>
      </c>
      <c r="C322" s="45" t="s">
        <v>7</v>
      </c>
      <c r="D322" s="170">
        <v>2000</v>
      </c>
      <c r="E322" s="139"/>
      <c r="F322" s="91"/>
      <c r="G322" s="92"/>
      <c r="H322" s="92"/>
      <c r="I322" s="92"/>
      <c r="J322" s="92"/>
      <c r="K322" s="92"/>
    </row>
    <row r="323" spans="1:11" ht="12.75">
      <c r="A323" s="37"/>
      <c r="B323" s="37"/>
      <c r="C323" s="37"/>
      <c r="D323" s="62"/>
      <c r="E323" s="37"/>
      <c r="F323" s="223"/>
      <c r="G323" s="245"/>
      <c r="H323" s="250"/>
      <c r="I323" s="245"/>
      <c r="J323" s="243" t="s">
        <v>445</v>
      </c>
      <c r="K323" s="203"/>
    </row>
    <row r="324" spans="1:11" ht="12.75">
      <c r="A324" s="37"/>
      <c r="B324" s="37"/>
      <c r="C324" s="37"/>
      <c r="D324" s="62"/>
      <c r="E324" s="37"/>
      <c r="F324" s="37"/>
      <c r="G324" s="6"/>
      <c r="H324" s="6"/>
      <c r="I324" s="6"/>
      <c r="J324" s="6"/>
      <c r="K324" s="6"/>
    </row>
    <row r="325" spans="1:11" ht="12.75">
      <c r="A325" s="37"/>
      <c r="B325" s="37"/>
      <c r="C325" s="37"/>
      <c r="D325" s="62"/>
      <c r="E325" s="37"/>
      <c r="F325" s="37"/>
      <c r="G325" s="6"/>
      <c r="H325" s="6"/>
      <c r="I325" s="6"/>
      <c r="J325" s="6"/>
      <c r="K325" s="6"/>
    </row>
    <row r="326" spans="1:11" ht="12.75">
      <c r="A326" s="37"/>
      <c r="B326" s="37"/>
      <c r="C326" s="37"/>
      <c r="D326" s="62"/>
      <c r="E326" s="37"/>
      <c r="F326" s="37"/>
      <c r="G326" s="6"/>
      <c r="H326" s="6"/>
      <c r="I326" s="6"/>
      <c r="J326" s="6"/>
      <c r="K326" s="6"/>
    </row>
    <row r="327" spans="1:11" ht="12.75">
      <c r="A327" s="37"/>
      <c r="B327" s="37" t="s">
        <v>344</v>
      </c>
      <c r="C327" s="37"/>
      <c r="D327" s="62"/>
      <c r="E327" s="37"/>
      <c r="F327" s="37"/>
      <c r="G327" s="213"/>
      <c r="H327" s="246"/>
      <c r="I327" s="247"/>
      <c r="J327" s="248"/>
      <c r="K327" s="248"/>
    </row>
    <row r="328" spans="1:11" ht="72">
      <c r="A328" s="18" t="s">
        <v>93</v>
      </c>
      <c r="B328" s="19" t="s">
        <v>94</v>
      </c>
      <c r="C328" s="19" t="s">
        <v>95</v>
      </c>
      <c r="D328" s="18" t="s">
        <v>4</v>
      </c>
      <c r="E328" s="88" t="s">
        <v>406</v>
      </c>
      <c r="F328" s="139" t="s">
        <v>407</v>
      </c>
      <c r="G328" s="139" t="s">
        <v>5</v>
      </c>
      <c r="H328" s="139" t="s">
        <v>408</v>
      </c>
      <c r="I328" s="139" t="s">
        <v>409</v>
      </c>
      <c r="J328" s="139" t="s">
        <v>410</v>
      </c>
      <c r="K328" s="139" t="s">
        <v>411</v>
      </c>
    </row>
    <row r="329" spans="1:11" s="9" customFormat="1" ht="24">
      <c r="A329" s="45">
        <v>1</v>
      </c>
      <c r="B329" s="26" t="s">
        <v>345</v>
      </c>
      <c r="C329" s="45" t="s">
        <v>57</v>
      </c>
      <c r="D329" s="70">
        <v>30</v>
      </c>
      <c r="E329" s="78"/>
      <c r="F329" s="202"/>
      <c r="G329" s="240"/>
      <c r="H329" s="241"/>
      <c r="I329" s="240"/>
      <c r="J329" s="243"/>
      <c r="K329" s="203"/>
    </row>
    <row r="330" spans="1:11" s="9" customFormat="1" ht="24">
      <c r="A330" s="45">
        <v>2</v>
      </c>
      <c r="B330" s="26" t="s">
        <v>346</v>
      </c>
      <c r="C330" s="45" t="s">
        <v>7</v>
      </c>
      <c r="D330" s="70">
        <v>200</v>
      </c>
      <c r="E330" s="78"/>
      <c r="F330" s="202"/>
      <c r="G330" s="240"/>
      <c r="H330" s="241"/>
      <c r="I330" s="240"/>
      <c r="J330" s="243"/>
      <c r="K330" s="203"/>
    </row>
    <row r="331" spans="1:11" s="9" customFormat="1" ht="24">
      <c r="A331" s="45">
        <v>3</v>
      </c>
      <c r="B331" s="26" t="s">
        <v>347</v>
      </c>
      <c r="C331" s="45" t="s">
        <v>7</v>
      </c>
      <c r="D331" s="70">
        <v>20</v>
      </c>
      <c r="E331" s="78"/>
      <c r="F331" s="202"/>
      <c r="G331" s="240"/>
      <c r="H331" s="241"/>
      <c r="I331" s="240"/>
      <c r="J331" s="243"/>
      <c r="K331" s="203"/>
    </row>
    <row r="332" spans="1:11" s="9" customFormat="1" ht="36">
      <c r="A332" s="45">
        <v>4</v>
      </c>
      <c r="B332" s="26" t="s">
        <v>348</v>
      </c>
      <c r="C332" s="45" t="s">
        <v>7</v>
      </c>
      <c r="D332" s="70">
        <v>100</v>
      </c>
      <c r="E332" s="78"/>
      <c r="F332" s="202"/>
      <c r="G332" s="240"/>
      <c r="H332" s="241"/>
      <c r="I332" s="240"/>
      <c r="J332" s="243"/>
      <c r="K332" s="203"/>
    </row>
    <row r="333" spans="1:11" s="9" customFormat="1" ht="36">
      <c r="A333" s="45">
        <v>5</v>
      </c>
      <c r="B333" s="26" t="s">
        <v>349</v>
      </c>
      <c r="C333" s="45" t="s">
        <v>7</v>
      </c>
      <c r="D333" s="70">
        <v>300</v>
      </c>
      <c r="E333" s="78"/>
      <c r="F333" s="202"/>
      <c r="G333" s="240"/>
      <c r="H333" s="241"/>
      <c r="I333" s="240"/>
      <c r="J333" s="243"/>
      <c r="K333" s="203"/>
    </row>
    <row r="334" spans="1:11" s="9" customFormat="1" ht="36">
      <c r="A334" s="45">
        <v>6</v>
      </c>
      <c r="B334" s="26" t="s">
        <v>350</v>
      </c>
      <c r="C334" s="45" t="s">
        <v>7</v>
      </c>
      <c r="D334" s="70">
        <v>1800</v>
      </c>
      <c r="E334" s="78"/>
      <c r="F334" s="202"/>
      <c r="G334" s="240"/>
      <c r="H334" s="241"/>
      <c r="I334" s="240"/>
      <c r="J334" s="243"/>
      <c r="K334" s="203"/>
    </row>
    <row r="335" spans="1:11" s="9" customFormat="1" ht="36">
      <c r="A335" s="45">
        <v>7</v>
      </c>
      <c r="B335" s="26" t="s">
        <v>351</v>
      </c>
      <c r="C335" s="45" t="s">
        <v>7</v>
      </c>
      <c r="D335" s="70">
        <v>1500</v>
      </c>
      <c r="E335" s="78"/>
      <c r="F335" s="202"/>
      <c r="G335" s="240"/>
      <c r="H335" s="241"/>
      <c r="I335" s="240"/>
      <c r="J335" s="243"/>
      <c r="K335" s="203"/>
    </row>
    <row r="336" spans="1:11" s="9" customFormat="1" ht="36">
      <c r="A336" s="45">
        <v>8</v>
      </c>
      <c r="B336" s="26" t="s">
        <v>352</v>
      </c>
      <c r="C336" s="45" t="s">
        <v>7</v>
      </c>
      <c r="D336" s="70">
        <v>1200</v>
      </c>
      <c r="E336" s="78"/>
      <c r="F336" s="202"/>
      <c r="G336" s="240"/>
      <c r="H336" s="241"/>
      <c r="I336" s="240"/>
      <c r="J336" s="243"/>
      <c r="K336" s="203"/>
    </row>
    <row r="337" spans="1:11" s="9" customFormat="1" ht="36">
      <c r="A337" s="45">
        <v>9</v>
      </c>
      <c r="B337" s="26" t="s">
        <v>353</v>
      </c>
      <c r="C337" s="45" t="s">
        <v>7</v>
      </c>
      <c r="D337" s="70">
        <v>150</v>
      </c>
      <c r="E337" s="78"/>
      <c r="F337" s="202"/>
      <c r="G337" s="240"/>
      <c r="H337" s="241"/>
      <c r="I337" s="240"/>
      <c r="J337" s="243"/>
      <c r="K337" s="203"/>
    </row>
    <row r="338" spans="1:11" s="9" customFormat="1" ht="36">
      <c r="A338" s="45">
        <v>10</v>
      </c>
      <c r="B338" s="26" t="s">
        <v>354</v>
      </c>
      <c r="C338" s="45" t="s">
        <v>7</v>
      </c>
      <c r="D338" s="70">
        <v>150</v>
      </c>
      <c r="E338" s="78"/>
      <c r="F338" s="202"/>
      <c r="G338" s="240"/>
      <c r="H338" s="241"/>
      <c r="I338" s="240"/>
      <c r="J338" s="243"/>
      <c r="K338" s="203"/>
    </row>
    <row r="339" spans="1:11" s="9" customFormat="1" ht="24">
      <c r="A339" s="45">
        <v>11</v>
      </c>
      <c r="B339" s="26" t="s">
        <v>355</v>
      </c>
      <c r="C339" s="45" t="s">
        <v>7</v>
      </c>
      <c r="D339" s="70">
        <v>10</v>
      </c>
      <c r="E339" s="78"/>
      <c r="F339" s="202"/>
      <c r="G339" s="240"/>
      <c r="H339" s="241"/>
      <c r="I339" s="240"/>
      <c r="J339" s="243"/>
      <c r="K339" s="203"/>
    </row>
    <row r="340" spans="1:11" s="9" customFormat="1" ht="24">
      <c r="A340" s="45">
        <v>12</v>
      </c>
      <c r="B340" s="26" t="s">
        <v>356</v>
      </c>
      <c r="C340" s="45" t="s">
        <v>7</v>
      </c>
      <c r="D340" s="70">
        <v>10</v>
      </c>
      <c r="E340" s="78"/>
      <c r="F340" s="202"/>
      <c r="G340" s="240"/>
      <c r="H340" s="241"/>
      <c r="I340" s="240"/>
      <c r="J340" s="243"/>
      <c r="K340" s="203"/>
    </row>
    <row r="341" spans="1:11" s="9" customFormat="1" ht="24">
      <c r="A341" s="45">
        <v>13</v>
      </c>
      <c r="B341" s="26" t="s">
        <v>357</v>
      </c>
      <c r="C341" s="45" t="s">
        <v>7</v>
      </c>
      <c r="D341" s="70">
        <v>10</v>
      </c>
      <c r="E341" s="78"/>
      <c r="F341" s="202"/>
      <c r="G341" s="240"/>
      <c r="H341" s="241"/>
      <c r="I341" s="240"/>
      <c r="J341" s="243"/>
      <c r="K341" s="203"/>
    </row>
    <row r="342" spans="1:11" s="9" customFormat="1" ht="48">
      <c r="A342" s="45">
        <v>14</v>
      </c>
      <c r="B342" s="26" t="s">
        <v>358</v>
      </c>
      <c r="C342" s="45" t="s">
        <v>441</v>
      </c>
      <c r="D342" s="70">
        <v>650</v>
      </c>
      <c r="E342" s="78"/>
      <c r="F342" s="202"/>
      <c r="G342" s="240"/>
      <c r="H342" s="241"/>
      <c r="I342" s="240"/>
      <c r="J342" s="243"/>
      <c r="K342" s="203"/>
    </row>
    <row r="343" spans="1:11" s="9" customFormat="1" ht="12.75">
      <c r="A343" s="132"/>
      <c r="B343" s="209"/>
      <c r="C343" s="132"/>
      <c r="D343" s="225"/>
      <c r="E343" s="133"/>
      <c r="F343" s="223"/>
      <c r="G343" s="226"/>
      <c r="H343" s="246"/>
      <c r="I343" s="227"/>
      <c r="J343" s="254" t="s">
        <v>445</v>
      </c>
      <c r="K343" s="254"/>
    </row>
    <row r="344" spans="1:11" s="5" customFormat="1" ht="12.75">
      <c r="A344" s="39"/>
      <c r="B344" s="17"/>
      <c r="C344" s="39"/>
      <c r="D344" s="64"/>
      <c r="E344" s="40"/>
      <c r="F344" s="42"/>
      <c r="G344" s="10"/>
      <c r="H344" s="10"/>
      <c r="I344" s="10"/>
      <c r="J344" s="10"/>
      <c r="K344" s="10"/>
    </row>
    <row r="345" spans="1:11" ht="12.75">
      <c r="A345" s="37"/>
      <c r="B345" s="37" t="s">
        <v>359</v>
      </c>
      <c r="C345" s="37"/>
      <c r="D345" s="62"/>
      <c r="E345" s="37"/>
      <c r="F345" s="37"/>
      <c r="G345" s="213"/>
      <c r="H345" s="246"/>
      <c r="I345" s="247"/>
      <c r="J345" s="248"/>
      <c r="K345" s="248"/>
    </row>
    <row r="346" spans="1:11" s="9" customFormat="1" ht="72">
      <c r="A346" s="18" t="s">
        <v>93</v>
      </c>
      <c r="B346" s="19" t="s">
        <v>94</v>
      </c>
      <c r="C346" s="19" t="s">
        <v>95</v>
      </c>
      <c r="D346" s="18" t="s">
        <v>4</v>
      </c>
      <c r="E346" s="88" t="s">
        <v>406</v>
      </c>
      <c r="F346" s="139" t="s">
        <v>407</v>
      </c>
      <c r="G346" s="215" t="s">
        <v>5</v>
      </c>
      <c r="H346" s="204" t="s">
        <v>408</v>
      </c>
      <c r="I346" s="216" t="s">
        <v>409</v>
      </c>
      <c r="J346" s="203" t="s">
        <v>410</v>
      </c>
      <c r="K346" s="203" t="s">
        <v>411</v>
      </c>
    </row>
    <row r="347" spans="1:11" s="9" customFormat="1" ht="139.5" customHeight="1">
      <c r="A347" s="45">
        <v>1</v>
      </c>
      <c r="B347" s="26" t="s">
        <v>360</v>
      </c>
      <c r="C347" s="45" t="s">
        <v>57</v>
      </c>
      <c r="D347" s="170">
        <v>40</v>
      </c>
      <c r="E347" s="228"/>
      <c r="F347" s="202"/>
      <c r="G347" s="240"/>
      <c r="H347" s="241"/>
      <c r="I347" s="240"/>
      <c r="J347" s="243"/>
      <c r="K347" s="243"/>
    </row>
    <row r="348" spans="1:11" s="9" customFormat="1" ht="126.75" customHeight="1">
      <c r="A348" s="45">
        <v>2</v>
      </c>
      <c r="B348" s="26" t="s">
        <v>361</v>
      </c>
      <c r="C348" s="45" t="s">
        <v>442</v>
      </c>
      <c r="D348" s="170">
        <v>3</v>
      </c>
      <c r="E348" s="228"/>
      <c r="F348" s="202"/>
      <c r="G348" s="240"/>
      <c r="H348" s="241"/>
      <c r="I348" s="240"/>
      <c r="J348" s="243"/>
      <c r="K348" s="243"/>
    </row>
    <row r="349" spans="1:11" ht="12.75">
      <c r="A349" s="37"/>
      <c r="B349" s="37"/>
      <c r="C349" s="37"/>
      <c r="D349" s="62"/>
      <c r="E349" s="37"/>
      <c r="F349" s="51"/>
      <c r="G349" s="245"/>
      <c r="H349" s="250"/>
      <c r="I349" s="245"/>
      <c r="J349" s="251" t="s">
        <v>445</v>
      </c>
      <c r="K349" s="251"/>
    </row>
    <row r="350" spans="1:11" ht="12.75">
      <c r="A350" s="37"/>
      <c r="B350" s="37"/>
      <c r="C350" s="37"/>
      <c r="D350" s="62"/>
      <c r="E350" s="37"/>
      <c r="F350" s="37"/>
      <c r="G350" s="6"/>
      <c r="H350" s="6"/>
      <c r="I350" s="6"/>
      <c r="J350" s="6"/>
      <c r="K350" s="6"/>
    </row>
    <row r="351" spans="1:11" ht="12.75">
      <c r="A351" s="37"/>
      <c r="B351" s="37"/>
      <c r="C351" s="37"/>
      <c r="D351" s="62"/>
      <c r="E351" s="37"/>
      <c r="F351" s="37"/>
      <c r="G351" s="6"/>
      <c r="H351" s="6"/>
      <c r="I351" s="6"/>
      <c r="J351" s="6"/>
      <c r="K351" s="6"/>
    </row>
    <row r="352" spans="1:11" ht="12.75">
      <c r="A352" s="37"/>
      <c r="B352" s="37"/>
      <c r="C352" s="37"/>
      <c r="D352" s="62"/>
      <c r="E352" s="37"/>
      <c r="F352" s="37"/>
      <c r="G352" s="6"/>
      <c r="H352" s="6"/>
      <c r="I352" s="6"/>
      <c r="J352" s="6"/>
      <c r="K352" s="6"/>
    </row>
    <row r="353" spans="1:12" ht="12.75">
      <c r="A353" s="37"/>
      <c r="B353" s="37" t="s">
        <v>362</v>
      </c>
      <c r="C353" s="37"/>
      <c r="D353" s="62"/>
      <c r="E353" s="37"/>
      <c r="F353" s="37"/>
      <c r="G353" s="213"/>
      <c r="H353" s="246"/>
      <c r="I353" s="247"/>
      <c r="J353" s="248"/>
      <c r="K353" s="248"/>
      <c r="L353" s="6"/>
    </row>
    <row r="354" spans="1:12" ht="72">
      <c r="A354" s="18" t="s">
        <v>93</v>
      </c>
      <c r="B354" s="19" t="s">
        <v>94</v>
      </c>
      <c r="C354" s="19" t="s">
        <v>95</v>
      </c>
      <c r="D354" s="18" t="s">
        <v>4</v>
      </c>
      <c r="E354" s="88" t="s">
        <v>406</v>
      </c>
      <c r="F354" s="139" t="s">
        <v>407</v>
      </c>
      <c r="G354" s="215" t="s">
        <v>5</v>
      </c>
      <c r="H354" s="204" t="s">
        <v>408</v>
      </c>
      <c r="I354" s="216" t="s">
        <v>409</v>
      </c>
      <c r="J354" s="203" t="s">
        <v>410</v>
      </c>
      <c r="K354" s="203" t="s">
        <v>411</v>
      </c>
      <c r="L354" s="6"/>
    </row>
    <row r="355" spans="1:12" s="9" customFormat="1" ht="118.5" customHeight="1">
      <c r="A355" s="45">
        <v>1</v>
      </c>
      <c r="B355" s="26" t="s">
        <v>363</v>
      </c>
      <c r="C355" s="45" t="s">
        <v>37</v>
      </c>
      <c r="D355" s="70">
        <v>250</v>
      </c>
      <c r="E355" s="229"/>
      <c r="F355" s="202"/>
      <c r="G355" s="240"/>
      <c r="H355" s="241"/>
      <c r="I355" s="240"/>
      <c r="J355" s="243"/>
      <c r="K355" s="243"/>
      <c r="L355" s="136"/>
    </row>
    <row r="356" spans="1:12" s="9" customFormat="1" ht="12.75">
      <c r="A356" s="132"/>
      <c r="B356" s="209"/>
      <c r="C356" s="132"/>
      <c r="D356" s="225"/>
      <c r="E356" s="230"/>
      <c r="F356" s="135"/>
      <c r="G356" s="252"/>
      <c r="H356" s="250"/>
      <c r="I356" s="252"/>
      <c r="J356" s="243" t="s">
        <v>445</v>
      </c>
      <c r="K356" s="243"/>
      <c r="L356" s="136"/>
    </row>
    <row r="357" spans="1:11" s="5" customFormat="1" ht="12.75">
      <c r="A357" s="39"/>
      <c r="B357" s="17"/>
      <c r="C357" s="39"/>
      <c r="D357" s="64"/>
      <c r="E357" s="29"/>
      <c r="F357" s="42"/>
      <c r="G357" s="10"/>
      <c r="H357" s="10"/>
      <c r="I357" s="10"/>
      <c r="J357" s="10"/>
      <c r="K357" s="10"/>
    </row>
    <row r="358" spans="1:11" ht="12.75">
      <c r="A358" s="37"/>
      <c r="B358" s="37" t="s">
        <v>364</v>
      </c>
      <c r="C358" s="37"/>
      <c r="D358" s="62"/>
      <c r="E358" s="37"/>
      <c r="F358" s="37"/>
      <c r="G358" s="6"/>
      <c r="H358" s="6"/>
      <c r="I358" s="6"/>
      <c r="J358" s="6"/>
      <c r="K358" s="6"/>
    </row>
    <row r="359" spans="1:11" ht="72">
      <c r="A359" s="18" t="s">
        <v>93</v>
      </c>
      <c r="B359" s="19" t="s">
        <v>94</v>
      </c>
      <c r="C359" s="19" t="s">
        <v>95</v>
      </c>
      <c r="D359" s="18" t="s">
        <v>4</v>
      </c>
      <c r="E359" s="88" t="s">
        <v>406</v>
      </c>
      <c r="F359" s="139" t="s">
        <v>407</v>
      </c>
      <c r="G359" s="139" t="s">
        <v>5</v>
      </c>
      <c r="H359" s="139" t="s">
        <v>408</v>
      </c>
      <c r="I359" s="139" t="s">
        <v>409</v>
      </c>
      <c r="J359" s="139" t="s">
        <v>410</v>
      </c>
      <c r="K359" s="139" t="s">
        <v>411</v>
      </c>
    </row>
    <row r="360" spans="1:11" ht="42" customHeight="1">
      <c r="A360" s="65">
        <v>1</v>
      </c>
      <c r="B360" s="30" t="s">
        <v>365</v>
      </c>
      <c r="C360" s="14" t="s">
        <v>57</v>
      </c>
      <c r="D360" s="66">
        <v>350</v>
      </c>
      <c r="E360" s="89"/>
      <c r="F360" s="86"/>
      <c r="G360" s="11"/>
      <c r="H360" s="11"/>
      <c r="I360" s="11"/>
      <c r="J360" s="11"/>
      <c r="K360" s="11"/>
    </row>
    <row r="361" spans="1:11" ht="309" customHeight="1">
      <c r="A361" s="65">
        <v>2</v>
      </c>
      <c r="B361" s="30" t="s">
        <v>366</v>
      </c>
      <c r="C361" s="14" t="s">
        <v>416</v>
      </c>
      <c r="D361" s="66">
        <v>72</v>
      </c>
      <c r="E361" s="89"/>
      <c r="F361" s="86"/>
      <c r="G361" s="11"/>
      <c r="H361" s="11"/>
      <c r="I361" s="11"/>
      <c r="J361" s="11"/>
      <c r="K361" s="11"/>
    </row>
    <row r="362" spans="1:11" ht="312.75" customHeight="1">
      <c r="A362" s="65">
        <v>3</v>
      </c>
      <c r="B362" s="30" t="s">
        <v>367</v>
      </c>
      <c r="C362" s="14" t="s">
        <v>416</v>
      </c>
      <c r="D362" s="66">
        <v>480</v>
      </c>
      <c r="E362" s="89"/>
      <c r="F362" s="86"/>
      <c r="G362" s="11"/>
      <c r="H362" s="11"/>
      <c r="I362" s="11"/>
      <c r="J362" s="11"/>
      <c r="K362" s="11"/>
    </row>
    <row r="363" spans="1:11" ht="132">
      <c r="A363" s="65">
        <v>4</v>
      </c>
      <c r="B363" s="30" t="s">
        <v>368</v>
      </c>
      <c r="C363" s="14" t="s">
        <v>415</v>
      </c>
      <c r="D363" s="66">
        <v>80</v>
      </c>
      <c r="E363" s="89"/>
      <c r="F363" s="86"/>
      <c r="G363" s="11"/>
      <c r="H363" s="11"/>
      <c r="I363" s="11"/>
      <c r="J363" s="11"/>
      <c r="K363" s="11"/>
    </row>
    <row r="364" spans="1:11" ht="36">
      <c r="A364" s="65">
        <v>5</v>
      </c>
      <c r="B364" s="30" t="s">
        <v>412</v>
      </c>
      <c r="C364" s="14" t="s">
        <v>57</v>
      </c>
      <c r="D364" s="66">
        <v>100</v>
      </c>
      <c r="E364" s="89"/>
      <c r="F364" s="86"/>
      <c r="G364" s="11"/>
      <c r="H364" s="11"/>
      <c r="I364" s="11"/>
      <c r="J364" s="11"/>
      <c r="K364" s="11"/>
    </row>
    <row r="365" spans="1:11" ht="12.75">
      <c r="A365" s="67"/>
      <c r="B365" s="31"/>
      <c r="C365" s="32"/>
      <c r="D365" s="68"/>
      <c r="E365" s="67"/>
      <c r="F365" s="51"/>
      <c r="G365" s="6"/>
      <c r="H365" s="6"/>
      <c r="I365" s="6"/>
      <c r="J365" s="11"/>
      <c r="K365" s="11"/>
    </row>
    <row r="366" spans="1:11" ht="12.75">
      <c r="A366" s="67"/>
      <c r="B366" s="31"/>
      <c r="C366" s="32"/>
      <c r="D366" s="68"/>
      <c r="E366" s="67"/>
      <c r="F366" s="37"/>
      <c r="G366" s="6"/>
      <c r="H366" s="6"/>
      <c r="I366" s="6"/>
      <c r="J366" s="6"/>
      <c r="K366" s="6"/>
    </row>
    <row r="367" spans="1:11" ht="12.75">
      <c r="A367" s="67"/>
      <c r="B367" s="31"/>
      <c r="C367" s="32"/>
      <c r="D367" s="68"/>
      <c r="E367" s="67"/>
      <c r="F367" s="37"/>
      <c r="G367" s="6"/>
      <c r="H367" s="6"/>
      <c r="I367" s="6"/>
      <c r="J367" s="6"/>
      <c r="K367" s="6"/>
    </row>
    <row r="368" spans="1:11" ht="12.75">
      <c r="A368" s="37"/>
      <c r="B368" s="171" t="s">
        <v>369</v>
      </c>
      <c r="C368" s="36"/>
      <c r="D368" s="62"/>
      <c r="E368" s="37"/>
      <c r="F368" s="37"/>
      <c r="G368" s="6"/>
      <c r="H368" s="6"/>
      <c r="I368" s="6"/>
      <c r="J368" s="6"/>
      <c r="K368" s="6"/>
    </row>
    <row r="369" spans="1:11" ht="72">
      <c r="A369" s="18" t="s">
        <v>93</v>
      </c>
      <c r="B369" s="19" t="s">
        <v>94</v>
      </c>
      <c r="C369" s="19" t="s">
        <v>95</v>
      </c>
      <c r="D369" s="18" t="s">
        <v>370</v>
      </c>
      <c r="E369" s="88" t="s">
        <v>406</v>
      </c>
      <c r="F369" s="139" t="s">
        <v>407</v>
      </c>
      <c r="G369" s="139" t="s">
        <v>5</v>
      </c>
      <c r="H369" s="139" t="s">
        <v>408</v>
      </c>
      <c r="I369" s="139" t="s">
        <v>409</v>
      </c>
      <c r="J369" s="139" t="s">
        <v>410</v>
      </c>
      <c r="K369" s="139" t="s">
        <v>411</v>
      </c>
    </row>
    <row r="370" spans="1:11" ht="36">
      <c r="A370" s="65">
        <v>1</v>
      </c>
      <c r="B370" s="30" t="s">
        <v>371</v>
      </c>
      <c r="C370" s="14" t="s">
        <v>57</v>
      </c>
      <c r="D370" s="66">
        <v>10</v>
      </c>
      <c r="E370" s="89"/>
      <c r="F370" s="86"/>
      <c r="G370" s="11"/>
      <c r="H370" s="11"/>
      <c r="I370" s="11"/>
      <c r="J370" s="11"/>
      <c r="K370" s="11"/>
    </row>
    <row r="371" spans="1:11" ht="24">
      <c r="A371" s="65">
        <v>2</v>
      </c>
      <c r="B371" s="30" t="s">
        <v>413</v>
      </c>
      <c r="C371" s="14" t="s">
        <v>57</v>
      </c>
      <c r="D371" s="66">
        <v>10</v>
      </c>
      <c r="E371" s="89"/>
      <c r="F371" s="86"/>
      <c r="G371" s="11"/>
      <c r="H371" s="11"/>
      <c r="I371" s="11"/>
      <c r="J371" s="11"/>
      <c r="K371" s="11"/>
    </row>
    <row r="372" spans="1:11" ht="36">
      <c r="A372" s="65">
        <v>3</v>
      </c>
      <c r="B372" s="30" t="s">
        <v>372</v>
      </c>
      <c r="C372" s="14" t="s">
        <v>57</v>
      </c>
      <c r="D372" s="66">
        <v>10</v>
      </c>
      <c r="E372" s="89"/>
      <c r="F372" s="86"/>
      <c r="G372" s="11"/>
      <c r="H372" s="11"/>
      <c r="I372" s="11"/>
      <c r="J372" s="11"/>
      <c r="K372" s="11"/>
    </row>
    <row r="373" spans="1:11" ht="36">
      <c r="A373" s="65">
        <v>4</v>
      </c>
      <c r="B373" s="30" t="s">
        <v>373</v>
      </c>
      <c r="C373" s="14" t="s">
        <v>57</v>
      </c>
      <c r="D373" s="66">
        <v>10</v>
      </c>
      <c r="E373" s="89"/>
      <c r="F373" s="86"/>
      <c r="G373" s="11"/>
      <c r="H373" s="11"/>
      <c r="I373" s="11"/>
      <c r="J373" s="11"/>
      <c r="K373" s="11"/>
    </row>
    <row r="374" spans="1:11" ht="12.75">
      <c r="A374" s="37"/>
      <c r="B374" s="172" t="s">
        <v>374</v>
      </c>
      <c r="C374" s="36"/>
      <c r="D374" s="62"/>
      <c r="E374" s="37"/>
      <c r="F374" s="51"/>
      <c r="G374" s="6"/>
      <c r="H374" s="6"/>
      <c r="I374" s="6"/>
      <c r="J374" s="11" t="s">
        <v>445</v>
      </c>
      <c r="K374" s="11"/>
    </row>
    <row r="375" spans="1:11" ht="12.75">
      <c r="A375" s="67"/>
      <c r="B375" s="31"/>
      <c r="C375" s="32"/>
      <c r="D375" s="68"/>
      <c r="E375" s="67"/>
      <c r="F375" s="37"/>
      <c r="G375" s="6"/>
      <c r="H375" s="6"/>
      <c r="I375" s="6"/>
      <c r="J375" s="6"/>
      <c r="K375" s="6"/>
    </row>
    <row r="376" spans="1:11" ht="12.75">
      <c r="A376" s="67"/>
      <c r="B376" s="31"/>
      <c r="C376" s="32"/>
      <c r="D376" s="68"/>
      <c r="E376" s="67"/>
      <c r="F376" s="37"/>
      <c r="G376" s="6"/>
      <c r="H376" s="6"/>
      <c r="I376" s="6"/>
      <c r="J376" s="6"/>
      <c r="K376" s="6"/>
    </row>
    <row r="377" spans="1:11" ht="12.75">
      <c r="A377" s="37"/>
      <c r="B377" s="37" t="s">
        <v>375</v>
      </c>
      <c r="C377" s="37"/>
      <c r="D377" s="62"/>
      <c r="E377" s="37"/>
      <c r="F377" s="37"/>
      <c r="G377" s="6"/>
      <c r="H377" s="6"/>
      <c r="I377" s="6"/>
      <c r="J377" s="6"/>
      <c r="K377" s="6"/>
    </row>
    <row r="378" spans="1:11" ht="72">
      <c r="A378" s="18" t="s">
        <v>93</v>
      </c>
      <c r="B378" s="19" t="s">
        <v>94</v>
      </c>
      <c r="C378" s="19" t="s">
        <v>95</v>
      </c>
      <c r="D378" s="18" t="s">
        <v>4</v>
      </c>
      <c r="E378" s="88" t="s">
        <v>406</v>
      </c>
      <c r="F378" s="139" t="s">
        <v>407</v>
      </c>
      <c r="G378" s="139" t="s">
        <v>5</v>
      </c>
      <c r="H378" s="139" t="s">
        <v>408</v>
      </c>
      <c r="I378" s="139" t="s">
        <v>409</v>
      </c>
      <c r="J378" s="139" t="s">
        <v>410</v>
      </c>
      <c r="K378" s="139" t="s">
        <v>411</v>
      </c>
    </row>
    <row r="379" spans="1:11" ht="36">
      <c r="A379" s="65">
        <v>1</v>
      </c>
      <c r="B379" s="33" t="s">
        <v>376</v>
      </c>
      <c r="C379" s="14" t="s">
        <v>57</v>
      </c>
      <c r="D379" s="90">
        <v>20</v>
      </c>
      <c r="E379" s="86"/>
      <c r="F379" s="86"/>
      <c r="G379" s="11"/>
      <c r="H379" s="11"/>
      <c r="I379" s="11"/>
      <c r="J379" s="11"/>
      <c r="K379" s="11"/>
    </row>
    <row r="380" spans="1:11" ht="36">
      <c r="A380" s="65">
        <v>2</v>
      </c>
      <c r="B380" s="33" t="s">
        <v>414</v>
      </c>
      <c r="C380" s="14" t="s">
        <v>57</v>
      </c>
      <c r="D380" s="90">
        <v>50</v>
      </c>
      <c r="E380" s="86"/>
      <c r="F380" s="86"/>
      <c r="G380" s="11"/>
      <c r="H380" s="11"/>
      <c r="I380" s="11"/>
      <c r="J380" s="11"/>
      <c r="K380" s="11"/>
    </row>
    <row r="381" spans="1:11" ht="12.75">
      <c r="A381" s="37"/>
      <c r="B381" s="35"/>
      <c r="C381" s="36"/>
      <c r="D381" s="62"/>
      <c r="E381" s="37"/>
      <c r="F381" s="51"/>
      <c r="G381" s="6"/>
      <c r="H381" s="6"/>
      <c r="I381" s="6"/>
      <c r="J381" s="11" t="s">
        <v>445</v>
      </c>
      <c r="K381" s="11"/>
    </row>
    <row r="382" spans="1:11" ht="12.75">
      <c r="A382" s="67"/>
      <c r="B382" s="34"/>
      <c r="C382" s="32"/>
      <c r="D382" s="68"/>
      <c r="E382" s="67"/>
      <c r="F382" s="37"/>
      <c r="G382" s="6"/>
      <c r="H382" s="6"/>
      <c r="I382" s="6"/>
      <c r="J382" s="6"/>
      <c r="K382" s="6"/>
    </row>
    <row r="383" spans="1:11" ht="12.75">
      <c r="A383" s="67"/>
      <c r="B383" s="34"/>
      <c r="C383" s="32"/>
      <c r="D383" s="68"/>
      <c r="E383" s="67"/>
      <c r="F383" s="37"/>
      <c r="G383" s="6"/>
      <c r="H383" s="6"/>
      <c r="I383" s="6"/>
      <c r="J383" s="6"/>
      <c r="K383" s="6"/>
    </row>
    <row r="384" spans="1:11" ht="12.75">
      <c r="A384" s="67"/>
      <c r="B384" s="34" t="s">
        <v>377</v>
      </c>
      <c r="C384" s="32"/>
      <c r="D384" s="68"/>
      <c r="E384" s="67"/>
      <c r="F384" s="37"/>
      <c r="G384" s="6"/>
      <c r="H384" s="6"/>
      <c r="I384" s="6"/>
      <c r="J384" s="6"/>
      <c r="K384" s="6"/>
    </row>
    <row r="385" spans="1:11" ht="72">
      <c r="A385" s="18" t="s">
        <v>93</v>
      </c>
      <c r="B385" s="19" t="s">
        <v>94</v>
      </c>
      <c r="C385" s="19" t="s">
        <v>95</v>
      </c>
      <c r="D385" s="20" t="s">
        <v>4</v>
      </c>
      <c r="E385" s="88" t="s">
        <v>406</v>
      </c>
      <c r="F385" s="12" t="s">
        <v>407</v>
      </c>
      <c r="G385" s="12" t="s">
        <v>5</v>
      </c>
      <c r="H385" s="12" t="s">
        <v>408</v>
      </c>
      <c r="I385" s="12" t="s">
        <v>409</v>
      </c>
      <c r="J385" s="12" t="s">
        <v>410</v>
      </c>
      <c r="K385" s="12" t="s">
        <v>411</v>
      </c>
    </row>
    <row r="386" spans="1:11" s="102" customFormat="1" ht="108">
      <c r="A386" s="103" t="s">
        <v>128</v>
      </c>
      <c r="B386" s="173" t="s">
        <v>378</v>
      </c>
      <c r="C386" s="110" t="s">
        <v>7</v>
      </c>
      <c r="D386" s="174">
        <v>2000</v>
      </c>
      <c r="E386" s="113"/>
      <c r="F386" s="175"/>
      <c r="G386" s="184"/>
      <c r="H386" s="114"/>
      <c r="I386" s="176"/>
      <c r="J386" s="269"/>
      <c r="K386" s="114"/>
    </row>
    <row r="387" spans="1:11" s="102" customFormat="1" ht="84">
      <c r="A387" s="103" t="s">
        <v>138</v>
      </c>
      <c r="B387" s="173" t="s">
        <v>379</v>
      </c>
      <c r="C387" s="110" t="s">
        <v>7</v>
      </c>
      <c r="D387" s="174">
        <v>2000</v>
      </c>
      <c r="E387" s="113"/>
      <c r="F387" s="113"/>
      <c r="G387" s="184"/>
      <c r="H387" s="114"/>
      <c r="I387" s="176"/>
      <c r="J387" s="269"/>
      <c r="K387" s="114"/>
    </row>
    <row r="388" spans="1:11" s="102" customFormat="1" ht="96">
      <c r="A388" s="103" t="s">
        <v>140</v>
      </c>
      <c r="B388" s="173" t="s">
        <v>380</v>
      </c>
      <c r="C388" s="110" t="s">
        <v>7</v>
      </c>
      <c r="D388" s="174">
        <v>10000</v>
      </c>
      <c r="E388" s="113"/>
      <c r="F388" s="113"/>
      <c r="G388" s="184"/>
      <c r="H388" s="114"/>
      <c r="I388" s="176"/>
      <c r="J388" s="269"/>
      <c r="K388" s="114"/>
    </row>
    <row r="389" spans="1:11" s="102" customFormat="1" ht="120">
      <c r="A389" s="103" t="s">
        <v>142</v>
      </c>
      <c r="B389" s="119" t="s">
        <v>381</v>
      </c>
      <c r="C389" s="110" t="s">
        <v>7</v>
      </c>
      <c r="D389" s="174">
        <v>2000</v>
      </c>
      <c r="E389" s="113"/>
      <c r="F389" s="113"/>
      <c r="G389" s="184"/>
      <c r="H389" s="114"/>
      <c r="I389" s="176"/>
      <c r="J389" s="269"/>
      <c r="K389" s="114"/>
    </row>
    <row r="390" spans="1:11" s="102" customFormat="1" ht="12.75">
      <c r="A390" s="103" t="s">
        <v>144</v>
      </c>
      <c r="B390" s="119" t="s">
        <v>382</v>
      </c>
      <c r="C390" s="110" t="s">
        <v>7</v>
      </c>
      <c r="D390" s="174">
        <v>1000</v>
      </c>
      <c r="E390" s="113"/>
      <c r="F390" s="177"/>
      <c r="G390" s="184"/>
      <c r="H390" s="114"/>
      <c r="I390" s="178"/>
      <c r="J390" s="269"/>
      <c r="K390" s="114"/>
    </row>
    <row r="391" spans="1:11" s="102" customFormat="1" ht="12.75">
      <c r="A391" s="103" t="s">
        <v>146</v>
      </c>
      <c r="B391" s="119" t="s">
        <v>383</v>
      </c>
      <c r="C391" s="110" t="s">
        <v>7</v>
      </c>
      <c r="D391" s="174">
        <v>1000</v>
      </c>
      <c r="E391" s="113"/>
      <c r="F391" s="177"/>
      <c r="G391" s="184"/>
      <c r="H391" s="114"/>
      <c r="I391" s="178"/>
      <c r="J391" s="269"/>
      <c r="K391" s="114"/>
    </row>
    <row r="392" spans="1:11" s="102" customFormat="1" ht="36">
      <c r="A392" s="103" t="s">
        <v>148</v>
      </c>
      <c r="B392" s="119" t="s">
        <v>384</v>
      </c>
      <c r="C392" s="110" t="s">
        <v>7</v>
      </c>
      <c r="D392" s="174">
        <v>1000</v>
      </c>
      <c r="E392" s="113"/>
      <c r="F392" s="113"/>
      <c r="G392" s="184"/>
      <c r="H392" s="114"/>
      <c r="I392" s="176"/>
      <c r="J392" s="269"/>
      <c r="K392" s="114"/>
    </row>
    <row r="393" spans="1:11" s="102" customFormat="1" ht="12.75">
      <c r="A393" s="103" t="s">
        <v>150</v>
      </c>
      <c r="B393" s="119" t="s">
        <v>385</v>
      </c>
      <c r="C393" s="110" t="s">
        <v>7</v>
      </c>
      <c r="D393" s="174">
        <v>1000</v>
      </c>
      <c r="E393" s="113"/>
      <c r="F393" s="179"/>
      <c r="G393" s="184"/>
      <c r="H393" s="114"/>
      <c r="I393" s="176"/>
      <c r="J393" s="269"/>
      <c r="K393" s="114"/>
    </row>
    <row r="394" spans="1:11" s="102" customFormat="1" ht="36">
      <c r="A394" s="103" t="s">
        <v>152</v>
      </c>
      <c r="B394" s="119" t="s">
        <v>386</v>
      </c>
      <c r="C394" s="110" t="s">
        <v>7</v>
      </c>
      <c r="D394" s="174">
        <v>1000</v>
      </c>
      <c r="E394" s="113"/>
      <c r="F394" s="177"/>
      <c r="G394" s="184"/>
      <c r="H394" s="114"/>
      <c r="I394" s="176"/>
      <c r="J394" s="269"/>
      <c r="K394" s="114"/>
    </row>
    <row r="395" spans="1:11" s="102" customFormat="1" ht="12.75">
      <c r="A395" s="103" t="s">
        <v>154</v>
      </c>
      <c r="B395" s="119" t="s">
        <v>387</v>
      </c>
      <c r="C395" s="110" t="s">
        <v>7</v>
      </c>
      <c r="D395" s="174">
        <v>1000</v>
      </c>
      <c r="E395" s="113"/>
      <c r="F395" s="180"/>
      <c r="G395" s="185"/>
      <c r="H395" s="114"/>
      <c r="I395" s="176"/>
      <c r="J395" s="269"/>
      <c r="K395" s="114"/>
    </row>
    <row r="396" spans="1:11" s="102" customFormat="1" ht="30" customHeight="1">
      <c r="A396" s="103" t="s">
        <v>156</v>
      </c>
      <c r="B396" s="119" t="s">
        <v>388</v>
      </c>
      <c r="C396" s="110" t="s">
        <v>7</v>
      </c>
      <c r="D396" s="174">
        <v>4000</v>
      </c>
      <c r="E396" s="113"/>
      <c r="F396" s="113"/>
      <c r="G396" s="186"/>
      <c r="H396" s="114"/>
      <c r="I396" s="176"/>
      <c r="J396" s="269"/>
      <c r="K396" s="114"/>
    </row>
    <row r="397" spans="1:12" s="102" customFormat="1" ht="12.75">
      <c r="A397" s="181"/>
      <c r="B397" s="181"/>
      <c r="C397" s="181"/>
      <c r="D397" s="182"/>
      <c r="E397" s="181"/>
      <c r="F397" s="183"/>
      <c r="G397" s="101"/>
      <c r="H397" s="253"/>
      <c r="I397" s="127"/>
      <c r="J397" s="270" t="s">
        <v>445</v>
      </c>
      <c r="K397" s="169"/>
      <c r="L397" s="271"/>
    </row>
    <row r="398" spans="1:11" ht="12.75">
      <c r="A398" s="37"/>
      <c r="B398" s="37"/>
      <c r="C398" s="37"/>
      <c r="D398" s="62"/>
      <c r="E398" s="37"/>
      <c r="F398" s="37"/>
      <c r="G398" s="6"/>
      <c r="H398" s="6"/>
      <c r="I398" s="6"/>
      <c r="J398" s="6"/>
      <c r="K398" s="6"/>
    </row>
    <row r="399" spans="1:11" ht="12.75">
      <c r="A399" s="37"/>
      <c r="B399" s="37"/>
      <c r="C399" s="37"/>
      <c r="D399" s="62"/>
      <c r="E399" s="37"/>
      <c r="F399" s="37"/>
      <c r="G399" s="6"/>
      <c r="H399" s="6"/>
      <c r="I399" s="6"/>
      <c r="J399" s="6"/>
      <c r="K399" s="6"/>
    </row>
    <row r="400" spans="1:12" ht="12.75">
      <c r="A400" s="37"/>
      <c r="B400" s="35" t="s">
        <v>389</v>
      </c>
      <c r="C400" s="36"/>
      <c r="D400" s="62"/>
      <c r="E400" s="37"/>
      <c r="F400" s="37"/>
      <c r="G400" s="213"/>
      <c r="H400" s="246"/>
      <c r="I400" s="247"/>
      <c r="J400" s="248"/>
      <c r="K400" s="248"/>
      <c r="L400" s="6"/>
    </row>
    <row r="401" spans="1:12" ht="72">
      <c r="A401" s="18" t="s">
        <v>93</v>
      </c>
      <c r="B401" s="19" t="s">
        <v>94</v>
      </c>
      <c r="C401" s="38" t="s">
        <v>95</v>
      </c>
      <c r="D401" s="18" t="s">
        <v>4</v>
      </c>
      <c r="E401" s="88" t="s">
        <v>406</v>
      </c>
      <c r="F401" s="139" t="s">
        <v>407</v>
      </c>
      <c r="G401" s="215" t="s">
        <v>5</v>
      </c>
      <c r="H401" s="204" t="s">
        <v>408</v>
      </c>
      <c r="I401" s="207" t="s">
        <v>409</v>
      </c>
      <c r="J401" s="203" t="s">
        <v>410</v>
      </c>
      <c r="K401" s="203" t="s">
        <v>411</v>
      </c>
      <c r="L401" s="231"/>
    </row>
    <row r="402" spans="1:12" s="9" customFormat="1" ht="132">
      <c r="A402" s="45"/>
      <c r="B402" s="26" t="s">
        <v>390</v>
      </c>
      <c r="C402" s="69"/>
      <c r="D402" s="70"/>
      <c r="E402" s="78"/>
      <c r="F402" s="91"/>
      <c r="G402" s="217"/>
      <c r="H402" s="204"/>
      <c r="I402" s="207"/>
      <c r="J402" s="203"/>
      <c r="K402" s="203"/>
      <c r="L402" s="136"/>
    </row>
    <row r="403" spans="1:12" s="9" customFormat="1" ht="12.75">
      <c r="A403" s="45">
        <v>1</v>
      </c>
      <c r="B403" s="26" t="s">
        <v>391</v>
      </c>
      <c r="C403" s="69" t="s">
        <v>37</v>
      </c>
      <c r="D403" s="70">
        <v>200</v>
      </c>
      <c r="E403" s="202"/>
      <c r="F403" s="202"/>
      <c r="G403" s="240"/>
      <c r="H403" s="241"/>
      <c r="I403" s="249"/>
      <c r="J403" s="243"/>
      <c r="K403" s="243"/>
      <c r="L403" s="136"/>
    </row>
    <row r="404" spans="1:12" s="9" customFormat="1" ht="12.75">
      <c r="A404" s="45">
        <v>2</v>
      </c>
      <c r="B404" s="26" t="s">
        <v>392</v>
      </c>
      <c r="C404" s="69" t="s">
        <v>37</v>
      </c>
      <c r="D404" s="70">
        <v>20</v>
      </c>
      <c r="E404" s="202"/>
      <c r="F404" s="202"/>
      <c r="G404" s="240"/>
      <c r="H404" s="241"/>
      <c r="I404" s="249"/>
      <c r="J404" s="243"/>
      <c r="K404" s="243"/>
      <c r="L404" s="136"/>
    </row>
    <row r="405" spans="1:12" s="9" customFormat="1" ht="12.75">
      <c r="A405" s="45">
        <v>3</v>
      </c>
      <c r="B405" s="26" t="s">
        <v>393</v>
      </c>
      <c r="C405" s="69" t="s">
        <v>37</v>
      </c>
      <c r="D405" s="70">
        <v>100</v>
      </c>
      <c r="E405" s="202"/>
      <c r="F405" s="202"/>
      <c r="G405" s="240"/>
      <c r="H405" s="241"/>
      <c r="I405" s="249"/>
      <c r="J405" s="243"/>
      <c r="K405" s="243"/>
      <c r="L405" s="136"/>
    </row>
    <row r="406" spans="1:12" s="9" customFormat="1" ht="12.75">
      <c r="A406" s="45">
        <v>4</v>
      </c>
      <c r="B406" s="26" t="s">
        <v>394</v>
      </c>
      <c r="C406" s="69" t="s">
        <v>37</v>
      </c>
      <c r="D406" s="70">
        <v>400</v>
      </c>
      <c r="E406" s="202"/>
      <c r="F406" s="202"/>
      <c r="G406" s="240"/>
      <c r="H406" s="241"/>
      <c r="I406" s="249"/>
      <c r="J406" s="243"/>
      <c r="K406" s="243"/>
      <c r="L406" s="136"/>
    </row>
    <row r="407" spans="1:12" s="9" customFormat="1" ht="12.75">
      <c r="A407" s="45">
        <v>5</v>
      </c>
      <c r="B407" s="26" t="s">
        <v>395</v>
      </c>
      <c r="C407" s="69" t="s">
        <v>37</v>
      </c>
      <c r="D407" s="70">
        <v>800</v>
      </c>
      <c r="E407" s="202"/>
      <c r="F407" s="202"/>
      <c r="G407" s="240"/>
      <c r="H407" s="241"/>
      <c r="I407" s="249"/>
      <c r="J407" s="243"/>
      <c r="K407" s="243"/>
      <c r="L407" s="136"/>
    </row>
    <row r="408" spans="1:12" s="9" customFormat="1" ht="12.75">
      <c r="A408" s="45">
        <v>7</v>
      </c>
      <c r="B408" s="26" t="s">
        <v>396</v>
      </c>
      <c r="C408" s="69" t="s">
        <v>37</v>
      </c>
      <c r="D408" s="70">
        <v>800</v>
      </c>
      <c r="E408" s="202"/>
      <c r="F408" s="202"/>
      <c r="G408" s="240"/>
      <c r="H408" s="241"/>
      <c r="I408" s="249"/>
      <c r="J408" s="243"/>
      <c r="K408" s="243"/>
      <c r="L408" s="136"/>
    </row>
    <row r="409" spans="1:12" s="9" customFormat="1" ht="12.75">
      <c r="A409" s="45">
        <v>8</v>
      </c>
      <c r="B409" s="26" t="s">
        <v>397</v>
      </c>
      <c r="C409" s="69" t="s">
        <v>37</v>
      </c>
      <c r="D409" s="70">
        <v>500</v>
      </c>
      <c r="E409" s="202"/>
      <c r="F409" s="202"/>
      <c r="G409" s="240"/>
      <c r="H409" s="241"/>
      <c r="I409" s="249"/>
      <c r="J409" s="243"/>
      <c r="K409" s="243"/>
      <c r="L409" s="136"/>
    </row>
    <row r="410" spans="1:12" s="9" customFormat="1" ht="12.75">
      <c r="A410" s="71">
        <v>9</v>
      </c>
      <c r="B410" s="72" t="s">
        <v>398</v>
      </c>
      <c r="C410" s="73" t="s">
        <v>37</v>
      </c>
      <c r="D410" s="74">
        <v>10</v>
      </c>
      <c r="E410" s="202"/>
      <c r="F410" s="202"/>
      <c r="G410" s="240"/>
      <c r="H410" s="241"/>
      <c r="I410" s="249"/>
      <c r="J410" s="243"/>
      <c r="K410" s="243"/>
      <c r="L410" s="136"/>
    </row>
    <row r="411" spans="1:12" s="9" customFormat="1" ht="308.25" customHeight="1">
      <c r="A411" s="45">
        <v>10</v>
      </c>
      <c r="B411" s="26" t="s">
        <v>399</v>
      </c>
      <c r="C411" s="45" t="s">
        <v>7</v>
      </c>
      <c r="D411" s="70">
        <v>1500</v>
      </c>
      <c r="E411" s="78"/>
      <c r="F411" s="202"/>
      <c r="G411" s="240"/>
      <c r="H411" s="256"/>
      <c r="I411" s="249"/>
      <c r="J411" s="243"/>
      <c r="K411" s="243"/>
      <c r="L411" s="136"/>
    </row>
    <row r="412" spans="1:12" ht="12.75">
      <c r="A412" s="37"/>
      <c r="B412" s="37"/>
      <c r="C412" s="37"/>
      <c r="D412" s="62"/>
      <c r="E412" s="37"/>
      <c r="F412" s="232"/>
      <c r="G412" s="245"/>
      <c r="H412" s="250"/>
      <c r="I412" s="274"/>
      <c r="J412" s="243" t="s">
        <v>445</v>
      </c>
      <c r="K412" s="243"/>
      <c r="L412" s="6"/>
    </row>
    <row r="413" spans="1:11" ht="12.75">
      <c r="A413" s="37"/>
      <c r="B413" s="37"/>
      <c r="C413" s="37"/>
      <c r="D413" s="62"/>
      <c r="E413" s="37"/>
      <c r="F413" s="67"/>
      <c r="G413" s="54"/>
      <c r="H413" s="54"/>
      <c r="I413" s="54"/>
      <c r="J413" s="54"/>
      <c r="K413" s="54"/>
    </row>
    <row r="414" spans="1:11" ht="12.75">
      <c r="A414" s="37"/>
      <c r="B414" s="37"/>
      <c r="C414" s="37"/>
      <c r="D414" s="62"/>
      <c r="E414" s="37"/>
      <c r="F414" s="37"/>
      <c r="G414" s="6"/>
      <c r="H414" s="75"/>
      <c r="I414" s="6"/>
      <c r="J414" s="6"/>
      <c r="K414" s="6"/>
    </row>
    <row r="415" spans="1:11" ht="12.75">
      <c r="A415" s="37"/>
      <c r="B415" s="37"/>
      <c r="C415" s="37"/>
      <c r="D415" s="62"/>
      <c r="E415" s="37"/>
      <c r="F415" s="37"/>
      <c r="G415" s="6"/>
      <c r="H415" s="6"/>
      <c r="I415" s="6"/>
      <c r="J415" s="6"/>
      <c r="K415" s="6"/>
    </row>
    <row r="416" spans="1:12" ht="12.75">
      <c r="A416" s="37"/>
      <c r="B416" s="35" t="s">
        <v>400</v>
      </c>
      <c r="C416" s="36"/>
      <c r="D416" s="62"/>
      <c r="E416" s="37"/>
      <c r="F416" s="37"/>
      <c r="G416" s="213"/>
      <c r="H416" s="246"/>
      <c r="I416" s="247"/>
      <c r="J416" s="248"/>
      <c r="K416" s="248"/>
      <c r="L416" s="6"/>
    </row>
    <row r="417" spans="1:12" ht="72">
      <c r="A417" s="18" t="s">
        <v>93</v>
      </c>
      <c r="B417" s="19" t="s">
        <v>94</v>
      </c>
      <c r="C417" s="38" t="s">
        <v>95</v>
      </c>
      <c r="D417" s="18" t="s">
        <v>4</v>
      </c>
      <c r="E417" s="88" t="s">
        <v>406</v>
      </c>
      <c r="F417" s="139" t="s">
        <v>407</v>
      </c>
      <c r="G417" s="215" t="s">
        <v>5</v>
      </c>
      <c r="H417" s="204" t="s">
        <v>408</v>
      </c>
      <c r="I417" s="207" t="s">
        <v>409</v>
      </c>
      <c r="J417" s="203" t="s">
        <v>410</v>
      </c>
      <c r="K417" s="203" t="s">
        <v>411</v>
      </c>
      <c r="L417" s="6"/>
    </row>
    <row r="418" spans="1:12" ht="96">
      <c r="A418" s="45">
        <v>1</v>
      </c>
      <c r="B418" s="26" t="s">
        <v>401</v>
      </c>
      <c r="C418" s="69" t="s">
        <v>57</v>
      </c>
      <c r="D418" s="70">
        <v>20</v>
      </c>
      <c r="E418" s="78"/>
      <c r="F418" s="202"/>
      <c r="G418" s="249"/>
      <c r="H418" s="241"/>
      <c r="I418" s="249"/>
      <c r="J418" s="243"/>
      <c r="K418" s="243"/>
      <c r="L418" s="6"/>
    </row>
    <row r="419" spans="1:12" ht="96">
      <c r="A419" s="45">
        <v>2</v>
      </c>
      <c r="B419" s="26" t="s">
        <v>402</v>
      </c>
      <c r="C419" s="69" t="s">
        <v>57</v>
      </c>
      <c r="D419" s="70">
        <v>20</v>
      </c>
      <c r="E419" s="78"/>
      <c r="F419" s="202"/>
      <c r="G419" s="249"/>
      <c r="H419" s="241"/>
      <c r="I419" s="249"/>
      <c r="J419" s="243"/>
      <c r="K419" s="243"/>
      <c r="L419" s="6"/>
    </row>
    <row r="420" spans="1:12" ht="72">
      <c r="A420" s="45">
        <v>3</v>
      </c>
      <c r="B420" s="26" t="s">
        <v>403</v>
      </c>
      <c r="C420" s="69" t="s">
        <v>37</v>
      </c>
      <c r="D420" s="70">
        <v>40</v>
      </c>
      <c r="E420" s="78"/>
      <c r="F420" s="202"/>
      <c r="G420" s="244"/>
      <c r="H420" s="241"/>
      <c r="I420" s="249"/>
      <c r="J420" s="243"/>
      <c r="K420" s="243"/>
      <c r="L420" s="6"/>
    </row>
    <row r="421" spans="1:12" ht="72">
      <c r="A421" s="45">
        <v>4</v>
      </c>
      <c r="B421" s="26" t="s">
        <v>404</v>
      </c>
      <c r="C421" s="69" t="s">
        <v>37</v>
      </c>
      <c r="D421" s="70">
        <v>20</v>
      </c>
      <c r="E421" s="78"/>
      <c r="F421" s="202"/>
      <c r="G421" s="244"/>
      <c r="H421" s="241"/>
      <c r="I421" s="249"/>
      <c r="J421" s="243"/>
      <c r="K421" s="243"/>
      <c r="L421" s="6"/>
    </row>
    <row r="422" spans="1:12" ht="12.75">
      <c r="A422" s="37"/>
      <c r="B422" s="37"/>
      <c r="C422" s="37"/>
      <c r="D422" s="62"/>
      <c r="E422" s="37"/>
      <c r="F422" s="76"/>
      <c r="G422" s="245"/>
      <c r="H422" s="167"/>
      <c r="I422" s="245"/>
      <c r="J422" s="249" t="s">
        <v>445</v>
      </c>
      <c r="K422" s="249"/>
      <c r="L422" s="6"/>
    </row>
    <row r="423" spans="1:11" ht="12.75">
      <c r="A423" s="37"/>
      <c r="B423" s="37"/>
      <c r="C423" s="37"/>
      <c r="D423" s="62"/>
      <c r="E423" s="37"/>
      <c r="F423" s="37"/>
      <c r="G423" s="6"/>
      <c r="H423" s="75"/>
      <c r="I423" s="6"/>
      <c r="J423" s="6"/>
      <c r="K423" s="6"/>
    </row>
    <row r="424" spans="1:11" ht="12.75">
      <c r="A424" s="37"/>
      <c r="B424" s="35" t="s">
        <v>436</v>
      </c>
      <c r="C424" s="36"/>
      <c r="D424" s="62"/>
      <c r="E424" s="37"/>
      <c r="F424" s="37"/>
      <c r="G424" s="6"/>
      <c r="H424" s="6"/>
      <c r="I424" s="6"/>
      <c r="J424" s="6"/>
      <c r="K424" s="6"/>
    </row>
    <row r="425" spans="1:11" ht="72">
      <c r="A425" s="18" t="s">
        <v>93</v>
      </c>
      <c r="B425" s="19" t="s">
        <v>94</v>
      </c>
      <c r="C425" s="38" t="s">
        <v>95</v>
      </c>
      <c r="D425" s="18" t="s">
        <v>4</v>
      </c>
      <c r="E425" s="88" t="s">
        <v>406</v>
      </c>
      <c r="F425" s="12" t="s">
        <v>407</v>
      </c>
      <c r="G425" s="12" t="s">
        <v>5</v>
      </c>
      <c r="H425" s="12" t="s">
        <v>408</v>
      </c>
      <c r="I425" s="12" t="s">
        <v>409</v>
      </c>
      <c r="J425" s="12" t="s">
        <v>410</v>
      </c>
      <c r="K425" s="12" t="s">
        <v>411</v>
      </c>
    </row>
    <row r="426" spans="1:11" ht="38.25" customHeight="1">
      <c r="A426" s="153">
        <v>1</v>
      </c>
      <c r="B426" s="154" t="s">
        <v>427</v>
      </c>
      <c r="C426" s="155" t="s">
        <v>57</v>
      </c>
      <c r="D426" s="156">
        <v>5</v>
      </c>
      <c r="E426" s="157"/>
      <c r="F426" s="158"/>
      <c r="G426" s="159"/>
      <c r="H426" s="159"/>
      <c r="I426" s="159"/>
      <c r="J426" s="159"/>
      <c r="K426" s="159"/>
    </row>
    <row r="427" spans="1:11" ht="43.5" customHeight="1">
      <c r="A427" s="69">
        <v>2</v>
      </c>
      <c r="B427" s="143" t="s">
        <v>428</v>
      </c>
      <c r="C427" s="144" t="s">
        <v>57</v>
      </c>
      <c r="D427" s="70">
        <v>10</v>
      </c>
      <c r="E427" s="118"/>
      <c r="F427" s="140"/>
      <c r="G427" s="92"/>
      <c r="H427" s="92"/>
      <c r="I427" s="92"/>
      <c r="J427" s="159"/>
      <c r="K427" s="92"/>
    </row>
    <row r="428" spans="1:11" ht="45.75" customHeight="1">
      <c r="A428" s="73">
        <v>3</v>
      </c>
      <c r="B428" s="145" t="s">
        <v>429</v>
      </c>
      <c r="C428" s="146" t="s">
        <v>57</v>
      </c>
      <c r="D428" s="74">
        <v>20</v>
      </c>
      <c r="E428" s="118"/>
      <c r="F428" s="147"/>
      <c r="G428" s="92"/>
      <c r="H428" s="148"/>
      <c r="I428" s="148"/>
      <c r="J428" s="159"/>
      <c r="K428" s="148"/>
    </row>
    <row r="429" spans="1:11" ht="44.25" customHeight="1">
      <c r="A429" s="100">
        <v>4</v>
      </c>
      <c r="B429" s="100" t="s">
        <v>430</v>
      </c>
      <c r="C429" s="100" t="s">
        <v>57</v>
      </c>
      <c r="D429" s="149">
        <v>50</v>
      </c>
      <c r="E429" s="118"/>
      <c r="F429" s="140"/>
      <c r="G429" s="92"/>
      <c r="H429" s="150"/>
      <c r="I429" s="150"/>
      <c r="J429" s="159"/>
      <c r="K429" s="150"/>
    </row>
    <row r="430" spans="1:11" ht="38.25">
      <c r="A430" s="100">
        <v>5</v>
      </c>
      <c r="B430" s="109" t="s">
        <v>431</v>
      </c>
      <c r="C430" s="100" t="s">
        <v>57</v>
      </c>
      <c r="D430" s="151">
        <v>2</v>
      </c>
      <c r="E430" s="118"/>
      <c r="F430" s="152"/>
      <c r="G430" s="92"/>
      <c r="H430" s="152"/>
      <c r="I430" s="152"/>
      <c r="J430" s="159"/>
      <c r="K430" s="152"/>
    </row>
    <row r="431" spans="1:11" ht="38.25">
      <c r="A431" s="152">
        <v>6</v>
      </c>
      <c r="B431" s="109" t="s">
        <v>432</v>
      </c>
      <c r="C431" s="100" t="s">
        <v>57</v>
      </c>
      <c r="D431" s="151">
        <v>2</v>
      </c>
      <c r="E431" s="118"/>
      <c r="F431" s="152"/>
      <c r="G431" s="92"/>
      <c r="H431" s="152"/>
      <c r="I431" s="152"/>
      <c r="J431" s="159"/>
      <c r="K431" s="152"/>
    </row>
    <row r="432" spans="1:11" ht="38.25">
      <c r="A432" s="152">
        <v>7</v>
      </c>
      <c r="B432" s="109" t="s">
        <v>433</v>
      </c>
      <c r="C432" s="100" t="s">
        <v>57</v>
      </c>
      <c r="D432" s="151">
        <v>2</v>
      </c>
      <c r="E432" s="118"/>
      <c r="F432" s="152"/>
      <c r="G432" s="92"/>
      <c r="H432" s="152"/>
      <c r="I432" s="152"/>
      <c r="J432" s="159"/>
      <c r="K432" s="152"/>
    </row>
    <row r="433" spans="1:11" ht="38.25">
      <c r="A433" s="152">
        <v>8</v>
      </c>
      <c r="B433" s="109" t="s">
        <v>434</v>
      </c>
      <c r="C433" s="100" t="s">
        <v>57</v>
      </c>
      <c r="D433" s="151">
        <v>2</v>
      </c>
      <c r="E433" s="118"/>
      <c r="F433" s="152"/>
      <c r="G433" s="92"/>
      <c r="H433" s="152"/>
      <c r="I433" s="152"/>
      <c r="J433" s="159"/>
      <c r="K433" s="152"/>
    </row>
    <row r="434" spans="1:11" ht="38.25">
      <c r="A434" s="152">
        <v>9</v>
      </c>
      <c r="B434" s="109" t="s">
        <v>435</v>
      </c>
      <c r="C434" s="100" t="s">
        <v>57</v>
      </c>
      <c r="D434" s="151">
        <v>2</v>
      </c>
      <c r="E434" s="118"/>
      <c r="F434" s="152"/>
      <c r="G434" s="92"/>
      <c r="H434" s="152"/>
      <c r="I434" s="152"/>
      <c r="J434" s="159"/>
      <c r="K434" s="152"/>
    </row>
    <row r="435" spans="1:11" ht="12.75">
      <c r="A435" s="37"/>
      <c r="B435" s="37"/>
      <c r="C435" s="37"/>
      <c r="D435" s="62"/>
      <c r="E435" s="37"/>
      <c r="F435" s="76"/>
      <c r="G435" s="6"/>
      <c r="H435" s="6"/>
      <c r="I435" s="6"/>
      <c r="J435" s="11" t="s">
        <v>445</v>
      </c>
      <c r="K435" s="11"/>
    </row>
    <row r="438" spans="1:11" ht="12.75">
      <c r="A438" s="37"/>
      <c r="B438" s="35" t="s">
        <v>443</v>
      </c>
      <c r="C438" s="36"/>
      <c r="D438" s="62"/>
      <c r="E438" s="37"/>
      <c r="F438" s="37"/>
      <c r="G438" s="6"/>
      <c r="H438" s="6"/>
      <c r="I438" s="6"/>
      <c r="J438" s="6"/>
      <c r="K438" s="6"/>
    </row>
    <row r="439" spans="1:11" ht="72">
      <c r="A439" s="18" t="s">
        <v>93</v>
      </c>
      <c r="B439" s="19" t="s">
        <v>94</v>
      </c>
      <c r="C439" s="38" t="s">
        <v>95</v>
      </c>
      <c r="D439" s="18" t="s">
        <v>4</v>
      </c>
      <c r="E439" s="88" t="s">
        <v>406</v>
      </c>
      <c r="F439" s="12" t="s">
        <v>407</v>
      </c>
      <c r="G439" s="12" t="s">
        <v>5</v>
      </c>
      <c r="H439" s="12" t="s">
        <v>408</v>
      </c>
      <c r="I439" s="12" t="s">
        <v>409</v>
      </c>
      <c r="J439" s="12" t="s">
        <v>410</v>
      </c>
      <c r="K439" s="12" t="s">
        <v>411</v>
      </c>
    </row>
    <row r="440" spans="1:11" s="266" customFormat="1" ht="43.5" customHeight="1">
      <c r="A440" s="258">
        <v>1</v>
      </c>
      <c r="B440" s="259" t="s">
        <v>80</v>
      </c>
      <c r="C440" s="258" t="s">
        <v>57</v>
      </c>
      <c r="D440" s="260">
        <v>40</v>
      </c>
      <c r="E440" s="261"/>
      <c r="F440" s="262"/>
      <c r="G440" s="263"/>
      <c r="H440" s="264"/>
      <c r="I440" s="263"/>
      <c r="J440" s="263"/>
      <c r="K440" s="265"/>
    </row>
    <row r="441" spans="1:11" ht="12.75">
      <c r="A441" s="37"/>
      <c r="B441" s="37"/>
      <c r="C441" s="37"/>
      <c r="D441" s="62"/>
      <c r="E441" s="37"/>
      <c r="F441" s="76"/>
      <c r="G441" s="6"/>
      <c r="H441" s="6"/>
      <c r="I441" s="6"/>
      <c r="J441" s="11" t="s">
        <v>445</v>
      </c>
      <c r="K441" s="11"/>
    </row>
    <row r="442" ht="15.75">
      <c r="L442" s="272"/>
    </row>
  </sheetData>
  <sheetProtection selectLockedCells="1" selectUnlockedCells="1"/>
  <conditionalFormatting sqref="F6">
    <cfRule type="expression" priority="314" dxfId="2">
      <formula>IF(OR(Arkusz1!#REF!&lt;&gt;"D",Arkusz1!#REF!="T"),TRUE(),FALSE())</formula>
    </cfRule>
    <cfRule type="expression" priority="315" dxfId="316">
      <formula>Arkusz1!#REF!=0</formula>
    </cfRule>
    <cfRule type="expression" priority="316" dxfId="0">
      <formula>TODAY()-MAX(Arkusz1!#REF!)&gt;365</formula>
    </cfRule>
  </conditionalFormatting>
  <conditionalFormatting sqref="F7">
    <cfRule type="expression" priority="311" dxfId="2">
      <formula>IF(OR(Arkusz1!#REF!&lt;&gt;"D",Arkusz1!#REF!="T"),TRUE(),FALSE())</formula>
    </cfRule>
    <cfRule type="expression" priority="312" dxfId="316">
      <formula>Arkusz1!#REF!=0</formula>
    </cfRule>
    <cfRule type="expression" priority="313" dxfId="0">
      <formula>TODAY()-MAX(Arkusz1!#REF!)&gt;365</formula>
    </cfRule>
  </conditionalFormatting>
  <conditionalFormatting sqref="F8:F11">
    <cfRule type="expression" priority="308" dxfId="2">
      <formula>IF(OR(Arkusz1!#REF!&lt;&gt;"D",Arkusz1!#REF!="T"),TRUE(),FALSE())</formula>
    </cfRule>
    <cfRule type="expression" priority="309" dxfId="316">
      <formula>Arkusz1!#REF!=0</formula>
    </cfRule>
    <cfRule type="expression" priority="310" dxfId="0">
      <formula>TODAY()-MAX(Arkusz1!#REF!)&gt;365</formula>
    </cfRule>
  </conditionalFormatting>
  <conditionalFormatting sqref="F18:F26">
    <cfRule type="expression" priority="305" dxfId="2">
      <formula>IF(OR(Arkusz1!#REF!&lt;&gt;"D",Arkusz1!#REF!="T"),TRUE(),FALSE())</formula>
    </cfRule>
    <cfRule type="expression" priority="306" dxfId="316">
      <formula>Arkusz1!#REF!=0</formula>
    </cfRule>
    <cfRule type="expression" priority="307" dxfId="0">
      <formula>TODAY()-MAX(Arkusz1!#REF!)&gt;365</formula>
    </cfRule>
  </conditionalFormatting>
  <conditionalFormatting sqref="F30">
    <cfRule type="expression" priority="302" dxfId="2">
      <formula>IF(OR(Arkusz1!#REF!&lt;&gt;"D",Arkusz1!#REF!="T"),TRUE(),FALSE())</formula>
    </cfRule>
    <cfRule type="expression" priority="303" dxfId="316">
      <formula>Arkusz1!#REF!=0</formula>
    </cfRule>
    <cfRule type="expression" priority="304" dxfId="0">
      <formula>TODAY()-MAX(Arkusz1!#REF!)&gt;365</formula>
    </cfRule>
  </conditionalFormatting>
  <conditionalFormatting sqref="F27">
    <cfRule type="expression" priority="299" dxfId="2">
      <formula>IF(OR(Arkusz1!#REF!&lt;&gt;"D",Arkusz1!#REF!="T"),TRUE(),FALSE())</formula>
    </cfRule>
    <cfRule type="expression" priority="300" dxfId="316">
      <formula>Arkusz1!#REF!=0</formula>
    </cfRule>
    <cfRule type="expression" priority="301" dxfId="0">
      <formula>TODAY()-MAX(Arkusz1!#REF!)&gt;365</formula>
    </cfRule>
  </conditionalFormatting>
  <conditionalFormatting sqref="F28">
    <cfRule type="expression" priority="296" dxfId="2">
      <formula>IF(OR(Arkusz1!#REF!&lt;&gt;"D",Arkusz1!#REF!="T"),TRUE(),FALSE())</formula>
    </cfRule>
    <cfRule type="expression" priority="297" dxfId="316">
      <formula>Arkusz1!#REF!=0</formula>
    </cfRule>
    <cfRule type="expression" priority="298" dxfId="0">
      <formula>TODAY()-MAX(Arkusz1!#REF!)&gt;365</formula>
    </cfRule>
  </conditionalFormatting>
  <conditionalFormatting sqref="F29">
    <cfRule type="expression" priority="293" dxfId="2">
      <formula>IF(OR(Arkusz1!#REF!&lt;&gt;"D",Arkusz1!#REF!="T"),TRUE(),FALSE())</formula>
    </cfRule>
    <cfRule type="expression" priority="294" dxfId="316">
      <formula>Arkusz1!#REF!=0</formula>
    </cfRule>
    <cfRule type="expression" priority="295" dxfId="0">
      <formula>TODAY()-MAX(Arkusz1!#REF!)&gt;365</formula>
    </cfRule>
  </conditionalFormatting>
  <conditionalFormatting sqref="F31">
    <cfRule type="expression" priority="290" dxfId="2">
      <formula>IF(OR(Arkusz1!#REF!&lt;&gt;"D",Arkusz1!#REF!="T"),TRUE(),FALSE())</formula>
    </cfRule>
    <cfRule type="expression" priority="291" dxfId="316">
      <formula>Arkusz1!#REF!=0</formula>
    </cfRule>
    <cfRule type="expression" priority="292" dxfId="0">
      <formula>TODAY()-MAX(Arkusz1!#REF!)&gt;365</formula>
    </cfRule>
  </conditionalFormatting>
  <conditionalFormatting sqref="F32">
    <cfRule type="expression" priority="287" dxfId="2">
      <formula>IF(OR(Arkusz1!#REF!&lt;&gt;"D",Arkusz1!#REF!="T"),TRUE(),FALSE())</formula>
    </cfRule>
    <cfRule type="expression" priority="288" dxfId="316">
      <formula>Arkusz1!#REF!=0</formula>
    </cfRule>
    <cfRule type="expression" priority="289" dxfId="0">
      <formula>TODAY()-MAX(Arkusz1!#REF!)&gt;365</formula>
    </cfRule>
  </conditionalFormatting>
  <conditionalFormatting sqref="F33">
    <cfRule type="expression" priority="284" dxfId="2">
      <formula>IF(OR(Arkusz1!#REF!&lt;&gt;"D",Arkusz1!#REF!="T"),TRUE(),FALSE())</formula>
    </cfRule>
    <cfRule type="expression" priority="285" dxfId="316">
      <formula>Arkusz1!#REF!=0</formula>
    </cfRule>
    <cfRule type="expression" priority="286" dxfId="0">
      <formula>TODAY()-MAX(Arkusz1!#REF!)&gt;365</formula>
    </cfRule>
  </conditionalFormatting>
  <conditionalFormatting sqref="F34">
    <cfRule type="expression" priority="281" dxfId="2">
      <formula>IF(OR(Arkusz1!#REF!&lt;&gt;"D",Arkusz1!#REF!="T"),TRUE(),FALSE())</formula>
    </cfRule>
    <cfRule type="expression" priority="282" dxfId="316">
      <formula>Arkusz1!#REF!=0</formula>
    </cfRule>
    <cfRule type="expression" priority="283" dxfId="0">
      <formula>TODAY()-MAX(Arkusz1!#REF!)&gt;365</formula>
    </cfRule>
  </conditionalFormatting>
  <conditionalFormatting sqref="F35">
    <cfRule type="expression" priority="278" dxfId="2">
      <formula>IF(OR(Arkusz1!#REF!&lt;&gt;"D",Arkusz1!#REF!="T"),TRUE(),FALSE())</formula>
    </cfRule>
    <cfRule type="expression" priority="279" dxfId="316">
      <formula>Arkusz1!#REF!=0</formula>
    </cfRule>
    <cfRule type="expression" priority="280" dxfId="0">
      <formula>TODAY()-MAX(Arkusz1!#REF!)&gt;365</formula>
    </cfRule>
  </conditionalFormatting>
  <conditionalFormatting sqref="F36">
    <cfRule type="expression" priority="275" dxfId="2">
      <formula>IF(OR(Arkusz1!#REF!&lt;&gt;"D",Arkusz1!#REF!="T"),TRUE(),FALSE())</formula>
    </cfRule>
    <cfRule type="expression" priority="276" dxfId="316">
      <formula>Arkusz1!#REF!=0</formula>
    </cfRule>
    <cfRule type="expression" priority="277" dxfId="0">
      <formula>TODAY()-MAX(Arkusz1!#REF!)&gt;365</formula>
    </cfRule>
  </conditionalFormatting>
  <conditionalFormatting sqref="F39:F41">
    <cfRule type="expression" priority="272" dxfId="2">
      <formula>IF(OR(Arkusz1!#REF!&lt;&gt;"D",Arkusz1!#REF!="T"),TRUE(),FALSE())</formula>
    </cfRule>
    <cfRule type="expression" priority="273" dxfId="316">
      <formula>Arkusz1!#REF!=0</formula>
    </cfRule>
    <cfRule type="expression" priority="274" dxfId="0">
      <formula>TODAY()-MAX(Arkusz1!#REF!)&gt;365</formula>
    </cfRule>
  </conditionalFormatting>
  <conditionalFormatting sqref="F42">
    <cfRule type="expression" priority="269" dxfId="2">
      <formula>IF(OR(Arkusz1!#REF!&lt;&gt;"D",Arkusz1!#REF!="T"),TRUE(),FALSE())</formula>
    </cfRule>
    <cfRule type="expression" priority="270" dxfId="316">
      <formula>Arkusz1!#REF!=0</formula>
    </cfRule>
    <cfRule type="expression" priority="271" dxfId="0">
      <formula>TODAY()-MAX(Arkusz1!#REF!)&gt;365</formula>
    </cfRule>
  </conditionalFormatting>
  <conditionalFormatting sqref="F38">
    <cfRule type="expression" priority="266" dxfId="2">
      <formula>IF(OR(Arkusz1!#REF!&lt;&gt;"D",Arkusz1!#REF!="T"),TRUE(),FALSE())</formula>
    </cfRule>
    <cfRule type="expression" priority="267" dxfId="316">
      <formula>Arkusz1!#REF!=0</formula>
    </cfRule>
    <cfRule type="expression" priority="268" dxfId="0">
      <formula>TODAY()-MAX(Arkusz1!#REF!)&gt;365</formula>
    </cfRule>
  </conditionalFormatting>
  <conditionalFormatting sqref="F43">
    <cfRule type="expression" priority="263" dxfId="2">
      <formula>IF(OR(Arkusz1!#REF!&lt;&gt;"D",Arkusz1!#REF!="T"),TRUE(),FALSE())</formula>
    </cfRule>
    <cfRule type="expression" priority="264" dxfId="316">
      <formula>Arkusz1!#REF!=0</formula>
    </cfRule>
    <cfRule type="expression" priority="265" dxfId="0">
      <formula>TODAY()-MAX(Arkusz1!#REF!)&gt;365</formula>
    </cfRule>
  </conditionalFormatting>
  <conditionalFormatting sqref="F44">
    <cfRule type="expression" priority="260" dxfId="2">
      <formula>IF(OR(Arkusz1!#REF!&lt;&gt;"D",Arkusz1!#REF!="T"),TRUE(),FALSE())</formula>
    </cfRule>
    <cfRule type="expression" priority="261" dxfId="316">
      <formula>Arkusz1!#REF!=0</formula>
    </cfRule>
    <cfRule type="expression" priority="262" dxfId="0">
      <formula>TODAY()-MAX(Arkusz1!#REF!)&gt;365</formula>
    </cfRule>
  </conditionalFormatting>
  <conditionalFormatting sqref="F47">
    <cfRule type="expression" priority="257" dxfId="2">
      <formula>IF(OR(Arkusz1!#REF!&lt;&gt;"D",Arkusz1!#REF!="T"),TRUE(),FALSE())</formula>
    </cfRule>
    <cfRule type="expression" priority="258" dxfId="316">
      <formula>Arkusz1!#REF!=0</formula>
    </cfRule>
    <cfRule type="expression" priority="259" dxfId="0">
      <formula>TODAY()-MAX(Arkusz1!#REF!)&gt;365</formula>
    </cfRule>
  </conditionalFormatting>
  <conditionalFormatting sqref="F46">
    <cfRule type="expression" priority="254" dxfId="2">
      <formula>IF(OR(Arkusz1!#REF!&lt;&gt;"D",Arkusz1!#REF!="T"),TRUE(),FALSE())</formula>
    </cfRule>
    <cfRule type="expression" priority="255" dxfId="316">
      <formula>Arkusz1!#REF!=0</formula>
    </cfRule>
    <cfRule type="expression" priority="256" dxfId="0">
      <formula>TODAY()-MAX(Arkusz1!#REF!)&gt;365</formula>
    </cfRule>
  </conditionalFormatting>
  <conditionalFormatting sqref="F45">
    <cfRule type="expression" priority="251" dxfId="2">
      <formula>IF(OR(Arkusz1!#REF!&lt;&gt;"D",Arkusz1!#REF!="T"),TRUE(),FALSE())</formula>
    </cfRule>
    <cfRule type="expression" priority="252" dxfId="316">
      <formula>Arkusz1!#REF!=0</formula>
    </cfRule>
    <cfRule type="expression" priority="253" dxfId="0">
      <formula>TODAY()-MAX(Arkusz1!#REF!)&gt;365</formula>
    </cfRule>
  </conditionalFormatting>
  <conditionalFormatting sqref="F48">
    <cfRule type="expression" priority="248" dxfId="2">
      <formula>IF(OR(Arkusz1!#REF!&lt;&gt;"D",Arkusz1!#REF!="T"),TRUE(),FALSE())</formula>
    </cfRule>
    <cfRule type="expression" priority="249" dxfId="316">
      <formula>Arkusz1!#REF!=0</formula>
    </cfRule>
    <cfRule type="expression" priority="250" dxfId="0">
      <formula>TODAY()-MAX(Arkusz1!#REF!)&gt;365</formula>
    </cfRule>
  </conditionalFormatting>
  <conditionalFormatting sqref="F49">
    <cfRule type="expression" priority="245" dxfId="2">
      <formula>IF(OR(Arkusz1!#REF!&lt;&gt;"D",Arkusz1!#REF!="T"),TRUE(),FALSE())</formula>
    </cfRule>
    <cfRule type="expression" priority="246" dxfId="316">
      <formula>Arkusz1!#REF!=0</formula>
    </cfRule>
    <cfRule type="expression" priority="247" dxfId="0">
      <formula>TODAY()-MAX(Arkusz1!#REF!)&gt;365</formula>
    </cfRule>
  </conditionalFormatting>
  <conditionalFormatting sqref="F50:F51">
    <cfRule type="expression" priority="242" dxfId="2">
      <formula>IF(OR(Arkusz1!#REF!&lt;&gt;"D",Arkusz1!#REF!="T"),TRUE(),FALSE())</formula>
    </cfRule>
    <cfRule type="expression" priority="243" dxfId="316">
      <formula>Arkusz1!#REF!=0</formula>
    </cfRule>
    <cfRule type="expression" priority="244" dxfId="0">
      <formula>TODAY()-MAX(Arkusz1!#REF!)&gt;365</formula>
    </cfRule>
  </conditionalFormatting>
  <conditionalFormatting sqref="F52:F54">
    <cfRule type="expression" priority="239" dxfId="2">
      <formula>IF(OR(Arkusz1!#REF!&lt;&gt;"D",Arkusz1!#REF!="T"),TRUE(),FALSE())</formula>
    </cfRule>
    <cfRule type="expression" priority="240" dxfId="316">
      <formula>Arkusz1!#REF!=0</formula>
    </cfRule>
    <cfRule type="expression" priority="241" dxfId="0">
      <formula>TODAY()-MAX(Arkusz1!#REF!)&gt;365</formula>
    </cfRule>
  </conditionalFormatting>
  <conditionalFormatting sqref="F55">
    <cfRule type="expression" priority="236" dxfId="2">
      <formula>IF(OR(Arkusz1!#REF!&lt;&gt;"D",Arkusz1!#REF!="T"),TRUE(),FALSE())</formula>
    </cfRule>
    <cfRule type="expression" priority="237" dxfId="316">
      <formula>Arkusz1!#REF!=0</formula>
    </cfRule>
    <cfRule type="expression" priority="238" dxfId="0">
      <formula>TODAY()-MAX(Arkusz1!#REF!)&gt;365</formula>
    </cfRule>
  </conditionalFormatting>
  <conditionalFormatting sqref="F60">
    <cfRule type="expression" priority="233" dxfId="2">
      <formula>IF(OR(Arkusz1!#REF!&lt;&gt;"D",Arkusz1!#REF!="T"),TRUE(),FALSE())</formula>
    </cfRule>
    <cfRule type="expression" priority="234" dxfId="316">
      <formula>Arkusz1!#REF!=0</formula>
    </cfRule>
    <cfRule type="expression" priority="235" dxfId="0">
      <formula>TODAY()-MAX(Arkusz1!#REF!)&gt;365</formula>
    </cfRule>
  </conditionalFormatting>
  <conditionalFormatting sqref="F56">
    <cfRule type="expression" priority="230" dxfId="2">
      <formula>IF(OR(Arkusz1!#REF!&lt;&gt;"D",Arkusz1!#REF!="T"),TRUE(),FALSE())</formula>
    </cfRule>
    <cfRule type="expression" priority="231" dxfId="316">
      <formula>Arkusz1!#REF!=0</formula>
    </cfRule>
    <cfRule type="expression" priority="232" dxfId="0">
      <formula>TODAY()-MAX(Arkusz1!#REF!)&gt;365</formula>
    </cfRule>
  </conditionalFormatting>
  <conditionalFormatting sqref="F59">
    <cfRule type="expression" priority="227" dxfId="2">
      <formula>IF(OR(Arkusz1!#REF!&lt;&gt;"D",Arkusz1!#REF!="T"),TRUE(),FALSE())</formula>
    </cfRule>
    <cfRule type="expression" priority="228" dxfId="316">
      <formula>Arkusz1!#REF!=0</formula>
    </cfRule>
    <cfRule type="expression" priority="229" dxfId="0">
      <formula>TODAY()-MAX(Arkusz1!#REF!)&gt;365</formula>
    </cfRule>
  </conditionalFormatting>
  <conditionalFormatting sqref="F58">
    <cfRule type="expression" priority="224" dxfId="2">
      <formula>IF(OR(Arkusz1!#REF!&lt;&gt;"D",Arkusz1!#REF!="T"),TRUE(),FALSE())</formula>
    </cfRule>
    <cfRule type="expression" priority="225" dxfId="316">
      <formula>Arkusz1!#REF!=0</formula>
    </cfRule>
    <cfRule type="expression" priority="226" dxfId="0">
      <formula>TODAY()-MAX(Arkusz1!#REF!)&gt;365</formula>
    </cfRule>
  </conditionalFormatting>
  <conditionalFormatting sqref="F57">
    <cfRule type="expression" priority="221" dxfId="2">
      <formula>IF(OR(Arkusz1!#REF!&lt;&gt;"D",Arkusz1!#REF!="T"),TRUE(),FALSE())</formula>
    </cfRule>
    <cfRule type="expression" priority="222" dxfId="316">
      <formula>Arkusz1!#REF!=0</formula>
    </cfRule>
    <cfRule type="expression" priority="223" dxfId="0">
      <formula>TODAY()-MAX(Arkusz1!#REF!)&gt;365</formula>
    </cfRule>
  </conditionalFormatting>
  <conditionalFormatting sqref="F61">
    <cfRule type="expression" priority="218" dxfId="2">
      <formula>IF(OR(Arkusz1!#REF!&lt;&gt;"D",Arkusz1!#REF!="T"),TRUE(),FALSE())</formula>
    </cfRule>
    <cfRule type="expression" priority="219" dxfId="316">
      <formula>Arkusz1!#REF!=0</formula>
    </cfRule>
    <cfRule type="expression" priority="220" dxfId="0">
      <formula>TODAY()-MAX(Arkusz1!#REF!)&gt;365</formula>
    </cfRule>
  </conditionalFormatting>
  <conditionalFormatting sqref="F71:F76">
    <cfRule type="expression" priority="215" dxfId="2">
      <formula>IF(OR(Arkusz1!#REF!&lt;&gt;"D",Arkusz1!#REF!="T"),TRUE(),FALSE())</formula>
    </cfRule>
    <cfRule type="expression" priority="216" dxfId="316">
      <formula>Arkusz1!#REF!=0</formula>
    </cfRule>
    <cfRule type="expression" priority="217" dxfId="0">
      <formula>TODAY()-MAX(Arkusz1!#REF!)&gt;365</formula>
    </cfRule>
  </conditionalFormatting>
  <conditionalFormatting sqref="F77">
    <cfRule type="expression" priority="212" dxfId="2">
      <formula>IF(OR(Arkusz1!#REF!&lt;&gt;"D",Arkusz1!#REF!="T"),TRUE(),FALSE())</formula>
    </cfRule>
    <cfRule type="expression" priority="213" dxfId="316">
      <formula>Arkusz1!#REF!=0</formula>
    </cfRule>
    <cfRule type="expression" priority="214" dxfId="0">
      <formula>TODAY()-MAX(Arkusz1!#REF!)&gt;365</formula>
    </cfRule>
  </conditionalFormatting>
  <conditionalFormatting sqref="F85">
    <cfRule type="expression" priority="209" dxfId="2">
      <formula>IF(OR(Arkusz1!#REF!&lt;&gt;"D",Arkusz1!#REF!="T"),TRUE(),FALSE())</formula>
    </cfRule>
    <cfRule type="expression" priority="210" dxfId="316">
      <formula>Arkusz1!#REF!=0</formula>
    </cfRule>
    <cfRule type="expression" priority="211" dxfId="0">
      <formula>TODAY()-MAX(Arkusz1!#REF!)&gt;365</formula>
    </cfRule>
  </conditionalFormatting>
  <conditionalFormatting sqref="F84">
    <cfRule type="expression" priority="206" dxfId="2">
      <formula>IF(OR(Arkusz1!#REF!&lt;&gt;"D",Arkusz1!#REF!="T"),TRUE(),FALSE())</formula>
    </cfRule>
    <cfRule type="expression" priority="207" dxfId="316">
      <formula>Arkusz1!#REF!=0</formula>
    </cfRule>
    <cfRule type="expression" priority="208" dxfId="0">
      <formula>TODAY()-MAX(Arkusz1!#REF!)&gt;365</formula>
    </cfRule>
  </conditionalFormatting>
  <conditionalFormatting sqref="F12:F16">
    <cfRule type="expression" priority="203" dxfId="2">
      <formula>IF(OR(Arkusz1!#REF!&lt;&gt;"D",Arkusz1!#REF!="T"),TRUE(),FALSE())</formula>
    </cfRule>
    <cfRule type="expression" priority="204" dxfId="316">
      <formula>Arkusz1!#REF!=0</formula>
    </cfRule>
    <cfRule type="expression" priority="205" dxfId="0">
      <formula>TODAY()-MAX(Arkusz1!#REF!)&gt;365</formula>
    </cfRule>
  </conditionalFormatting>
  <conditionalFormatting sqref="F17">
    <cfRule type="expression" priority="200" dxfId="2">
      <formula>IF(OR(Arkusz1!#REF!&lt;&gt;"D",Arkusz1!#REF!="T"),TRUE(),FALSE())</formula>
    </cfRule>
    <cfRule type="expression" priority="201" dxfId="316">
      <formula>Arkusz1!#REF!=0</formula>
    </cfRule>
    <cfRule type="expression" priority="202" dxfId="0">
      <formula>TODAY()-MAX(Arkusz1!#REF!)&gt;365</formula>
    </cfRule>
  </conditionalFormatting>
  <conditionalFormatting sqref="F62">
    <cfRule type="expression" priority="197" dxfId="2">
      <formula>IF(OR(Arkusz1!#REF!&lt;&gt;"D",Arkusz1!#REF!="T"),TRUE(),FALSE())</formula>
    </cfRule>
    <cfRule type="expression" priority="198" dxfId="316">
      <formula>Arkusz1!#REF!=0</formula>
    </cfRule>
    <cfRule type="expression" priority="199" dxfId="0">
      <formula>TODAY()-MAX(Arkusz1!#REF!)&gt;365</formula>
    </cfRule>
  </conditionalFormatting>
  <conditionalFormatting sqref="F63">
    <cfRule type="expression" priority="194" dxfId="2">
      <formula>IF(OR(Arkusz1!#REF!&lt;&gt;"D",Arkusz1!#REF!="T"),TRUE(),FALSE())</formula>
    </cfRule>
    <cfRule type="expression" priority="195" dxfId="316">
      <formula>Arkusz1!#REF!=0</formula>
    </cfRule>
    <cfRule type="expression" priority="196" dxfId="0">
      <formula>TODAY()-MAX(Arkusz1!#REF!)&gt;365</formula>
    </cfRule>
  </conditionalFormatting>
  <conditionalFormatting sqref="F64">
    <cfRule type="expression" priority="191" dxfId="2">
      <formula>IF(OR(Arkusz1!#REF!&lt;&gt;"D",Arkusz1!#REF!="T"),TRUE(),FALSE())</formula>
    </cfRule>
    <cfRule type="expression" priority="192" dxfId="316">
      <formula>Arkusz1!#REF!=0</formula>
    </cfRule>
    <cfRule type="expression" priority="193" dxfId="0">
      <formula>TODAY()-MAX(Arkusz1!#REF!)&gt;365</formula>
    </cfRule>
  </conditionalFormatting>
  <conditionalFormatting sqref="F65">
    <cfRule type="expression" priority="188" dxfId="2">
      <formula>IF(OR(Arkusz1!#REF!&lt;&gt;"D",Arkusz1!#REF!="T"),TRUE(),FALSE())</formula>
    </cfRule>
    <cfRule type="expression" priority="189" dxfId="316">
      <formula>Arkusz1!#REF!=0</formula>
    </cfRule>
    <cfRule type="expression" priority="190" dxfId="0">
      <formula>TODAY()-MAX(Arkusz1!#REF!)&gt;365</formula>
    </cfRule>
  </conditionalFormatting>
  <conditionalFormatting sqref="F66">
    <cfRule type="expression" priority="185" dxfId="2">
      <formula>IF(OR(Arkusz1!#REF!&lt;&gt;"D",Arkusz1!#REF!="T"),TRUE(),FALSE())</formula>
    </cfRule>
    <cfRule type="expression" priority="186" dxfId="316">
      <formula>Arkusz1!#REF!=0</formula>
    </cfRule>
    <cfRule type="expression" priority="187" dxfId="0">
      <formula>TODAY()-MAX(Arkusz1!#REF!)&gt;365</formula>
    </cfRule>
  </conditionalFormatting>
  <conditionalFormatting sqref="F67">
    <cfRule type="expression" priority="182" dxfId="2">
      <formula>IF(OR(Arkusz1!#REF!&lt;&gt;"D",Arkusz1!#REF!="T"),TRUE(),FALSE())</formula>
    </cfRule>
    <cfRule type="expression" priority="183" dxfId="316">
      <formula>Arkusz1!#REF!=0</formula>
    </cfRule>
    <cfRule type="expression" priority="184" dxfId="0">
      <formula>TODAY()-MAX(Arkusz1!#REF!)&gt;365</formula>
    </cfRule>
  </conditionalFormatting>
  <conditionalFormatting sqref="F68">
    <cfRule type="expression" priority="179" dxfId="2">
      <formula>IF(OR(Arkusz1!#REF!&lt;&gt;"D",Arkusz1!#REF!="T"),TRUE(),FALSE())</formula>
    </cfRule>
    <cfRule type="expression" priority="180" dxfId="316">
      <formula>Arkusz1!#REF!=0</formula>
    </cfRule>
    <cfRule type="expression" priority="181" dxfId="0">
      <formula>TODAY()-MAX(Arkusz1!#REF!)&gt;365</formula>
    </cfRule>
  </conditionalFormatting>
  <conditionalFormatting sqref="F69">
    <cfRule type="expression" priority="176" dxfId="2">
      <formula>IF(OR(Arkusz1!#REF!&lt;&gt;"D",Arkusz1!#REF!="T"),TRUE(),FALSE())</formula>
    </cfRule>
    <cfRule type="expression" priority="177" dxfId="316">
      <formula>Arkusz1!#REF!=0</formula>
    </cfRule>
    <cfRule type="expression" priority="178" dxfId="0">
      <formula>TODAY()-MAX(Arkusz1!#REF!)&gt;365</formula>
    </cfRule>
  </conditionalFormatting>
  <conditionalFormatting sqref="F70">
    <cfRule type="expression" priority="173" dxfId="2">
      <formula>IF(OR(Arkusz1!#REF!&lt;&gt;"D",Arkusz1!#REF!="T"),TRUE(),FALSE())</formula>
    </cfRule>
    <cfRule type="expression" priority="174" dxfId="316">
      <formula>Arkusz1!#REF!=0</formula>
    </cfRule>
    <cfRule type="expression" priority="175" dxfId="0">
      <formula>TODAY()-MAX(Arkusz1!#REF!)&gt;365</formula>
    </cfRule>
  </conditionalFormatting>
  <conditionalFormatting sqref="F80">
    <cfRule type="expression" priority="170" dxfId="2">
      <formula>IF(OR(Arkusz1!#REF!&lt;&gt;"D",Arkusz1!#REF!="T"),TRUE(),FALSE())</formula>
    </cfRule>
    <cfRule type="expression" priority="171" dxfId="316">
      <formula>Arkusz1!#REF!=0</formula>
    </cfRule>
    <cfRule type="expression" priority="172" dxfId="0">
      <formula>TODAY()-MAX(Arkusz1!#REF!)&gt;365</formula>
    </cfRule>
  </conditionalFormatting>
  <conditionalFormatting sqref="F81">
    <cfRule type="expression" priority="167" dxfId="2">
      <formula>IF(OR(Arkusz1!#REF!&lt;&gt;"D",Arkusz1!#REF!="T"),TRUE(),FALSE())</formula>
    </cfRule>
    <cfRule type="expression" priority="168" dxfId="316">
      <formula>Arkusz1!#REF!=0</formula>
    </cfRule>
    <cfRule type="expression" priority="169" dxfId="0">
      <formula>TODAY()-MAX(Arkusz1!#REF!)&gt;365</formula>
    </cfRule>
  </conditionalFormatting>
  <conditionalFormatting sqref="F78">
    <cfRule type="expression" priority="164" dxfId="2">
      <formula>IF(OR(Arkusz1!#REF!&lt;&gt;"D",Arkusz1!#REF!="T"),TRUE(),FALSE())</formula>
    </cfRule>
    <cfRule type="expression" priority="165" dxfId="316">
      <formula>Arkusz1!#REF!=0</formula>
    </cfRule>
    <cfRule type="expression" priority="166" dxfId="0">
      <formula>TODAY()-MAX(Arkusz1!#REF!)&gt;365</formula>
    </cfRule>
  </conditionalFormatting>
  <conditionalFormatting sqref="F79">
    <cfRule type="expression" priority="161" dxfId="2">
      <formula>IF(OR(Arkusz1!#REF!&lt;&gt;"D",Arkusz1!#REF!="T"),TRUE(),FALSE())</formula>
    </cfRule>
    <cfRule type="expression" priority="162" dxfId="316">
      <formula>Arkusz1!#REF!=0</formula>
    </cfRule>
    <cfRule type="expression" priority="163" dxfId="0">
      <formula>TODAY()-MAX(Arkusz1!#REF!)&gt;365</formula>
    </cfRule>
  </conditionalFormatting>
  <conditionalFormatting sqref="F82">
    <cfRule type="expression" priority="158" dxfId="2">
      <formula>IF(OR(Arkusz1!#REF!&lt;&gt;"D",Arkusz1!#REF!="T"),TRUE(),FALSE())</formula>
    </cfRule>
    <cfRule type="expression" priority="159" dxfId="316">
      <formula>Arkusz1!#REF!=0</formula>
    </cfRule>
    <cfRule type="expression" priority="160" dxfId="0">
      <formula>TODAY()-MAX(Arkusz1!#REF!)&gt;365</formula>
    </cfRule>
  </conditionalFormatting>
  <conditionalFormatting sqref="F83">
    <cfRule type="expression" priority="155" dxfId="2">
      <formula>IF(OR(Arkusz1!#REF!&lt;&gt;"D",Arkusz1!#REF!="T"),TRUE(),FALSE())</formula>
    </cfRule>
    <cfRule type="expression" priority="156" dxfId="316">
      <formula>Arkusz1!#REF!=0</formula>
    </cfRule>
    <cfRule type="expression" priority="157" dxfId="0">
      <formula>TODAY()-MAX(Arkusz1!#REF!)&gt;365</formula>
    </cfRule>
  </conditionalFormatting>
  <conditionalFormatting sqref="F87">
    <cfRule type="expression" priority="152" dxfId="2">
      <formula>IF(OR(Arkusz1!#REF!&lt;&gt;"D",Arkusz1!#REF!="T"),TRUE(),FALSE())</formula>
    </cfRule>
    <cfRule type="expression" priority="153" dxfId="316">
      <formula>Arkusz1!#REF!=0</formula>
    </cfRule>
    <cfRule type="expression" priority="154" dxfId="0">
      <formula>TODAY()-MAX(Arkusz1!#REF!)&gt;365</formula>
    </cfRule>
  </conditionalFormatting>
  <conditionalFormatting sqref="F86">
    <cfRule type="expression" priority="149" dxfId="2">
      <formula>IF(OR(Arkusz1!#REF!&lt;&gt;"D",Arkusz1!#REF!="T"),TRUE(),FALSE())</formula>
    </cfRule>
    <cfRule type="expression" priority="150" dxfId="316">
      <formula>Arkusz1!#REF!=0</formula>
    </cfRule>
    <cfRule type="expression" priority="151" dxfId="0">
      <formula>TODAY()-MAX(Arkusz1!#REF!)&gt;365</formula>
    </cfRule>
  </conditionalFormatting>
  <conditionalFormatting sqref="F88">
    <cfRule type="expression" priority="146" dxfId="2">
      <formula>IF(OR(Arkusz1!#REF!&lt;&gt;"D",Arkusz1!#REF!="T"),TRUE(),FALSE())</formula>
    </cfRule>
    <cfRule type="expression" priority="147" dxfId="316">
      <formula>Arkusz1!#REF!=0</formula>
    </cfRule>
    <cfRule type="expression" priority="148" dxfId="0">
      <formula>TODAY()-MAX(Arkusz1!#REF!)&gt;365</formula>
    </cfRule>
  </conditionalFormatting>
  <conditionalFormatting sqref="F37">
    <cfRule type="expression" priority="143" dxfId="2">
      <formula>IF(OR(Arkusz1!#REF!&lt;&gt;"D",Arkusz1!#REF!="T"),TRUE(),FALSE())</formula>
    </cfRule>
    <cfRule type="expression" priority="144" dxfId="316">
      <formula>Arkusz1!#REF!=0</formula>
    </cfRule>
    <cfRule type="expression" priority="145" dxfId="0">
      <formula>TODAY()-MAX(Arkusz1!#REF!)&gt;365</formula>
    </cfRule>
  </conditionalFormatting>
  <conditionalFormatting sqref="F220:F233">
    <cfRule type="expression" priority="140" dxfId="2">
      <formula>IF(OR(Arkusz1!#REF!&lt;&gt;"D",Arkusz1!#REF!="T"),TRUE(),FALSE())</formula>
    </cfRule>
    <cfRule type="expression" priority="141" dxfId="316">
      <formula>Arkusz1!#REF!=0</formula>
    </cfRule>
    <cfRule type="expression" priority="142" dxfId="0">
      <formula>TODAY()-MAX(Arkusz1!#REF!)&gt;365</formula>
    </cfRule>
  </conditionalFormatting>
  <conditionalFormatting sqref="F219">
    <cfRule type="expression" priority="137" dxfId="2">
      <formula>IF(OR(Arkusz1!#REF!&lt;&gt;"D",Arkusz1!#REF!="T"),TRUE(),FALSE())</formula>
    </cfRule>
    <cfRule type="expression" priority="138" dxfId="316">
      <formula>Arkusz1!#REF!=0</formula>
    </cfRule>
    <cfRule type="expression" priority="139" dxfId="0">
      <formula>TODAY()-MAX(Arkusz1!#REF!)&gt;365</formula>
    </cfRule>
  </conditionalFormatting>
  <conditionalFormatting sqref="F234">
    <cfRule type="expression" priority="134" dxfId="2">
      <formula>IF(OR(Arkusz1!#REF!&lt;&gt;"D",Arkusz1!#REF!="T"),TRUE(),FALSE())</formula>
    </cfRule>
    <cfRule type="expression" priority="135" dxfId="316">
      <formula>Arkusz1!#REF!=0</formula>
    </cfRule>
    <cfRule type="expression" priority="136" dxfId="0">
      <formula>TODAY()-MAX(Arkusz1!#REF!)&gt;365</formula>
    </cfRule>
  </conditionalFormatting>
  <conditionalFormatting sqref="F236:F245">
    <cfRule type="expression" priority="131" dxfId="2">
      <formula>IF(OR(Arkusz1!#REF!&lt;&gt;"D",Arkusz1!#REF!="T"),TRUE(),FALSE())</formula>
    </cfRule>
    <cfRule type="expression" priority="132" dxfId="316">
      <formula>Arkusz1!#REF!=0</formula>
    </cfRule>
    <cfRule type="expression" priority="133" dxfId="0">
      <formula>TODAY()-MAX(Arkusz1!#REF!)&gt;365</formula>
    </cfRule>
  </conditionalFormatting>
  <conditionalFormatting sqref="G236:G245">
    <cfRule type="expression" priority="126" dxfId="4">
      <formula>G236&lt;Arkusz1!#REF!</formula>
    </cfRule>
    <cfRule type="expression" priority="127" dxfId="317">
      <formula>G236&lt;Arkusz1!#REF!</formula>
    </cfRule>
  </conditionalFormatting>
  <conditionalFormatting sqref="G236:G245">
    <cfRule type="expression" priority="128" dxfId="2">
      <formula>IF(OR(Arkusz1!#REF!&lt;&gt;"D",Arkusz1!#REF!="T"),TRUE(),FALSE())</formula>
    </cfRule>
    <cfRule type="expression" priority="129" dxfId="316">
      <formula>Arkusz1!#REF!=0</formula>
    </cfRule>
    <cfRule type="expression" priority="130" dxfId="0">
      <formula>TODAY()-MAX(Arkusz1!#REF!)&gt;365</formula>
    </cfRule>
  </conditionalFormatting>
  <conditionalFormatting sqref="F248:F261">
    <cfRule type="expression" priority="123" dxfId="2">
      <formula>IF(OR(Arkusz1!#REF!&lt;&gt;"D",Arkusz1!#REF!="T"),TRUE(),FALSE())</formula>
    </cfRule>
    <cfRule type="expression" priority="124" dxfId="316">
      <formula>Arkusz1!#REF!=0</formula>
    </cfRule>
    <cfRule type="expression" priority="125" dxfId="0">
      <formula>TODAY()-MAX(Arkusz1!#REF!)&gt;365</formula>
    </cfRule>
  </conditionalFormatting>
  <conditionalFormatting sqref="F263:F267">
    <cfRule type="expression" priority="120" dxfId="2">
      <formula>IF(OR(Arkusz1!#REF!&lt;&gt;"D",Arkusz1!#REF!="T"),TRUE(),FALSE())</formula>
    </cfRule>
    <cfRule type="expression" priority="121" dxfId="316">
      <formula>Arkusz1!#REF!=0</formula>
    </cfRule>
    <cfRule type="expression" priority="122" dxfId="0">
      <formula>TODAY()-MAX(Arkusz1!#REF!)&gt;365</formula>
    </cfRule>
  </conditionalFormatting>
  <conditionalFormatting sqref="F269:F272">
    <cfRule type="expression" priority="117" dxfId="2">
      <formula>IF(OR(Arkusz1!#REF!&lt;&gt;"D",Arkusz1!#REF!="T"),TRUE(),FALSE())</formula>
    </cfRule>
    <cfRule type="expression" priority="118" dxfId="316">
      <formula>Arkusz1!#REF!=0</formula>
    </cfRule>
    <cfRule type="expression" priority="119" dxfId="0">
      <formula>TODAY()-MAX(Arkusz1!#REF!)&gt;365</formula>
    </cfRule>
  </conditionalFormatting>
  <conditionalFormatting sqref="F273:F274">
    <cfRule type="expression" priority="114" dxfId="2">
      <formula>IF(OR(Arkusz1!#REF!&lt;&gt;"D",Arkusz1!#REF!="T"),TRUE(),FALSE())</formula>
    </cfRule>
    <cfRule type="expression" priority="115" dxfId="316">
      <formula>Arkusz1!#REF!=0</formula>
    </cfRule>
    <cfRule type="expression" priority="116" dxfId="0">
      <formula>TODAY()-MAX(Arkusz1!#REF!)&gt;365</formula>
    </cfRule>
  </conditionalFormatting>
  <conditionalFormatting sqref="F275:F278">
    <cfRule type="expression" priority="111" dxfId="2">
      <formula>IF(OR(Arkusz1!#REF!&lt;&gt;"D",Arkusz1!#REF!="T"),TRUE(),FALSE())</formula>
    </cfRule>
    <cfRule type="expression" priority="112" dxfId="316">
      <formula>Arkusz1!#REF!=0</formula>
    </cfRule>
    <cfRule type="expression" priority="113" dxfId="0">
      <formula>TODAY()-MAX(Arkusz1!#REF!)&gt;365</formula>
    </cfRule>
  </conditionalFormatting>
  <conditionalFormatting sqref="F279">
    <cfRule type="expression" priority="108" dxfId="2">
      <formula>IF(OR(Arkusz1!#REF!&lt;&gt;"D",Arkusz1!#REF!="T"),TRUE(),FALSE())</formula>
    </cfRule>
    <cfRule type="expression" priority="109" dxfId="316">
      <formula>Arkusz1!#REF!=0</formula>
    </cfRule>
    <cfRule type="expression" priority="110" dxfId="0">
      <formula>TODAY()-MAX(Arkusz1!#REF!)&gt;365</formula>
    </cfRule>
  </conditionalFormatting>
  <conditionalFormatting sqref="F280">
    <cfRule type="expression" priority="105" dxfId="2">
      <formula>IF(OR(Arkusz1!#REF!&lt;&gt;"D",Arkusz1!#REF!="T"),TRUE(),FALSE())</formula>
    </cfRule>
    <cfRule type="expression" priority="106" dxfId="316">
      <formula>Arkusz1!#REF!=0</formula>
    </cfRule>
    <cfRule type="expression" priority="107" dxfId="0">
      <formula>TODAY()-MAX(Arkusz1!#REF!)&gt;365</formula>
    </cfRule>
  </conditionalFormatting>
  <conditionalFormatting sqref="F281">
    <cfRule type="expression" priority="102" dxfId="2">
      <formula>IF(OR(Arkusz1!#REF!&lt;&gt;"D",Arkusz1!#REF!="T"),TRUE(),FALSE())</formula>
    </cfRule>
    <cfRule type="expression" priority="103" dxfId="316">
      <formula>Arkusz1!#REF!=0</formula>
    </cfRule>
    <cfRule type="expression" priority="104" dxfId="0">
      <formula>TODAY()-MAX(Arkusz1!#REF!)&gt;365</formula>
    </cfRule>
  </conditionalFormatting>
  <conditionalFormatting sqref="F287:F290">
    <cfRule type="expression" priority="99" dxfId="2">
      <formula>IF(OR(Arkusz1!#REF!&lt;&gt;"D",Arkusz1!#REF!="T"),TRUE(),FALSE())</formula>
    </cfRule>
    <cfRule type="expression" priority="100" dxfId="316">
      <formula>Arkusz1!#REF!=0</formula>
    </cfRule>
    <cfRule type="expression" priority="101" dxfId="0">
      <formula>TODAY()-MAX(Arkusz1!#REF!)&gt;365</formula>
    </cfRule>
  </conditionalFormatting>
  <conditionalFormatting sqref="F291">
    <cfRule type="expression" priority="96" dxfId="2">
      <formula>IF(OR(Arkusz1!#REF!&lt;&gt;"D",Arkusz1!#REF!="T"),TRUE(),FALSE())</formula>
    </cfRule>
    <cfRule type="expression" priority="97" dxfId="316">
      <formula>Arkusz1!#REF!=0</formula>
    </cfRule>
    <cfRule type="expression" priority="98" dxfId="0">
      <formula>TODAY()-MAX(Arkusz1!#REF!)&gt;365</formula>
    </cfRule>
  </conditionalFormatting>
  <conditionalFormatting sqref="F292">
    <cfRule type="expression" priority="93" dxfId="2">
      <formula>IF(OR(Arkusz1!#REF!&lt;&gt;"D",Arkusz1!#REF!="T"),TRUE(),FALSE())</formula>
    </cfRule>
    <cfRule type="expression" priority="94" dxfId="316">
      <formula>Arkusz1!#REF!=0</formula>
    </cfRule>
    <cfRule type="expression" priority="95" dxfId="0">
      <formula>TODAY()-MAX(Arkusz1!#REF!)&gt;365</formula>
    </cfRule>
  </conditionalFormatting>
  <conditionalFormatting sqref="F293">
    <cfRule type="expression" priority="90" dxfId="2">
      <formula>IF(OR(Arkusz1!#REF!&lt;&gt;"D",Arkusz1!#REF!="T"),TRUE(),FALSE())</formula>
    </cfRule>
    <cfRule type="expression" priority="91" dxfId="316">
      <formula>Arkusz1!#REF!=0</formula>
    </cfRule>
    <cfRule type="expression" priority="92" dxfId="0">
      <formula>TODAY()-MAX(Arkusz1!#REF!)&gt;365</formula>
    </cfRule>
  </conditionalFormatting>
  <conditionalFormatting sqref="F294">
    <cfRule type="expression" priority="87" dxfId="2">
      <formula>IF(OR(Arkusz1!#REF!&lt;&gt;"D",Arkusz1!#REF!="T"),TRUE(),FALSE())</formula>
    </cfRule>
    <cfRule type="expression" priority="88" dxfId="316">
      <formula>Arkusz1!#REF!=0</formula>
    </cfRule>
    <cfRule type="expression" priority="89" dxfId="0">
      <formula>TODAY()-MAX(Arkusz1!#REF!)&gt;365</formula>
    </cfRule>
  </conditionalFormatting>
  <conditionalFormatting sqref="F295">
    <cfRule type="expression" priority="84" dxfId="2">
      <formula>IF(OR(Arkusz1!#REF!&lt;&gt;"D",Arkusz1!#REF!="T"),TRUE(),FALSE())</formula>
    </cfRule>
    <cfRule type="expression" priority="85" dxfId="316">
      <formula>Arkusz1!#REF!=0</formula>
    </cfRule>
    <cfRule type="expression" priority="86" dxfId="0">
      <formula>TODAY()-MAX(Arkusz1!#REF!)&gt;365</formula>
    </cfRule>
  </conditionalFormatting>
  <conditionalFormatting sqref="F296">
    <cfRule type="expression" priority="81" dxfId="2">
      <formula>IF(OR(Arkusz1!#REF!&lt;&gt;"D",Arkusz1!#REF!="T"),TRUE(),FALSE())</formula>
    </cfRule>
    <cfRule type="expression" priority="82" dxfId="316">
      <formula>Arkusz1!#REF!=0</formula>
    </cfRule>
    <cfRule type="expression" priority="83" dxfId="0">
      <formula>TODAY()-MAX(Arkusz1!#REF!)&gt;365</formula>
    </cfRule>
  </conditionalFormatting>
  <conditionalFormatting sqref="F297">
    <cfRule type="expression" priority="78" dxfId="2">
      <formula>IF(OR(Arkusz1!#REF!&lt;&gt;"D",Arkusz1!#REF!="T"),TRUE(),FALSE())</formula>
    </cfRule>
    <cfRule type="expression" priority="79" dxfId="316">
      <formula>Arkusz1!#REF!=0</formula>
    </cfRule>
    <cfRule type="expression" priority="80" dxfId="0">
      <formula>TODAY()-MAX(Arkusz1!#REF!)&gt;365</formula>
    </cfRule>
  </conditionalFormatting>
  <conditionalFormatting sqref="F298">
    <cfRule type="expression" priority="75" dxfId="2">
      <formula>IF(OR(Arkusz1!#REF!&lt;&gt;"D",Arkusz1!#REF!="T"),TRUE(),FALSE())</formula>
    </cfRule>
    <cfRule type="expression" priority="76" dxfId="316">
      <formula>Arkusz1!#REF!=0</formula>
    </cfRule>
    <cfRule type="expression" priority="77" dxfId="0">
      <formula>TODAY()-MAX(Arkusz1!#REF!)&gt;365</formula>
    </cfRule>
  </conditionalFormatting>
  <conditionalFormatting sqref="F305:F306">
    <cfRule type="expression" priority="72" dxfId="2">
      <formula>IF(OR(Arkusz1!#REF!&lt;&gt;"D",Arkusz1!#REF!="T"),TRUE(),FALSE())</formula>
    </cfRule>
    <cfRule type="expression" priority="73" dxfId="316">
      <formula>Arkusz1!#REF!=0</formula>
    </cfRule>
    <cfRule type="expression" priority="74" dxfId="0">
      <formula>TODAY()-MAX(Arkusz1!#REF!)&gt;365</formula>
    </cfRule>
  </conditionalFormatting>
  <conditionalFormatting sqref="F307">
    <cfRule type="expression" priority="69" dxfId="2">
      <formula>IF(OR(Arkusz1!#REF!&lt;&gt;"D",Arkusz1!#REF!="T"),TRUE(),FALSE())</formula>
    </cfRule>
    <cfRule type="expression" priority="70" dxfId="316">
      <formula>Arkusz1!#REF!=0</formula>
    </cfRule>
    <cfRule type="expression" priority="71" dxfId="0">
      <formula>TODAY()-MAX(Arkusz1!#REF!)&gt;365</formula>
    </cfRule>
  </conditionalFormatting>
  <conditionalFormatting sqref="F308">
    <cfRule type="expression" priority="66" dxfId="2">
      <formula>IF(OR(Arkusz1!#REF!&lt;&gt;"D",Arkusz1!#REF!="T"),TRUE(),FALSE())</formula>
    </cfRule>
    <cfRule type="expression" priority="67" dxfId="316">
      <formula>Arkusz1!#REF!=0</formula>
    </cfRule>
    <cfRule type="expression" priority="68" dxfId="0">
      <formula>TODAY()-MAX(Arkusz1!#REF!)&gt;365</formula>
    </cfRule>
  </conditionalFormatting>
  <conditionalFormatting sqref="F309:F310">
    <cfRule type="expression" priority="63" dxfId="2">
      <formula>IF(OR(Arkusz1!#REF!&lt;&gt;"D",Arkusz1!#REF!="T"),TRUE(),FALSE())</formula>
    </cfRule>
    <cfRule type="expression" priority="64" dxfId="316">
      <formula>Arkusz1!#REF!=0</formula>
    </cfRule>
    <cfRule type="expression" priority="65" dxfId="0">
      <formula>TODAY()-MAX(Arkusz1!#REF!)&gt;365</formula>
    </cfRule>
  </conditionalFormatting>
  <conditionalFormatting sqref="F311">
    <cfRule type="expression" priority="60" dxfId="2">
      <formula>IF(OR(Arkusz1!#REF!&lt;&gt;"D",Arkusz1!#REF!="T"),TRUE(),FALSE())</formula>
    </cfRule>
    <cfRule type="expression" priority="61" dxfId="316">
      <formula>Arkusz1!#REF!=0</formula>
    </cfRule>
    <cfRule type="expression" priority="62" dxfId="0">
      <formula>TODAY()-MAX(Arkusz1!#REF!)&gt;365</formula>
    </cfRule>
  </conditionalFormatting>
  <conditionalFormatting sqref="F312:F313">
    <cfRule type="expression" priority="57" dxfId="2">
      <formula>IF(OR(Arkusz1!#REF!&lt;&gt;"D",Arkusz1!#REF!="T"),TRUE(),FALSE())</formula>
    </cfRule>
    <cfRule type="expression" priority="58" dxfId="316">
      <formula>Arkusz1!#REF!=0</formula>
    </cfRule>
    <cfRule type="expression" priority="59" dxfId="0">
      <formula>TODAY()-MAX(Arkusz1!#REF!)&gt;365</formula>
    </cfRule>
  </conditionalFormatting>
  <conditionalFormatting sqref="F315">
    <cfRule type="expression" priority="54" dxfId="2">
      <formula>IF(OR(Arkusz1!#REF!&lt;&gt;"D",Arkusz1!#REF!="T"),TRUE(),FALSE())</formula>
    </cfRule>
    <cfRule type="expression" priority="55" dxfId="316">
      <formula>Arkusz1!#REF!=0</formula>
    </cfRule>
    <cfRule type="expression" priority="56" dxfId="0">
      <formula>TODAY()-MAX(Arkusz1!#REF!)&gt;365</formula>
    </cfRule>
  </conditionalFormatting>
  <conditionalFormatting sqref="F314">
    <cfRule type="expression" priority="51" dxfId="2">
      <formula>IF(OR(Arkusz1!#REF!&lt;&gt;"D",Arkusz1!#REF!="T"),TRUE(),FALSE())</formula>
    </cfRule>
    <cfRule type="expression" priority="52" dxfId="316">
      <formula>Arkusz1!#REF!=0</formula>
    </cfRule>
    <cfRule type="expression" priority="53" dxfId="0">
      <formula>TODAY()-MAX(Arkusz1!#REF!)&gt;365</formula>
    </cfRule>
  </conditionalFormatting>
  <conditionalFormatting sqref="F316">
    <cfRule type="expression" priority="48" dxfId="2">
      <formula>IF(OR(Arkusz1!#REF!&lt;&gt;"D",Arkusz1!#REF!="T"),TRUE(),FALSE())</formula>
    </cfRule>
    <cfRule type="expression" priority="49" dxfId="316">
      <formula>Arkusz1!#REF!=0</formula>
    </cfRule>
    <cfRule type="expression" priority="50" dxfId="0">
      <formula>TODAY()-MAX(Arkusz1!#REF!)&gt;365</formula>
    </cfRule>
  </conditionalFormatting>
  <conditionalFormatting sqref="F329:F331">
    <cfRule type="expression" priority="45" dxfId="2">
      <formula>IF(OR(Arkusz1!#REF!&lt;&gt;"D",Arkusz1!#REF!="T"),TRUE(),FALSE())</formula>
    </cfRule>
    <cfRule type="expression" priority="46" dxfId="316">
      <formula>Arkusz1!#REF!=0</formula>
    </cfRule>
    <cfRule type="expression" priority="47" dxfId="0">
      <formula>TODAY()-MAX(Arkusz1!#REF!)&gt;365</formula>
    </cfRule>
  </conditionalFormatting>
  <conditionalFormatting sqref="F332:F337">
    <cfRule type="expression" priority="42" dxfId="2">
      <formula>IF(OR(Arkusz1!#REF!&lt;&gt;"D",Arkusz1!#REF!="T"),TRUE(),FALSE())</formula>
    </cfRule>
    <cfRule type="expression" priority="43" dxfId="316">
      <formula>Arkusz1!#REF!=0</formula>
    </cfRule>
    <cfRule type="expression" priority="44" dxfId="0">
      <formula>TODAY()-MAX(Arkusz1!#REF!)&gt;365</formula>
    </cfRule>
  </conditionalFormatting>
  <conditionalFormatting sqref="F338">
    <cfRule type="expression" priority="39" dxfId="2">
      <formula>IF(OR(Arkusz1!#REF!&lt;&gt;"D",Arkusz1!#REF!="T"),TRUE(),FALSE())</formula>
    </cfRule>
    <cfRule type="expression" priority="40" dxfId="316">
      <formula>Arkusz1!#REF!=0</formula>
    </cfRule>
    <cfRule type="expression" priority="41" dxfId="0">
      <formula>TODAY()-MAX(Arkusz1!#REF!)&gt;365</formula>
    </cfRule>
  </conditionalFormatting>
  <conditionalFormatting sqref="F339:F341">
    <cfRule type="expression" priority="36" dxfId="2">
      <formula>IF(OR(Arkusz1!#REF!&lt;&gt;"D",Arkusz1!#REF!="T"),TRUE(),FALSE())</formula>
    </cfRule>
    <cfRule type="expression" priority="37" dxfId="316">
      <formula>Arkusz1!#REF!=0</formula>
    </cfRule>
    <cfRule type="expression" priority="38" dxfId="0">
      <formula>TODAY()-MAX(Arkusz1!#REF!)&gt;365</formula>
    </cfRule>
  </conditionalFormatting>
  <conditionalFormatting sqref="F342">
    <cfRule type="expression" priority="33" dxfId="2">
      <formula>IF(OR(Arkusz1!#REF!&lt;&gt;"D",Arkusz1!#REF!="T"),TRUE(),FALSE())</formula>
    </cfRule>
    <cfRule type="expression" priority="34" dxfId="316">
      <formula>Arkusz1!#REF!=0</formula>
    </cfRule>
    <cfRule type="expression" priority="35" dxfId="0">
      <formula>TODAY()-MAX(Arkusz1!#REF!)&gt;365</formula>
    </cfRule>
  </conditionalFormatting>
  <conditionalFormatting sqref="F348">
    <cfRule type="expression" priority="30" dxfId="2">
      <formula>IF(OR(Arkusz1!#REF!&lt;&gt;"D",Arkusz1!#REF!="T"),TRUE(),FALSE())</formula>
    </cfRule>
    <cfRule type="expression" priority="31" dxfId="316">
      <formula>Arkusz1!#REF!=0</formula>
    </cfRule>
    <cfRule type="expression" priority="32" dxfId="0">
      <formula>TODAY()-MAX(Arkusz1!#REF!)&gt;365</formula>
    </cfRule>
  </conditionalFormatting>
  <conditionalFormatting sqref="F347">
    <cfRule type="expression" priority="27" dxfId="2">
      <formula>IF(OR(Arkusz1!#REF!&lt;&gt;"D",Arkusz1!#REF!="T"),TRUE(),FALSE())</formula>
    </cfRule>
    <cfRule type="expression" priority="28" dxfId="316">
      <formula>Arkusz1!#REF!=0</formula>
    </cfRule>
    <cfRule type="expression" priority="29" dxfId="0">
      <formula>TODAY()-MAX(Arkusz1!#REF!)&gt;365</formula>
    </cfRule>
  </conditionalFormatting>
  <conditionalFormatting sqref="F355">
    <cfRule type="expression" priority="24" dxfId="2">
      <formula>IF(OR(Arkusz1!#REF!&lt;&gt;"D",Arkusz1!#REF!="T"),TRUE(),FALSE())</formula>
    </cfRule>
    <cfRule type="expression" priority="25" dxfId="316">
      <formula>Arkusz1!#REF!=0</formula>
    </cfRule>
    <cfRule type="expression" priority="26" dxfId="0">
      <formula>TODAY()-MAX(Arkusz1!#REF!)&gt;365</formula>
    </cfRule>
  </conditionalFormatting>
  <conditionalFormatting sqref="E403:E410">
    <cfRule type="expression" priority="21" dxfId="2">
      <formula>IF(OR(Arkusz1!#REF!&lt;&gt;"D",Arkusz1!#REF!="T"),TRUE(),FALSE())</formula>
    </cfRule>
    <cfRule type="expression" priority="22" dxfId="316">
      <formula>Arkusz1!#REF!=0</formula>
    </cfRule>
    <cfRule type="expression" priority="23" dxfId="0">
      <formula>TODAY()-MAX(Arkusz1!#REF!)&gt;365</formula>
    </cfRule>
  </conditionalFormatting>
  <conditionalFormatting sqref="F403:F410">
    <cfRule type="expression" priority="18" dxfId="2">
      <formula>IF(OR(Arkusz1!#REF!&lt;&gt;"D",Arkusz1!#REF!="T"),TRUE(),FALSE())</formula>
    </cfRule>
    <cfRule type="expression" priority="19" dxfId="316">
      <formula>Arkusz1!#REF!=0</formula>
    </cfRule>
    <cfRule type="expression" priority="20" dxfId="0">
      <formula>TODAY()-MAX(Arkusz1!#REF!)&gt;365</formula>
    </cfRule>
  </conditionalFormatting>
  <conditionalFormatting sqref="F411">
    <cfRule type="expression" priority="15" dxfId="2">
      <formula>IF(OR(Arkusz1!#REF!&lt;&gt;"D",Arkusz1!#REF!="T"),TRUE(),FALSE())</formula>
    </cfRule>
    <cfRule type="expression" priority="16" dxfId="316">
      <formula>Arkusz1!#REF!=0</formula>
    </cfRule>
    <cfRule type="expression" priority="17" dxfId="0">
      <formula>TODAY()-MAX(Arkusz1!#REF!)&gt;365</formula>
    </cfRule>
  </conditionalFormatting>
  <conditionalFormatting sqref="F418">
    <cfRule type="expression" priority="12" dxfId="2">
      <formula>IF(OR(Arkusz1!#REF!&lt;&gt;"D",Arkusz1!#REF!="T"),TRUE(),FALSE())</formula>
    </cfRule>
    <cfRule type="expression" priority="13" dxfId="316">
      <formula>Arkusz1!#REF!=0</formula>
    </cfRule>
    <cfRule type="expression" priority="14" dxfId="0">
      <formula>TODAY()-MAX(Arkusz1!#REF!)&gt;365</formula>
    </cfRule>
  </conditionalFormatting>
  <conditionalFormatting sqref="F419">
    <cfRule type="expression" priority="9" dxfId="2">
      <formula>IF(OR(Arkusz1!#REF!&lt;&gt;"D",Arkusz1!#REF!="T"),TRUE(),FALSE())</formula>
    </cfRule>
    <cfRule type="expression" priority="10" dxfId="316">
      <formula>Arkusz1!#REF!=0</formula>
    </cfRule>
    <cfRule type="expression" priority="11" dxfId="0">
      <formula>TODAY()-MAX(Arkusz1!#REF!)&gt;365</formula>
    </cfRule>
  </conditionalFormatting>
  <conditionalFormatting sqref="F420:F421">
    <cfRule type="expression" priority="6" dxfId="2">
      <formula>IF(OR(Arkusz1!#REF!&lt;&gt;"D",Arkusz1!#REF!="T"),TRUE(),FALSE())</formula>
    </cfRule>
    <cfRule type="expression" priority="7" dxfId="316">
      <formula>Arkusz1!#REF!=0</formula>
    </cfRule>
    <cfRule type="expression" priority="8" dxfId="0">
      <formula>TODAY()-MAX(Arkusz1!#REF!)&gt;365</formula>
    </cfRule>
  </conditionalFormatting>
  <conditionalFormatting sqref="G420:G421">
    <cfRule type="expression" priority="1" dxfId="4">
      <formula>G420&lt;Arkusz1!#REF!</formula>
    </cfRule>
    <cfRule type="expression" priority="2" dxfId="317">
      <formula>G420&lt;Arkusz1!#REF!</formula>
    </cfRule>
  </conditionalFormatting>
  <conditionalFormatting sqref="G420:G421">
    <cfRule type="expression" priority="3" dxfId="2">
      <formula>IF(OR(Arkusz1!#REF!&lt;&gt;"D",Arkusz1!#REF!="T"),TRUE(),FALSE())</formula>
    </cfRule>
    <cfRule type="expression" priority="4" dxfId="316">
      <formula>Arkusz1!#REF!=0</formula>
    </cfRule>
    <cfRule type="expression" priority="5" dxfId="0">
      <formula>TODAY()-MAX(Arkusz1!#REF!)&gt;365</formula>
    </cfRule>
  </conditionalFormatting>
  <printOptions/>
  <pageMargins left="0.7479166666666667" right="0.7479166666666667" top="0.9840277777777777" bottom="0.9840277777777777" header="0.5118055555555555" footer="0.5118055555555555"/>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A379:F387 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A379:F387 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Kierownik</dc:creator>
  <cp:keywords/>
  <dc:description/>
  <cp:lastModifiedBy>Kierownik</cp:lastModifiedBy>
  <cp:lastPrinted>2022-12-19T06:15:28Z</cp:lastPrinted>
  <dcterms:created xsi:type="dcterms:W3CDTF">2021-11-29T08:45:02Z</dcterms:created>
  <dcterms:modified xsi:type="dcterms:W3CDTF">2022-12-19T06:15:35Z</dcterms:modified>
  <cp:category/>
  <cp:version/>
  <cp:contentType/>
  <cp:contentStatus/>
</cp:coreProperties>
</file>