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40" windowHeight="12240"/>
  </bookViews>
  <sheets>
    <sheet name="lista" sheetId="1" r:id="rId1"/>
    <sheet name="Arkusz1" sheetId="2" r:id="rId2"/>
  </sheets>
  <externalReferences>
    <externalReference r:id="rId3"/>
  </externalReferences>
  <calcPr calcId="125725"/>
</workbook>
</file>

<file path=xl/calcChain.xml><?xml version="1.0" encoding="utf-8"?>
<calcChain xmlns="http://schemas.openxmlformats.org/spreadsheetml/2006/main">
  <c r="G12" i="1"/>
  <c r="G10"/>
  <c r="G16" l="1"/>
  <c r="G13"/>
</calcChain>
</file>

<file path=xl/sharedStrings.xml><?xml version="1.0" encoding="utf-8"?>
<sst xmlns="http://schemas.openxmlformats.org/spreadsheetml/2006/main" count="379" uniqueCount="257">
  <si>
    <t>Nazwa</t>
  </si>
  <si>
    <t>Szafa ubraniowa schowkowa wykonana z płyty laminowanej w tonacji klonu, o gr. 18 mm. Drzwi wykonane z płyty z trwałą okleiną termoplastyczną, wyposażone w plastikowe uchwyty (gałki) w kolorze aluminium. Szafka wyposażona w metalowe nóżki, a każdy schowek - w wieszak na ubrania. • wym. 46 x 55 x 187,5 cm</t>
  </si>
  <si>
    <t>Stół 80x80 rozm. 6, 4os., stelaż aluminium, blat biały, obrzeże ABS, narożniki proste</t>
  </si>
  <si>
    <t>lp.</t>
  </si>
  <si>
    <t>Krzesło H szare rozm. 6, stelaż srebrny</t>
  </si>
  <si>
    <t>Biurko  lewe 160 - klon</t>
  </si>
  <si>
    <t>Osłona pełna 136 - klon</t>
  </si>
  <si>
    <t>Panel recepcyjny - klon</t>
  </si>
  <si>
    <t xml:space="preserve">Kontenerek z piórnikiem i szufladami - klon </t>
  </si>
  <si>
    <t>Krzesło obrotowe szaro-czarne</t>
  </si>
  <si>
    <t>Szafka  -regał  z 2 półkami</t>
  </si>
  <si>
    <t xml:space="preserve"> Nadstawka z półką dostosowana do szafki -regału z 2 półkami </t>
  </si>
  <si>
    <t>Szafka słupek z 2 półkami</t>
  </si>
  <si>
    <t>Regał z przegrodą i półką</t>
  </si>
  <si>
    <t>Stół  70 x 50 rozm. 5-6, 1os., stelaż aluminium, blat klon, obrzeże ABS, narożniki zaokrąglone</t>
  </si>
  <si>
    <t>Szafka-domek z 2 półkami żółta, skrzynia biała</t>
  </si>
  <si>
    <t>Siedzisko długie, żółte</t>
  </si>
  <si>
    <t>Siedzisko  długie, szare</t>
  </si>
  <si>
    <t>Siedzisko długie, grafitowe</t>
  </si>
  <si>
    <t>Siedzisko krótkie, żółte</t>
  </si>
  <si>
    <t>Siedzisko  krótkie, ciemnoszare</t>
  </si>
  <si>
    <t>Siedzisko  krótkie, szare</t>
  </si>
  <si>
    <t>Siedzisko krótkie, grafitowe</t>
  </si>
  <si>
    <t>Biała tablica magnetyczna 90x120cm</t>
  </si>
  <si>
    <t>Stół pochyły 100x50 rozm. 5-6, 1os., stelaż aluminium, blat klon, obrzeże ABS, narożniki zaokrąglone</t>
  </si>
  <si>
    <t xml:space="preserve"> krzesło z regulacją wysokości 5-6 - aluminium - buk</t>
  </si>
  <si>
    <t>Stół  70x50 rozm. 3-4, 1os., stelaż aluminium, blat klon, obrzeże ABS, narożniki zaokrąglone</t>
  </si>
  <si>
    <t>Stół  pochyły 100x50 rozm. 3-4, 1os., stelaż aluminium, blat klon, obrzeże ABS, narożniki zaokrąglone</t>
  </si>
  <si>
    <t>krzesło z regulacją wysokości 3-4 - aluminium - buk</t>
  </si>
  <si>
    <t>Biała tablica magnetyczna 100x150cm*</t>
  </si>
  <si>
    <t xml:space="preserve">Biurko z 4 szufladami </t>
  </si>
  <si>
    <t>Fotel gabinetowy Manager czarny</t>
  </si>
  <si>
    <t>Stół  180x80 rozm. 6, 8os., stelaż aluminium, blat klon, obrzeże ABS, narożniki proste</t>
  </si>
  <si>
    <t>Stół   z  blatem wykonanym  z płyty laminowanej w tonacji klonu o gr. 18 mm z obrzeżem ABS o gr. 2 mm   . Metalowa rama pod blatem stołu wykonana z profilu kwadratowego o przekroju 40x20 mm . Nogi okrągłe w  kolorze srebrnym matowym o średnicy 40 mm .          Wymiar 180x80x76 cm</t>
  </si>
  <si>
    <t>Krzesło visa alu szare</t>
  </si>
  <si>
    <t>Obszerne, komfortowe siedziska i oparcia. Materiał 100% poliester. • szer. 45 cm • wys.  83,5 cm
• szare</t>
  </si>
  <si>
    <t xml:space="preserve">Szafa ubraniowa </t>
  </si>
  <si>
    <t>Szafka z 5 schowkami</t>
  </si>
  <si>
    <t xml:space="preserve">Ławka korytarzowa tapicerowana 4-os. </t>
  </si>
  <si>
    <t>Stelaż krzesła wykonany z rury okrągłej w kolorze czarnym  , siedzisko i oparcie tapicerowane. Materiał 100% włókna syntetyczne.                                                            4-osobowa  o dł. 233 cm</t>
  </si>
  <si>
    <t>Biurko  z 3 szufladami- klon</t>
  </si>
  <si>
    <t>Wyposażone w wysokie, ergonomicznie wyprofilowane oparcie, zapewniające optymalne wsparcie dla kręgosłupa. Regulowana wysokość. Krzesło na kółkach. Materiał: 100% włókno syntetyczne. • śr. 63 cm; wym. siedziska 50 x 48 cm • wys. siedziska 51-57 cm</t>
  </si>
  <si>
    <t>Szafka na klucze 50</t>
  </si>
  <si>
    <t>Składany kosz na piłki</t>
  </si>
  <si>
    <t>Regał metalowy 220 kg</t>
  </si>
  <si>
    <t>Regał wykonany ze stali ocynkowanej, wyposażony w 6 półek z płyty MDF.  maksymalne obciążenie półki 220 kg , wym. 90 x 40 x 225 cm</t>
  </si>
  <si>
    <t xml:space="preserve">Szafa  wysoka głęboka - klon </t>
  </si>
  <si>
    <t>Wieszak ścienny bezpieczny</t>
  </si>
  <si>
    <t>Ławeczka  do szatni 5 os. szerokość 100 cm niebieska</t>
  </si>
  <si>
    <t>Ławeczka  do szatni 5 os. szerokość 100 cm żółta</t>
  </si>
  <si>
    <t>Szatnia na stelażu z 3 półkami</t>
  </si>
  <si>
    <t>Drzwiczki  do szatni -klon</t>
  </si>
  <si>
    <t>Drzwiczki dopasowane wymiarem do szatni na stelażu 3 -os .   wym. 29,2 x 171 cm</t>
  </si>
  <si>
    <t>Wieszak metalowy na ubrania</t>
  </si>
  <si>
    <t>Stół 120x80 rozm. 6, 6os., stelaż aluminium, blat klon, obrzeże ABS, narożniki proste</t>
  </si>
  <si>
    <t>Krzesło AMIGO alu beżowe</t>
  </si>
  <si>
    <t>Pralka</t>
  </si>
  <si>
    <t>Akcesoria łazienkowe</t>
  </si>
  <si>
    <t>1</t>
  </si>
  <si>
    <t>Kosz na odpady</t>
  </si>
  <si>
    <t xml:space="preserve">Komplet koszy na śmieci do pomieszczeń sanitariatów:
15x kosze na śmieci : pojemność 9-10 l z uchylną,wahadłową pokrywą, </t>
  </si>
  <si>
    <t>Kuchenka mikrofalowa</t>
  </si>
  <si>
    <t>Lodówka podblatowa</t>
  </si>
  <si>
    <t>Maszyna czyszcząca do podłóg</t>
  </si>
  <si>
    <t>Konstrukcja do koszykówki stała, wysięg 120 cm, mocowana bezpośrednio do ściany lub słupa, wykonana z profili stalowych malowana lakierem proszkowym</t>
  </si>
  <si>
    <t>Mechanizm regulacji wysokości tablicy 105x180 cm w zakresie 305-260 cm.</t>
  </si>
  <si>
    <t>Tablica do koszykówki, włókno epoksydowe na ramie malowanej o wymiarach 105x180 cm o grubości 17 mm, na ramie stalowej malowanej proszkowo</t>
  </si>
  <si>
    <t>Osłona dolnej krawędzi tablicy 105 x 180 cm</t>
  </si>
  <si>
    <t>Obręcz do koszykówki wzmocniona, malowana lakierem proszkowym, posiadająca dodatkowe boczne wzmocnienia</t>
  </si>
  <si>
    <t>Siatka do obręczy turniejowa, sznur 5 mm</t>
  </si>
  <si>
    <t>Montaż kompletnej konstrukcji do koszykówki+ rusztowanie</t>
  </si>
  <si>
    <t>Osłony słupków profesjonalnych do siatkówki (gąbka o grubości 40 wzmocniona konstrukcja plastikowa twarda, pokryte odpornym na rozerwanie materiałem PVC. Wysokość 2,10m zapinane na rzepy szerokości 50mm</t>
  </si>
  <si>
    <t xml:space="preserve">Siatki na bramkę do piłki ręcznej 3,00x2,00m profesjonalne, Wykonane z polipropylenu o wysokiej wytrzymałości, grubość splotu 5,0 mm. Krawędź oczka: 10 cm. Głębokość siatki: góra 100 cm, dół 100 cm. Kolor: biały. </t>
  </si>
  <si>
    <t xml:space="preserve">Montaż bramek przenośnych do piłki ręcznej na hali 
( wkręcanie w posadzkę)
</t>
  </si>
  <si>
    <t>Montaż drabinek  podwójnych (łącznie z elementami montażowymi)</t>
  </si>
  <si>
    <t>Montaż drabinek pojedynczych (łącznie z elementami montażowymi)</t>
  </si>
  <si>
    <t>Drążek nakładany na drabinkę</t>
  </si>
  <si>
    <t>Siatka osłonowa polipropylenowa.Splot 4,0 mm, oczko 10x10 cm /zielony/ Bezwęzłowa, wykonana z polipropylenu. Obciążenie dolnej krawędzi piłkochwytu, linka Pb 400g/mb  Linka ołowiana umieszczona w taśmie, połączona z siatką. Kolory: zielony. Wymiary 1 kompletu: szerokość 19,50 m, wys. 2,50 m; Ogółem : 19,5*2,5 *2 kpl = 97,50 m2</t>
  </si>
  <si>
    <t>Montaż piłkochwytów na hali sportowej (łącznie z elementami montażowymi wsporniki, olinowanie, karabińczyki teflonowe itp..)</t>
  </si>
  <si>
    <t>Siatka osłonowa polietylenowa.Splot 3,0 mm, oczko 10x10 cm /zielony/ Wykonana z polietylenu. Kolory: zielony. Obciążenie dolnej krawędzi piłkochwytu,linka Pb 400g/mb Linka ołowiana umieszczona w taśmie, połączonaz siatką.Wymiary szer. 3,45 m, wys. 4,40 m;Ogółem: 3,45*4,40*8 kpl.= 121,44m2</t>
  </si>
  <si>
    <t>Montaż siatek osłonowych na hali sportowej (łącznie z elementami montażowymi  wsporniki, olinowanie, karabińczyki teflonowe) + rusztowanie</t>
  </si>
  <si>
    <t>Tkanina zasłaniająca okna. Tkanina nieprzeźroczysta, bawełniana. Kolor: czarny</t>
  </si>
  <si>
    <t>Konstrukcja do mocowania i przesuwu ręcznego kotary Szyna wykonana z profilu stalowego z układem wózków jezdnych łożyskowanych. Mocowanabezpośrednio do poziomej belki żelbetowej nad oknami.( mocowanie do boku belki) Malowana proszkowo .Długość szyny 2x 15,20m= 30,4 m;( jedna część zasłania 4 okna tj. połowę długości hali)</t>
  </si>
  <si>
    <t>Montaż konstrukcji kotary z przesuwem ręcznym ( 30,4m) + rusztowania</t>
  </si>
  <si>
    <t>Konstrukcja pionowego startu kotary. Konstrukcja podnoszona pionowo do góry zamocowana jest na linkach podwieszonych do wsporników mocowanych do konstrukcji dachu- dźwigar z drewna klejonego.Zwijanie odbywa się̨ za pomocą̨ silnika(elektrycznego) bębnowego na który nawijane są̨ linki poszczególnych sekcji, przechodzących kolejno przez rolki obrotowe zamocowane na wspornikach do konstrukcji dachu. Każda linka nawijana jest na osobną sekcję bębna, co powoduje że po złożeniu siatka układa się równolegle do dźwigara. Sterowanie odbywa przy użyciu pilota. Obciążenie ok. 12 kg/mb.Szerokość sali – 19,50m</t>
  </si>
  <si>
    <t>Siatka osłonowa polipropylenowa.Splot 4,0 mm, oczko 10x10 cm /zielony/ Bezwęzłowa, wykonana z polipropylenu. Wymiar przegrody 19,50*7,50 = 146,25 m2;Wysokość siatki 4,50m.Siatka powinna być udrapowana jak kurtyna ,na powierzchni o wymiarach 19,50x4,50 = 87,75 m2</t>
  </si>
  <si>
    <t>Montaż konstrukcji kotary podnoszonej pionowo wraz z siatką osłonową i tkaniną ograniczającą widoczność +rusztowania.</t>
  </si>
  <si>
    <t>Montaż tablicy wyników + rusztowania.</t>
  </si>
  <si>
    <t>Wkład z pianki poliuretanowej, pokrycie z odpornego na rozerwania materiału powlekanego PVC. Konstrukcja wzmacniająca wykonana z płyty typu sklejka. Szt. 14/Szerokość słupa 36 cm,Głębokość 20 cm ,Wysokość  250 cm</t>
  </si>
  <si>
    <t>Ławeczki gimnastyczne – długość 2,0 m,  drewniane ławki wykonane z drewna bukowego,. Wysokość ławki - 30cm. Wszystkie krawędzie ławki są zaokrąglone. Ławeczka posiada zaczep do mocowania na drążku drabiny gimnastycznej oraz specjalne nakładki antypoślizgowe na nóżkach</t>
  </si>
  <si>
    <t>Ławeczki gimnastyczne – długość 3,0 m, i ławki wykonane z drewna bukowego,.Wysokość ławki - 30cm. Wszystkie krawędzie ławki są zaokrąglone. Ławeczka posiada zaczep do mocowania na drążku drabiny gimnastycznej oraz specjalne nakładki antypoślizgowe na nóżkach.</t>
  </si>
  <si>
    <t>Skrzynia gimnastyczna 5-częściowa z wózkiem, pokrycie skóra naturalna Wymiary:długość 131cm, szerokość górnego segmentu/41cm, szerokość dolnego segmentu 75cm,wysokość 104cm.</t>
  </si>
  <si>
    <t xml:space="preserve">Kozioł gimnastyczny z regulacją wysokości, pokrycie skóra naturalna Korpus wykonany z drewna klejonego, pokrytego
otuliną elastyczną i naturalną skórą. Podstawa zprofili stalowych malowanych proszkowo,umożliwia regulację wysokości od 90 do 140 cm,skokowo co 5 cm. Nogi podstawy zabezpieczone niebrudzącymi, antypoślizgowymi stopkami z
tworzywa. Dwie z nóg wyposażone są w kółkaułatwiające transport. Wymiary podstawowe:długość korpusu 550 mm, szerokość korpusu 350mm.
</t>
  </si>
  <si>
    <t xml:space="preserve">Odskocznia gimnastyczna - profesjonalna. Wykonana z profilowanej sklejki liściastej, pokrytawykładziną dywanopodobną na gąbczastym podkładzie i wyposażona dodatkowo w dwie sprężyny stożkowe zwiększające szybkość i
energię wybicia. Wysokość czoła odskoczni 21,5cm.
</t>
  </si>
  <si>
    <t xml:space="preserve">Aneks kuchenny w pom. socjalnym ( nr 0.13)
 dla nauczycieli WF
 </t>
  </si>
  <si>
    <t>Aneks kuchenny w pom. socjalnym  ( nr 1.14) -kantorek przy bibliotece</t>
  </si>
  <si>
    <t>Aneks kuchenny w pom. socjalnym  na parterze 
( 0.17)</t>
  </si>
  <si>
    <r>
      <t>Siatka do badmintona</t>
    </r>
    <r>
      <rPr>
        <sz val="9"/>
        <color indexed="8"/>
        <rFont val="Calibri"/>
        <family val="2"/>
        <charset val="238"/>
      </rPr>
      <t xml:space="preserve"> TURNIEJOWA z polipropylenu o wysokiej wytrzymałości, grubość splotu 1,8mm, krawędź oczka 18mm. Wymiar 6,10 x 0,76 m. Posiada
dodatkowe boczne wzmocnienia. Górna krawędź siatki jest obszyta taśmą wzmacniającą. Długość linki kewlarowej 8,00m Kolor czarny. 
</t>
    </r>
  </si>
  <si>
    <r>
      <t xml:space="preserve">Drabinka gimnastyczna przyścienna 90 x 250 cm – </t>
    </r>
    <r>
      <rPr>
        <b/>
        <sz val="9"/>
        <color indexed="8"/>
        <rFont val="Calibri"/>
        <family val="2"/>
        <charset val="238"/>
      </rPr>
      <t>pojedyncza.</t>
    </r>
    <r>
      <rPr>
        <sz val="9"/>
        <color indexed="8"/>
        <rFont val="Calibri"/>
        <family val="2"/>
        <charset val="238"/>
      </rPr>
      <t xml:space="preserve"> Boki oraz szczeble wykonane z drewna bukowego, zabezpieczone lakierem bezbarwnym</t>
    </r>
  </si>
  <si>
    <r>
      <t xml:space="preserve">Obciążenie dolnej krawędzi kotary, linka Pb 400g/mb Linka ołowiana umieszczona w taśmie. </t>
    </r>
    <r>
      <rPr>
        <b/>
        <sz val="9"/>
        <color indexed="8"/>
        <rFont val="Calibri"/>
        <family val="2"/>
        <charset val="238"/>
      </rPr>
      <t>Długość obciążnika jest uzależniona od długości przyjętej kotary</t>
    </r>
    <r>
      <rPr>
        <sz val="9"/>
        <color indexed="8"/>
        <rFont val="Calibri"/>
        <family val="2"/>
        <charset val="238"/>
      </rPr>
      <t xml:space="preserve"> .</t>
    </r>
  </si>
  <si>
    <t>Konstrukcja do koszykówki stała,</t>
  </si>
  <si>
    <t>Mechanizm regulacji</t>
  </si>
  <si>
    <t>Tablica do koszykówki</t>
  </si>
  <si>
    <t>Osłona</t>
  </si>
  <si>
    <t>Obręcz do koszykówk</t>
  </si>
  <si>
    <t>Siatka do obręczy</t>
  </si>
  <si>
    <t>Montaż</t>
  </si>
  <si>
    <t>Osłony słupków</t>
  </si>
  <si>
    <t>Siatka do siatkówki profesjonalna z antenkami</t>
  </si>
  <si>
    <t>Siatka do badmintona</t>
  </si>
  <si>
    <t>Bramki do piłki ręcznej</t>
  </si>
  <si>
    <t>Siatki na bramkę do piłki ręcznej</t>
  </si>
  <si>
    <t>Montaż bramek</t>
  </si>
  <si>
    <t>Montaż drabinek</t>
  </si>
  <si>
    <t>Siatka osłonowa polipropylenowa</t>
  </si>
  <si>
    <t>Montaż piłkochwytów</t>
  </si>
  <si>
    <t>Siatka osłonowa polietylenowa</t>
  </si>
  <si>
    <t>Montaż siatek osłonowych</t>
  </si>
  <si>
    <t>Tkanina zasłaniająca okna</t>
  </si>
  <si>
    <t>Konstrukcja do mocowania i przesuwu ręcznego kotary</t>
  </si>
  <si>
    <t>Montaż konstrukcji</t>
  </si>
  <si>
    <t>Konstrukcja pionowego startu kotary</t>
  </si>
  <si>
    <t>Tkanina ograniczająca widoczność</t>
  </si>
  <si>
    <t>Obciążenie dolnej krawędzi kotar</t>
  </si>
  <si>
    <t>Montaż konstrukcji kotary podnoszonej pionowo</t>
  </si>
  <si>
    <t>Ławeczki gimnastyczne – długość 2,0 m</t>
  </si>
  <si>
    <t>Ławeczki gimnastyczne – długość 3,0 m</t>
  </si>
  <si>
    <t>Skrzynia gimnastyczna</t>
  </si>
  <si>
    <t>Kozioł gimnastyczny z regulacją wysokości,</t>
  </si>
  <si>
    <t>Odskocznia gimnastyczna</t>
  </si>
  <si>
    <t>Materac gimnastyczno - asekuracyjny</t>
  </si>
  <si>
    <t>Koszykówka - 2 boiska treningowe</t>
  </si>
  <si>
    <t>Siatkówka -boisko główne</t>
  </si>
  <si>
    <t>Badminton</t>
  </si>
  <si>
    <t>Piłka ręczna boisko główne</t>
  </si>
  <si>
    <t>drabinki gimnastyczne sala gimnastyczna + salka korekcyjna</t>
  </si>
  <si>
    <t>Piłkochwyty na ściany szczytowe</t>
  </si>
  <si>
    <t>Kotara grodząca podzia Sali na dwa sektory -kotara złożona z siatki osłonowej (góra) oraz tkaniny ograniczającej widocznośc (dół)</t>
  </si>
  <si>
    <t>Tablica wyników</t>
  </si>
  <si>
    <t>Wyposażenie gimnastyczne</t>
  </si>
  <si>
    <t>j.m.</t>
  </si>
  <si>
    <t xml:space="preserve">Ilość
</t>
  </si>
  <si>
    <t>szt.</t>
  </si>
  <si>
    <t>kpl.</t>
  </si>
  <si>
    <t>m2</t>
  </si>
  <si>
    <t>Przykładowa grafika/ uwagi</t>
  </si>
  <si>
    <t>Cena jednostkowa  netto [zł.]</t>
  </si>
  <si>
    <t xml:space="preserve">Siatka do siatkówki profesjonalna z antenkami, , Wymiar 9,50 x 1,00m, wykonana z siatki polipropylenowej bezwęzłowej, grubość splotu 3mm oczko 10x10cm. Linki naciągowe górna -miękka stalowa, dolna wykonana z polipropylenu, długość 11,70m. Siatka z czterech stron obszyta taśmą poliestrową górna 70mm, dolna 50mm, boki wzmocnione prętem z włókna poliestrowego. Pokrowiec na antenki zapinany na rzep .Naprężające linki z bloczkiem w 6 punktach.  </t>
  </si>
  <si>
    <t>Drabinka gimnastyczna podwójna</t>
  </si>
  <si>
    <r>
      <t xml:space="preserve">Drabinka gimnastyczna przyścienna 180 x 250 cm – </t>
    </r>
    <r>
      <rPr>
        <b/>
        <sz val="9"/>
        <color indexed="8"/>
        <rFont val="Calibri"/>
        <family val="2"/>
        <charset val="238"/>
      </rPr>
      <t xml:space="preserve">podwójna . </t>
    </r>
    <r>
      <rPr>
        <sz val="9"/>
        <color indexed="8"/>
        <rFont val="Calibri"/>
        <family val="2"/>
        <charset val="238"/>
      </rPr>
      <t>Boki oraz szczeble wykonane z drewna bukowego, zabezpieczone lakierem bezbarwnym</t>
    </r>
  </si>
  <si>
    <t>Drabinka gimnastyczna pojedyncza</t>
  </si>
  <si>
    <t>Siatki ochronne na okna wraz z kotarą zasłaniającą okna -
 8 okien</t>
  </si>
  <si>
    <t xml:space="preserve">Materac gimnastyczno - asekuracyjny antypoślizgowy 200x120x10cm
Materac posiada wzmocnione narożniki i uchwyty boczne umożliwiające łatwe przenoszenie.
Wykonany ze specjalnego materiału PVC, jednostronnie powlekanego. Spód materaca z materiału antypoślizgowego. Wypełnienie wykonane 
z wysokogatunkowej, elastycznej pianki poliuretanowej wtórnie spienionej.
</t>
  </si>
  <si>
    <t>Szafka  plecaki</t>
  </si>
  <si>
    <t>Wózek na ksiązki</t>
  </si>
  <si>
    <r>
      <t xml:space="preserve">Regał  biblioteczny - przyścienny przykręcany do ściany 
( </t>
    </r>
    <r>
      <rPr>
        <b/>
        <sz val="10"/>
        <color indexed="8"/>
        <rFont val="Calibri"/>
        <family val="2"/>
        <charset val="238"/>
      </rPr>
      <t>Rysunek B1 -Układ regalów w bibliotece</t>
    </r>
    <r>
      <rPr>
        <sz val="10"/>
        <color indexed="8"/>
        <rFont val="Calibri"/>
        <family val="2"/>
        <charset val="238"/>
      </rPr>
      <t>) KOMPLET</t>
    </r>
  </si>
  <si>
    <t>Szafka depozytowa na 20 miejsc .Moduł szafki  ma składać się z 4 szchowków w pionie, wysokość komory schowka 30cm,szerokośc 30 cm.Numeracja na drzwiczkach,zamek wrzutowy na monetę.</t>
  </si>
  <si>
    <t>Szafka depozytowa z HPL Typ S4</t>
  </si>
  <si>
    <t xml:space="preserve">Szkolne zestawy – rozmiar (3-4) </t>
  </si>
  <si>
    <t xml:space="preserve">Szkolne zestawy – rozmiar (5-6) </t>
  </si>
  <si>
    <t xml:space="preserve">Stoliki:wysokość od 59cm - 64 cm, wymiary 50 cm x 70 cm. jednoosobowe, regulowana wysokość, stelaż aluminiowy, blat buk
krzesła:wysokość od 35cm - 38 cm, regulowana wysokość,stelaż aluminiowy, kolor buk </t>
  </si>
  <si>
    <t xml:space="preserve">Stoliki:wysokość od 71cm - 76 cm, wymiary 50 cm x 70 cm. jednoosobowe, regulowana wysokość,stelaż aluminiowy, blat buk
krzesła:wysokość od 43cm - 46 cm, regulowana wysokość,stelaż aluminiowy, kolor buk </t>
  </si>
  <si>
    <t>zestaw</t>
  </si>
  <si>
    <r>
      <t xml:space="preserve">Regał </t>
    </r>
    <r>
      <rPr>
        <b/>
        <sz val="10"/>
        <color indexed="8"/>
        <rFont val="Calibri"/>
        <family val="2"/>
        <charset val="238"/>
      </rPr>
      <t>dwustronny</t>
    </r>
    <r>
      <rPr>
        <sz val="10"/>
        <color indexed="8"/>
        <rFont val="Calibri"/>
        <family val="2"/>
        <charset val="238"/>
      </rPr>
      <t>,ażurowy, wolnostojący  wzmocniony - (</t>
    </r>
    <r>
      <rPr>
        <b/>
        <sz val="10"/>
        <color indexed="8"/>
        <rFont val="Calibri"/>
        <family val="2"/>
        <charset val="238"/>
      </rPr>
      <t>Rysunek B1 -Układ regalów w bibliotece</t>
    </r>
    <r>
      <rPr>
        <sz val="10"/>
        <color indexed="8"/>
        <rFont val="Calibri"/>
        <family val="2"/>
        <charset val="238"/>
      </rPr>
      <t xml:space="preserve">) 
</t>
    </r>
    <r>
      <rPr>
        <b/>
        <sz val="10"/>
        <color indexed="8"/>
        <rFont val="Calibri"/>
        <family val="2"/>
        <charset val="238"/>
      </rPr>
      <t xml:space="preserve">Zestaw nr 2 i Zestaw nr 4
</t>
    </r>
  </si>
  <si>
    <r>
      <t>Regał</t>
    </r>
    <r>
      <rPr>
        <b/>
        <sz val="10"/>
        <color indexed="8"/>
        <rFont val="Calibri"/>
        <family val="2"/>
        <charset val="238"/>
      </rPr>
      <t xml:space="preserve"> dwustronny</t>
    </r>
    <r>
      <rPr>
        <sz val="10"/>
        <color indexed="8"/>
        <rFont val="Calibri"/>
        <family val="2"/>
        <charset val="238"/>
      </rPr>
      <t>,ażurowy, wolnostojący  wzmocniony - (</t>
    </r>
    <r>
      <rPr>
        <b/>
        <sz val="10"/>
        <color indexed="8"/>
        <rFont val="Calibri"/>
        <family val="2"/>
        <charset val="238"/>
      </rPr>
      <t>Rysunek B1 -Układ regalów w bibliotece</t>
    </r>
    <r>
      <rPr>
        <sz val="10"/>
        <color indexed="8"/>
        <rFont val="Calibri"/>
        <family val="2"/>
        <charset val="238"/>
      </rPr>
      <t xml:space="preserve">) 
</t>
    </r>
    <r>
      <rPr>
        <b/>
        <sz val="10"/>
        <color indexed="8"/>
        <rFont val="Calibri"/>
        <family val="2"/>
        <charset val="238"/>
      </rPr>
      <t>Zestaw nr 1</t>
    </r>
    <r>
      <rPr>
        <sz val="10"/>
        <color indexed="8"/>
        <rFont val="Calibri"/>
        <family val="2"/>
        <charset val="238"/>
      </rPr>
      <t xml:space="preserve">
</t>
    </r>
  </si>
  <si>
    <r>
      <t xml:space="preserve">Regał </t>
    </r>
    <r>
      <rPr>
        <b/>
        <sz val="10"/>
        <color indexed="8"/>
        <rFont val="Calibri"/>
        <family val="2"/>
        <charset val="238"/>
      </rPr>
      <t>dwustronny</t>
    </r>
    <r>
      <rPr>
        <sz val="10"/>
        <color indexed="8"/>
        <rFont val="Calibri"/>
        <family val="2"/>
        <charset val="238"/>
      </rPr>
      <t>,ażurowy, wolnostojący  wzmocniony - (</t>
    </r>
    <r>
      <rPr>
        <b/>
        <sz val="10"/>
        <color indexed="8"/>
        <rFont val="Calibri"/>
        <family val="2"/>
        <charset val="238"/>
      </rPr>
      <t>Rysunek B1 -Układ regalów w bibliotece</t>
    </r>
    <r>
      <rPr>
        <sz val="10"/>
        <color indexed="8"/>
        <rFont val="Calibri"/>
        <family val="2"/>
        <charset val="238"/>
      </rPr>
      <t xml:space="preserve">) 
</t>
    </r>
    <r>
      <rPr>
        <b/>
        <sz val="10"/>
        <color indexed="8"/>
        <rFont val="Calibri"/>
        <family val="2"/>
        <charset val="238"/>
      </rPr>
      <t>Zestaw 3 i Zestaw 5</t>
    </r>
    <r>
      <rPr>
        <sz val="10"/>
        <color indexed="8"/>
        <rFont val="Calibri"/>
        <family val="2"/>
        <charset val="238"/>
      </rPr>
      <t xml:space="preserve">
</t>
    </r>
  </si>
  <si>
    <t>Wyposażone w wysokie, ergonomicznie wyprofilowane oparcie, zapewniające optymalne wsparcie dla kręgosłupa. Regulowana wysokość. Krzesło na kółkach. Materiał: 100% włókno syntetyczne. • śr. 63 cm  wym. siedziska 50 x 48 cm • wys. siedziska 51-57 cm</t>
  </si>
  <si>
    <t>Krzesło z regulacją wysokości 5-6 - aluminium - buk</t>
  </si>
  <si>
    <t xml:space="preserve">Biurko wykonane z płyty laminowanej o gr. 18 mm w  tonacji klonu , wykończone obrzeżem ABS o gr.2 mm, wyposażone w 4 szuflady po prawej stronie . W górnej szufladzie zamek .   Wymiar :140x80x76 cm </t>
  </si>
  <si>
    <t xml:space="preserve">Biurko wykonane z płyty laminowanej o gr. 18 mm w tonacji  klonu,
- obrzeże PCV o gr. 2 mm w kolorze płyty
- dno szuflad wykonane z płyty HDF o gr. 3,2 mm, w kolorze białym.
Biurko o wym. 1200 x 600 760 mm, po prawej stronie 3 szuflady każda z uchwytem, z czego górna zamykana na kluczyk. Z tyłu biurka blenda płytowa o wym. 500mm.
</t>
  </si>
  <si>
    <t xml:space="preserve">
Stelaż metalowy w kolorze srebrnym wykonany z profilu kwadratowego o przekroju 30x30 mm, z metalową półką na buty wykonaną z profilu kwadratowego o przekroju 20x20 mm i okrągłych rur stalowych fi 12mm w kolorze srebrnym. Siedzisko wykonane ze sklejki o grubości 18 mm, pokrytej z obu stron laminatem HPL o gr. 0,7 mm w kolorze  np.niebieskim. 
• wys. siedziska: 35 cm • wym. 100 x 40 x 35 cm</t>
  </si>
  <si>
    <t xml:space="preserve">
Stelaż metalowy w kolorze srebrnym wykonany z profilu kwadratowego o przekroju 30x30 mm, z metalową półką na buty wykonaną z profilu kwadratowego o przekroju 20x20 mm i okrągłych rur stalowych fi 12mm w kolorze srebrnym. Siedzisko wykonane ze sklejki o grubości 18 mm, pokrytej z obu stron laminatem HPL o gr. 0,7 mm w kolorze np. żółtym. 
• wys. siedziska: 35 cm • wym. 100 x 40 x 35 cm</t>
  </si>
  <si>
    <t xml:space="preserve">Stelaż krzesła wykonany z rury okrągłej, chromowanej. Siedzisko i oparcie tworzące jedną całość wykonane z tworzywa sztucznego. </t>
  </si>
  <si>
    <t>Fotel obrotowy kubełkowy tapicerowany lakierowaną skórą dwoinową w kolorze czarnym. Mechanizm TILT , ustawienie blokady fotela w pozycji do pracy oraz regulację wysokości siedziska.</t>
  </si>
  <si>
    <t xml:space="preserve">Poręczny pojemnik na piłki, wyposażony w kółka, które ułatwiają jego przesuwanie. • wym. 64 x 64 x 88 cm • wym. po złożeniu 15 x 15 x 88 cm </t>
  </si>
  <si>
    <t>Rysunek poglądowy 
nr B4</t>
  </si>
  <si>
    <t>Rysunek poglądowy
 nr B2</t>
  </si>
  <si>
    <t>Rysunek poglądowy
 nr B3</t>
  </si>
  <si>
    <t>Wykładzina ochronna w płytach</t>
  </si>
  <si>
    <t>Puf jasnoszary</t>
  </si>
  <si>
    <t>Szafa ubraniowa z 2 schowkami i drzwiami</t>
  </si>
  <si>
    <t xml:space="preserve">Stół   z  blatem wykonanym  z płyty laminowanej w tonacji białej o gr. 18 mm z obrzeżem ABS o gr. 2 mm   . Metalowa rama pod blatem stołu wykonana z profilu kwadratowego o przekroju 40x20 mm . Nogi okrągłe w  kolorze srebrnym matowym o średnicy 40 mm .Wymiarok. 80x80x76 cm </t>
  </si>
  <si>
    <t xml:space="preserve">Krzesła wykonane ze sklejki pokrytej laminatem HPL.  Uchwyt w oparciu ułatwiający przenoszenie. Stelaż wykonany z rury okrągłej o śr. 20 mm. Zatyczki z tworzywa chroniące podłogę przed zarysowaniem. Oparcie oraz  siedzisko kolor szary . </t>
  </si>
  <si>
    <t xml:space="preserve">Regały wykonane z klonowej płyty laminowanej o gr. 18 mm. Wysokie od 180 do max 220cm i głębokie na ok.38cm . Ilość regałów należy dostosować do szerokości zabudowy (dłuższa ściana -zabudowa od 760 do 900 cm. krótka sciana - zabudowa  od 270-do360 cm).Szerokość modułu od 80 do 90 cm W celu zapewnienia bezpieczeństwa - montaż do ściany za pomocą   elementów montażowych . </t>
  </si>
  <si>
    <t>Osłona wykonana z płyty laminowanej w tonacji klonu o gr 18 mm, wykończonej obrzeżem PCV o gr. 2 mm o wym.ok. 1360 x 288 mm
- dostosowana do biurka powyżej- poz. nr 8</t>
  </si>
  <si>
    <t xml:space="preserve">Korpus i cokół regału wykonany z płyty laminowanej o gr. 18mm w kolorze klon z obrzeżem PCV 2 mm.
Plecy wsuwane , wykonane z płyty HDF o gr.3 mm każda (z zewnątrz w kolorze klon,  od wewnątrz w kolorze białym)
Półki wykonane z płyty laminowanej o gr 18 mm w kolorze białym z obrzeżem PCV 1 mm.
Regał z wnęką na listwę podłogową oraz  cokół o wys. 80 mm ze stopkami chroniącymi przed zarysowaniem podłogi.
Regał przystosowany do  zamontowania drzwiczek  ,Po montażu -  drzwiczki są wsunięte w głąb regału ( odpowiednio o gr. frontu drzwiczek), tworząc jedną płaszczyznę z krawędzią korpusu.  
Regał  o wym. ok.(szer x gł. wys.): 79,2 x 41,5 x 124,2 cm </t>
  </si>
  <si>
    <t>Drzwiczki wykonane z płyty MDF o gr. 18 mm z promieniem R3 na krawędziach zewnętrznego lica tego frontu, front od wewnętrznej strony laminowany na biało, od zewnetrznej pokryty folią termoplastyczną o jednolitej matowej fakturze o gr min. 0,30 mm w kolorze szarym
- wyposażone w zawiasy o kącie otwarcia 90 st
- uchwyt z tworzywa sztucznego w kol. aluminium wpuszczony w płytę frontu
- drzwiczki pasujące do regału z dwoma półkami</t>
  </si>
  <si>
    <t xml:space="preserve"> Drzwiczki małe  - szare</t>
  </si>
  <si>
    <t xml:space="preserve"> Drzwiczki  z zamkiem średnie, 1 para - białe</t>
  </si>
  <si>
    <t xml:space="preserve">Korpus i cokół regału wykonany z płyty laminowanej o gr. 18mm w kolorze klon z obrzeżem PCV 2 mm.
Plecy wsuwane , wykonane z płyty HDF o gr.3 mm każda (z zewnątrz w kolorze klon,  od wewnątrz w kolorze białym)
Półki wykonane z płyty laminowanej o gr 18 mm w kolorze białym z obrzeżem PCV 1 mm.
Regał z wnęką na listwę podłogową oraz  cokół o wys. 80 mm ze stopkami chroniącymi przed zarysowaniem podłogi.
Regał przystosowany do  zamontowania drzwiczek.
Po montażu -  drzwiczki są wsunięte w głąb regału ( odpowiednio o gr. frontu drzwiczek), tworząc jedną płaszczyznę z krawędzią korpusu.  
Regał  o wym.ok. (szer x gł. wys.): 418 x 415 x 1242 mm </t>
  </si>
  <si>
    <t xml:space="preserve">Korpus i cokół regału wykonany z płyty laminowanej o gr. 18mm w kolorze klon z obrzeżem PCV 2 mm.
Plecy wsuwane , wykonane z płyty HDF o gr.3 mm każda (z zewnątrz w kolorze klon,  od wewnątrz w kolorze białym)
Półki i przegrody wykonane z płyty laminowanej o gr 18 mm w kolorze białym z obrzeżem PCV 1 mm.
Regał z wnęką na listwę podłogową oraz  cokół o wys. 80 mm ze stopkami chroniącymi przed zarysowaniem podłogi.
Regał z 1 półką równomiernie rozmieszczoną na całej wysokości szafki ( 2 przestrzenie), każda przestrzeń posiada 1 przegrodę ( cały regał - 4 przestrzenie)
Regał przystosowany do  zamontowania drzwiczek  bądź 4 szuflad o wym. 370 x 183 mm w dolnych 2 przestrzeniach.
Po montażu -  drzwiczki/szuflady są wsunięte w głąb regału ( odpowiednio o gr. frontu drzwiczek/szuflad), tworząc jedną płaszczyznę z krawędzią korpusu.  
Regał  o wym.  ok.(szer x gł. wys.): 792 x 415 x 868 mm </t>
  </si>
  <si>
    <t>Stół : 1-osobowy (70 x 50 cm) z reg. wys. 5-6
Blaty wykonane z  płyty laminowanej o gr. 18 mm, tonacja - klon. obrzeże ABS o gr. 2 mm 
Stół  wyposażony w haczyki na tornister, plastikowe zatyczki chroniące podłogę przed zarysowaniem oraz zatyczki chroniące stelaż przez zarysowaniem go podczas regulowania wysokości.</t>
  </si>
  <si>
    <t xml:space="preserve">Stół  pochyły 1-os. z blatem o wym 100x50 cm i regulowaną wysokością polecany jest przede wszystkim dla dzieci niepełnosprawnych poruszających się na wózkach inwalidzkich.Jego konstrukcja dostosowana  do podstawowych wymiarów wózka inwalidzkiego. Odległość między nogami stołu wynosi od 80 cm (dodatkowy profil pod blatem) do 84 cm.     Stelaż stołu wykonany z rury płaskoowalnej pozbawionej niebezpiecznych kantów. Zaokrąglone narożniki blatu, które pozwalają zwiększyć bezpieczeństwo użytkowników. Możliwość regulowania kąta pochylenia blatu  pozwalająca na odpowiednie dopasowanie powierzchni roboczej do potrzeb dziecka. Możliwość zamontowania haczyków na tornistry w zależności od przydatności dla danego dziecka.    płyta laminowana o grubości 18 mm obrzeże ABS o gr. 2 mm,                                                       </t>
  </si>
  <si>
    <t xml:space="preserve">Krzesła z siedziskiem i oparciem wykonanym ze sklejki bukowej w kolorze naturalnym gr. 8 mm  Stelaż wykonany z rury płasko-owalnej o wym. 38 x 20 mm i 30 x 15 mm. Wyprofilowane siedzisko   szerokie, zaokrąglone oparcie . Podstawa w kształcie litery H zapewnia wysoką stabilność. Blat jest chroniony przed zarysowaniem 3 stopkami umieszczonymi pod siedziskiem. Zatyczki z tworzywa chronią podłogę przed zarysowaniem. Krzesła można stawiać jedno na drugim. Zgodne z normą PN-EN 1729-1:2007 oraz PN-EN 1729-2:2012. • 
</t>
  </si>
  <si>
    <t>Szafki w kształcie domków wykonane z płyty laminowanej w tonacji białej o gr. 18 mm i ze sklejki lakierowanej o gr. 18 mm.  Tył szafki wykonany z płyty o gr. 18 mm pokrytej trwałą okleiną termoplastyczną.
• wym. ok.155 x 60 x 186 cm</t>
  </si>
  <si>
    <t>Szafka 1/8 koła , biała</t>
  </si>
  <si>
    <t>Szafkinadające się do podzielenia przestrzeni w sali. Wykonane z płyty laminowanej w tonacji białej o gr. 18 mm. 
Wyposażone w nóżki.
• wym. 108,3 x 41,5 x 67,5 cm</t>
  </si>
  <si>
    <t>Pufy przeznaczone do tworzenia siedzisk w wewnętrznym łuku szafek 1/8 koła lub jako osobny zestaw siedzisk . Pufy wykonane z pianki, obszyte trwałą tkaniną PCV,  łatwą do utrzymania w czystości. wym. 76,5 x 40 x 35 cm</t>
  </si>
  <si>
    <t>Pufy przeznaczone do tworzenia siedzisk w wewnętrznym łuku szafek 1/8 koła lub jako osobny zestaw siedzisk . Pufy wykonane z pianki, obszyte trwałą tkaniną PCV, , łatwą do utrzymania w czystości.  wym. 76,5 x 40 x 35 cm</t>
  </si>
  <si>
    <t>Dwupoziomowa szafka na kółkach,wykonana z płyty laminowanej w tonacji brzozy o gr. 18 mm. Pozwala na przechowywanie minimum 20 plecaków szkolnych.
Kółka z hamulcami.
• wym. 152 x 80 x 119,50 cm •
wym. przegrody 28 x 27 x 30 cm</t>
  </si>
  <si>
    <t>Mobilna szafka , kółka z hamulcami.</t>
  </si>
  <si>
    <t>Stół  1-osobowy (70 x 50 cm) z reg. wys. 5-6
Blaty wykonane z  płyty  laminowanej o gr. 18 mm, tonacja - klon. obrzeże ABS o gr. 2 mm 
Stoły  wyposażone w haczyki na tornister, plastikowe zatyczki chroniące podłogę przed zarysowaniem oraz zatyczki chroniące stelaż przez zarysowaniem go podczas regulowania wysokości.</t>
  </si>
  <si>
    <t xml:space="preserve">Krzesełko z regulowaną wysokością,  na stelażu metalowym z siedziskiem i oparciem 
- Siedzisko i oparcie wykonane z lakierowanej sklejki bukowej . 
- Stelaż wykonany z rury płasko-owalnej o wym. 38 x 20 mm i 30 x 15 mm. 
- Siedzisko wyprofilowane, 
- Zaokrąglone oparcie
- Podstawa w kształcie litery H
 -Zatyczki podstawie z tworzywa sztucznego chroniące podłogę przed zarysowaniem.
- min. 3 stopki umieszczone pod siedziskiem, chroniące blat stołu przed zarysowanie
- Możliwość sztaplowania krzeseł min. 3 szt.
- Możliwość zawieszania na blacie stołu.
Stelaż w kolorze aluminium, 
Sklejka bukowa siedziska i oparcia o gr. 8 mm
Regulacja krzesła w roz.5-6
</t>
  </si>
  <si>
    <t>Stół : 1-osobowy (70 x 50 cm) z reg. wys. 3-4
Blaty wykonane z  płyty  laminowanej o gr. 18 mm, tonacja - klon. obrzeże ABS o gr. 2 mm 
Stoły są wyposażone w haczyki na tornister, plastikowe zatyczki chroniące podłogę przed zarysowaniem oraz zatyczki chroniące stelaż przez zarysowaniem go podczas regulowania wysokości.</t>
  </si>
  <si>
    <t xml:space="preserve">Stół  pochyły 1-os. z blatem o wym 100x50 cm i regulowaną wysokością 3-4 , dla dzieci niepełnosprawnych poruszających się na wózkach inwalidzkich. Konstrukcja dostosowana  do podstawowych wymiarów wózka inwalidzkiego. Odległość między nogami stołu wynosi od 80 cm  do 84 cm.     Stelaż stołu wykonany z rury płaskoowalnej pozbawionej niebezpiecznych kantów.  Zaokrąglone narożniki blatu,  pozwalające zwiększyć bezpieczeństwo użytkowników. Stół oprócz regulowanej wysokości ma posiadać możliwość regulowania kąta pochylenia blatu .   Płyta laminowana o grubości 18 mm obrzeże ABS o gr. 2 mm,    </t>
  </si>
  <si>
    <t xml:space="preserve">Stół  pochyły 1-os. z blatem o wym 100x50 cm i regulowaną wysokością 5-6 , dla dzieci niepełnosprawnych poruszających się na wózkach inwalidzkich.Konstrukcja dostosowana została do podstawowych wymiarów wózka inwalidzkiego. Odległość między nogami stołu wynosi od 80 cm  do 84 cm.  Stelaż stołu wykonany z rury płaskoowalnej pozbawionej niebezpiecznych kantów. Zaokrąglone narożniki blatu, które pozwalają zwiększyć bezpieczeństwo użytkowników. Stół oprócz regulowanej wysokości ma posiadać możliwość regulowania kąta pochylenia blatu.    Płyta laminowana o grubości 18 mm obrzeże ABS o gr. 2 mm,                                                          </t>
  </si>
  <si>
    <t xml:space="preserve">Krzesełko z regulowaną wysokością,  na stelażu metalowym z siedziskiem i oparciem 
- Siedzisko i oparcie wykonane z lakierowanej sklejki bukowej . 
- Stelaż wykonany z rury płasko-owalnej o wym. 38 x 20 mm i 30 x 15 mm. 
- Siedzisko wyprofilowane, eliminujące ucisk pod kolanami w trakcie siedzenia. 
- Zaokrąglone oparcie
- Podstawa w kształcie litery H
 -Zatyczki podstawie z tworzywa sztucznego chroniące podłogę przed zarysowaniem
- min. 3 stopki umieszczone pod siedziskiem, chroniące blat stołu przed zarysowanie
- Możliwość sztaplowania krzeseł min. 3 szt.
- Możliwość zawieszania na blacie stołu.
Stelaż w kolorze aluminium, 
Sklejka bukowa siedziska i oparcia o gr. 6 mm
Regulacja krzesła w roz.3-4
</t>
  </si>
  <si>
    <t xml:space="preserve"> Kącik czytelniczy  - klon</t>
  </si>
  <si>
    <t>Kącik czytelniczy wyposażony w wiele półek,. Pod górną półką  listwa LED. Kolor i moc podświetleniaz możliwości azmiany . Pomiędzy bocznymi regałami   miejsce na wstawienie siedzisk. Mebel należy przymocować do ściany. Możliwość montażu półek do środkowego modułu  .Wykonany z płyty laminowanej w tonacji klonu oraz białej, o gr. 18 mm.• 3 połączone moduły z półkami • górna półka z podświetleniem ledowym (listwa świetlna na całej długości półki) z regulacją koloru oraz jasności - w komplecie zasilacz z kablem o dł. 4,7 m oraz pilot na baterie • wym. 237,9 x 41,5 x 199 cm • wym. przestrzeni pomiędzy modułami 154,3 x 157,5 cm</t>
  </si>
  <si>
    <t xml:space="preserve">Komfortowy puf dopasowany wymiarem do Kącika czytelniczego  . Pokryty wysokiej jakości, bardzo wytrzymałą tkaniną o  bardzo dużej odporności na plamy i zabrudzenia . 100 % poliester.  Klasa palności: B1. • wym. 154 x 41,5 x 41 cm </t>
  </si>
  <si>
    <t xml:space="preserve">Tablice białe do układania obrazków, pisania.  Aluminiowa rama. Po tablicy można pisać tylko markerami suchościeralnymi dobrej jakości. Mocowane są do ściany za pomocą uchwytów.
• wym. 150 x 100 cm . Dołączone 4 szt. magnesów </t>
  </si>
  <si>
    <t xml:space="preserve">Kanapa-siedzisko zaprojektowana dlaprzestrzeni wnętrz o wysokiej użyteczności .
 Siedzisko i oparcie tapicerowane odporną na ścieranie tkaniną poliestrową. Atest trudnozapalności m. in: BS EN 1021-1, BS EN 1021-2, BS 7176. Stelaż malowany proszkowo.  wys. siedziska 44 cm / wym. 116,5 x 76 x 73 cm </t>
  </si>
  <si>
    <t xml:space="preserve"> Szafa z przegrodą pośrodku, półką w górnej i dolnej części oraz drążkiem na wieszaki. Wykonana z płyty laminowanej o gr. 18 mm, w tonacji klonu , z obrzeżem ABS multiplex. - Plecy wykonane z dwóch płyt HDF brzoza o gr.3 mm każda.           - Wnęka na listwę podłogową oraz  cokół o wys. 80 mm ze stopkami chroniącymi przed zarysowaniem podłogi     • wym. 89,1 x 60 x 203 cm</t>
  </si>
  <si>
    <t xml:space="preserve">Szafka ma posiadać  półki i przegrody wykonane z płyty laminowanej o grubości 18 mm, w odcieniu klonu, z trwałym obrzeżem multiplex  o grubości 2mm  imitującym strukturę sklejki
- Plecy wykonane z dwóch płyt HDF brzo o gr.3 mm każda, 
- Pionowy moduł z 5 schowkami. Każdy schowek zamykany na zamek. 
- Wnęka na listwę podłogową oraz  cokół o wys. 80 mm ze stopkami chroniącymi przed zarysowaniem podłogi
• wym. 45 x 60 x 203 cm • wym. schowka 40,5 x 58 x 36 cm </t>
  </si>
  <si>
    <t>Metalowe szafki na klucze m.
Szafka wyposażona w 50 haczyków na klucze (bez zawieszek). wym. 23,5 x 6 x 36 cm</t>
  </si>
  <si>
    <t>Pojemna szafa wykonana z  klonowej płyty laminowanej o gr. 18 mm z obrzeżem ABS o gr. 2 mm . Drzwi z zawiasami 90 stopni, z cichym domykiem, zamykane na zamek. Wyposażona w 5 półek.• wym. 82 x 49,8 x 223 cm</t>
  </si>
  <si>
    <t xml:space="preserve">Metalowy wieszak do przykręcenia do ściany (elementy montażowe w zestawie). Wyposażony w min.10 podwójnych haczyków z plastikowymi zatyczkami na końcu., umieszczone za ramą wieszaka haczyki mają być skierowanie w kierunku ściany.
• wym. 100 x 18 x 6 cm. </t>
  </si>
  <si>
    <t>Szatnia wykonane z płyty laminowanej w tonacji klonu, ze schowkami zamykanymi na kluczyk.  W każdej przegródce  haczyk na ubrania i półka. Dolny wieniec szatni  wykonany z blachy perforowanej, by ułatwić przechowywanie butów i zapewnić wentylację.  wym. 97,2 x 54,7 x 187 cm â€˘ wym. schowka 29,8 x 54 x 140 (pod półką) + 29,8 (nad półką) cm</t>
  </si>
  <si>
    <t xml:space="preserve">Wieszak szatniowy o wym. wys. 1850 mm, śr. 600 mmwyposażony w min..5 haczyków i okrągły pierścień umożliwiający przechowywanie parasoli. Wykonany z profilu okrągłego o śr. 25 i 15 mm,malowany proszkowo na kolor srebrny. </t>
  </si>
  <si>
    <t xml:space="preserve">Stół   z  blatem wykonanym  z płyty laminowanej w tonacji klonu o gr. 18 mm z obrzeżem ABS o gr. 2 mm   . Metalowa rama pod blatem stołu wykonana z profilu kwadratowego  . Nogi okrągłe w  kolorze srebrnym matowym o średnicy 40 mm .Wymiar 120x80x76 cm </t>
  </si>
  <si>
    <t>Komplet akcesoriów łazienkowych zawierający:
- 18 x dozowniki do mydła w płynie przykręcany do ściany pojemność ok. 0,35 l.,kolor biały; 
-15x pojemniki na papier toaletowy przykręcany do ściany, kolor biały; -  - 
- 15 x szczotki do WC ze stali nierdzewnej matowej ; -
 -10x wieszak łazienkowy z matowej stali nierdzewnej z dwoma hakami do zawieszenia.</t>
  </si>
  <si>
    <t>Lodówka podblatowawolnostojąca. Prawostronna z możliwością zamiany stron. Wymiary lodówki: wysokość ok.80 cm, szerokość ok.56 cm, głębokość ok. 55 cm. Klasa energetyczna A++ ( lodówkę należy dobrać do zaproponowanej zabudowy kuchennejw pokoju nauczycielskim)</t>
  </si>
  <si>
    <t xml:space="preserve">Laptop 
</t>
  </si>
  <si>
    <t xml:space="preserve">Urządzenie wielofunkcyjne kolorowe </t>
  </si>
  <si>
    <t xml:space="preserve">Urządzenie  bez kartridży 3 w 1 
cechy produktu :
-3w 1 - drukowanie,kopiowanie skanowanie
- Wi-Fi, Wi-Fi Direct.
Specyfikacja:
-minimalna  rozdzielczość drukowania 5.760 x 1.440 DPI
- minimalna szybkość druku - 10 Str./min. Monochromatyczny, 5 Str./min. Kolor
- minimalna rozdzielczość skanowania 1.200 DPI x 2.400 DPI (poziomo x pionowo)
- Formaty papieru A4, A6, A5, B5, 10 x 15 cm, 13 x 18 cm, 16:9, DL (koperta), Nr 10 (koperta), C6 (koperta), Letter,
- Drukowanie dwustronne (Ręczna obsługa)
W zestawie:
- Urządzenie podstawowe
- 4 oddzielne butelki z atramentem (czarny, błękitny, żółty, purpurowy) oraz 2 dodatkowe butelki z czarnym atramentem
- Kabel zasilający
- Instrukcja montażu
- Oprogramowanie (CD)
- Karta gwarancyjna </t>
  </si>
  <si>
    <t xml:space="preserve">Komplet mebli kuchennych zawierajacy ciag kuchenny o długości 240 cm, składajacy się z szafek dolnych zamykanych, nakrytych blatem.
 W blacie zlew wpuszczany jednokomorowy stalowy z ociekaczem. W szafkach dolnych przewidzieć miejsce pod zabudowę lodówki podblatowej ( szer. ok. 59,5 cm) oraz szafkę z szufladami ( szuflady oraz drzwiczki szafek ze spowalniaczami i samodomknięciem ) oraz szafkę z wkładem na kosz na smieci.
Szafki górne wiszace zamykane o długości 240 cm i wysokości 60 cm. 
Blat- kolor np. dąb sonoma.
Korpus szafek - kolor bały palisander.
Front szafek -białe ( np. Marecki akryl biały) </t>
  </si>
  <si>
    <t>Komplet mebli kuchennych zawierajacy ciag kuchenny o długości 160 cm, składajacy się z szafek dolnych zamykanych, nakrytych blatem.
 W blacie zlew wpuszczany jednokomorowy stalowy z ociekaczem. W szafkach dolnych przewidzieć  szafkę z szufladami ( szuflady oraz drzwiczki szafek ze spowalniaczami i samodomknięciem ) oraz szafkę z wkładem na kosz na smieci ( pod zlewem).
Szafki górne wiszace zamykane o długości 160 cm i wysokości 60 cm. 
Blat- kolor np. dąb sonoma.
Korpus szafek - kolor bały palisander.
Front szafek -białe</t>
  </si>
  <si>
    <r>
      <t xml:space="preserve">Komplet mebli kuchennych zawierajacy ciag kuchenny o długości 230 cm. 
UWAGA !*
</t>
    </r>
    <r>
      <rPr>
        <b/>
        <sz val="9"/>
        <color indexed="8"/>
        <rFont val="Calibri"/>
        <family val="2"/>
        <charset val="238"/>
      </rPr>
      <t>Wnęka pod zabudowę nie posiada kątów prostych, a kąty odpowiednio 65 ° i 115 °, tak więc blat kuchenny nie będzie prostokątem a równoległobokiem o wymiarach 230x66 cm
( wysokość równoległoboku 60cm- czyli szerokość blatu) długośc blatu przed dopasowaniem ok. 260 cm</t>
    </r>
    <r>
      <rPr>
        <sz val="9"/>
        <color indexed="8"/>
        <rFont val="Calibri"/>
        <family val="2"/>
        <charset val="238"/>
      </rPr>
      <t xml:space="preserve">.
W blacie oprócz zlewu jednokomorowego z ociekaczem przewidzie umywalkę stalową bądż porcelanową wpuszczaną w blat lub nablatową. W szafkach dolnych przewidzieć  szafkę z szufladami (szuflady oraz drzwiczki szafek ze spowalniaczami i samodomknięciem ) oraz szafkę z wkładem na kosz na smieci.
Szafki górne wiszace zamykane o długości 240 cm i wysokości 60 cm. 
Blat- kolor np. dąb sonoma.
Korpus szafek - kolor bały palisander.
Front szafek -białe </t>
    </r>
  </si>
  <si>
    <t xml:space="preserve">Bramki do piłki ręcznej profesjonalne aluminiowe (3 x 2 m) Wykonane z profilu aluminiowego 80x80mm,wzmocnionego, ożebrowanego. Narożniki bramki spawane, połączenie słupka z poprzeczką za pomocą specjalnej złączki poniżej górnego narożnika bramki. Głębokość bramki (góra/dół)max.100/100 cm. Łuki z rury stalowej fi 35mm,malowane proszkowo lub cynkowane ogniowo.Łuki składane, umożliwiające łatwe przenoszenie i magazynowanie bramek. Winkle wykonane z blachy stalowej, wzmocnione o specjalnej konstrukcji zapewniającej większą stabilność bramki. Mocowanie siatki do dolnej części łuków i poprzeczki dolnej za pomocą haczyków PP. Bramki mocowane do podłoża w 4 punktach za pomocą dekli podłogowych.  Wraz z   haczykami PP do zawieszania siatki, elementami mocującymi do podłogi, zaślepkami oraz dystansami nie niszczącymi podłogi. </t>
  </si>
  <si>
    <t>Tablica wyników sportowych</t>
  </si>
  <si>
    <t xml:space="preserve">Tablica wyników sportowych
WYMIARY:1050 x 800 x 100 mm.
STEROWANIE:
- bezprzewodowe z pilota.
WSKAZYWANE PARAMETRY:
- czas rzeczywisty/czas gry - ustawiany w
dowolnej konfiguracji w zakresie 0-90 minut,
- wynik gry 0-99.
WIELKOŚĆ ZNAKÓW:
- tablica - ok. 150 mm.
SYGNAŁ DŹWIĘKOWY.
WIDOCZNOŚĆ TABLICY:
- do 40 metrów.
ZASILANIE:
- 230 V / 50 Hz."
</t>
  </si>
  <si>
    <t>Montaż tablicy</t>
  </si>
  <si>
    <t>Osłony słupów żelbetowych "wystających" z plaszczyzny ścian podłużnych Sali-pilastry</t>
  </si>
  <si>
    <r>
      <t xml:space="preserve">Laptop o parametrach minimalnych:  Ekran o przekątnej  min.15,6/   Procesor: Intel Core i5  ,  Pamięć RAM: min.8 GB/   Dysk: min.512 SSD   /    Brak wbudowanego napędu optycznego  /     Złącza: HDMI, USB, Czytnik kart SD  /     Komunikacja: Wi-Fi, Bluetooth 4.0/   System operacyjny: </t>
    </r>
    <r>
      <rPr>
        <b/>
        <sz val="9"/>
        <color indexed="8"/>
        <rFont val="Calibri"/>
        <family val="2"/>
        <charset val="238"/>
      </rPr>
      <t>Windows 10 Pro. Pakiet biurowy bez abonamentu</t>
    </r>
  </si>
  <si>
    <t>Wartość netto pozycji (ilość x cena jednostkowa netto [zł.]</t>
  </si>
  <si>
    <t>Razem wartość netto (zł)</t>
  </si>
  <si>
    <t>VAT  23% (zŁ)</t>
  </si>
  <si>
    <t>Razem wartośc brutto (zł)</t>
  </si>
  <si>
    <t xml:space="preserve">             </t>
  </si>
  <si>
    <r>
      <t>Regał biblioteczny</t>
    </r>
    <r>
      <rPr>
        <sz val="9"/>
        <rFont val="Calibri"/>
        <family val="2"/>
        <charset val="238"/>
      </rPr>
      <t xml:space="preserve">  na metalowych ramach wykonanych z</t>
    </r>
    <r>
      <rPr>
        <sz val="9"/>
        <color indexed="8"/>
        <rFont val="Calibri"/>
        <family val="2"/>
        <charset val="238"/>
      </rPr>
      <t xml:space="preserve"> rury okrągłej . Ilośc modułów powinna wypełniać przestrzeń pomiędzy filarami w rozstawie max 370 cm.Wysokość regałów od 180 do max 200 cm. Zestaw nr 2 i zestaw nr 4 muszą być takie same.</t>
    </r>
  </si>
  <si>
    <r>
      <t>Regał biblioteczny</t>
    </r>
    <r>
      <rPr>
        <sz val="9"/>
        <rFont val="Calibri"/>
        <family val="2"/>
        <charset val="238"/>
      </rPr>
      <t xml:space="preserve">  na metalowych ramach wykonanych z rury okrągłej </t>
    </r>
    <r>
      <rPr>
        <sz val="9"/>
        <color indexed="8"/>
        <rFont val="Calibri"/>
        <family val="2"/>
        <charset val="238"/>
      </rPr>
      <t>. Ilośc modułów powinna mieścić się w  rozstawie 180-240cm .Wysokość regałów od 180 do max 200 cm</t>
    </r>
  </si>
  <si>
    <r>
      <t>Regał biblioteczny</t>
    </r>
    <r>
      <rPr>
        <sz val="9"/>
        <color rgb="FFFF0000"/>
        <rFont val="Calibri"/>
        <family val="2"/>
        <charset val="238"/>
      </rPr>
      <t xml:space="preserve"> </t>
    </r>
    <r>
      <rPr>
        <sz val="9"/>
        <rFont val="Calibri"/>
        <family val="2"/>
        <charset val="238"/>
      </rPr>
      <t xml:space="preserve">  na metalowych ramach wykonanych z rury okrągłej .</t>
    </r>
    <r>
      <rPr>
        <sz val="9"/>
        <color indexed="8"/>
        <rFont val="Calibri"/>
        <family val="2"/>
        <charset val="238"/>
      </rPr>
      <t xml:space="preserve"> Ilość modułów powinna wypełniać  rozstaw 160-200cm.Wysokość regałów  od 180 domax 200 cm. Zestaw nr 3 i zestaw nr 5 muszą być takie same.</t>
    </r>
  </si>
  <si>
    <r>
      <t>Drzwiczki wykonane z płyty MDF o gr. 18 mm z promieniem R3 na krawędziach zewnętrznego lica tego frontu, front od wewnętrznej strony laminowany na biało, od zewnetrznej pokryty folią termoplastyczną o jednolitej matowej fakturze o gr min. 0,30 mm w kolorze białym
- wyposażone w zawiasy o kącie otwarcia</t>
    </r>
    <r>
      <rPr>
        <sz val="9"/>
        <rFont val="Calibri"/>
        <family val="2"/>
        <charset val="238"/>
      </rPr>
      <t xml:space="preserve"> 90 st</t>
    </r>
    <r>
      <rPr>
        <sz val="9"/>
        <color indexed="8"/>
        <rFont val="Calibri"/>
        <family val="2"/>
        <charset val="238"/>
      </rPr>
      <t xml:space="preserve">
- uchwyt z tworzywa sztucznego w kol. aluminium wpuszczony w płytę frontu
- wyposażone w zamek
- 1 para</t>
    </r>
  </si>
  <si>
    <r>
      <t>Pufy przeznaczone do tworzenia siedzisk na zewnętrznym łuku szafek  1/8 koła . Pufy wykonane z pianki, obszyte trwałą tkaniną PCV,</t>
    </r>
    <r>
      <rPr>
        <sz val="9"/>
        <color rgb="FFFF0000"/>
        <rFont val="Calibri"/>
        <family val="2"/>
        <charset val="238"/>
      </rPr>
      <t xml:space="preserve"> </t>
    </r>
    <r>
      <rPr>
        <sz val="9"/>
        <color indexed="8"/>
        <rFont val="Calibri"/>
        <family val="2"/>
        <charset val="238"/>
      </rPr>
      <t xml:space="preserve">wym. 128,3 x 40 x 35 cm
</t>
    </r>
  </si>
  <si>
    <r>
      <t xml:space="preserve">Pufy przeznaczone do tworzenia siedzisk na zewnętrznym łuku szafek  1/8 koła . Pufy wykonane z pianki, obszyte trwałą tkaniną PCV, </t>
    </r>
    <r>
      <rPr>
        <sz val="9"/>
        <color rgb="FFFF0000"/>
        <rFont val="Calibri"/>
        <family val="2"/>
        <charset val="238"/>
      </rPr>
      <t xml:space="preserve"> </t>
    </r>
    <r>
      <rPr>
        <sz val="9"/>
        <color indexed="8"/>
        <rFont val="Calibri"/>
        <family val="2"/>
        <charset val="238"/>
      </rPr>
      <t xml:space="preserve"> wym. 128,3 x 40 x 35 cm
</t>
    </r>
  </si>
  <si>
    <r>
      <t>Pufy przeznaczone do tworzenia siedzisk na zewnętrznym łuku szafek  1/8 koła . Pufy wykonane z pianki, obszyte trwałą tkaniną PCV,</t>
    </r>
    <r>
      <rPr>
        <sz val="9"/>
        <color rgb="FFFF0000"/>
        <rFont val="Calibri"/>
        <family val="2"/>
        <charset val="238"/>
      </rPr>
      <t xml:space="preserve"> </t>
    </r>
    <r>
      <rPr>
        <sz val="9"/>
        <rFont val="Calibri"/>
        <family val="2"/>
        <charset val="238"/>
      </rPr>
      <t>wym. 128,3 x 40 x 35 cm</t>
    </r>
    <r>
      <rPr>
        <sz val="9"/>
        <color indexed="8"/>
        <rFont val="Calibri"/>
        <family val="2"/>
        <charset val="238"/>
      </rPr>
      <t xml:space="preserve">
</t>
    </r>
  </si>
  <si>
    <r>
      <t xml:space="preserve">Pufy przeznaczone do tworzenia siedzisk w wewnętrznym łuku szafek 1/8 koła lub jako osobny zestaw siedzisk . Pufy wykonane z pianki, obszyte trwałą tkaniną PCV,  </t>
    </r>
    <r>
      <rPr>
        <sz val="9"/>
        <color indexed="8"/>
        <rFont val="Calibri"/>
        <family val="2"/>
        <charset val="238"/>
      </rPr>
      <t xml:space="preserve"> wym. 76,5 x 40 x 35 cm</t>
    </r>
  </si>
  <si>
    <r>
      <t>Tablice białe do układania obrazków, pisania. Posiadają aluminiową ramę. Po tablicy można pisać tylko markerami suchościeralnymi</t>
    </r>
    <r>
      <rPr>
        <sz val="9"/>
        <color indexed="8"/>
        <rFont val="Calibri"/>
        <family val="2"/>
        <charset val="238"/>
      </rPr>
      <t>. Mocowane są do ściany za pomocą uchwytów. Wymagają częstego czyszczenia płynem do tablic suchościeralnych . Dołączone 4 szt. magnesów . 
• wym. 120 x 90 cm</t>
    </r>
  </si>
  <si>
    <r>
      <t>Pralka wolnostojąca. Energooszczędna w klasie A++. Szerokość 59.5 cm, głębokość 47 cm, wysokość 85 cm.Poj. 7 kg.</t>
    </r>
    <r>
      <rPr>
        <sz val="9"/>
        <rFont val="Calibri"/>
        <family val="2"/>
        <charset val="238"/>
      </rPr>
      <t xml:space="preserve"> Program min</t>
    </r>
    <r>
      <rPr>
        <sz val="9"/>
        <color indexed="8"/>
        <rFont val="Calibri"/>
        <family val="2"/>
        <charset val="238"/>
      </rPr>
      <t xml:space="preserve">.: krótkie pranie, pranie wstępne, zasadnicze, regulacja obrotów wirowania. </t>
    </r>
  </si>
  <si>
    <r>
      <t>Kuchenka mikrofalowa  wyposażona w sterowanie elektroniczne, blokadę rodzicielską. Pojemność min.23 l. Funkcj</t>
    </r>
    <r>
      <rPr>
        <sz val="9"/>
        <rFont val="Calibri"/>
        <family val="2"/>
        <charset val="238"/>
        <scheme val="minor"/>
      </rPr>
      <t>e min.</t>
    </r>
    <r>
      <rPr>
        <sz val="9"/>
        <color indexed="8"/>
        <rFont val="Calibri"/>
        <family val="2"/>
        <charset val="238"/>
        <scheme val="minor"/>
      </rPr>
      <t>: rozmrażanie, podgrzewanie, gotowanie. Moc mikrofali min. 800 W.</t>
    </r>
  </si>
  <si>
    <r>
      <t xml:space="preserve"> Maszyna szorująco-zbierająca, </t>
    </r>
    <r>
      <rPr>
        <sz val="9"/>
        <color indexed="8"/>
        <rFont val="Calibri"/>
        <family val="2"/>
        <charset val="238"/>
        <scheme val="minor"/>
      </rPr>
      <t>zasilanie elektryczne.
Wydajnośc  ok.1290 m2/h;pobór mocy  około 1500W
Długośc przewodu zasilającego min. 25 m
szerokośc pracy min 43 cm. Pojemnośc zbiornika 22-25 l.</t>
    </r>
  </si>
  <si>
    <t>Tkanina ograniczająca widoczność 200g/m2 /zielona/ Tkanina półprzeźroczysta, polietylenowa. Waga:ok. 200 g / Wymiar przegrody 19,50*7,50/Wymiar tkaniny ( doszyta poniżej siatki) 19,50*3,0m .Tkanina powinna być udrapowana jak kurtyna ,na powierzchni o wymiarach 19,50x3,00 = 58,50 m2</t>
  </si>
  <si>
    <r>
      <t>Wykładzina ochronna w płytach (nie w rulonie),</t>
    </r>
    <r>
      <rPr>
        <sz val="9"/>
        <rFont val="Calibri"/>
        <family val="2"/>
        <charset val="238"/>
      </rPr>
      <t xml:space="preserve">  zabezpieczjąca podstawową nawierzchnię w sali gimnastycznej podczas imprez masowych.</t>
    </r>
    <r>
      <rPr>
        <sz val="9"/>
        <color indexed="8"/>
        <rFont val="Calibri"/>
        <family val="2"/>
        <charset val="238"/>
      </rPr>
      <t xml:space="preserve">
Elementy 200x100 cm. Grubość 5 mm  klasa palności BflS1 </t>
    </r>
  </si>
  <si>
    <t>Data…..        ……………..podpis pliku</t>
  </si>
  <si>
    <r>
      <t xml:space="preserve"> Opis 
(dopuszczalne odchylenie wymiarów dot. wysokości, długości, szerokości, głębokość, grubość +/- 10%, </t>
    </r>
    <r>
      <rPr>
        <b/>
        <sz val="11"/>
        <rFont val="Calibri"/>
        <family val="2"/>
        <charset val="238"/>
      </rPr>
      <t>wskazane inne cechy produktów podane  bez wartości granicznych należy traktować jako minimalne)</t>
    </r>
  </si>
  <si>
    <t>FORMULARZ KALKULACYJNY CENY OFERTOWEJ</t>
  </si>
  <si>
    <t>Moduł -kanapa 45-stopniowy z oparciem wewn., np. pomarańczowy, żółty</t>
  </si>
</sst>
</file>

<file path=xl/styles.xml><?xml version="1.0" encoding="utf-8"?>
<styleSheet xmlns="http://schemas.openxmlformats.org/spreadsheetml/2006/main">
  <fonts count="15">
    <font>
      <sz val="11"/>
      <color indexed="8"/>
      <name val="Calibri"/>
    </font>
    <font>
      <b/>
      <sz val="11"/>
      <color indexed="8"/>
      <name val="Calibri"/>
      <family val="2"/>
      <charset val="238"/>
    </font>
    <font>
      <sz val="11"/>
      <color indexed="8"/>
      <name val="Calibri"/>
      <family val="2"/>
      <charset val="238"/>
    </font>
    <font>
      <b/>
      <sz val="11"/>
      <color indexed="8"/>
      <name val="Calibri"/>
      <family val="2"/>
      <charset val="238"/>
    </font>
    <font>
      <sz val="9"/>
      <color indexed="8"/>
      <name val="Calibri"/>
      <family val="2"/>
      <charset val="238"/>
    </font>
    <font>
      <b/>
      <sz val="9"/>
      <color indexed="8"/>
      <name val="Calibri"/>
      <family val="2"/>
      <charset val="238"/>
    </font>
    <font>
      <sz val="9"/>
      <color rgb="FF000000"/>
      <name val="Calibri"/>
      <family val="2"/>
      <charset val="238"/>
    </font>
    <font>
      <sz val="9"/>
      <color indexed="8"/>
      <name val="Calibri"/>
      <family val="2"/>
      <charset val="238"/>
      <scheme val="minor"/>
    </font>
    <font>
      <b/>
      <sz val="10"/>
      <color indexed="8"/>
      <name val="Calibri"/>
      <family val="2"/>
      <charset val="238"/>
    </font>
    <font>
      <sz val="10"/>
      <color indexed="8"/>
      <name val="Calibri"/>
      <family val="2"/>
      <charset val="238"/>
    </font>
    <font>
      <sz val="8"/>
      <color indexed="8"/>
      <name val="Calibri"/>
      <family val="2"/>
      <charset val="238"/>
    </font>
    <font>
      <sz val="9"/>
      <color rgb="FFFF0000"/>
      <name val="Calibri"/>
      <family val="2"/>
      <charset val="238"/>
    </font>
    <font>
      <sz val="9"/>
      <name val="Calibri"/>
      <family val="2"/>
      <charset val="238"/>
    </font>
    <font>
      <sz val="9"/>
      <name val="Calibri"/>
      <family val="2"/>
      <charset val="238"/>
      <scheme val="minor"/>
    </font>
    <font>
      <b/>
      <sz val="11"/>
      <name val="Calibri"/>
      <family val="2"/>
      <charset val="238"/>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FF00"/>
        <bgColor indexed="8"/>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1">
    <xf numFmtId="0" fontId="0" fillId="0" borderId="0" applyFill="0" applyProtection="0"/>
  </cellStyleXfs>
  <cellXfs count="135">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horizontal="center" vertical="center"/>
    </xf>
    <xf numFmtId="0" fontId="0" fillId="2" borderId="0" xfId="0" applyFill="1" applyProtection="1"/>
    <xf numFmtId="0" fontId="0" fillId="3" borderId="0" xfId="0" applyFill="1" applyProtection="1"/>
    <xf numFmtId="0" fontId="0" fillId="0" borderId="1" xfId="0" applyFill="1" applyBorder="1" applyAlignment="1" applyProtection="1">
      <alignment horizontal="center" vertical="center"/>
    </xf>
    <xf numFmtId="0" fontId="0" fillId="0" borderId="1" xfId="0" applyFill="1" applyBorder="1" applyProtection="1"/>
    <xf numFmtId="4" fontId="0" fillId="0" borderId="0" xfId="0" applyNumberFormat="1" applyFill="1" applyAlignment="1" applyProtection="1">
      <alignment horizontal="left" vertical="top"/>
    </xf>
    <xf numFmtId="4" fontId="0" fillId="0" borderId="0" xfId="0" applyNumberFormat="1" applyFill="1" applyAlignment="1" applyProtection="1">
      <alignment horizontal="center" vertical="top"/>
    </xf>
    <xf numFmtId="0" fontId="4" fillId="0" borderId="1" xfId="0" applyFont="1" applyFill="1" applyBorder="1" applyAlignment="1" applyProtection="1">
      <alignment horizontal="left" vertical="top" wrapText="1"/>
    </xf>
    <xf numFmtId="4" fontId="4" fillId="0" borderId="1" xfId="0" applyNumberFormat="1" applyFont="1" applyFill="1" applyBorder="1" applyAlignment="1" applyProtection="1">
      <alignment horizontal="left" vertical="top"/>
    </xf>
    <xf numFmtId="4" fontId="4" fillId="0" borderId="1" xfId="0" applyNumberFormat="1" applyFont="1" applyFill="1" applyBorder="1" applyAlignment="1" applyProtection="1">
      <alignment horizontal="center"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 fontId="4" fillId="0" borderId="1"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vertical="top" wrapText="1"/>
    </xf>
    <xf numFmtId="4" fontId="4" fillId="0" borderId="5" xfId="0" applyNumberFormat="1" applyFont="1" applyBorder="1" applyAlignment="1">
      <alignment horizontal="center" vertical="center"/>
    </xf>
    <xf numFmtId="49" fontId="4" fillId="0" borderId="5"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6" fillId="0" borderId="0" xfId="0" applyFont="1" applyFill="1" applyAlignment="1" applyProtection="1">
      <alignment horizontal="center" vertical="center" wrapText="1"/>
    </xf>
    <xf numFmtId="0" fontId="4" fillId="0" borderId="5"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49" fontId="4" fillId="0" borderId="7" xfId="0" applyNumberFormat="1" applyFont="1" applyFill="1" applyBorder="1" applyAlignment="1" applyProtection="1">
      <alignment horizontal="center" vertical="center" wrapText="1"/>
    </xf>
    <xf numFmtId="0" fontId="4" fillId="0" borderId="7" xfId="0" applyNumberFormat="1" applyFont="1" applyBorder="1" applyAlignment="1">
      <alignment horizontal="center" vertical="center"/>
    </xf>
    <xf numFmtId="4" fontId="4" fillId="0" borderId="7" xfId="0" applyNumberFormat="1" applyFont="1" applyFill="1" applyBorder="1" applyAlignment="1" applyProtection="1">
      <alignment horizontal="center" vertical="center" wrapText="1"/>
    </xf>
    <xf numFmtId="4" fontId="4" fillId="0" borderId="6" xfId="0" applyNumberFormat="1" applyFont="1" applyFill="1" applyBorder="1" applyAlignment="1" applyProtection="1">
      <alignment horizontal="center" vertical="center"/>
    </xf>
    <xf numFmtId="4" fontId="4" fillId="0" borderId="1" xfId="0" applyNumberFormat="1" applyFont="1" applyFill="1" applyBorder="1" applyAlignment="1" applyProtection="1">
      <alignment vertical="top"/>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4" fontId="4" fillId="0" borderId="6" xfId="0" applyNumberFormat="1" applyFont="1" applyFill="1" applyBorder="1" applyAlignment="1" applyProtection="1">
      <alignment horizontal="center" vertical="top"/>
    </xf>
    <xf numFmtId="0" fontId="4" fillId="0" borderId="1" xfId="0" applyFont="1" applyBorder="1" applyAlignment="1">
      <alignment vertical="center" wrapText="1"/>
    </xf>
    <xf numFmtId="0" fontId="3" fillId="4" borderId="1" xfId="0" applyFont="1" applyFill="1" applyBorder="1" applyAlignment="1" applyProtection="1">
      <alignment horizontal="center" vertical="center" wrapText="1"/>
    </xf>
    <xf numFmtId="4" fontId="3" fillId="4" borderId="1" xfId="0" applyNumberFormat="1"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4" fillId="0" borderId="12" xfId="0" applyFont="1" applyFill="1" applyBorder="1" applyAlignment="1" applyProtection="1">
      <alignment horizontal="left" vertical="top" wrapText="1"/>
    </xf>
    <xf numFmtId="0" fontId="4" fillId="0" borderId="1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4" fontId="4" fillId="0" borderId="12" xfId="0" applyNumberFormat="1" applyFont="1" applyFill="1" applyBorder="1" applyAlignment="1" applyProtection="1">
      <alignment horizontal="left" vertical="top"/>
    </xf>
    <xf numFmtId="4" fontId="4" fillId="0" borderId="12" xfId="0" applyNumberFormat="1" applyFont="1" applyFill="1" applyBorder="1" applyAlignment="1" applyProtection="1">
      <alignment horizontal="center" vertical="top"/>
    </xf>
    <xf numFmtId="0" fontId="0" fillId="0" borderId="12" xfId="0" applyFill="1" applyBorder="1" applyAlignment="1" applyProtection="1">
      <alignment horizontal="center" vertical="center"/>
    </xf>
    <xf numFmtId="0" fontId="4" fillId="0" borderId="13" xfId="0" applyFont="1" applyFill="1" applyBorder="1" applyAlignment="1" applyProtection="1">
      <alignment horizontal="left" vertical="top"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4" fontId="4" fillId="0" borderId="13" xfId="0" applyNumberFormat="1" applyFont="1" applyFill="1" applyBorder="1" applyAlignment="1" applyProtection="1">
      <alignment horizontal="left" vertical="top"/>
    </xf>
    <xf numFmtId="4" fontId="4" fillId="0" borderId="13" xfId="0" applyNumberFormat="1" applyFont="1" applyFill="1" applyBorder="1" applyAlignment="1" applyProtection="1">
      <alignment horizontal="center" vertical="top"/>
    </xf>
    <xf numFmtId="0" fontId="0" fillId="0" borderId="13" xfId="0"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0" xfId="0" applyFont="1" applyFill="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4" fontId="4" fillId="0" borderId="12" xfId="0" applyNumberFormat="1" applyFont="1" applyFill="1" applyBorder="1" applyAlignment="1" applyProtection="1">
      <alignment horizontal="center" vertical="center"/>
    </xf>
    <xf numFmtId="0" fontId="4" fillId="0" borderId="14" xfId="0" applyFont="1" applyFill="1" applyBorder="1" applyAlignment="1" applyProtection="1">
      <alignment horizontal="left" vertical="top" wrapText="1"/>
    </xf>
    <xf numFmtId="0" fontId="4" fillId="0" borderId="13" xfId="0" applyFont="1" applyFill="1" applyBorder="1" applyAlignment="1" applyProtection="1">
      <alignment horizontal="left" wrapText="1"/>
    </xf>
    <xf numFmtId="49" fontId="9" fillId="0" borderId="13"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0" borderId="13" xfId="0" applyNumberFormat="1" applyFont="1" applyBorder="1" applyAlignment="1">
      <alignment horizontal="center" vertical="center"/>
    </xf>
    <xf numFmtId="4" fontId="4" fillId="0" borderId="13" xfId="0" applyNumberFormat="1" applyFont="1" applyFill="1" applyBorder="1" applyAlignment="1" applyProtection="1">
      <alignment horizontal="center" vertical="center" wrapText="1"/>
    </xf>
    <xf numFmtId="4" fontId="4" fillId="0" borderId="13" xfId="0" applyNumberFormat="1" applyFont="1" applyFill="1" applyBorder="1" applyAlignment="1" applyProtection="1">
      <alignment horizontal="center" vertical="center"/>
    </xf>
    <xf numFmtId="2" fontId="7" fillId="0" borderId="15" xfId="0" applyNumberFormat="1" applyFont="1" applyFill="1" applyBorder="1" applyAlignment="1" applyProtection="1">
      <alignment horizontal="left" vertical="center" wrapText="1"/>
    </xf>
    <xf numFmtId="0" fontId="9" fillId="0" borderId="6"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4" fontId="4" fillId="0" borderId="17" xfId="0" applyNumberFormat="1" applyFont="1" applyFill="1" applyBorder="1" applyAlignment="1" applyProtection="1">
      <alignment horizontal="left" vertical="top"/>
    </xf>
    <xf numFmtId="4" fontId="4" fillId="0" borderId="17" xfId="0" applyNumberFormat="1" applyFont="1" applyFill="1" applyBorder="1" applyAlignment="1" applyProtection="1">
      <alignment horizontal="center" vertical="top"/>
    </xf>
    <xf numFmtId="0" fontId="4" fillId="0" borderId="17" xfId="0" applyFont="1" applyFill="1" applyBorder="1" applyAlignment="1" applyProtection="1">
      <alignment horizontal="left" vertical="top" wrapText="1"/>
    </xf>
    <xf numFmtId="0" fontId="9" fillId="0" borderId="16"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xf>
    <xf numFmtId="4" fontId="4" fillId="0" borderId="16" xfId="0" applyNumberFormat="1" applyFont="1" applyFill="1" applyBorder="1" applyAlignment="1" applyProtection="1">
      <alignment horizontal="left" vertical="top"/>
    </xf>
    <xf numFmtId="4" fontId="4" fillId="0" borderId="16" xfId="0" applyNumberFormat="1" applyFont="1" applyFill="1" applyBorder="1" applyAlignment="1" applyProtection="1">
      <alignment horizontal="center" vertical="top"/>
    </xf>
    <xf numFmtId="0" fontId="5" fillId="0" borderId="16" xfId="0" applyFont="1" applyBorder="1" applyAlignment="1">
      <alignment horizontal="left" vertical="center" wrapText="1"/>
    </xf>
    <xf numFmtId="0" fontId="2" fillId="0" borderId="16" xfId="0" applyFont="1" applyFill="1" applyBorder="1" applyAlignment="1" applyProtection="1">
      <alignment horizontal="center" vertical="center"/>
    </xf>
    <xf numFmtId="0" fontId="4" fillId="0" borderId="17" xfId="0" applyFont="1" applyBorder="1" applyAlignment="1">
      <alignment horizontal="justify" vertical="center" wrapText="1"/>
    </xf>
    <xf numFmtId="0" fontId="4" fillId="0" borderId="13" xfId="0" applyFont="1" applyBorder="1" applyAlignment="1">
      <alignment horizontal="left" vertical="center" wrapText="1"/>
    </xf>
    <xf numFmtId="0" fontId="4" fillId="0" borderId="13" xfId="0" applyFont="1" applyBorder="1" applyAlignment="1">
      <alignment horizontal="justify" vertical="center" wrapText="1"/>
    </xf>
    <xf numFmtId="0" fontId="4" fillId="0" borderId="16" xfId="0" applyFont="1" applyBorder="1" applyAlignment="1">
      <alignment horizontal="justify" vertical="center" wrapText="1"/>
    </xf>
    <xf numFmtId="0" fontId="2" fillId="0" borderId="12" xfId="0" applyFont="1" applyFill="1" applyBorder="1" applyAlignment="1" applyProtection="1">
      <alignment horizontal="center" vertical="center" wrapText="1"/>
    </xf>
    <xf numFmtId="0" fontId="10" fillId="0" borderId="10" xfId="0" applyFont="1" applyFill="1" applyBorder="1" applyAlignment="1" applyProtection="1">
      <alignment vertical="top" wrapText="1"/>
    </xf>
    <xf numFmtId="0" fontId="4" fillId="0" borderId="17"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justify" vertical="top" wrapText="1"/>
    </xf>
    <xf numFmtId="0" fontId="2" fillId="0" borderId="1" xfId="0" applyFont="1" applyFill="1" applyBorder="1" applyAlignment="1" applyProtection="1">
      <alignment horizontal="center" vertical="center" wrapText="1"/>
    </xf>
    <xf numFmtId="0" fontId="4" fillId="0" borderId="3" xfId="0" applyFont="1" applyFill="1" applyBorder="1" applyAlignment="1" applyProtection="1">
      <alignment vertical="top" wrapText="1"/>
    </xf>
    <xf numFmtId="0" fontId="0" fillId="0" borderId="16" xfId="0" applyFill="1" applyBorder="1" applyAlignment="1" applyProtection="1">
      <alignment horizontal="center" vertical="center"/>
    </xf>
    <xf numFmtId="4" fontId="0" fillId="0" borderId="23" xfId="0" applyNumberFormat="1" applyFill="1" applyBorder="1" applyAlignment="1" applyProtection="1">
      <alignment horizontal="center" vertical="top"/>
    </xf>
    <xf numFmtId="4" fontId="0" fillId="5" borderId="24" xfId="0" applyNumberFormat="1" applyFill="1" applyBorder="1" applyAlignment="1" applyProtection="1">
      <alignment horizontal="center" vertical="top"/>
    </xf>
    <xf numFmtId="0" fontId="9" fillId="0" borderId="1" xfId="0" applyFont="1" applyFill="1" applyBorder="1" applyAlignment="1" applyProtection="1">
      <alignment horizontal="left" vertical="top" wrapText="1"/>
    </xf>
    <xf numFmtId="0" fontId="1" fillId="4" borderId="1"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4" fontId="4" fillId="0" borderId="25" xfId="0" applyNumberFormat="1" applyFont="1" applyBorder="1" applyAlignment="1">
      <alignment horizontal="center" vertical="center"/>
    </xf>
    <xf numFmtId="0" fontId="4" fillId="0" borderId="26"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1" xfId="0" applyNumberFormat="1" applyFont="1" applyFill="1" applyBorder="1" applyAlignment="1" applyProtection="1">
      <alignment vertical="top" wrapText="1"/>
    </xf>
    <xf numFmtId="0" fontId="4" fillId="0" borderId="1" xfId="0" applyFont="1" applyFill="1" applyBorder="1" applyAlignment="1" applyProtection="1">
      <alignment vertical="center" wrapText="1"/>
    </xf>
    <xf numFmtId="0" fontId="3" fillId="4" borderId="1" xfId="0" applyFont="1" applyFill="1" applyBorder="1" applyAlignment="1" applyProtection="1">
      <alignment horizontal="center" wrapText="1"/>
    </xf>
    <xf numFmtId="4" fontId="4" fillId="0" borderId="6" xfId="0" applyNumberFormat="1" applyFont="1" applyFill="1" applyBorder="1" applyAlignment="1" applyProtection="1">
      <alignment vertical="top"/>
    </xf>
    <xf numFmtId="0" fontId="10" fillId="0" borderId="1" xfId="0" applyFont="1" applyFill="1" applyBorder="1" applyAlignment="1" applyProtection="1">
      <alignment vertical="top" wrapText="1"/>
    </xf>
    <xf numFmtId="4" fontId="4" fillId="0" borderId="6" xfId="0" applyNumberFormat="1" applyFont="1" applyFill="1" applyBorder="1" applyAlignment="1" applyProtection="1">
      <alignment horizontal="left" vertical="top"/>
    </xf>
    <xf numFmtId="0" fontId="4" fillId="0" borderId="6" xfId="0" applyFont="1" applyBorder="1" applyAlignment="1">
      <alignment horizontal="justify" vertical="center" wrapText="1"/>
    </xf>
    <xf numFmtId="4" fontId="0" fillId="5" borderId="30" xfId="0" applyNumberFormat="1" applyFill="1" applyBorder="1" applyAlignment="1" applyProtection="1">
      <alignment horizontal="center" vertical="top"/>
    </xf>
    <xf numFmtId="0" fontId="4" fillId="0" borderId="6" xfId="0" applyFont="1" applyBorder="1" applyAlignment="1">
      <alignment vertical="center" wrapText="1"/>
    </xf>
    <xf numFmtId="0" fontId="4" fillId="0" borderId="12" xfId="0" applyFont="1" applyBorder="1" applyAlignment="1">
      <alignment vertical="center" wrapText="1"/>
    </xf>
    <xf numFmtId="2" fontId="7" fillId="0" borderId="8" xfId="0" applyNumberFormat="1" applyFont="1" applyFill="1" applyBorder="1" applyAlignment="1" applyProtection="1">
      <alignment horizontal="left" vertical="center" wrapText="1"/>
    </xf>
    <xf numFmtId="2" fontId="7" fillId="0" borderId="9" xfId="0" applyNumberFormat="1" applyFont="1" applyFill="1" applyBorder="1" applyAlignment="1" applyProtection="1">
      <alignment horizontal="left" vertical="center" wrapText="1"/>
    </xf>
    <xf numFmtId="4" fontId="1" fillId="4" borderId="1" xfId="0" applyNumberFormat="1" applyFont="1" applyFill="1" applyBorder="1" applyAlignment="1" applyProtection="1">
      <alignment horizontal="center" vertical="center"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center" vertical="top" wrapText="1"/>
    </xf>
    <xf numFmtId="4" fontId="0" fillId="5" borderId="0" xfId="0" applyNumberFormat="1" applyFill="1" applyBorder="1" applyAlignment="1" applyProtection="1">
      <alignment horizontal="center" vertical="top"/>
    </xf>
    <xf numFmtId="0" fontId="2" fillId="0" borderId="20" xfId="0" applyFont="1" applyFill="1" applyBorder="1" applyAlignment="1" applyProtection="1">
      <alignment horizontal="center" vertical="top" wrapText="1"/>
    </xf>
    <xf numFmtId="0" fontId="2" fillId="0" borderId="21" xfId="0" applyFont="1" applyFill="1" applyBorder="1" applyAlignment="1" applyProtection="1">
      <alignment horizontal="center" vertical="top" wrapText="1"/>
    </xf>
    <xf numFmtId="0" fontId="2" fillId="0" borderId="2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0" fillId="3" borderId="3" xfId="0" applyFill="1" applyBorder="1" applyAlignment="1" applyProtection="1">
      <alignment horizontal="center" vertical="top" wrapText="1"/>
    </xf>
    <xf numFmtId="0" fontId="0" fillId="3" borderId="4" xfId="0" applyFill="1" applyBorder="1" applyAlignment="1" applyProtection="1">
      <alignment horizontal="center" vertical="top" wrapText="1"/>
    </xf>
    <xf numFmtId="0" fontId="2" fillId="0" borderId="18" xfId="0" applyFont="1"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11" xfId="0" applyFill="1" applyBorder="1" applyProtection="1"/>
    <xf numFmtId="0" fontId="0" fillId="0" borderId="19" xfId="0" applyFill="1" applyBorder="1" applyProtection="1"/>
    <xf numFmtId="0" fontId="2"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7" xfId="0" applyFont="1" applyFill="1" applyBorder="1" applyAlignment="1" applyProtection="1">
      <alignment horizontal="center" vertical="top" wrapText="1"/>
    </xf>
    <xf numFmtId="0" fontId="2" fillId="0" borderId="28" xfId="0" applyFont="1" applyFill="1" applyBorder="1" applyAlignment="1" applyProtection="1">
      <alignment horizontal="center" vertical="top" wrapText="1"/>
    </xf>
    <xf numFmtId="0" fontId="2" fillId="0" borderId="29" xfId="0" applyFont="1" applyFill="1" applyBorder="1" applyAlignment="1" applyProtection="1">
      <alignment horizontal="center" vertical="top" wrapText="1"/>
    </xf>
  </cellXfs>
  <cellStyles count="1">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50" Type="http://schemas.openxmlformats.org/officeDocument/2006/relationships/image" Target="../media/image50.jpeg"/><Relationship Id="rId55" Type="http://schemas.openxmlformats.org/officeDocument/2006/relationships/image" Target="../media/image55.jpeg"/><Relationship Id="rId63" Type="http://schemas.openxmlformats.org/officeDocument/2006/relationships/image" Target="../media/image63.jpeg"/><Relationship Id="rId68" Type="http://schemas.openxmlformats.org/officeDocument/2006/relationships/image" Target="../media/image68.jpeg"/><Relationship Id="rId7" Type="http://schemas.openxmlformats.org/officeDocument/2006/relationships/image" Target="../media/image7.jpeg"/><Relationship Id="rId2" Type="http://schemas.openxmlformats.org/officeDocument/2006/relationships/image" Target="../media/image2.jpeg"/><Relationship Id="rId16" Type="http://schemas.openxmlformats.org/officeDocument/2006/relationships/image" Target="../media/image16.jpeg"/><Relationship Id="rId29" Type="http://schemas.openxmlformats.org/officeDocument/2006/relationships/image" Target="../media/image29.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png"/><Relationship Id="rId40" Type="http://schemas.openxmlformats.org/officeDocument/2006/relationships/image" Target="../media/image40.jpeg"/><Relationship Id="rId45" Type="http://schemas.openxmlformats.org/officeDocument/2006/relationships/image" Target="../media/image45.jpeg"/><Relationship Id="rId53" Type="http://schemas.openxmlformats.org/officeDocument/2006/relationships/image" Target="../media/image53.jpeg"/><Relationship Id="rId58" Type="http://schemas.openxmlformats.org/officeDocument/2006/relationships/image" Target="../media/image58.png"/><Relationship Id="rId66" Type="http://schemas.openxmlformats.org/officeDocument/2006/relationships/image" Target="../media/image66.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jpeg"/><Relationship Id="rId57" Type="http://schemas.openxmlformats.org/officeDocument/2006/relationships/image" Target="../media/image57.jpeg"/><Relationship Id="rId61" Type="http://schemas.openxmlformats.org/officeDocument/2006/relationships/image" Target="../media/image61.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jpeg"/><Relationship Id="rId60" Type="http://schemas.openxmlformats.org/officeDocument/2006/relationships/image" Target="../media/image60.jpeg"/><Relationship Id="rId65" Type="http://schemas.openxmlformats.org/officeDocument/2006/relationships/image" Target="../media/image65.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pn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eg"/><Relationship Id="rId56" Type="http://schemas.openxmlformats.org/officeDocument/2006/relationships/image" Target="../media/image56.jpeg"/><Relationship Id="rId64" Type="http://schemas.openxmlformats.org/officeDocument/2006/relationships/image" Target="../media/image64.jpeg"/><Relationship Id="rId69" Type="http://schemas.openxmlformats.org/officeDocument/2006/relationships/image" Target="../media/image69.jpeg"/><Relationship Id="rId8" Type="http://schemas.openxmlformats.org/officeDocument/2006/relationships/image" Target="../media/image8.jpeg"/><Relationship Id="rId51" Type="http://schemas.openxmlformats.org/officeDocument/2006/relationships/image" Target="../media/image51.jpeg"/><Relationship Id="rId3" Type="http://schemas.openxmlformats.org/officeDocument/2006/relationships/image" Target="../media/image3.pn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59" Type="http://schemas.openxmlformats.org/officeDocument/2006/relationships/image" Target="../media/image59.jpeg"/><Relationship Id="rId67" Type="http://schemas.openxmlformats.org/officeDocument/2006/relationships/image" Target="../media/image67.jpeg"/><Relationship Id="rId20" Type="http://schemas.openxmlformats.org/officeDocument/2006/relationships/image" Target="../media/image20.jpeg"/><Relationship Id="rId41" Type="http://schemas.openxmlformats.org/officeDocument/2006/relationships/image" Target="../media/image41.jpeg"/><Relationship Id="rId54" Type="http://schemas.openxmlformats.org/officeDocument/2006/relationships/image" Target="../media/image54.jpeg"/><Relationship Id="rId62"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editAs="oneCell">
    <xdr:from>
      <xdr:col>7</xdr:col>
      <xdr:colOff>129540</xdr:colOff>
      <xdr:row>2</xdr:row>
      <xdr:rowOff>83820</xdr:rowOff>
    </xdr:from>
    <xdr:to>
      <xdr:col>7</xdr:col>
      <xdr:colOff>876300</xdr:colOff>
      <xdr:row>2</xdr:row>
      <xdr:rowOff>807244</xdr:rowOff>
    </xdr:to>
    <xdr:pic>
      <xdr:nvPicPr>
        <xdr:cNvPr id="1229" name="Picture 1">
          <a:extLst>
            <a:ext uri="{FF2B5EF4-FFF2-40B4-BE49-F238E27FC236}">
              <a16:creationId xmlns:a16="http://schemas.microsoft.com/office/drawing/2014/main" xmlns="" id="{339202B5-B7AA-456D-B69A-4B87ABB5F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778240" y="845820"/>
          <a:ext cx="746760" cy="72342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167640</xdr:colOff>
      <xdr:row>4</xdr:row>
      <xdr:rowOff>220980</xdr:rowOff>
    </xdr:from>
    <xdr:to>
      <xdr:col>7</xdr:col>
      <xdr:colOff>929640</xdr:colOff>
      <xdr:row>4</xdr:row>
      <xdr:rowOff>960120</xdr:rowOff>
    </xdr:to>
    <xdr:pic>
      <xdr:nvPicPr>
        <xdr:cNvPr id="1230" name="Picture 2">
          <a:extLst>
            <a:ext uri="{FF2B5EF4-FFF2-40B4-BE49-F238E27FC236}">
              <a16:creationId xmlns:a16="http://schemas.microsoft.com/office/drawing/2014/main" xmlns="" id="{7B0C6CC8-F20B-49D8-88CF-F6A433BE61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458200" y="3299460"/>
          <a:ext cx="762000" cy="7391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xdr:col>
      <xdr:colOff>129540</xdr:colOff>
      <xdr:row>3</xdr:row>
      <xdr:rowOff>335280</xdr:rowOff>
    </xdr:from>
    <xdr:to>
      <xdr:col>7</xdr:col>
      <xdr:colOff>1021080</xdr:colOff>
      <xdr:row>3</xdr:row>
      <xdr:rowOff>975360</xdr:rowOff>
    </xdr:to>
    <xdr:pic>
      <xdr:nvPicPr>
        <xdr:cNvPr id="1231" name="Obraz 7">
          <a:extLst>
            <a:ext uri="{FF2B5EF4-FFF2-40B4-BE49-F238E27FC236}">
              <a16:creationId xmlns:a16="http://schemas.microsoft.com/office/drawing/2014/main" xmlns="" id="{93B62875-F87B-4595-861B-EBAD469F094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8420100" y="2148840"/>
          <a:ext cx="891540" cy="64008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238195</xdr:colOff>
      <xdr:row>9</xdr:row>
      <xdr:rowOff>121920</xdr:rowOff>
    </xdr:from>
    <xdr:to>
      <xdr:col>7</xdr:col>
      <xdr:colOff>981074</xdr:colOff>
      <xdr:row>9</xdr:row>
      <xdr:rowOff>1047750</xdr:rowOff>
    </xdr:to>
    <xdr:pic>
      <xdr:nvPicPr>
        <xdr:cNvPr id="1232" name="Picture 4">
          <a:extLst>
            <a:ext uri="{FF2B5EF4-FFF2-40B4-BE49-F238E27FC236}">
              <a16:creationId xmlns:a16="http://schemas.microsoft.com/office/drawing/2014/main" xmlns="" id="{858EAB21-E565-4F73-AD8D-4ACAA75B671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8886895" y="6779895"/>
          <a:ext cx="742879" cy="9258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409574</xdr:colOff>
      <xdr:row>10</xdr:row>
      <xdr:rowOff>15240</xdr:rowOff>
    </xdr:from>
    <xdr:to>
      <xdr:col>7</xdr:col>
      <xdr:colOff>781049</xdr:colOff>
      <xdr:row>10</xdr:row>
      <xdr:rowOff>402522</xdr:rowOff>
    </xdr:to>
    <xdr:pic>
      <xdr:nvPicPr>
        <xdr:cNvPr id="1233" name="Picture 5">
          <a:extLst>
            <a:ext uri="{FF2B5EF4-FFF2-40B4-BE49-F238E27FC236}">
              <a16:creationId xmlns:a16="http://schemas.microsoft.com/office/drawing/2014/main" xmlns="" id="{F9936595-747B-4511-A69C-FDE7A1B409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9058274" y="7892415"/>
          <a:ext cx="371475" cy="38728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304800</xdr:colOff>
      <xdr:row>11</xdr:row>
      <xdr:rowOff>83820</xdr:rowOff>
    </xdr:from>
    <xdr:to>
      <xdr:col>7</xdr:col>
      <xdr:colOff>895350</xdr:colOff>
      <xdr:row>11</xdr:row>
      <xdr:rowOff>557324</xdr:rowOff>
    </xdr:to>
    <xdr:pic>
      <xdr:nvPicPr>
        <xdr:cNvPr id="1234" name="Picture 6">
          <a:extLst>
            <a:ext uri="{FF2B5EF4-FFF2-40B4-BE49-F238E27FC236}">
              <a16:creationId xmlns:a16="http://schemas.microsoft.com/office/drawing/2014/main" xmlns="" id="{9BF7AEF3-0E12-4342-A2C5-0B2D974406F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8953500" y="8418195"/>
          <a:ext cx="590550" cy="47350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251460</xdr:colOff>
      <xdr:row>13</xdr:row>
      <xdr:rowOff>198120</xdr:rowOff>
    </xdr:from>
    <xdr:to>
      <xdr:col>7</xdr:col>
      <xdr:colOff>1060681</xdr:colOff>
      <xdr:row>13</xdr:row>
      <xdr:rowOff>819150</xdr:rowOff>
    </xdr:to>
    <xdr:pic>
      <xdr:nvPicPr>
        <xdr:cNvPr id="1235" name="Picture 7">
          <a:extLst>
            <a:ext uri="{FF2B5EF4-FFF2-40B4-BE49-F238E27FC236}">
              <a16:creationId xmlns:a16="http://schemas.microsoft.com/office/drawing/2014/main" xmlns="" id="{E6DC5BA3-8887-4028-B8B9-21DFC8B2BCE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rcRect/>
        <a:stretch>
          <a:fillRect/>
        </a:stretch>
      </xdr:blipFill>
      <xdr:spPr bwMode="auto">
        <a:xfrm>
          <a:off x="8900160" y="10256520"/>
          <a:ext cx="809221" cy="6210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160020</xdr:colOff>
      <xdr:row>15</xdr:row>
      <xdr:rowOff>83820</xdr:rowOff>
    </xdr:from>
    <xdr:to>
      <xdr:col>7</xdr:col>
      <xdr:colOff>1135380</xdr:colOff>
      <xdr:row>15</xdr:row>
      <xdr:rowOff>571500</xdr:rowOff>
    </xdr:to>
    <xdr:pic>
      <xdr:nvPicPr>
        <xdr:cNvPr id="1236" name="Picture 9">
          <a:extLst>
            <a:ext uri="{FF2B5EF4-FFF2-40B4-BE49-F238E27FC236}">
              <a16:creationId xmlns:a16="http://schemas.microsoft.com/office/drawing/2014/main" xmlns="" id="{5D7D57C1-5D68-49F1-A0E1-8E4E3774739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rcRect/>
        <a:stretch>
          <a:fillRect/>
        </a:stretch>
      </xdr:blipFill>
      <xdr:spPr bwMode="auto">
        <a:xfrm>
          <a:off x="8450580" y="15834360"/>
          <a:ext cx="975360" cy="4648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304800</xdr:colOff>
      <xdr:row>16</xdr:row>
      <xdr:rowOff>167640</xdr:rowOff>
    </xdr:from>
    <xdr:to>
      <xdr:col>7</xdr:col>
      <xdr:colOff>861592</xdr:colOff>
      <xdr:row>16</xdr:row>
      <xdr:rowOff>1000125</xdr:rowOff>
    </xdr:to>
    <xdr:pic>
      <xdr:nvPicPr>
        <xdr:cNvPr id="1237" name="Picture 10">
          <a:extLst>
            <a:ext uri="{FF2B5EF4-FFF2-40B4-BE49-F238E27FC236}">
              <a16:creationId xmlns:a16="http://schemas.microsoft.com/office/drawing/2014/main" xmlns="" id="{BE04A8AE-7B44-4A9F-81FA-582E1D82395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 xmlns:a14="http://schemas.microsoft.com/office/drawing/2010/main" val="0"/>
            </a:ext>
          </a:extLst>
        </a:blip>
        <a:srcRect/>
        <a:stretch>
          <a:fillRect/>
        </a:stretch>
      </xdr:blipFill>
      <xdr:spPr bwMode="auto">
        <a:xfrm>
          <a:off x="8953500" y="14407515"/>
          <a:ext cx="556792" cy="83248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342900</xdr:colOff>
      <xdr:row>17</xdr:row>
      <xdr:rowOff>396240</xdr:rowOff>
    </xdr:from>
    <xdr:to>
      <xdr:col>7</xdr:col>
      <xdr:colOff>943162</xdr:colOff>
      <xdr:row>17</xdr:row>
      <xdr:rowOff>1247775</xdr:rowOff>
    </xdr:to>
    <xdr:pic>
      <xdr:nvPicPr>
        <xdr:cNvPr id="1238" name="Picture 11">
          <a:extLst>
            <a:ext uri="{FF2B5EF4-FFF2-40B4-BE49-F238E27FC236}">
              <a16:creationId xmlns:a16="http://schemas.microsoft.com/office/drawing/2014/main" xmlns="" id="{87427864-9088-472D-B726-B7C35945B08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 xmlns:a14="http://schemas.microsoft.com/office/drawing/2010/main" val="0"/>
            </a:ext>
          </a:extLst>
        </a:blip>
        <a:srcRect/>
        <a:stretch>
          <a:fillRect/>
        </a:stretch>
      </xdr:blipFill>
      <xdr:spPr bwMode="auto">
        <a:xfrm>
          <a:off x="8991600" y="15979140"/>
          <a:ext cx="600262" cy="85153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274320</xdr:colOff>
      <xdr:row>22</xdr:row>
      <xdr:rowOff>365760</xdr:rowOff>
    </xdr:from>
    <xdr:to>
      <xdr:col>7</xdr:col>
      <xdr:colOff>937260</xdr:colOff>
      <xdr:row>22</xdr:row>
      <xdr:rowOff>1143000</xdr:rowOff>
    </xdr:to>
    <xdr:pic>
      <xdr:nvPicPr>
        <xdr:cNvPr id="1239" name="Picture 14">
          <a:extLst>
            <a:ext uri="{FF2B5EF4-FFF2-40B4-BE49-F238E27FC236}">
              <a16:creationId xmlns:a16="http://schemas.microsoft.com/office/drawing/2014/main" xmlns="" id="{881C2FBD-723B-4C56-B31A-26FE3F4638E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 xmlns:a14="http://schemas.microsoft.com/office/drawing/2010/main" val="0"/>
            </a:ext>
          </a:extLst>
        </a:blip>
        <a:srcRect/>
        <a:stretch>
          <a:fillRect/>
        </a:stretch>
      </xdr:blipFill>
      <xdr:spPr bwMode="auto">
        <a:xfrm>
          <a:off x="8564880" y="31478220"/>
          <a:ext cx="662940" cy="7772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390524</xdr:colOff>
      <xdr:row>25</xdr:row>
      <xdr:rowOff>83820</xdr:rowOff>
    </xdr:from>
    <xdr:to>
      <xdr:col>7</xdr:col>
      <xdr:colOff>1097279</xdr:colOff>
      <xdr:row>25</xdr:row>
      <xdr:rowOff>796829</xdr:rowOff>
    </xdr:to>
    <xdr:pic>
      <xdr:nvPicPr>
        <xdr:cNvPr id="1240" name="Picture 15">
          <a:extLst>
            <a:ext uri="{FF2B5EF4-FFF2-40B4-BE49-F238E27FC236}">
              <a16:creationId xmlns:a16="http://schemas.microsoft.com/office/drawing/2014/main" xmlns="" id="{B38D06BB-9E0E-4758-ACF3-F5A5AFE3BFA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 xmlns:a14="http://schemas.microsoft.com/office/drawing/2010/main" val="0"/>
            </a:ext>
          </a:extLst>
        </a:blip>
        <a:srcRect/>
        <a:stretch>
          <a:fillRect/>
        </a:stretch>
      </xdr:blipFill>
      <xdr:spPr bwMode="auto">
        <a:xfrm>
          <a:off x="9039224" y="29878020"/>
          <a:ext cx="706755" cy="7130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26</xdr:row>
      <xdr:rowOff>129540</xdr:rowOff>
    </xdr:from>
    <xdr:to>
      <xdr:col>7</xdr:col>
      <xdr:colOff>1000125</xdr:colOff>
      <xdr:row>26</xdr:row>
      <xdr:rowOff>780514</xdr:rowOff>
    </xdr:to>
    <xdr:pic>
      <xdr:nvPicPr>
        <xdr:cNvPr id="1241" name="Picture 16">
          <a:extLst>
            <a:ext uri="{FF2B5EF4-FFF2-40B4-BE49-F238E27FC236}">
              <a16:creationId xmlns:a16="http://schemas.microsoft.com/office/drawing/2014/main" xmlns="" id="{9F3E60E2-7BB2-4359-BA2F-728117D886D1}"/>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 xmlns:a14="http://schemas.microsoft.com/office/drawing/2010/main" val="0"/>
            </a:ext>
          </a:extLst>
        </a:blip>
        <a:srcRect/>
        <a:stretch>
          <a:fillRect/>
        </a:stretch>
      </xdr:blipFill>
      <xdr:spPr bwMode="auto">
        <a:xfrm>
          <a:off x="8877300" y="30819090"/>
          <a:ext cx="771525" cy="6509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27</xdr:row>
      <xdr:rowOff>83821</xdr:rowOff>
    </xdr:from>
    <xdr:to>
      <xdr:col>7</xdr:col>
      <xdr:colOff>1038225</xdr:colOff>
      <xdr:row>27</xdr:row>
      <xdr:rowOff>804893</xdr:rowOff>
    </xdr:to>
    <xdr:pic>
      <xdr:nvPicPr>
        <xdr:cNvPr id="1242" name="Picture 17">
          <a:extLst>
            <a:ext uri="{FF2B5EF4-FFF2-40B4-BE49-F238E27FC236}">
              <a16:creationId xmlns:a16="http://schemas.microsoft.com/office/drawing/2014/main" xmlns="" id="{C5ECBEBF-7D9B-4070-9187-4E1C59D6A6C9}"/>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 xmlns:a14="http://schemas.microsoft.com/office/drawing/2010/main" val="0"/>
            </a:ext>
          </a:extLst>
        </a:blip>
        <a:srcRect/>
        <a:stretch>
          <a:fillRect/>
        </a:stretch>
      </xdr:blipFill>
      <xdr:spPr bwMode="auto">
        <a:xfrm>
          <a:off x="8877300" y="31602046"/>
          <a:ext cx="809625" cy="7210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371474</xdr:colOff>
      <xdr:row>28</xdr:row>
      <xdr:rowOff>76200</xdr:rowOff>
    </xdr:from>
    <xdr:to>
      <xdr:col>7</xdr:col>
      <xdr:colOff>1044601</xdr:colOff>
      <xdr:row>28</xdr:row>
      <xdr:rowOff>676275</xdr:rowOff>
    </xdr:to>
    <xdr:pic>
      <xdr:nvPicPr>
        <xdr:cNvPr id="1243" name="Picture 18">
          <a:extLst>
            <a:ext uri="{FF2B5EF4-FFF2-40B4-BE49-F238E27FC236}">
              <a16:creationId xmlns:a16="http://schemas.microsoft.com/office/drawing/2014/main" xmlns="" id="{505A1CEE-97EB-4B10-B2B3-743AFC36FFFF}"/>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 xmlns:a14="http://schemas.microsoft.com/office/drawing/2010/main" val="0"/>
            </a:ext>
          </a:extLst>
        </a:blip>
        <a:srcRect/>
        <a:stretch>
          <a:fillRect/>
        </a:stretch>
      </xdr:blipFill>
      <xdr:spPr bwMode="auto">
        <a:xfrm>
          <a:off x="9020174" y="32451675"/>
          <a:ext cx="673127" cy="600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251460</xdr:colOff>
      <xdr:row>29</xdr:row>
      <xdr:rowOff>60960</xdr:rowOff>
    </xdr:from>
    <xdr:to>
      <xdr:col>7</xdr:col>
      <xdr:colOff>971550</xdr:colOff>
      <xdr:row>29</xdr:row>
      <xdr:rowOff>714065</xdr:rowOff>
    </xdr:to>
    <xdr:pic>
      <xdr:nvPicPr>
        <xdr:cNvPr id="1244" name="Picture 19">
          <a:extLst>
            <a:ext uri="{FF2B5EF4-FFF2-40B4-BE49-F238E27FC236}">
              <a16:creationId xmlns:a16="http://schemas.microsoft.com/office/drawing/2014/main" xmlns="" id="{1B3A24A9-4B01-4C2E-A093-568CE545889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 xmlns:a14="http://schemas.microsoft.com/office/drawing/2010/main" val="0"/>
            </a:ext>
          </a:extLst>
        </a:blip>
        <a:srcRect/>
        <a:stretch>
          <a:fillRect/>
        </a:stretch>
      </xdr:blipFill>
      <xdr:spPr bwMode="auto">
        <a:xfrm>
          <a:off x="8900160" y="33227010"/>
          <a:ext cx="720090" cy="6531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30</xdr:row>
      <xdr:rowOff>106680</xdr:rowOff>
    </xdr:from>
    <xdr:to>
      <xdr:col>7</xdr:col>
      <xdr:colOff>1028700</xdr:colOff>
      <xdr:row>30</xdr:row>
      <xdr:rowOff>701705</xdr:rowOff>
    </xdr:to>
    <xdr:pic>
      <xdr:nvPicPr>
        <xdr:cNvPr id="1245" name="Picture 20">
          <a:extLst>
            <a:ext uri="{FF2B5EF4-FFF2-40B4-BE49-F238E27FC236}">
              <a16:creationId xmlns:a16="http://schemas.microsoft.com/office/drawing/2014/main" xmlns="" id="{91FF6BB1-4E63-4B5C-9DD3-66D666367E5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 xmlns:a14="http://schemas.microsoft.com/office/drawing/2010/main" val="0"/>
            </a:ext>
          </a:extLst>
        </a:blip>
        <a:srcRect/>
        <a:stretch>
          <a:fillRect/>
        </a:stretch>
      </xdr:blipFill>
      <xdr:spPr bwMode="auto">
        <a:xfrm>
          <a:off x="8823960" y="34063305"/>
          <a:ext cx="853440" cy="59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213360</xdr:colOff>
      <xdr:row>31</xdr:row>
      <xdr:rowOff>106680</xdr:rowOff>
    </xdr:from>
    <xdr:to>
      <xdr:col>7</xdr:col>
      <xdr:colOff>857250</xdr:colOff>
      <xdr:row>31</xdr:row>
      <xdr:rowOff>660725</xdr:rowOff>
    </xdr:to>
    <xdr:pic>
      <xdr:nvPicPr>
        <xdr:cNvPr id="1246" name="Picture 21">
          <a:extLst>
            <a:ext uri="{FF2B5EF4-FFF2-40B4-BE49-F238E27FC236}">
              <a16:creationId xmlns:a16="http://schemas.microsoft.com/office/drawing/2014/main" xmlns="" id="{DA876CA2-D7BD-487D-BAFF-A15806694426}"/>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 xmlns:a14="http://schemas.microsoft.com/office/drawing/2010/main" val="0"/>
            </a:ext>
          </a:extLst>
        </a:blip>
        <a:srcRect/>
        <a:stretch>
          <a:fillRect/>
        </a:stretch>
      </xdr:blipFill>
      <xdr:spPr bwMode="auto">
        <a:xfrm>
          <a:off x="8862060" y="34863405"/>
          <a:ext cx="643890" cy="5540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182880</xdr:colOff>
      <xdr:row>32</xdr:row>
      <xdr:rowOff>99060</xdr:rowOff>
    </xdr:from>
    <xdr:to>
      <xdr:col>7</xdr:col>
      <xdr:colOff>914400</xdr:colOff>
      <xdr:row>32</xdr:row>
      <xdr:rowOff>875946</xdr:rowOff>
    </xdr:to>
    <xdr:pic>
      <xdr:nvPicPr>
        <xdr:cNvPr id="1247" name="Picture 22">
          <a:extLst>
            <a:ext uri="{FF2B5EF4-FFF2-40B4-BE49-F238E27FC236}">
              <a16:creationId xmlns:a16="http://schemas.microsoft.com/office/drawing/2014/main" xmlns="" id="{19F715E2-C23D-48B5-BF76-87FF74CC0D31}"/>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 xmlns:a14="http://schemas.microsoft.com/office/drawing/2010/main" val="0"/>
            </a:ext>
          </a:extLst>
        </a:blip>
        <a:srcRect/>
        <a:stretch>
          <a:fillRect/>
        </a:stretch>
      </xdr:blipFill>
      <xdr:spPr bwMode="auto">
        <a:xfrm>
          <a:off x="8831580" y="35608260"/>
          <a:ext cx="731520" cy="7768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205740</xdr:colOff>
      <xdr:row>33</xdr:row>
      <xdr:rowOff>137160</xdr:rowOff>
    </xdr:from>
    <xdr:to>
      <xdr:col>7</xdr:col>
      <xdr:colOff>1050865</xdr:colOff>
      <xdr:row>33</xdr:row>
      <xdr:rowOff>978477</xdr:rowOff>
    </xdr:to>
    <xdr:pic>
      <xdr:nvPicPr>
        <xdr:cNvPr id="1248" name="Picture 23">
          <a:extLst>
            <a:ext uri="{FF2B5EF4-FFF2-40B4-BE49-F238E27FC236}">
              <a16:creationId xmlns:a16="http://schemas.microsoft.com/office/drawing/2014/main" xmlns="" id="{8B0F12DF-D454-42E0-B4BB-18110659E88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 xmlns:a14="http://schemas.microsoft.com/office/drawing/2010/main" val="0"/>
            </a:ext>
          </a:extLst>
        </a:blip>
        <a:srcRect/>
        <a:stretch>
          <a:fillRect/>
        </a:stretch>
      </xdr:blipFill>
      <xdr:spPr bwMode="auto">
        <a:xfrm>
          <a:off x="9237172" y="39380160"/>
          <a:ext cx="845125" cy="84131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213360</xdr:colOff>
      <xdr:row>12</xdr:row>
      <xdr:rowOff>76200</xdr:rowOff>
    </xdr:from>
    <xdr:to>
      <xdr:col>7</xdr:col>
      <xdr:colOff>838200</xdr:colOff>
      <xdr:row>12</xdr:row>
      <xdr:rowOff>765810</xdr:rowOff>
    </xdr:to>
    <xdr:pic>
      <xdr:nvPicPr>
        <xdr:cNvPr id="1249" name="Obraz 25" descr="Kontenerek z piórnikiem i szufladami - brzoza">
          <a:extLst>
            <a:ext uri="{FF2B5EF4-FFF2-40B4-BE49-F238E27FC236}">
              <a16:creationId xmlns:a16="http://schemas.microsoft.com/office/drawing/2014/main" xmlns="" id="{E7FE6657-C7C2-4E1E-ACEA-8E5C7CF00B1A}"/>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 xmlns:a14="http://schemas.microsoft.com/office/drawing/2010/main" val="0"/>
            </a:ext>
          </a:extLst>
        </a:blip>
        <a:srcRect/>
        <a:stretch>
          <a:fillRect/>
        </a:stretch>
      </xdr:blipFill>
      <xdr:spPr bwMode="auto">
        <a:xfrm>
          <a:off x="8503920" y="10523220"/>
          <a:ext cx="624840" cy="7086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20</xdr:row>
      <xdr:rowOff>259080</xdr:rowOff>
    </xdr:from>
    <xdr:to>
      <xdr:col>7</xdr:col>
      <xdr:colOff>1028700</xdr:colOff>
      <xdr:row>20</xdr:row>
      <xdr:rowOff>1363980</xdr:rowOff>
    </xdr:to>
    <xdr:pic>
      <xdr:nvPicPr>
        <xdr:cNvPr id="1250" name="Obraz 27" descr="Stół T pochyły 100x50 1-os.">
          <a:extLst>
            <a:ext uri="{FF2B5EF4-FFF2-40B4-BE49-F238E27FC236}">
              <a16:creationId xmlns:a16="http://schemas.microsoft.com/office/drawing/2014/main" xmlns="" id="{ECD843BB-C656-4EAC-86A9-6A38D18BED46}"/>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 xmlns:a14="http://schemas.microsoft.com/office/drawing/2010/main" val="0"/>
            </a:ext>
          </a:extLst>
        </a:blip>
        <a:srcRect/>
        <a:stretch>
          <a:fillRect/>
        </a:stretch>
      </xdr:blipFill>
      <xdr:spPr bwMode="auto">
        <a:xfrm>
          <a:off x="8519160" y="27531060"/>
          <a:ext cx="800100" cy="1104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276224</xdr:colOff>
      <xdr:row>23</xdr:row>
      <xdr:rowOff>106680</xdr:rowOff>
    </xdr:from>
    <xdr:to>
      <xdr:col>7</xdr:col>
      <xdr:colOff>1028699</xdr:colOff>
      <xdr:row>23</xdr:row>
      <xdr:rowOff>798144</xdr:rowOff>
    </xdr:to>
    <xdr:pic>
      <xdr:nvPicPr>
        <xdr:cNvPr id="1252" name="Obraz 28" descr="Quadro - szafka-domek z 2 półkami, skrzynia klonowa,żółta">
          <a:extLst>
            <a:ext uri="{FF2B5EF4-FFF2-40B4-BE49-F238E27FC236}">
              <a16:creationId xmlns:a16="http://schemas.microsoft.com/office/drawing/2014/main" xmlns="" id="{C1A6E0FA-B792-4564-98F7-6ABFEB1D5DE8}"/>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 xmlns:a14="http://schemas.microsoft.com/office/drawing/2010/main" val="0"/>
            </a:ext>
          </a:extLst>
        </a:blip>
        <a:srcRect/>
        <a:stretch>
          <a:fillRect/>
        </a:stretch>
      </xdr:blipFill>
      <xdr:spPr bwMode="auto">
        <a:xfrm>
          <a:off x="8924924" y="27586305"/>
          <a:ext cx="752475" cy="6914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128155</xdr:colOff>
      <xdr:row>24</xdr:row>
      <xdr:rowOff>276052</xdr:rowOff>
    </xdr:from>
    <xdr:to>
      <xdr:col>7</xdr:col>
      <xdr:colOff>1024658</xdr:colOff>
      <xdr:row>24</xdr:row>
      <xdr:rowOff>995796</xdr:rowOff>
    </xdr:to>
    <xdr:pic>
      <xdr:nvPicPr>
        <xdr:cNvPr id="1253" name="Obraz 30" descr="Quadro - szafka 1/8 koła S+ - klon">
          <a:extLst>
            <a:ext uri="{FF2B5EF4-FFF2-40B4-BE49-F238E27FC236}">
              <a16:creationId xmlns:a16="http://schemas.microsoft.com/office/drawing/2014/main" xmlns="" id="{61301307-9C30-4A3F-9E8E-BF6BD3EC2E17}"/>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 xmlns:a14="http://schemas.microsoft.com/office/drawing/2010/main" val="0"/>
            </a:ext>
          </a:extLst>
        </a:blip>
        <a:srcRect/>
        <a:stretch>
          <a:fillRect/>
        </a:stretch>
      </xdr:blipFill>
      <xdr:spPr bwMode="auto">
        <a:xfrm>
          <a:off x="9159587" y="28115029"/>
          <a:ext cx="896503" cy="7197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5</xdr:row>
      <xdr:rowOff>160020</xdr:rowOff>
    </xdr:from>
    <xdr:to>
      <xdr:col>7</xdr:col>
      <xdr:colOff>958872</xdr:colOff>
      <xdr:row>5</xdr:row>
      <xdr:rowOff>885825</xdr:rowOff>
    </xdr:to>
    <xdr:pic>
      <xdr:nvPicPr>
        <xdr:cNvPr id="1254" name="Picture 1">
          <a:extLst>
            <a:ext uri="{FF2B5EF4-FFF2-40B4-BE49-F238E27FC236}">
              <a16:creationId xmlns:a16="http://schemas.microsoft.com/office/drawing/2014/main" xmlns="" id="{245BBAB3-E97B-4738-BA45-7ABCF584B0A4}"/>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 xmlns:a14="http://schemas.microsoft.com/office/drawing/2010/main" val="0"/>
            </a:ext>
          </a:extLst>
        </a:blip>
        <a:srcRect/>
        <a:stretch>
          <a:fillRect/>
        </a:stretch>
      </xdr:blipFill>
      <xdr:spPr bwMode="auto">
        <a:xfrm>
          <a:off x="8823960" y="3922395"/>
          <a:ext cx="783612" cy="7258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205740</xdr:colOff>
      <xdr:row>8</xdr:row>
      <xdr:rowOff>114300</xdr:rowOff>
    </xdr:from>
    <xdr:to>
      <xdr:col>7</xdr:col>
      <xdr:colOff>866775</xdr:colOff>
      <xdr:row>8</xdr:row>
      <xdr:rowOff>728856</xdr:rowOff>
    </xdr:to>
    <xdr:pic>
      <xdr:nvPicPr>
        <xdr:cNvPr id="1256" name="Picture 3">
          <a:extLst>
            <a:ext uri="{FF2B5EF4-FFF2-40B4-BE49-F238E27FC236}">
              <a16:creationId xmlns:a16="http://schemas.microsoft.com/office/drawing/2014/main" xmlns="" id="{7395B082-C4A6-4263-B352-9BB6D413B48A}"/>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 xmlns:a14="http://schemas.microsoft.com/office/drawing/2010/main" val="0"/>
            </a:ext>
          </a:extLst>
        </a:blip>
        <a:srcRect/>
        <a:stretch>
          <a:fillRect/>
        </a:stretch>
      </xdr:blipFill>
      <xdr:spPr bwMode="auto">
        <a:xfrm>
          <a:off x="8854440" y="6010275"/>
          <a:ext cx="661035" cy="61455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14</xdr:row>
      <xdr:rowOff>1028700</xdr:rowOff>
    </xdr:from>
    <xdr:to>
      <xdr:col>7</xdr:col>
      <xdr:colOff>1150620</xdr:colOff>
      <xdr:row>14</xdr:row>
      <xdr:rowOff>1965960</xdr:rowOff>
    </xdr:to>
    <xdr:pic>
      <xdr:nvPicPr>
        <xdr:cNvPr id="1257" name="Picture 8">
          <a:extLst>
            <a:ext uri="{FF2B5EF4-FFF2-40B4-BE49-F238E27FC236}">
              <a16:creationId xmlns:a16="http://schemas.microsoft.com/office/drawing/2014/main" xmlns="" id="{EADE6929-E1BD-4A3D-BBF0-442316C3A759}"/>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 xmlns:a14="http://schemas.microsoft.com/office/drawing/2010/main" val="0"/>
            </a:ext>
          </a:extLst>
        </a:blip>
        <a:srcRect/>
        <a:stretch>
          <a:fillRect/>
        </a:stretch>
      </xdr:blipFill>
      <xdr:spPr bwMode="auto">
        <a:xfrm>
          <a:off x="8465820" y="13487400"/>
          <a:ext cx="975360" cy="9372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222885</xdr:colOff>
      <xdr:row>18</xdr:row>
      <xdr:rowOff>581025</xdr:rowOff>
    </xdr:from>
    <xdr:to>
      <xdr:col>7</xdr:col>
      <xdr:colOff>1198245</xdr:colOff>
      <xdr:row>18</xdr:row>
      <xdr:rowOff>1480185</xdr:rowOff>
    </xdr:to>
    <xdr:pic>
      <xdr:nvPicPr>
        <xdr:cNvPr id="1258" name="Picture 12">
          <a:extLst>
            <a:ext uri="{FF2B5EF4-FFF2-40B4-BE49-F238E27FC236}">
              <a16:creationId xmlns:a16="http://schemas.microsoft.com/office/drawing/2014/main" xmlns="" id="{41BD66A1-CF9A-46BE-BA40-B36A9C861B3E}"/>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 xmlns:a14="http://schemas.microsoft.com/office/drawing/2010/main" val="0"/>
            </a:ext>
          </a:extLst>
        </a:blip>
        <a:srcRect/>
        <a:stretch>
          <a:fillRect/>
        </a:stretch>
      </xdr:blipFill>
      <xdr:spPr bwMode="auto">
        <a:xfrm>
          <a:off x="8871585" y="17687925"/>
          <a:ext cx="975360" cy="8991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137160</xdr:colOff>
      <xdr:row>19</xdr:row>
      <xdr:rowOff>815340</xdr:rowOff>
    </xdr:from>
    <xdr:to>
      <xdr:col>7</xdr:col>
      <xdr:colOff>1112520</xdr:colOff>
      <xdr:row>19</xdr:row>
      <xdr:rowOff>1729740</xdr:rowOff>
    </xdr:to>
    <xdr:pic>
      <xdr:nvPicPr>
        <xdr:cNvPr id="1259" name="Picture 13">
          <a:extLst>
            <a:ext uri="{FF2B5EF4-FFF2-40B4-BE49-F238E27FC236}">
              <a16:creationId xmlns:a16="http://schemas.microsoft.com/office/drawing/2014/main" xmlns="" id="{D7DA85EE-E174-4929-AC5D-0027FB0AADA8}"/>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 xmlns:a14="http://schemas.microsoft.com/office/drawing/2010/main" val="0"/>
            </a:ext>
          </a:extLst>
        </a:blip>
        <a:srcRect/>
        <a:stretch>
          <a:fillRect/>
        </a:stretch>
      </xdr:blipFill>
      <xdr:spPr bwMode="auto">
        <a:xfrm>
          <a:off x="8427720" y="24063960"/>
          <a:ext cx="975360" cy="914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128327</xdr:colOff>
      <xdr:row>36</xdr:row>
      <xdr:rowOff>60960</xdr:rowOff>
    </xdr:from>
    <xdr:to>
      <xdr:col>7</xdr:col>
      <xdr:colOff>1160317</xdr:colOff>
      <xdr:row>36</xdr:row>
      <xdr:rowOff>1228738</xdr:rowOff>
    </xdr:to>
    <xdr:pic>
      <xdr:nvPicPr>
        <xdr:cNvPr id="1261" name="Obraz 1">
          <a:extLst>
            <a:ext uri="{FF2B5EF4-FFF2-40B4-BE49-F238E27FC236}">
              <a16:creationId xmlns:a16="http://schemas.microsoft.com/office/drawing/2014/main" xmlns="" id="{5068E34A-4AF9-4DEB-B31B-FBB9823C695D}"/>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 xmlns:a14="http://schemas.microsoft.com/office/drawing/2010/main" val="0"/>
            </a:ext>
          </a:extLst>
        </a:blip>
        <a:srcRect/>
        <a:stretch>
          <a:fillRect/>
        </a:stretch>
      </xdr:blipFill>
      <xdr:spPr bwMode="auto">
        <a:xfrm>
          <a:off x="9159759" y="42932119"/>
          <a:ext cx="1031990" cy="116777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182880</xdr:colOff>
      <xdr:row>37</xdr:row>
      <xdr:rowOff>1005840</xdr:rowOff>
    </xdr:from>
    <xdr:to>
      <xdr:col>7</xdr:col>
      <xdr:colOff>1158240</xdr:colOff>
      <xdr:row>37</xdr:row>
      <xdr:rowOff>2026920</xdr:rowOff>
    </xdr:to>
    <xdr:pic>
      <xdr:nvPicPr>
        <xdr:cNvPr id="1262" name="Picture 1">
          <a:extLst>
            <a:ext uri="{FF2B5EF4-FFF2-40B4-BE49-F238E27FC236}">
              <a16:creationId xmlns:a16="http://schemas.microsoft.com/office/drawing/2014/main" xmlns="" id="{6673A8D5-D7E2-400A-8693-2E077BF18EE9}"/>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 xmlns:a14="http://schemas.microsoft.com/office/drawing/2010/main" val="0"/>
            </a:ext>
          </a:extLst>
        </a:blip>
        <a:srcRect/>
        <a:stretch>
          <a:fillRect/>
        </a:stretch>
      </xdr:blipFill>
      <xdr:spPr bwMode="auto">
        <a:xfrm>
          <a:off x="8473440" y="48607980"/>
          <a:ext cx="975360" cy="10210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160020</xdr:colOff>
      <xdr:row>39</xdr:row>
      <xdr:rowOff>228600</xdr:rowOff>
    </xdr:from>
    <xdr:to>
      <xdr:col>7</xdr:col>
      <xdr:colOff>909204</xdr:colOff>
      <xdr:row>39</xdr:row>
      <xdr:rowOff>1311405</xdr:rowOff>
    </xdr:to>
    <xdr:pic>
      <xdr:nvPicPr>
        <xdr:cNvPr id="1264" name="Obraz 4">
          <a:extLst>
            <a:ext uri="{FF2B5EF4-FFF2-40B4-BE49-F238E27FC236}">
              <a16:creationId xmlns:a16="http://schemas.microsoft.com/office/drawing/2014/main" xmlns="" id="{FFE47A11-E942-4966-9E9E-65585D6E2CFC}"/>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 xmlns:a14="http://schemas.microsoft.com/office/drawing/2010/main" val="0"/>
            </a:ext>
          </a:extLst>
        </a:blip>
        <a:srcRect/>
        <a:stretch>
          <a:fillRect/>
        </a:stretch>
      </xdr:blipFill>
      <xdr:spPr bwMode="auto">
        <a:xfrm>
          <a:off x="9191452" y="48580964"/>
          <a:ext cx="749184" cy="10828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137160</xdr:colOff>
      <xdr:row>40</xdr:row>
      <xdr:rowOff>1036320</xdr:rowOff>
    </xdr:from>
    <xdr:to>
      <xdr:col>7</xdr:col>
      <xdr:colOff>1112520</xdr:colOff>
      <xdr:row>40</xdr:row>
      <xdr:rowOff>2072640</xdr:rowOff>
    </xdr:to>
    <xdr:pic>
      <xdr:nvPicPr>
        <xdr:cNvPr id="1265" name="Picture 2">
          <a:extLst>
            <a:ext uri="{FF2B5EF4-FFF2-40B4-BE49-F238E27FC236}">
              <a16:creationId xmlns:a16="http://schemas.microsoft.com/office/drawing/2014/main" xmlns="" id="{93096173-9A7E-4AF3-B219-2198D0848A27}"/>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 xmlns:a14="http://schemas.microsoft.com/office/drawing/2010/main" val="0"/>
            </a:ext>
          </a:extLst>
        </a:blip>
        <a:srcRect/>
        <a:stretch>
          <a:fillRect/>
        </a:stretch>
      </xdr:blipFill>
      <xdr:spPr bwMode="auto">
        <a:xfrm>
          <a:off x="8427720" y="55824120"/>
          <a:ext cx="975360" cy="10363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205740</xdr:colOff>
      <xdr:row>41</xdr:row>
      <xdr:rowOff>495300</xdr:rowOff>
    </xdr:from>
    <xdr:to>
      <xdr:col>7</xdr:col>
      <xdr:colOff>1181100</xdr:colOff>
      <xdr:row>41</xdr:row>
      <xdr:rowOff>1516380</xdr:rowOff>
    </xdr:to>
    <xdr:pic>
      <xdr:nvPicPr>
        <xdr:cNvPr id="1268" name="Picture 5">
          <a:extLst>
            <a:ext uri="{FF2B5EF4-FFF2-40B4-BE49-F238E27FC236}">
              <a16:creationId xmlns:a16="http://schemas.microsoft.com/office/drawing/2014/main" xmlns="" id="{F7FC83CC-F3C5-4B4D-8263-164960E0C7B4}"/>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 xmlns:a14="http://schemas.microsoft.com/office/drawing/2010/main" val="0"/>
            </a:ext>
          </a:extLst>
        </a:blip>
        <a:srcRect/>
        <a:stretch>
          <a:fillRect/>
        </a:stretch>
      </xdr:blipFill>
      <xdr:spPr bwMode="auto">
        <a:xfrm>
          <a:off x="8496300" y="61066680"/>
          <a:ext cx="975360" cy="10210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266700</xdr:colOff>
      <xdr:row>42</xdr:row>
      <xdr:rowOff>60960</xdr:rowOff>
    </xdr:from>
    <xdr:to>
      <xdr:col>7</xdr:col>
      <xdr:colOff>940594</xdr:colOff>
      <xdr:row>42</xdr:row>
      <xdr:rowOff>596715</xdr:rowOff>
    </xdr:to>
    <xdr:pic>
      <xdr:nvPicPr>
        <xdr:cNvPr id="1269" name="Picture 6">
          <a:extLst>
            <a:ext uri="{FF2B5EF4-FFF2-40B4-BE49-F238E27FC236}">
              <a16:creationId xmlns:a16="http://schemas.microsoft.com/office/drawing/2014/main" xmlns="" id="{19C6FBED-DBB7-44AC-AE1D-A773AAEB0F63}"/>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 xmlns:a14="http://schemas.microsoft.com/office/drawing/2010/main" val="0"/>
            </a:ext>
          </a:extLst>
        </a:blip>
        <a:srcRect/>
        <a:stretch>
          <a:fillRect/>
        </a:stretch>
      </xdr:blipFill>
      <xdr:spPr bwMode="auto">
        <a:xfrm>
          <a:off x="9172575" y="52341304"/>
          <a:ext cx="673894" cy="53575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373380</xdr:colOff>
      <xdr:row>43</xdr:row>
      <xdr:rowOff>83821</xdr:rowOff>
    </xdr:from>
    <xdr:to>
      <xdr:col>7</xdr:col>
      <xdr:colOff>964358</xdr:colOff>
      <xdr:row>44</xdr:row>
      <xdr:rowOff>62347</xdr:rowOff>
    </xdr:to>
    <xdr:pic>
      <xdr:nvPicPr>
        <xdr:cNvPr id="1270" name="Picture 7">
          <a:extLst>
            <a:ext uri="{FF2B5EF4-FFF2-40B4-BE49-F238E27FC236}">
              <a16:creationId xmlns:a16="http://schemas.microsoft.com/office/drawing/2014/main" xmlns="" id="{B07AA757-456B-4FDE-816B-8E377043783C}"/>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 xmlns:a14="http://schemas.microsoft.com/office/drawing/2010/main" val="0"/>
            </a:ext>
          </a:extLst>
        </a:blip>
        <a:srcRect/>
        <a:stretch>
          <a:fillRect/>
        </a:stretch>
      </xdr:blipFill>
      <xdr:spPr bwMode="auto">
        <a:xfrm>
          <a:off x="9022080" y="54795421"/>
          <a:ext cx="590978" cy="6019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281940</xdr:colOff>
      <xdr:row>44</xdr:row>
      <xdr:rowOff>114300</xdr:rowOff>
    </xdr:from>
    <xdr:to>
      <xdr:col>7</xdr:col>
      <xdr:colOff>1200150</xdr:colOff>
      <xdr:row>44</xdr:row>
      <xdr:rowOff>866775</xdr:rowOff>
    </xdr:to>
    <xdr:pic>
      <xdr:nvPicPr>
        <xdr:cNvPr id="1271" name="Picture 8">
          <a:extLst>
            <a:ext uri="{FF2B5EF4-FFF2-40B4-BE49-F238E27FC236}">
              <a16:creationId xmlns:a16="http://schemas.microsoft.com/office/drawing/2014/main" xmlns="" id="{441AD606-1D24-47F0-8101-937DB687B233}"/>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 xmlns:a14="http://schemas.microsoft.com/office/drawing/2010/main" val="0"/>
            </a:ext>
          </a:extLst>
        </a:blip>
        <a:srcRect/>
        <a:stretch>
          <a:fillRect/>
        </a:stretch>
      </xdr:blipFill>
      <xdr:spPr bwMode="auto">
        <a:xfrm>
          <a:off x="8930640" y="55587900"/>
          <a:ext cx="918210" cy="752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303068</xdr:colOff>
      <xdr:row>47</xdr:row>
      <xdr:rowOff>83820</xdr:rowOff>
    </xdr:from>
    <xdr:to>
      <xdr:col>7</xdr:col>
      <xdr:colOff>1091045</xdr:colOff>
      <xdr:row>47</xdr:row>
      <xdr:rowOff>823584</xdr:rowOff>
    </xdr:to>
    <xdr:pic>
      <xdr:nvPicPr>
        <xdr:cNvPr id="1272" name="Obraz 4">
          <a:extLst>
            <a:ext uri="{FF2B5EF4-FFF2-40B4-BE49-F238E27FC236}">
              <a16:creationId xmlns:a16="http://schemas.microsoft.com/office/drawing/2014/main" xmlns="" id="{E6CAF7DB-D03B-4BE7-8346-FB75201014C6}"/>
            </a:ext>
          </a:extLst>
        </xdr:cNvPr>
        <xdr:cNvPicPr>
          <a:picLocks noChangeAspect="1"/>
        </xdr:cNvPicPr>
      </xdr:nvPicPr>
      <xdr:blipFill>
        <a:blip xmlns:r="http://schemas.openxmlformats.org/officeDocument/2006/relationships" r:embed="rId37" cstate="print">
          <a:extLst>
            <a:ext uri="{28A0092B-C50C-407E-A947-70E740481C1C}">
              <a14:useLocalDpi xmlns="" xmlns:a14="http://schemas.microsoft.com/office/drawing/2010/main" val="0"/>
            </a:ext>
          </a:extLst>
        </a:blip>
        <a:srcRect/>
        <a:stretch>
          <a:fillRect/>
        </a:stretch>
      </xdr:blipFill>
      <xdr:spPr bwMode="auto">
        <a:xfrm>
          <a:off x="9213273" y="57684093"/>
          <a:ext cx="787977" cy="7397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xdr:col>
      <xdr:colOff>136121</xdr:colOff>
      <xdr:row>45</xdr:row>
      <xdr:rowOff>215785</xdr:rowOff>
    </xdr:from>
    <xdr:to>
      <xdr:col>7</xdr:col>
      <xdr:colOff>1111481</xdr:colOff>
      <xdr:row>45</xdr:row>
      <xdr:rowOff>577735</xdr:rowOff>
    </xdr:to>
    <xdr:pic>
      <xdr:nvPicPr>
        <xdr:cNvPr id="1273" name="Obraz 85">
          <a:extLst>
            <a:ext uri="{FF2B5EF4-FFF2-40B4-BE49-F238E27FC236}">
              <a16:creationId xmlns:a16="http://schemas.microsoft.com/office/drawing/2014/main" xmlns="" id="{5E776319-8656-417D-B29A-6853B46CDE1D}"/>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 xmlns:a14="http://schemas.microsoft.com/office/drawing/2010/main" val="0"/>
            </a:ext>
          </a:extLst>
        </a:blip>
        <a:srcRect/>
        <a:stretch>
          <a:fillRect/>
        </a:stretch>
      </xdr:blipFill>
      <xdr:spPr bwMode="auto">
        <a:xfrm>
          <a:off x="9046326" y="56283399"/>
          <a:ext cx="975360" cy="3619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198120</xdr:colOff>
      <xdr:row>49</xdr:row>
      <xdr:rowOff>152400</xdr:rowOff>
    </xdr:from>
    <xdr:to>
      <xdr:col>7</xdr:col>
      <xdr:colOff>1280160</xdr:colOff>
      <xdr:row>49</xdr:row>
      <xdr:rowOff>1005840</xdr:rowOff>
    </xdr:to>
    <xdr:pic>
      <xdr:nvPicPr>
        <xdr:cNvPr id="1274" name="Picture 63">
          <a:extLst>
            <a:ext uri="{FF2B5EF4-FFF2-40B4-BE49-F238E27FC236}">
              <a16:creationId xmlns:a16="http://schemas.microsoft.com/office/drawing/2014/main" xmlns="" id="{354237F0-99B9-46BD-92D3-5B3EFC68DB38}"/>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 xmlns:a14="http://schemas.microsoft.com/office/drawing/2010/main" val="0"/>
            </a:ext>
          </a:extLst>
        </a:blip>
        <a:srcRect/>
        <a:stretch>
          <a:fillRect/>
        </a:stretch>
      </xdr:blipFill>
      <xdr:spPr bwMode="auto">
        <a:xfrm>
          <a:off x="8488680" y="69913500"/>
          <a:ext cx="1082040" cy="85344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352945</xdr:colOff>
      <xdr:row>46</xdr:row>
      <xdr:rowOff>87573</xdr:rowOff>
    </xdr:from>
    <xdr:to>
      <xdr:col>7</xdr:col>
      <xdr:colOff>952501</xdr:colOff>
      <xdr:row>46</xdr:row>
      <xdr:rowOff>668393</xdr:rowOff>
    </xdr:to>
    <xdr:pic>
      <xdr:nvPicPr>
        <xdr:cNvPr id="1275" name="Picture 1">
          <a:extLst>
            <a:ext uri="{FF2B5EF4-FFF2-40B4-BE49-F238E27FC236}">
              <a16:creationId xmlns:a16="http://schemas.microsoft.com/office/drawing/2014/main" xmlns="" id="{BF68F6DD-8EBD-49DE-A36C-3EB88524811D}"/>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 xmlns:a14="http://schemas.microsoft.com/office/drawing/2010/main" val="0"/>
            </a:ext>
          </a:extLst>
        </a:blip>
        <a:srcRect/>
        <a:stretch>
          <a:fillRect/>
        </a:stretch>
      </xdr:blipFill>
      <xdr:spPr bwMode="auto">
        <a:xfrm>
          <a:off x="9242945" y="55507198"/>
          <a:ext cx="599556" cy="5808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335280</xdr:colOff>
      <xdr:row>48</xdr:row>
      <xdr:rowOff>121920</xdr:rowOff>
    </xdr:from>
    <xdr:to>
      <xdr:col>7</xdr:col>
      <xdr:colOff>1012031</xdr:colOff>
      <xdr:row>48</xdr:row>
      <xdr:rowOff>764206</xdr:rowOff>
    </xdr:to>
    <xdr:pic>
      <xdr:nvPicPr>
        <xdr:cNvPr id="1276" name="Picture 2">
          <a:extLst>
            <a:ext uri="{FF2B5EF4-FFF2-40B4-BE49-F238E27FC236}">
              <a16:creationId xmlns:a16="http://schemas.microsoft.com/office/drawing/2014/main" xmlns="" id="{C9860D11-3DD1-4A89-91E8-CC2F15F0B641}"/>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 xmlns:a14="http://schemas.microsoft.com/office/drawing/2010/main" val="0"/>
            </a:ext>
          </a:extLst>
        </a:blip>
        <a:srcRect/>
        <a:stretch>
          <a:fillRect/>
        </a:stretch>
      </xdr:blipFill>
      <xdr:spPr bwMode="auto">
        <a:xfrm>
          <a:off x="9241155" y="57152858"/>
          <a:ext cx="676751" cy="6422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91440</xdr:colOff>
      <xdr:row>50</xdr:row>
      <xdr:rowOff>426720</xdr:rowOff>
    </xdr:from>
    <xdr:to>
      <xdr:col>7</xdr:col>
      <xdr:colOff>1226820</xdr:colOff>
      <xdr:row>50</xdr:row>
      <xdr:rowOff>1310640</xdr:rowOff>
    </xdr:to>
    <xdr:pic>
      <xdr:nvPicPr>
        <xdr:cNvPr id="1277" name="Picture 4">
          <a:extLst>
            <a:ext uri="{FF2B5EF4-FFF2-40B4-BE49-F238E27FC236}">
              <a16:creationId xmlns:a16="http://schemas.microsoft.com/office/drawing/2014/main" xmlns="" id="{8936946D-0A5E-4E1F-A3D6-2479C85164D6}"/>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 xmlns:a14="http://schemas.microsoft.com/office/drawing/2010/main" val="0"/>
            </a:ext>
          </a:extLst>
        </a:blip>
        <a:srcRect/>
        <a:stretch>
          <a:fillRect/>
        </a:stretch>
      </xdr:blipFill>
      <xdr:spPr bwMode="auto">
        <a:xfrm>
          <a:off x="8382000" y="71467980"/>
          <a:ext cx="1135380" cy="8839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351906</xdr:colOff>
      <xdr:row>51</xdr:row>
      <xdr:rowOff>48491</xdr:rowOff>
    </xdr:from>
    <xdr:to>
      <xdr:col>7</xdr:col>
      <xdr:colOff>978477</xdr:colOff>
      <xdr:row>51</xdr:row>
      <xdr:rowOff>648113</xdr:rowOff>
    </xdr:to>
    <xdr:pic>
      <xdr:nvPicPr>
        <xdr:cNvPr id="1278" name="Picture 1">
          <a:extLst>
            <a:ext uri="{FF2B5EF4-FFF2-40B4-BE49-F238E27FC236}">
              <a16:creationId xmlns:a16="http://schemas.microsoft.com/office/drawing/2014/main" xmlns="" id="{C777D845-DDA2-4199-AFB3-AE301A822426}"/>
            </a:ext>
          </a:extLst>
        </xdr:cNvPr>
        <xdr:cNvPicPr>
          <a:picLocks noChangeAspect="1" noChangeArrowheads="1"/>
        </xdr:cNvPicPr>
      </xdr:nvPicPr>
      <xdr:blipFill>
        <a:blip xmlns:r="http://schemas.openxmlformats.org/officeDocument/2006/relationships" r:embed="rId43" cstate="print">
          <a:extLst>
            <a:ext uri="{28A0092B-C50C-407E-A947-70E740481C1C}">
              <a14:useLocalDpi xmlns="" xmlns:a14="http://schemas.microsoft.com/office/drawing/2010/main" val="0"/>
            </a:ext>
          </a:extLst>
        </a:blip>
        <a:srcRect/>
        <a:stretch>
          <a:fillRect/>
        </a:stretch>
      </xdr:blipFill>
      <xdr:spPr bwMode="auto">
        <a:xfrm>
          <a:off x="9262111" y="62099536"/>
          <a:ext cx="626571" cy="5996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209204</xdr:colOff>
      <xdr:row>52</xdr:row>
      <xdr:rowOff>108065</xdr:rowOff>
    </xdr:from>
    <xdr:to>
      <xdr:col>7</xdr:col>
      <xdr:colOff>1184564</xdr:colOff>
      <xdr:row>52</xdr:row>
      <xdr:rowOff>870065</xdr:rowOff>
    </xdr:to>
    <xdr:pic>
      <xdr:nvPicPr>
        <xdr:cNvPr id="1279" name="Picture 2">
          <a:extLst>
            <a:ext uri="{FF2B5EF4-FFF2-40B4-BE49-F238E27FC236}">
              <a16:creationId xmlns:a16="http://schemas.microsoft.com/office/drawing/2014/main" xmlns="" id="{27D25B1E-6E6A-4BCE-9088-2D5472850E01}"/>
            </a:ext>
          </a:extLst>
        </xdr:cNvPr>
        <xdr:cNvPicPr>
          <a:picLocks noChangeAspect="1" noChangeArrowheads="1"/>
        </xdr:cNvPicPr>
      </xdr:nvPicPr>
      <xdr:blipFill>
        <a:blip xmlns:r="http://schemas.openxmlformats.org/officeDocument/2006/relationships" r:embed="rId44" cstate="print">
          <a:extLst>
            <a:ext uri="{28A0092B-C50C-407E-A947-70E740481C1C}">
              <a14:useLocalDpi xmlns="" xmlns:a14="http://schemas.microsoft.com/office/drawing/2010/main" val="0"/>
            </a:ext>
          </a:extLst>
        </a:blip>
        <a:srcRect/>
        <a:stretch>
          <a:fillRect/>
        </a:stretch>
      </xdr:blipFill>
      <xdr:spPr bwMode="auto">
        <a:xfrm>
          <a:off x="9240636" y="63605179"/>
          <a:ext cx="975360" cy="762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281940</xdr:colOff>
      <xdr:row>53</xdr:row>
      <xdr:rowOff>76200</xdr:rowOff>
    </xdr:from>
    <xdr:to>
      <xdr:col>7</xdr:col>
      <xdr:colOff>1112520</xdr:colOff>
      <xdr:row>53</xdr:row>
      <xdr:rowOff>693420</xdr:rowOff>
    </xdr:to>
    <xdr:pic>
      <xdr:nvPicPr>
        <xdr:cNvPr id="1280" name="Picture 3">
          <a:extLst>
            <a:ext uri="{FF2B5EF4-FFF2-40B4-BE49-F238E27FC236}">
              <a16:creationId xmlns:a16="http://schemas.microsoft.com/office/drawing/2014/main" xmlns="" id="{F8E9EE04-3FB7-41C7-94BF-A3C07622A58A}"/>
            </a:ext>
          </a:extLst>
        </xdr:cNvPr>
        <xdr:cNvPicPr>
          <a:picLocks noChangeAspect="1" noChangeArrowheads="1"/>
        </xdr:cNvPicPr>
      </xdr:nvPicPr>
      <xdr:blipFill>
        <a:blip xmlns:r="http://schemas.openxmlformats.org/officeDocument/2006/relationships" r:embed="rId45" cstate="print">
          <a:extLst>
            <a:ext uri="{28A0092B-C50C-407E-A947-70E740481C1C}">
              <a14:useLocalDpi xmlns="" xmlns:a14="http://schemas.microsoft.com/office/drawing/2010/main" val="0"/>
            </a:ext>
          </a:extLst>
        </a:blip>
        <a:srcRect/>
        <a:stretch>
          <a:fillRect/>
        </a:stretch>
      </xdr:blipFill>
      <xdr:spPr bwMode="auto">
        <a:xfrm>
          <a:off x="8572500" y="76451460"/>
          <a:ext cx="830580" cy="6172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251460</xdr:colOff>
      <xdr:row>54</xdr:row>
      <xdr:rowOff>106680</xdr:rowOff>
    </xdr:from>
    <xdr:to>
      <xdr:col>7</xdr:col>
      <xdr:colOff>949011</xdr:colOff>
      <xdr:row>54</xdr:row>
      <xdr:rowOff>779318</xdr:rowOff>
    </xdr:to>
    <xdr:pic>
      <xdr:nvPicPr>
        <xdr:cNvPr id="1281" name="Picture 4">
          <a:extLst>
            <a:ext uri="{FF2B5EF4-FFF2-40B4-BE49-F238E27FC236}">
              <a16:creationId xmlns:a16="http://schemas.microsoft.com/office/drawing/2014/main" xmlns="" id="{D5840462-8D41-4907-90D5-539B682D7E2A}"/>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 xmlns:a14="http://schemas.microsoft.com/office/drawing/2010/main" val="0"/>
            </a:ext>
          </a:extLst>
        </a:blip>
        <a:srcRect/>
        <a:stretch>
          <a:fillRect/>
        </a:stretch>
      </xdr:blipFill>
      <xdr:spPr bwMode="auto">
        <a:xfrm>
          <a:off x="9161665" y="64997907"/>
          <a:ext cx="697551" cy="6726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236220</xdr:colOff>
      <xdr:row>55</xdr:row>
      <xdr:rowOff>152400</xdr:rowOff>
    </xdr:from>
    <xdr:to>
      <xdr:col>7</xdr:col>
      <xdr:colOff>1082040</xdr:colOff>
      <xdr:row>55</xdr:row>
      <xdr:rowOff>960120</xdr:rowOff>
    </xdr:to>
    <xdr:pic>
      <xdr:nvPicPr>
        <xdr:cNvPr id="1282" name="Picture 5">
          <a:extLst>
            <a:ext uri="{FF2B5EF4-FFF2-40B4-BE49-F238E27FC236}">
              <a16:creationId xmlns:a16="http://schemas.microsoft.com/office/drawing/2014/main" xmlns="" id="{BB89C316-08F3-432C-A189-F80961BAC8B8}"/>
            </a:ext>
          </a:extLst>
        </xdr:cNvPr>
        <xdr:cNvPicPr>
          <a:picLocks noChangeAspect="1" noChangeArrowheads="1"/>
        </xdr:cNvPicPr>
      </xdr:nvPicPr>
      <xdr:blipFill>
        <a:blip xmlns:r="http://schemas.openxmlformats.org/officeDocument/2006/relationships" r:embed="rId47" cstate="print">
          <a:extLst>
            <a:ext uri="{28A0092B-C50C-407E-A947-70E740481C1C}">
              <a14:useLocalDpi xmlns="" xmlns:a14="http://schemas.microsoft.com/office/drawing/2010/main" val="0"/>
            </a:ext>
          </a:extLst>
        </a:blip>
        <a:srcRect/>
        <a:stretch>
          <a:fillRect/>
        </a:stretch>
      </xdr:blipFill>
      <xdr:spPr bwMode="auto">
        <a:xfrm>
          <a:off x="8526780" y="78295500"/>
          <a:ext cx="845820" cy="8077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198120</xdr:colOff>
      <xdr:row>56</xdr:row>
      <xdr:rowOff>121920</xdr:rowOff>
    </xdr:from>
    <xdr:to>
      <xdr:col>7</xdr:col>
      <xdr:colOff>1173480</xdr:colOff>
      <xdr:row>56</xdr:row>
      <xdr:rowOff>1066800</xdr:rowOff>
    </xdr:to>
    <xdr:pic>
      <xdr:nvPicPr>
        <xdr:cNvPr id="1283" name="Picture 6">
          <a:extLst>
            <a:ext uri="{FF2B5EF4-FFF2-40B4-BE49-F238E27FC236}">
              <a16:creationId xmlns:a16="http://schemas.microsoft.com/office/drawing/2014/main" xmlns="" id="{850AC8E9-9770-4A43-8D6E-3038DD07C071}"/>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 xmlns:a14="http://schemas.microsoft.com/office/drawing/2010/main" val="0"/>
            </a:ext>
          </a:extLst>
        </a:blip>
        <a:srcRect/>
        <a:stretch>
          <a:fillRect/>
        </a:stretch>
      </xdr:blipFill>
      <xdr:spPr bwMode="auto">
        <a:xfrm>
          <a:off x="8488680" y="79308960"/>
          <a:ext cx="975360" cy="9448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57</xdr:row>
      <xdr:rowOff>45720</xdr:rowOff>
    </xdr:from>
    <xdr:to>
      <xdr:col>7</xdr:col>
      <xdr:colOff>969818</xdr:colOff>
      <xdr:row>57</xdr:row>
      <xdr:rowOff>815448</xdr:rowOff>
    </xdr:to>
    <xdr:pic>
      <xdr:nvPicPr>
        <xdr:cNvPr id="1284" name="Picture 7">
          <a:extLst>
            <a:ext uri="{FF2B5EF4-FFF2-40B4-BE49-F238E27FC236}">
              <a16:creationId xmlns:a16="http://schemas.microsoft.com/office/drawing/2014/main" xmlns="" id="{DD50C393-5817-4A85-8E6B-3D67E0C564BB}"/>
            </a:ext>
          </a:extLst>
        </xdr:cNvPr>
        <xdr:cNvPicPr>
          <a:picLocks noChangeAspect="1" noChangeArrowheads="1"/>
        </xdr:cNvPicPr>
      </xdr:nvPicPr>
      <xdr:blipFill>
        <a:blip xmlns:r="http://schemas.openxmlformats.org/officeDocument/2006/relationships" r:embed="rId49" cstate="print">
          <a:extLst>
            <a:ext uri="{28A0092B-C50C-407E-A947-70E740481C1C}">
              <a14:useLocalDpi xmlns="" xmlns:a14="http://schemas.microsoft.com/office/drawing/2010/main" val="0"/>
            </a:ext>
          </a:extLst>
        </a:blip>
        <a:srcRect/>
        <a:stretch>
          <a:fillRect/>
        </a:stretch>
      </xdr:blipFill>
      <xdr:spPr bwMode="auto">
        <a:xfrm>
          <a:off x="9206692" y="68530470"/>
          <a:ext cx="794558" cy="76972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243840</xdr:colOff>
      <xdr:row>58</xdr:row>
      <xdr:rowOff>114300</xdr:rowOff>
    </xdr:from>
    <xdr:to>
      <xdr:col>7</xdr:col>
      <xdr:colOff>1181100</xdr:colOff>
      <xdr:row>58</xdr:row>
      <xdr:rowOff>757580</xdr:rowOff>
    </xdr:to>
    <xdr:pic>
      <xdr:nvPicPr>
        <xdr:cNvPr id="1285" name="Picture 8">
          <a:extLst>
            <a:ext uri="{FF2B5EF4-FFF2-40B4-BE49-F238E27FC236}">
              <a16:creationId xmlns:a16="http://schemas.microsoft.com/office/drawing/2014/main" xmlns="" id="{196A9E80-CDEE-4F03-A4DE-6CBFC8440FB5}"/>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 xmlns:a14="http://schemas.microsoft.com/office/drawing/2010/main" val="0"/>
            </a:ext>
          </a:extLst>
        </a:blip>
        <a:srcRect/>
        <a:stretch>
          <a:fillRect/>
        </a:stretch>
      </xdr:blipFill>
      <xdr:spPr bwMode="auto">
        <a:xfrm>
          <a:off x="8892540" y="70665975"/>
          <a:ext cx="937260" cy="7385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236219</xdr:colOff>
      <xdr:row>59</xdr:row>
      <xdr:rowOff>266700</xdr:rowOff>
    </xdr:from>
    <xdr:to>
      <xdr:col>7</xdr:col>
      <xdr:colOff>1190624</xdr:colOff>
      <xdr:row>59</xdr:row>
      <xdr:rowOff>968038</xdr:rowOff>
    </xdr:to>
    <xdr:pic>
      <xdr:nvPicPr>
        <xdr:cNvPr id="1286" name="Picture 9">
          <a:extLst>
            <a:ext uri="{FF2B5EF4-FFF2-40B4-BE49-F238E27FC236}">
              <a16:creationId xmlns:a16="http://schemas.microsoft.com/office/drawing/2014/main" xmlns="" id="{F78BB558-120C-46DE-BF2A-6794A855FE66}"/>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 xmlns:a14="http://schemas.microsoft.com/office/drawing/2010/main" val="0"/>
            </a:ext>
          </a:extLst>
        </a:blip>
        <a:srcRect/>
        <a:stretch>
          <a:fillRect/>
        </a:stretch>
      </xdr:blipFill>
      <xdr:spPr bwMode="auto">
        <a:xfrm>
          <a:off x="8884919" y="71732775"/>
          <a:ext cx="954405" cy="7013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205740</xdr:colOff>
      <xdr:row>60</xdr:row>
      <xdr:rowOff>312420</xdr:rowOff>
    </xdr:from>
    <xdr:to>
      <xdr:col>7</xdr:col>
      <xdr:colOff>1143000</xdr:colOff>
      <xdr:row>60</xdr:row>
      <xdr:rowOff>895350</xdr:rowOff>
    </xdr:to>
    <xdr:pic>
      <xdr:nvPicPr>
        <xdr:cNvPr id="1287" name="Picture 10">
          <a:extLst>
            <a:ext uri="{FF2B5EF4-FFF2-40B4-BE49-F238E27FC236}">
              <a16:creationId xmlns:a16="http://schemas.microsoft.com/office/drawing/2014/main" xmlns="" id="{47C5EFB2-86F7-42CD-A8F6-8B38D3C5E167}"/>
            </a:ext>
          </a:extLst>
        </xdr:cNvPr>
        <xdr:cNvPicPr>
          <a:picLocks noChangeAspect="1" noChangeArrowheads="1"/>
        </xdr:cNvPicPr>
      </xdr:nvPicPr>
      <xdr:blipFill>
        <a:blip xmlns:r="http://schemas.openxmlformats.org/officeDocument/2006/relationships" r:embed="rId52" cstate="print">
          <a:extLst>
            <a:ext uri="{28A0092B-C50C-407E-A947-70E740481C1C}">
              <a14:useLocalDpi xmlns="" xmlns:a14="http://schemas.microsoft.com/office/drawing/2010/main" val="0"/>
            </a:ext>
          </a:extLst>
        </a:blip>
        <a:srcRect/>
        <a:stretch>
          <a:fillRect/>
        </a:stretch>
      </xdr:blipFill>
      <xdr:spPr bwMode="auto">
        <a:xfrm>
          <a:off x="8854440" y="72845295"/>
          <a:ext cx="937260" cy="5829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352253</xdr:colOff>
      <xdr:row>61</xdr:row>
      <xdr:rowOff>102870</xdr:rowOff>
    </xdr:from>
    <xdr:to>
      <xdr:col>7</xdr:col>
      <xdr:colOff>952501</xdr:colOff>
      <xdr:row>61</xdr:row>
      <xdr:rowOff>660913</xdr:rowOff>
    </xdr:to>
    <xdr:pic>
      <xdr:nvPicPr>
        <xdr:cNvPr id="1288" name="Picture 11">
          <a:extLst>
            <a:ext uri="{FF2B5EF4-FFF2-40B4-BE49-F238E27FC236}">
              <a16:creationId xmlns:a16="http://schemas.microsoft.com/office/drawing/2014/main" xmlns="" id="{B0F2E38F-E65E-454B-8A1A-0CCA09AB3A18}"/>
            </a:ext>
          </a:extLst>
        </xdr:cNvPr>
        <xdr:cNvPicPr>
          <a:picLocks noChangeAspect="1" noChangeArrowheads="1"/>
        </xdr:cNvPicPr>
      </xdr:nvPicPr>
      <xdr:blipFill>
        <a:blip xmlns:r="http://schemas.openxmlformats.org/officeDocument/2006/relationships" r:embed="rId53" cstate="print">
          <a:extLst>
            <a:ext uri="{28A0092B-C50C-407E-A947-70E740481C1C}">
              <a14:useLocalDpi xmlns="" xmlns:a14="http://schemas.microsoft.com/office/drawing/2010/main" val="0"/>
            </a:ext>
          </a:extLst>
        </a:blip>
        <a:srcRect/>
        <a:stretch>
          <a:fillRect/>
        </a:stretch>
      </xdr:blipFill>
      <xdr:spPr bwMode="auto">
        <a:xfrm>
          <a:off x="9383685" y="72596779"/>
          <a:ext cx="600248" cy="55804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137160</xdr:colOff>
      <xdr:row>62</xdr:row>
      <xdr:rowOff>121920</xdr:rowOff>
    </xdr:from>
    <xdr:to>
      <xdr:col>7</xdr:col>
      <xdr:colOff>847725</xdr:colOff>
      <xdr:row>62</xdr:row>
      <xdr:rowOff>810280</xdr:rowOff>
    </xdr:to>
    <xdr:pic>
      <xdr:nvPicPr>
        <xdr:cNvPr id="1289" name="Picture 12">
          <a:extLst>
            <a:ext uri="{FF2B5EF4-FFF2-40B4-BE49-F238E27FC236}">
              <a16:creationId xmlns:a16="http://schemas.microsoft.com/office/drawing/2014/main" xmlns="" id="{0289D2D0-48AD-4CE1-AA24-1BB0130FA5FE}"/>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 xmlns:a14="http://schemas.microsoft.com/office/drawing/2010/main" val="0"/>
            </a:ext>
          </a:extLst>
        </a:blip>
        <a:srcRect/>
        <a:stretch>
          <a:fillRect/>
        </a:stretch>
      </xdr:blipFill>
      <xdr:spPr bwMode="auto">
        <a:xfrm>
          <a:off x="8785860" y="74635995"/>
          <a:ext cx="710565" cy="68836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129540</xdr:colOff>
      <xdr:row>63</xdr:row>
      <xdr:rowOff>228600</xdr:rowOff>
    </xdr:from>
    <xdr:to>
      <xdr:col>7</xdr:col>
      <xdr:colOff>982980</xdr:colOff>
      <xdr:row>63</xdr:row>
      <xdr:rowOff>944880</xdr:rowOff>
    </xdr:to>
    <xdr:pic>
      <xdr:nvPicPr>
        <xdr:cNvPr id="1290" name="Picture 13">
          <a:extLst>
            <a:ext uri="{FF2B5EF4-FFF2-40B4-BE49-F238E27FC236}">
              <a16:creationId xmlns:a16="http://schemas.microsoft.com/office/drawing/2014/main" xmlns="" id="{134FBC71-3575-4B8D-99F3-8521F6EA1350}"/>
            </a:ext>
          </a:extLst>
        </xdr:cNvPr>
        <xdr:cNvPicPr>
          <a:picLocks noChangeAspect="1" noChangeArrowheads="1"/>
        </xdr:cNvPicPr>
      </xdr:nvPicPr>
      <xdr:blipFill>
        <a:blip xmlns:r="http://schemas.openxmlformats.org/officeDocument/2006/relationships" r:embed="rId55" cstate="print">
          <a:extLst>
            <a:ext uri="{28A0092B-C50C-407E-A947-70E740481C1C}">
              <a14:useLocalDpi xmlns="" xmlns:a14="http://schemas.microsoft.com/office/drawing/2010/main" val="0"/>
            </a:ext>
          </a:extLst>
        </a:blip>
        <a:srcRect/>
        <a:stretch>
          <a:fillRect/>
        </a:stretch>
      </xdr:blipFill>
      <xdr:spPr bwMode="auto">
        <a:xfrm>
          <a:off x="8420100" y="88079580"/>
          <a:ext cx="853440" cy="7162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xdr:col>
      <xdr:colOff>167640</xdr:colOff>
      <xdr:row>64</xdr:row>
      <xdr:rowOff>68580</xdr:rowOff>
    </xdr:from>
    <xdr:to>
      <xdr:col>7</xdr:col>
      <xdr:colOff>1120140</xdr:colOff>
      <xdr:row>64</xdr:row>
      <xdr:rowOff>493569</xdr:rowOff>
    </xdr:to>
    <xdr:pic>
      <xdr:nvPicPr>
        <xdr:cNvPr id="1291" name="Obraz 6">
          <a:extLst>
            <a:ext uri="{FF2B5EF4-FFF2-40B4-BE49-F238E27FC236}">
              <a16:creationId xmlns:a16="http://schemas.microsoft.com/office/drawing/2014/main" xmlns="" id="{0AE6F0FA-A5F3-46ED-A183-7394313AC21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8601595" y="76502375"/>
          <a:ext cx="952500" cy="424989"/>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175260</xdr:colOff>
      <xdr:row>65</xdr:row>
      <xdr:rowOff>129540</xdr:rowOff>
    </xdr:from>
    <xdr:to>
      <xdr:col>7</xdr:col>
      <xdr:colOff>975360</xdr:colOff>
      <xdr:row>65</xdr:row>
      <xdr:rowOff>624840</xdr:rowOff>
    </xdr:to>
    <xdr:pic>
      <xdr:nvPicPr>
        <xdr:cNvPr id="1292" name="Picture 14">
          <a:extLst>
            <a:ext uri="{FF2B5EF4-FFF2-40B4-BE49-F238E27FC236}">
              <a16:creationId xmlns:a16="http://schemas.microsoft.com/office/drawing/2014/main" xmlns="" id="{263CE8BC-469E-491C-803D-FA26795A0377}"/>
            </a:ext>
          </a:extLst>
        </xdr:cNvPr>
        <xdr:cNvPicPr>
          <a:picLocks noChangeAspect="1" noChangeArrowheads="1"/>
        </xdr:cNvPicPr>
      </xdr:nvPicPr>
      <xdr:blipFill>
        <a:blip xmlns:r="http://schemas.openxmlformats.org/officeDocument/2006/relationships" r:embed="rId56" cstate="print">
          <a:extLst>
            <a:ext uri="{28A0092B-C50C-407E-A947-70E740481C1C}">
              <a14:useLocalDpi xmlns="" xmlns:a14="http://schemas.microsoft.com/office/drawing/2010/main" val="0"/>
            </a:ext>
          </a:extLst>
        </a:blip>
        <a:srcRect/>
        <a:stretch>
          <a:fillRect/>
        </a:stretch>
      </xdr:blipFill>
      <xdr:spPr bwMode="auto">
        <a:xfrm>
          <a:off x="8465820" y="89885520"/>
          <a:ext cx="800100" cy="495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xdr:col>
      <xdr:colOff>205740</xdr:colOff>
      <xdr:row>69</xdr:row>
      <xdr:rowOff>182880</xdr:rowOff>
    </xdr:from>
    <xdr:to>
      <xdr:col>7</xdr:col>
      <xdr:colOff>1005840</xdr:colOff>
      <xdr:row>69</xdr:row>
      <xdr:rowOff>876300</xdr:rowOff>
    </xdr:to>
    <xdr:pic>
      <xdr:nvPicPr>
        <xdr:cNvPr id="1293" name="Obraz 60">
          <a:extLst>
            <a:ext uri="{FF2B5EF4-FFF2-40B4-BE49-F238E27FC236}">
              <a16:creationId xmlns:a16="http://schemas.microsoft.com/office/drawing/2014/main" xmlns="" id="{B0D7B426-3D24-4FA6-A413-0B164C40B9DB}"/>
            </a:ext>
          </a:extLst>
        </xdr:cNvPr>
        <xdr:cNvPicPr>
          <a:picLocks noChangeAspect="1" noChangeArrowheads="1"/>
        </xdr:cNvPicPr>
      </xdr:nvPicPr>
      <xdr:blipFill>
        <a:blip xmlns:r="http://schemas.openxmlformats.org/officeDocument/2006/relationships" r:embed="rId57" cstate="print">
          <a:extLst>
            <a:ext uri="{28A0092B-C50C-407E-A947-70E740481C1C}">
              <a14:useLocalDpi xmlns="" xmlns:a14="http://schemas.microsoft.com/office/drawing/2010/main" val="0"/>
            </a:ext>
          </a:extLst>
        </a:blip>
        <a:srcRect/>
        <a:stretch>
          <a:fillRect/>
        </a:stretch>
      </xdr:blipFill>
      <xdr:spPr bwMode="auto">
        <a:xfrm>
          <a:off x="8496300" y="90670380"/>
          <a:ext cx="800100" cy="69342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175260</xdr:colOff>
      <xdr:row>70</xdr:row>
      <xdr:rowOff>304800</xdr:rowOff>
    </xdr:from>
    <xdr:to>
      <xdr:col>7</xdr:col>
      <xdr:colOff>1143000</xdr:colOff>
      <xdr:row>70</xdr:row>
      <xdr:rowOff>1150620</xdr:rowOff>
    </xdr:to>
    <xdr:pic>
      <xdr:nvPicPr>
        <xdr:cNvPr id="1294" name="Grafika 1">
          <a:extLst>
            <a:ext uri="{FF2B5EF4-FFF2-40B4-BE49-F238E27FC236}">
              <a16:creationId xmlns:a16="http://schemas.microsoft.com/office/drawing/2014/main" xmlns="" id="{CED27A2B-0494-4ACE-95CA-570C15F4EE7D}"/>
            </a:ext>
          </a:extLst>
        </xdr:cNvPr>
        <xdr:cNvPicPr>
          <a:picLocks noChangeAspect="1" noChangeArrowheads="1"/>
        </xdr:cNvPicPr>
      </xdr:nvPicPr>
      <xdr:blipFill>
        <a:blip xmlns:r="http://schemas.openxmlformats.org/officeDocument/2006/relationships" r:embed="rId58" cstate="print">
          <a:extLst>
            <a:ext uri="{28A0092B-C50C-407E-A947-70E740481C1C}">
              <a14:useLocalDpi xmlns="" xmlns:a14="http://schemas.microsoft.com/office/drawing/2010/main" val="0"/>
            </a:ext>
          </a:extLst>
        </a:blip>
        <a:srcRect/>
        <a:stretch>
          <a:fillRect/>
        </a:stretch>
      </xdr:blipFill>
      <xdr:spPr bwMode="auto">
        <a:xfrm>
          <a:off x="8465820" y="91798140"/>
          <a:ext cx="967740" cy="84582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434340</xdr:colOff>
      <xdr:row>71</xdr:row>
      <xdr:rowOff>213360</xdr:rowOff>
    </xdr:from>
    <xdr:to>
      <xdr:col>7</xdr:col>
      <xdr:colOff>1028700</xdr:colOff>
      <xdr:row>71</xdr:row>
      <xdr:rowOff>784860</xdr:rowOff>
    </xdr:to>
    <xdr:pic>
      <xdr:nvPicPr>
        <xdr:cNvPr id="1295" name="Obraz 80">
          <a:extLst>
            <a:ext uri="{FF2B5EF4-FFF2-40B4-BE49-F238E27FC236}">
              <a16:creationId xmlns:a16="http://schemas.microsoft.com/office/drawing/2014/main" xmlns="" id="{0AD3449E-6052-4BE1-80D4-097D96439FBE}"/>
            </a:ext>
          </a:extLst>
        </xdr:cNvPr>
        <xdr:cNvPicPr>
          <a:picLocks noChangeAspect="1" noChangeArrowheads="1"/>
        </xdr:cNvPicPr>
      </xdr:nvPicPr>
      <xdr:blipFill>
        <a:blip xmlns:r="http://schemas.openxmlformats.org/officeDocument/2006/relationships" r:embed="rId59" cstate="print">
          <a:extLst>
            <a:ext uri="{28A0092B-C50C-407E-A947-70E740481C1C}">
              <a14:useLocalDpi xmlns="" xmlns:a14="http://schemas.microsoft.com/office/drawing/2010/main" val="0"/>
            </a:ext>
          </a:extLst>
        </a:blip>
        <a:srcRect/>
        <a:stretch>
          <a:fillRect/>
        </a:stretch>
      </xdr:blipFill>
      <xdr:spPr bwMode="auto">
        <a:xfrm>
          <a:off x="8724900" y="93108780"/>
          <a:ext cx="594360" cy="57150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238125</xdr:colOff>
      <xdr:row>72</xdr:row>
      <xdr:rowOff>200025</xdr:rowOff>
    </xdr:from>
    <xdr:to>
      <xdr:col>7</xdr:col>
      <xdr:colOff>866775</xdr:colOff>
      <xdr:row>72</xdr:row>
      <xdr:rowOff>621846</xdr:rowOff>
    </xdr:to>
    <xdr:pic>
      <xdr:nvPicPr>
        <xdr:cNvPr id="1296" name="Obraz 76">
          <a:extLst>
            <a:ext uri="{FF2B5EF4-FFF2-40B4-BE49-F238E27FC236}">
              <a16:creationId xmlns:a16="http://schemas.microsoft.com/office/drawing/2014/main" xmlns="" id="{0085BBD3-F323-45B1-810F-F49830374184}"/>
            </a:ext>
          </a:extLst>
        </xdr:cNvPr>
        <xdr:cNvPicPr>
          <a:picLocks noChangeAspect="1" noChangeArrowheads="1"/>
        </xdr:cNvPicPr>
      </xdr:nvPicPr>
      <xdr:blipFill>
        <a:blip xmlns:r="http://schemas.openxmlformats.org/officeDocument/2006/relationships" r:embed="rId60" cstate="print">
          <a:extLst>
            <a:ext uri="{28A0092B-C50C-407E-A947-70E740481C1C}">
              <a14:useLocalDpi xmlns="" xmlns:a14="http://schemas.microsoft.com/office/drawing/2010/main" val="0"/>
            </a:ext>
          </a:extLst>
        </a:blip>
        <a:srcRect/>
        <a:stretch>
          <a:fillRect/>
        </a:stretch>
      </xdr:blipFill>
      <xdr:spPr bwMode="auto">
        <a:xfrm>
          <a:off x="8296275" y="98545650"/>
          <a:ext cx="628650" cy="421821"/>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238125</xdr:colOff>
      <xdr:row>73</xdr:row>
      <xdr:rowOff>152400</xdr:rowOff>
    </xdr:from>
    <xdr:to>
      <xdr:col>7</xdr:col>
      <xdr:colOff>885825</xdr:colOff>
      <xdr:row>73</xdr:row>
      <xdr:rowOff>847725</xdr:rowOff>
    </xdr:to>
    <xdr:pic>
      <xdr:nvPicPr>
        <xdr:cNvPr id="70" name="https://static.mediaexpert.pl/temp/thumbs-new/2/products/507/lodowka-bosch-kil-18v20ff_1507_76739_350x350w50.jpg"/>
        <xdr:cNvPicPr>
          <a:picLocks noChangeAspect="1" noChangeArrowheads="1"/>
        </xdr:cNvPicPr>
      </xdr:nvPicPr>
      <xdr:blipFill>
        <a:blip xmlns:r="http://schemas.openxmlformats.org/officeDocument/2006/relationships" r:embed="rId61" cstate="print">
          <a:extLst>
            <a:ext uri="{28A0092B-C50C-407E-A947-70E740481C1C}">
              <a14:useLocalDpi xmlns="" xmlns:a14="http://schemas.microsoft.com/office/drawing/2010/main" val="0"/>
            </a:ext>
          </a:extLst>
        </a:blip>
        <a:srcRect/>
        <a:stretch>
          <a:fillRect/>
        </a:stretch>
      </xdr:blipFill>
      <xdr:spPr bwMode="auto">
        <a:xfrm>
          <a:off x="8296275" y="99260025"/>
          <a:ext cx="647700" cy="695325"/>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200026</xdr:colOff>
      <xdr:row>74</xdr:row>
      <xdr:rowOff>38101</xdr:rowOff>
    </xdr:from>
    <xdr:to>
      <xdr:col>7</xdr:col>
      <xdr:colOff>866776</xdr:colOff>
      <xdr:row>74</xdr:row>
      <xdr:rowOff>704851</xdr:rowOff>
    </xdr:to>
    <xdr:pic>
      <xdr:nvPicPr>
        <xdr:cNvPr id="71" name="Obraz 24" descr="https://www.perfectplus.com.pl/243-thickbox_default/diversey-taski-swingo-455e.jpg"/>
        <xdr:cNvPicPr>
          <a:picLocks noChangeAspect="1" noChangeArrowheads="1"/>
        </xdr:cNvPicPr>
      </xdr:nvPicPr>
      <xdr:blipFill>
        <a:blip xmlns:r="http://schemas.openxmlformats.org/officeDocument/2006/relationships" r:embed="rId62" cstate="print">
          <a:extLst>
            <a:ext uri="{28A0092B-C50C-407E-A947-70E740481C1C}">
              <a14:useLocalDpi xmlns="" xmlns:a14="http://schemas.microsoft.com/office/drawing/2010/main" val="0"/>
            </a:ext>
          </a:extLst>
        </a:blip>
        <a:srcRect/>
        <a:stretch>
          <a:fillRect/>
        </a:stretch>
      </xdr:blipFill>
      <xdr:spPr bwMode="auto">
        <a:xfrm>
          <a:off x="8258176" y="100098226"/>
          <a:ext cx="666750"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276225</xdr:colOff>
      <xdr:row>75</xdr:row>
      <xdr:rowOff>114301</xdr:rowOff>
    </xdr:from>
    <xdr:to>
      <xdr:col>7</xdr:col>
      <xdr:colOff>971550</xdr:colOff>
      <xdr:row>75</xdr:row>
      <xdr:rowOff>802673</xdr:rowOff>
    </xdr:to>
    <xdr:pic>
      <xdr:nvPicPr>
        <xdr:cNvPr id="72" name="Picture 1"/>
        <xdr:cNvPicPr>
          <a:picLocks noChangeAspect="1" noChangeArrowheads="1"/>
        </xdr:cNvPicPr>
      </xdr:nvPicPr>
      <xdr:blipFill>
        <a:blip xmlns:r="http://schemas.openxmlformats.org/officeDocument/2006/relationships" r:embed="rId63" cstate="print">
          <a:extLst>
            <a:ext uri="{28A0092B-C50C-407E-A947-70E740481C1C}">
              <a14:useLocalDpi xmlns="" xmlns:a14="http://schemas.microsoft.com/office/drawing/2010/main" val="0"/>
            </a:ext>
          </a:extLst>
        </a:blip>
        <a:srcRect/>
        <a:stretch>
          <a:fillRect/>
        </a:stretch>
      </xdr:blipFill>
      <xdr:spPr bwMode="auto">
        <a:xfrm>
          <a:off x="9305925" y="82629376"/>
          <a:ext cx="695325" cy="6883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76</xdr:row>
      <xdr:rowOff>971550</xdr:rowOff>
    </xdr:from>
    <xdr:to>
      <xdr:col>7</xdr:col>
      <xdr:colOff>1114425</xdr:colOff>
      <xdr:row>76</xdr:row>
      <xdr:rowOff>1914525</xdr:rowOff>
    </xdr:to>
    <xdr:pic>
      <xdr:nvPicPr>
        <xdr:cNvPr id="75" name="Picture 4"/>
        <xdr:cNvPicPr>
          <a:picLocks noChangeAspect="1" noChangeArrowheads="1"/>
        </xdr:cNvPicPr>
      </xdr:nvPicPr>
      <xdr:blipFill>
        <a:blip xmlns:r="http://schemas.openxmlformats.org/officeDocument/2006/relationships" r:embed="rId64" cstate="print">
          <a:extLst>
            <a:ext uri="{28A0092B-C50C-407E-A947-70E740481C1C}">
              <a14:useLocalDpi xmlns="" xmlns:a14="http://schemas.microsoft.com/office/drawing/2010/main" val="0"/>
            </a:ext>
          </a:extLst>
        </a:blip>
        <a:srcRect/>
        <a:stretch>
          <a:fillRect/>
        </a:stretch>
      </xdr:blipFill>
      <xdr:spPr bwMode="auto">
        <a:xfrm>
          <a:off x="8220075" y="105851325"/>
          <a:ext cx="952500" cy="942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314326</xdr:colOff>
      <xdr:row>34</xdr:row>
      <xdr:rowOff>66676</xdr:rowOff>
    </xdr:from>
    <xdr:to>
      <xdr:col>7</xdr:col>
      <xdr:colOff>1044287</xdr:colOff>
      <xdr:row>34</xdr:row>
      <xdr:rowOff>796637</xdr:rowOff>
    </xdr:to>
    <xdr:pic>
      <xdr:nvPicPr>
        <xdr:cNvPr id="78" name="Obraz 77" descr="Biblioteczki i kąciki czytelnicze - sklep MojeBambino"/>
        <xdr:cNvPicPr>
          <a:picLocks noChangeAspect="1" noChangeArrowheads="1"/>
        </xdr:cNvPicPr>
      </xdr:nvPicPr>
      <xdr:blipFill>
        <a:blip xmlns:r="http://schemas.openxmlformats.org/officeDocument/2006/relationships" r:embed="rId65" cstate="print">
          <a:extLst>
            <a:ext uri="{28A0092B-C50C-407E-A947-70E740481C1C}">
              <a14:useLocalDpi xmlns="" xmlns:a14="http://schemas.microsoft.com/office/drawing/2010/main" val="0"/>
            </a:ext>
          </a:extLst>
        </a:blip>
        <a:srcRect/>
        <a:stretch>
          <a:fillRect/>
        </a:stretch>
      </xdr:blipFill>
      <xdr:spPr bwMode="auto">
        <a:xfrm>
          <a:off x="9345758" y="40764403"/>
          <a:ext cx="729961" cy="72996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295275</xdr:colOff>
      <xdr:row>6</xdr:row>
      <xdr:rowOff>133350</xdr:rowOff>
    </xdr:from>
    <xdr:to>
      <xdr:col>7</xdr:col>
      <xdr:colOff>1078887</xdr:colOff>
      <xdr:row>6</xdr:row>
      <xdr:rowOff>859155</xdr:rowOff>
    </xdr:to>
    <xdr:pic>
      <xdr:nvPicPr>
        <xdr:cNvPr id="79" name="Picture 1">
          <a:extLst>
            <a:ext uri="{FF2B5EF4-FFF2-40B4-BE49-F238E27FC236}">
              <a16:creationId xmlns:a16="http://schemas.microsoft.com/office/drawing/2014/main" xmlns="" id="{245BBAB3-E97B-4738-BA45-7ABCF584B0A4}"/>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 xmlns:a14="http://schemas.microsoft.com/office/drawing/2010/main" val="0"/>
            </a:ext>
          </a:extLst>
        </a:blip>
        <a:srcRect/>
        <a:stretch>
          <a:fillRect/>
        </a:stretch>
      </xdr:blipFill>
      <xdr:spPr bwMode="auto">
        <a:xfrm>
          <a:off x="9324975" y="4876800"/>
          <a:ext cx="783612" cy="7258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7</xdr:row>
      <xdr:rowOff>142875</xdr:rowOff>
    </xdr:from>
    <xdr:to>
      <xdr:col>7</xdr:col>
      <xdr:colOff>1012212</xdr:colOff>
      <xdr:row>7</xdr:row>
      <xdr:rowOff>868680</xdr:rowOff>
    </xdr:to>
    <xdr:pic>
      <xdr:nvPicPr>
        <xdr:cNvPr id="80" name="Picture 1">
          <a:extLst>
            <a:ext uri="{FF2B5EF4-FFF2-40B4-BE49-F238E27FC236}">
              <a16:creationId xmlns:a16="http://schemas.microsoft.com/office/drawing/2014/main" xmlns="" id="{245BBAB3-E97B-4738-BA45-7ABCF584B0A4}"/>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 xmlns:a14="http://schemas.microsoft.com/office/drawing/2010/main" val="0"/>
            </a:ext>
          </a:extLst>
        </a:blip>
        <a:srcRect/>
        <a:stretch>
          <a:fillRect/>
        </a:stretch>
      </xdr:blipFill>
      <xdr:spPr bwMode="auto">
        <a:xfrm>
          <a:off x="9258300" y="5953125"/>
          <a:ext cx="783612" cy="72580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200219</xdr:colOff>
      <xdr:row>21</xdr:row>
      <xdr:rowOff>190500</xdr:rowOff>
    </xdr:from>
    <xdr:to>
      <xdr:col>7</xdr:col>
      <xdr:colOff>981075</xdr:colOff>
      <xdr:row>21</xdr:row>
      <xdr:rowOff>762000</xdr:rowOff>
    </xdr:to>
    <xdr:pic>
      <xdr:nvPicPr>
        <xdr:cNvPr id="81" name="Obraz 34" descr="Stolik K Janek 1 osobowy rozmiar 3,4"/>
        <xdr:cNvPicPr>
          <a:picLocks noChangeAspect="1" noChangeArrowheads="1"/>
        </xdr:cNvPicPr>
      </xdr:nvPicPr>
      <xdr:blipFill>
        <a:blip xmlns:r="http://schemas.openxmlformats.org/officeDocument/2006/relationships" r:embed="rId66" cstate="print">
          <a:extLst>
            <a:ext uri="{28A0092B-C50C-407E-A947-70E740481C1C}">
              <a14:useLocalDpi xmlns="" xmlns:a14="http://schemas.microsoft.com/office/drawing/2010/main" val="0"/>
            </a:ext>
          </a:extLst>
        </a:blip>
        <a:srcRect/>
        <a:stretch>
          <a:fillRect/>
        </a:stretch>
      </xdr:blipFill>
      <xdr:spPr bwMode="auto">
        <a:xfrm>
          <a:off x="9229919" y="24507825"/>
          <a:ext cx="780856" cy="571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266700</xdr:colOff>
      <xdr:row>35</xdr:row>
      <xdr:rowOff>190500</xdr:rowOff>
    </xdr:from>
    <xdr:to>
      <xdr:col>7</xdr:col>
      <xdr:colOff>1047556</xdr:colOff>
      <xdr:row>35</xdr:row>
      <xdr:rowOff>762000</xdr:rowOff>
    </xdr:to>
    <xdr:pic>
      <xdr:nvPicPr>
        <xdr:cNvPr id="82" name="Obraz 34" descr="Stolik K Janek 1 osobowy rozmiar 3,4"/>
        <xdr:cNvPicPr>
          <a:picLocks noChangeAspect="1" noChangeArrowheads="1"/>
        </xdr:cNvPicPr>
      </xdr:nvPicPr>
      <xdr:blipFill>
        <a:blip xmlns:r="http://schemas.openxmlformats.org/officeDocument/2006/relationships" r:embed="rId66" cstate="print">
          <a:extLst>
            <a:ext uri="{28A0092B-C50C-407E-A947-70E740481C1C}">
              <a14:useLocalDpi xmlns="" xmlns:a14="http://schemas.microsoft.com/office/drawing/2010/main" val="0"/>
            </a:ext>
          </a:extLst>
        </a:blip>
        <a:srcRect/>
        <a:stretch>
          <a:fillRect/>
        </a:stretch>
      </xdr:blipFill>
      <xdr:spPr bwMode="auto">
        <a:xfrm>
          <a:off x="9296400" y="38404800"/>
          <a:ext cx="780856" cy="571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257175</xdr:colOff>
      <xdr:row>38</xdr:row>
      <xdr:rowOff>161925</xdr:rowOff>
    </xdr:from>
    <xdr:to>
      <xdr:col>7</xdr:col>
      <xdr:colOff>1038031</xdr:colOff>
      <xdr:row>38</xdr:row>
      <xdr:rowOff>733425</xdr:rowOff>
    </xdr:to>
    <xdr:pic>
      <xdr:nvPicPr>
        <xdr:cNvPr id="83" name="Obraz 34" descr="Stolik K Janek 1 osobowy rozmiar 3,4"/>
        <xdr:cNvPicPr>
          <a:picLocks noChangeAspect="1" noChangeArrowheads="1"/>
        </xdr:cNvPicPr>
      </xdr:nvPicPr>
      <xdr:blipFill>
        <a:blip xmlns:r="http://schemas.openxmlformats.org/officeDocument/2006/relationships" r:embed="rId66" cstate="print">
          <a:extLst>
            <a:ext uri="{28A0092B-C50C-407E-A947-70E740481C1C}">
              <a14:useLocalDpi xmlns="" xmlns:a14="http://schemas.microsoft.com/office/drawing/2010/main" val="0"/>
            </a:ext>
          </a:extLst>
        </a:blip>
        <a:srcRect/>
        <a:stretch>
          <a:fillRect/>
        </a:stretch>
      </xdr:blipFill>
      <xdr:spPr bwMode="auto">
        <a:xfrm>
          <a:off x="9286875" y="44034075"/>
          <a:ext cx="780856" cy="571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438151</xdr:colOff>
      <xdr:row>66</xdr:row>
      <xdr:rowOff>76200</xdr:rowOff>
    </xdr:from>
    <xdr:to>
      <xdr:col>7</xdr:col>
      <xdr:colOff>723901</xdr:colOff>
      <xdr:row>66</xdr:row>
      <xdr:rowOff>1020041</xdr:rowOff>
    </xdr:to>
    <xdr:pic>
      <xdr:nvPicPr>
        <xdr:cNvPr id="84" name="Obraz 22" descr="https://e-promag.pl/web/uploaded_images/gallery/400/1599463535_4e85e4308e93dfa718e7170d5096908b.jpg"/>
        <xdr:cNvPicPr>
          <a:picLocks noChangeAspect="1" noChangeArrowheads="1"/>
        </xdr:cNvPicPr>
      </xdr:nvPicPr>
      <xdr:blipFill>
        <a:blip xmlns:r="http://schemas.openxmlformats.org/officeDocument/2006/relationships" r:embed="rId67" cstate="print">
          <a:extLst>
            <a:ext uri="{28A0092B-C50C-407E-A947-70E740481C1C}">
              <a14:useLocalDpi xmlns="" xmlns:a14="http://schemas.microsoft.com/office/drawing/2010/main" val="0"/>
            </a:ext>
          </a:extLst>
        </a:blip>
        <a:srcRect/>
        <a:stretch>
          <a:fillRect/>
        </a:stretch>
      </xdr:blipFill>
      <xdr:spPr bwMode="auto">
        <a:xfrm>
          <a:off x="9467851" y="74523600"/>
          <a:ext cx="285750" cy="94384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67</xdr:row>
      <xdr:rowOff>148202</xdr:rowOff>
    </xdr:from>
    <xdr:to>
      <xdr:col>7</xdr:col>
      <xdr:colOff>978253</xdr:colOff>
      <xdr:row>67</xdr:row>
      <xdr:rowOff>895349</xdr:rowOff>
    </xdr:to>
    <xdr:pic>
      <xdr:nvPicPr>
        <xdr:cNvPr id="85" name="Obraz 84" descr="Tablica ceramiczna pojedyncza na ścianę - tablice"/>
        <xdr:cNvPicPr>
          <a:picLocks noChangeAspect="1" noChangeArrowheads="1"/>
        </xdr:cNvPicPr>
      </xdr:nvPicPr>
      <xdr:blipFill>
        <a:blip xmlns:r="http://schemas.openxmlformats.org/officeDocument/2006/relationships" r:embed="rId68" cstate="print">
          <a:extLst>
            <a:ext uri="{28A0092B-C50C-407E-A947-70E740481C1C}">
              <a14:useLocalDpi xmlns="" xmlns:a14="http://schemas.microsoft.com/office/drawing/2010/main" val="0"/>
            </a:ext>
          </a:extLst>
        </a:blip>
        <a:srcRect/>
        <a:stretch>
          <a:fillRect/>
        </a:stretch>
      </xdr:blipFill>
      <xdr:spPr bwMode="auto">
        <a:xfrm>
          <a:off x="9191625" y="75690977"/>
          <a:ext cx="816328" cy="74714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xdr:col>
      <xdr:colOff>249767</xdr:colOff>
      <xdr:row>68</xdr:row>
      <xdr:rowOff>228600</xdr:rowOff>
    </xdr:from>
    <xdr:to>
      <xdr:col>7</xdr:col>
      <xdr:colOff>978253</xdr:colOff>
      <xdr:row>68</xdr:row>
      <xdr:rowOff>895350</xdr:rowOff>
    </xdr:to>
    <xdr:pic>
      <xdr:nvPicPr>
        <xdr:cNvPr id="86" name="Obraz 85" descr="Tablica ceramiczna pojedyncza na ścianę - tablice"/>
        <xdr:cNvPicPr>
          <a:picLocks noChangeAspect="1" noChangeArrowheads="1"/>
        </xdr:cNvPicPr>
      </xdr:nvPicPr>
      <xdr:blipFill>
        <a:blip xmlns:r="http://schemas.openxmlformats.org/officeDocument/2006/relationships" r:embed="rId69" cstate="print">
          <a:extLst>
            <a:ext uri="{28A0092B-C50C-407E-A947-70E740481C1C}">
              <a14:useLocalDpi xmlns="" xmlns:a14="http://schemas.microsoft.com/office/drawing/2010/main" val="0"/>
            </a:ext>
          </a:extLst>
        </a:blip>
        <a:srcRect/>
        <a:stretch>
          <a:fillRect/>
        </a:stretch>
      </xdr:blipFill>
      <xdr:spPr bwMode="auto">
        <a:xfrm>
          <a:off x="9279467" y="76876275"/>
          <a:ext cx="728486"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ata.slapinska/Desktop/wyposa&#380;enie%20sali%20gimnastycznej/Kalkulacje/Kalkulacja%20biblioteka%20II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a"/>
    </sheetNames>
    <sheetDataSet>
      <sheetData sheetId="0">
        <row r="7">
          <cell r="F7" t="str">
            <v>Biurko w kształcie litery L - lewe, na metalowej konstrukcji o profilu 60 x 60 mm w kolorze aluminium, którą tworzy rama i nogi wyposażone w stopkę regulacyjną. Stopka umożliwia idealne wypoziomowanie mebla – regulacja w zakresie do 25 mm. Blaty biurek wykonane z płyty laminowanej w tonacji klonu, o gr. 25 mm, wykończonej obrzeżem PCV o gr. 2 mm. Pod blatem znajduje się listwa do poziomego okablowania, a w blacie przelotka.
- wym.  ok.1600 x 1450 x 760 mm</v>
          </cell>
        </row>
        <row r="9">
          <cell r="F9" t="str">
            <v>Panel wykonany z płyty laminowanej w tonacji klonu, o gr. 25 mm, z ażurowym frontem z blachy perforowanej w kolorze aluminium. 
- dostosowany do biurka</v>
          </cell>
        </row>
        <row r="10">
          <cell r="F10" t="str">
            <v xml:space="preserve">Kontenerek na kółkach z hamulcem, wykonany z płyty laminowanej w tonacji klonu , o gr. 18 mm.
Górna część z piórnikiem z zamkiem, trzy dolne z szufladami.
</v>
          </cell>
        </row>
        <row r="13">
          <cell r="F13" t="str">
            <v>Nadstawka pasująca do szafek  o dł. 79,2 cm. Wykonana z płyty laminowanej w tonacji klonu o gr. 18 mm. • wym.  Ok.79,2 x 41,5 x 78,6 cm</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24"/>
  <sheetViews>
    <sheetView tabSelected="1" view="pageBreakPreview" zoomScale="110" zoomScaleNormal="100" zoomScaleSheetLayoutView="110" workbookViewId="0">
      <selection activeCell="D9" sqref="D9"/>
    </sheetView>
  </sheetViews>
  <sheetFormatPr defaultRowHeight="15"/>
  <cols>
    <col min="1" max="1" width="5.5703125" style="55" customWidth="1"/>
    <col min="2" max="2" width="28.85546875" style="55" customWidth="1"/>
    <col min="3" max="3" width="6.28515625" style="38" customWidth="1"/>
    <col min="4" max="4" width="7.85546875" style="2" customWidth="1"/>
    <col min="5" max="5" width="12.85546875" style="7" customWidth="1"/>
    <col min="6" max="6" width="14" style="8" customWidth="1"/>
    <col min="7" max="7" width="60" style="1" customWidth="1"/>
    <col min="8" max="8" width="20" style="2" customWidth="1"/>
  </cols>
  <sheetData>
    <row r="1" spans="1:8" s="4" customFormat="1">
      <c r="A1" s="121" t="s">
        <v>255</v>
      </c>
      <c r="B1" s="122"/>
      <c r="C1" s="122"/>
      <c r="D1" s="122"/>
      <c r="E1" s="122"/>
      <c r="F1" s="122"/>
      <c r="G1" s="122"/>
      <c r="H1" s="123"/>
    </row>
    <row r="2" spans="1:8" s="3" customFormat="1" ht="75">
      <c r="A2" s="51" t="s">
        <v>3</v>
      </c>
      <c r="B2" s="51" t="s">
        <v>0</v>
      </c>
      <c r="C2" s="35" t="s">
        <v>140</v>
      </c>
      <c r="D2" s="104" t="s">
        <v>141</v>
      </c>
      <c r="E2" s="34" t="s">
        <v>146</v>
      </c>
      <c r="F2" s="114" t="s">
        <v>234</v>
      </c>
      <c r="G2" s="96" t="s">
        <v>254</v>
      </c>
      <c r="H2" s="33" t="s">
        <v>145</v>
      </c>
    </row>
    <row r="3" spans="1:8" ht="78.75" customHeight="1">
      <c r="A3" s="52">
        <v>1</v>
      </c>
      <c r="B3" s="52" t="s">
        <v>180</v>
      </c>
      <c r="C3" s="13" t="s">
        <v>142</v>
      </c>
      <c r="D3" s="14">
        <v>1</v>
      </c>
      <c r="E3" s="10"/>
      <c r="F3" s="11"/>
      <c r="G3" s="12" t="s">
        <v>1</v>
      </c>
      <c r="H3" s="5"/>
    </row>
    <row r="4" spans="1:8" ht="79.5" customHeight="1">
      <c r="A4" s="52">
        <v>2</v>
      </c>
      <c r="B4" s="52" t="s">
        <v>2</v>
      </c>
      <c r="C4" s="13" t="s">
        <v>142</v>
      </c>
      <c r="D4" s="14">
        <v>1</v>
      </c>
      <c r="E4" s="10"/>
      <c r="F4" s="11"/>
      <c r="G4" s="12" t="s">
        <v>181</v>
      </c>
      <c r="H4" s="6"/>
    </row>
    <row r="5" spans="1:8" ht="78" customHeight="1" thickBot="1">
      <c r="A5" s="53">
        <v>3</v>
      </c>
      <c r="B5" s="53" t="s">
        <v>4</v>
      </c>
      <c r="C5" s="46" t="s">
        <v>142</v>
      </c>
      <c r="D5" s="47">
        <v>2</v>
      </c>
      <c r="E5" s="48"/>
      <c r="F5" s="49"/>
      <c r="G5" s="45" t="s">
        <v>182</v>
      </c>
      <c r="H5" s="50"/>
    </row>
    <row r="6" spans="1:8" ht="77.25" thickTop="1">
      <c r="A6" s="54">
        <v>4</v>
      </c>
      <c r="B6" s="95" t="s">
        <v>163</v>
      </c>
      <c r="C6" s="40" t="s">
        <v>162</v>
      </c>
      <c r="D6" s="41">
        <v>2</v>
      </c>
      <c r="E6" s="42"/>
      <c r="F6" s="43"/>
      <c r="G6" s="9" t="s">
        <v>239</v>
      </c>
      <c r="H6" s="44"/>
    </row>
    <row r="7" spans="1:8" ht="84" customHeight="1" thickBot="1">
      <c r="A7" s="53">
        <v>5</v>
      </c>
      <c r="B7" s="95" t="s">
        <v>164</v>
      </c>
      <c r="C7" s="40" t="s">
        <v>162</v>
      </c>
      <c r="D7" s="41">
        <v>1</v>
      </c>
      <c r="E7" s="42"/>
      <c r="F7" s="43"/>
      <c r="G7" s="9" t="s">
        <v>240</v>
      </c>
      <c r="H7" s="44"/>
    </row>
    <row r="8" spans="1:8" ht="81.75" customHeight="1" thickTop="1">
      <c r="A8" s="54">
        <v>6</v>
      </c>
      <c r="B8" s="95" t="s">
        <v>165</v>
      </c>
      <c r="C8" s="40" t="s">
        <v>162</v>
      </c>
      <c r="D8" s="41">
        <v>2</v>
      </c>
      <c r="E8" s="42"/>
      <c r="F8" s="43"/>
      <c r="G8" s="9" t="s">
        <v>241</v>
      </c>
      <c r="H8" s="44"/>
    </row>
    <row r="9" spans="1:8" ht="67.5" customHeight="1" thickBot="1">
      <c r="A9" s="53">
        <v>7</v>
      </c>
      <c r="B9" s="95" t="s">
        <v>155</v>
      </c>
      <c r="C9" s="13" t="s">
        <v>143</v>
      </c>
      <c r="D9" s="14">
        <v>1</v>
      </c>
      <c r="E9" s="10"/>
      <c r="F9" s="11"/>
      <c r="G9" s="9" t="s">
        <v>183</v>
      </c>
      <c r="H9" s="5"/>
    </row>
    <row r="10" spans="1:8" ht="96.75" thickTop="1">
      <c r="A10" s="54">
        <v>8</v>
      </c>
      <c r="B10" s="52" t="s">
        <v>5</v>
      </c>
      <c r="C10" s="13" t="s">
        <v>142</v>
      </c>
      <c r="D10" s="14">
        <v>1</v>
      </c>
      <c r="E10" s="10"/>
      <c r="F10" s="11"/>
      <c r="G10" s="9" t="str">
        <f>[1]lista!$F$7</f>
        <v>Biurko w kształcie litery L - lewe, na metalowej konstrukcji o profilu 60 x 60 mm w kolorze aluminium, którą tworzy rama i nogi wyposażone w stopkę regulacyjną. Stopka umożliwia idealne wypoziomowanie mebla – regulacja w zakresie do 25 mm. Blaty biurek wykonane z płyty laminowanej w tonacji klonu, o gr. 25 mm, wykończonej obrzeżem PCV o gr. 2 mm. Pod blatem znajduje się listwa do poziomego okablowania, a w blacie przelotka.
- wym.  ok.1600 x 1450 x 760 mm</v>
      </c>
      <c r="H10" s="5"/>
    </row>
    <row r="11" spans="1:8" ht="36.75" thickBot="1">
      <c r="A11" s="53">
        <v>9</v>
      </c>
      <c r="B11" s="52" t="s">
        <v>6</v>
      </c>
      <c r="C11" s="13" t="s">
        <v>142</v>
      </c>
      <c r="D11" s="14">
        <v>1</v>
      </c>
      <c r="E11" s="10"/>
      <c r="F11" s="11"/>
      <c r="G11" s="9" t="s">
        <v>184</v>
      </c>
      <c r="H11" s="5"/>
    </row>
    <row r="12" spans="1:8" ht="51.75" customHeight="1" thickTop="1">
      <c r="A12" s="54">
        <v>10</v>
      </c>
      <c r="B12" s="52" t="s">
        <v>7</v>
      </c>
      <c r="C12" s="13" t="s">
        <v>142</v>
      </c>
      <c r="D12" s="14">
        <v>1</v>
      </c>
      <c r="E12" s="10"/>
      <c r="F12" s="11"/>
      <c r="G12" s="9" t="str">
        <f>[1]lista!F9</f>
        <v>Panel wykonany z płyty laminowanej w tonacji klonu, o gr. 25 mm, z ażurowym frontem z blachy perforowanej w kolorze aluminium. 
- dostosowany do biurka</v>
      </c>
      <c r="H12" s="5"/>
    </row>
    <row r="13" spans="1:8" ht="72.75" thickBot="1">
      <c r="A13" s="53">
        <v>11</v>
      </c>
      <c r="B13" s="52" t="s">
        <v>8</v>
      </c>
      <c r="C13" s="13" t="s">
        <v>142</v>
      </c>
      <c r="D13" s="14">
        <v>1</v>
      </c>
      <c r="E13" s="10"/>
      <c r="F13" s="11"/>
      <c r="G13" s="9" t="str">
        <f>[1]lista!F10</f>
        <v xml:space="preserve">Kontenerek na kółkach z hamulcem, wykonany z płyty laminowanej w tonacji klonu , o gr. 18 mm.
Górna część z piórnikiem z zamkiem, trzy dolne z szufladami.
</v>
      </c>
      <c r="H13" s="5"/>
    </row>
    <row r="14" spans="1:8" ht="68.25" customHeight="1" thickTop="1">
      <c r="A14" s="54">
        <v>12</v>
      </c>
      <c r="B14" s="52" t="s">
        <v>9</v>
      </c>
      <c r="C14" s="13" t="s">
        <v>142</v>
      </c>
      <c r="D14" s="14">
        <v>1</v>
      </c>
      <c r="E14" s="10"/>
      <c r="F14" s="11"/>
      <c r="G14" s="9" t="s">
        <v>166</v>
      </c>
      <c r="H14" s="5"/>
    </row>
    <row r="15" spans="1:8" ht="168" customHeight="1" thickBot="1">
      <c r="A15" s="53">
        <v>13</v>
      </c>
      <c r="B15" s="52" t="s">
        <v>10</v>
      </c>
      <c r="C15" s="13" t="s">
        <v>142</v>
      </c>
      <c r="D15" s="14">
        <v>1</v>
      </c>
      <c r="E15" s="10"/>
      <c r="F15" s="11"/>
      <c r="G15" s="9" t="s">
        <v>185</v>
      </c>
      <c r="H15" s="5"/>
    </row>
    <row r="16" spans="1:8" ht="50.25" customHeight="1" thickTop="1">
      <c r="A16" s="54">
        <v>14</v>
      </c>
      <c r="B16" s="52" t="s">
        <v>11</v>
      </c>
      <c r="C16" s="13" t="s">
        <v>142</v>
      </c>
      <c r="D16" s="14">
        <v>1</v>
      </c>
      <c r="E16" s="10"/>
      <c r="F16" s="11"/>
      <c r="G16" s="9" t="str">
        <f>[1]lista!F13</f>
        <v>Nadstawka pasująca do szafek  o dł. 79,2 cm. Wykonana z płyty laminowanej w tonacji klonu o gr. 18 mm. • wym.  Ok.79,2 x 41,5 x 78,6 cm</v>
      </c>
      <c r="H16" s="5"/>
    </row>
    <row r="17" spans="1:8" ht="90" customHeight="1" thickBot="1">
      <c r="A17" s="53">
        <v>15</v>
      </c>
      <c r="B17" s="52" t="s">
        <v>187</v>
      </c>
      <c r="C17" s="13" t="s">
        <v>142</v>
      </c>
      <c r="D17" s="14">
        <v>2</v>
      </c>
      <c r="E17" s="10"/>
      <c r="F17" s="11"/>
      <c r="G17" s="9" t="s">
        <v>186</v>
      </c>
      <c r="H17" s="5"/>
    </row>
    <row r="18" spans="1:8" ht="108.75" thickTop="1">
      <c r="A18" s="54">
        <v>16</v>
      </c>
      <c r="B18" s="52" t="s">
        <v>188</v>
      </c>
      <c r="C18" s="13" t="s">
        <v>142</v>
      </c>
      <c r="D18" s="14">
        <v>2</v>
      </c>
      <c r="E18" s="10"/>
      <c r="F18" s="11"/>
      <c r="G18" s="9" t="s">
        <v>242</v>
      </c>
      <c r="H18" s="5"/>
    </row>
    <row r="19" spans="1:8" ht="162.75" customHeight="1" thickBot="1">
      <c r="A19" s="53">
        <v>17</v>
      </c>
      <c r="B19" s="52" t="s">
        <v>12</v>
      </c>
      <c r="C19" s="13" t="s">
        <v>142</v>
      </c>
      <c r="D19" s="14">
        <v>1</v>
      </c>
      <c r="E19" s="10"/>
      <c r="F19" s="11"/>
      <c r="G19" s="9" t="s">
        <v>189</v>
      </c>
      <c r="H19" s="5"/>
    </row>
    <row r="20" spans="1:8" ht="215.25" customHeight="1" thickTop="1">
      <c r="A20" s="54">
        <v>18</v>
      </c>
      <c r="B20" s="52" t="s">
        <v>13</v>
      </c>
      <c r="C20" s="13" t="s">
        <v>142</v>
      </c>
      <c r="D20" s="14">
        <v>1</v>
      </c>
      <c r="E20" s="10"/>
      <c r="F20" s="11"/>
      <c r="G20" s="9" t="s">
        <v>190</v>
      </c>
      <c r="H20" s="5"/>
    </row>
    <row r="21" spans="1:8" ht="162" customHeight="1" thickBot="1">
      <c r="A21" s="53">
        <v>19</v>
      </c>
      <c r="B21" s="52" t="s">
        <v>24</v>
      </c>
      <c r="C21" s="13" t="s">
        <v>142</v>
      </c>
      <c r="D21" s="14">
        <v>1</v>
      </c>
      <c r="E21" s="10"/>
      <c r="F21" s="11"/>
      <c r="G21" s="102" t="s">
        <v>192</v>
      </c>
      <c r="H21" s="6"/>
    </row>
    <row r="22" spans="1:8" ht="100.5" customHeight="1" thickTop="1">
      <c r="A22" s="54">
        <v>20</v>
      </c>
      <c r="B22" s="52" t="s">
        <v>14</v>
      </c>
      <c r="C22" s="13" t="s">
        <v>142</v>
      </c>
      <c r="D22" s="14">
        <v>1</v>
      </c>
      <c r="E22" s="10"/>
      <c r="F22" s="11"/>
      <c r="G22" s="103" t="s">
        <v>191</v>
      </c>
      <c r="H22" s="6"/>
    </row>
    <row r="23" spans="1:8" ht="126" customHeight="1" thickBot="1">
      <c r="A23" s="53">
        <v>21</v>
      </c>
      <c r="B23" s="52" t="s">
        <v>167</v>
      </c>
      <c r="C23" s="13" t="s">
        <v>142</v>
      </c>
      <c r="D23" s="14">
        <v>2</v>
      </c>
      <c r="E23" s="10"/>
      <c r="F23" s="11"/>
      <c r="G23" s="12" t="s">
        <v>193</v>
      </c>
      <c r="H23" s="5"/>
    </row>
    <row r="24" spans="1:8" ht="74.25" customHeight="1" thickTop="1">
      <c r="A24" s="54">
        <v>22</v>
      </c>
      <c r="B24" s="52" t="s">
        <v>15</v>
      </c>
      <c r="C24" s="13" t="s">
        <v>142</v>
      </c>
      <c r="D24" s="14">
        <v>1</v>
      </c>
      <c r="E24" s="10"/>
      <c r="F24" s="11"/>
      <c r="G24" s="9" t="s">
        <v>194</v>
      </c>
      <c r="H24" s="5"/>
    </row>
    <row r="25" spans="1:8" ht="82.5" customHeight="1" thickBot="1">
      <c r="A25" s="53">
        <v>23</v>
      </c>
      <c r="B25" s="52" t="s">
        <v>195</v>
      </c>
      <c r="C25" s="13" t="s">
        <v>142</v>
      </c>
      <c r="D25" s="14">
        <v>4</v>
      </c>
      <c r="E25" s="10"/>
      <c r="F25" s="11"/>
      <c r="G25" s="9" t="s">
        <v>196</v>
      </c>
      <c r="H25" s="6"/>
    </row>
    <row r="26" spans="1:8" ht="70.5" customHeight="1" thickTop="1">
      <c r="A26" s="54">
        <v>24</v>
      </c>
      <c r="B26" s="52" t="s">
        <v>16</v>
      </c>
      <c r="C26" s="13" t="s">
        <v>142</v>
      </c>
      <c r="D26" s="14">
        <v>2</v>
      </c>
      <c r="E26" s="10"/>
      <c r="F26" s="11"/>
      <c r="G26" s="9" t="s">
        <v>243</v>
      </c>
      <c r="H26" s="5"/>
    </row>
    <row r="27" spans="1:8" ht="65.25" customHeight="1" thickBot="1">
      <c r="A27" s="53">
        <v>25</v>
      </c>
      <c r="B27" s="52" t="s">
        <v>17</v>
      </c>
      <c r="C27" s="13" t="s">
        <v>142</v>
      </c>
      <c r="D27" s="14">
        <v>1</v>
      </c>
      <c r="E27" s="10"/>
      <c r="F27" s="11"/>
      <c r="G27" s="9" t="s">
        <v>244</v>
      </c>
      <c r="H27" s="5"/>
    </row>
    <row r="28" spans="1:8" ht="67.5" customHeight="1" thickTop="1">
      <c r="A28" s="54">
        <v>26</v>
      </c>
      <c r="B28" s="52" t="s">
        <v>18</v>
      </c>
      <c r="C28" s="13" t="s">
        <v>142</v>
      </c>
      <c r="D28" s="14">
        <v>1</v>
      </c>
      <c r="E28" s="10"/>
      <c r="F28" s="11"/>
      <c r="G28" s="9" t="s">
        <v>245</v>
      </c>
      <c r="H28" s="5"/>
    </row>
    <row r="29" spans="1:8" ht="62.25" customHeight="1" thickBot="1">
      <c r="A29" s="53">
        <v>27</v>
      </c>
      <c r="B29" s="52" t="s">
        <v>19</v>
      </c>
      <c r="C29" s="13" t="s">
        <v>142</v>
      </c>
      <c r="D29" s="14">
        <v>4</v>
      </c>
      <c r="E29" s="10"/>
      <c r="F29" s="11"/>
      <c r="G29" s="9" t="s">
        <v>246</v>
      </c>
      <c r="H29" s="5"/>
    </row>
    <row r="30" spans="1:8" ht="62.25" customHeight="1" thickTop="1">
      <c r="A30" s="54">
        <v>28</v>
      </c>
      <c r="B30" s="52" t="s">
        <v>20</v>
      </c>
      <c r="C30" s="13" t="s">
        <v>142</v>
      </c>
      <c r="D30" s="14">
        <v>2</v>
      </c>
      <c r="E30" s="10"/>
      <c r="F30" s="11"/>
      <c r="G30" s="9" t="s">
        <v>197</v>
      </c>
      <c r="H30" s="5"/>
    </row>
    <row r="31" spans="1:8" ht="63" customHeight="1" thickBot="1">
      <c r="A31" s="53">
        <v>29</v>
      </c>
      <c r="B31" s="52" t="s">
        <v>21</v>
      </c>
      <c r="C31" s="13" t="s">
        <v>142</v>
      </c>
      <c r="D31" s="14">
        <v>2</v>
      </c>
      <c r="E31" s="10"/>
      <c r="F31" s="11"/>
      <c r="G31" s="9" t="s">
        <v>198</v>
      </c>
      <c r="H31" s="5"/>
    </row>
    <row r="32" spans="1:8" ht="59.25" customHeight="1" thickTop="1">
      <c r="A32" s="54">
        <v>30</v>
      </c>
      <c r="B32" s="52" t="s">
        <v>22</v>
      </c>
      <c r="C32" s="13" t="s">
        <v>142</v>
      </c>
      <c r="D32" s="14">
        <v>2</v>
      </c>
      <c r="E32" s="10"/>
      <c r="F32" s="11"/>
      <c r="G32" s="9" t="s">
        <v>197</v>
      </c>
      <c r="H32" s="5"/>
    </row>
    <row r="33" spans="1:8" ht="72.75" thickBot="1">
      <c r="A33" s="53">
        <v>31</v>
      </c>
      <c r="B33" s="52" t="s">
        <v>23</v>
      </c>
      <c r="C33" s="13" t="s">
        <v>142</v>
      </c>
      <c r="D33" s="14">
        <v>3</v>
      </c>
      <c r="E33" s="10"/>
      <c r="F33" s="11"/>
      <c r="G33" s="9" t="s">
        <v>247</v>
      </c>
      <c r="H33" s="5"/>
    </row>
    <row r="34" spans="1:8" ht="93.75" customHeight="1" thickTop="1">
      <c r="A34" s="54">
        <v>32</v>
      </c>
      <c r="B34" s="52" t="s">
        <v>153</v>
      </c>
      <c r="C34" s="13" t="s">
        <v>142</v>
      </c>
      <c r="D34" s="14">
        <v>1</v>
      </c>
      <c r="E34" s="10"/>
      <c r="F34" s="11"/>
      <c r="G34" s="9" t="s">
        <v>199</v>
      </c>
      <c r="H34" s="5"/>
    </row>
    <row r="35" spans="1:8" ht="68.25" customHeight="1" thickBot="1">
      <c r="A35" s="53">
        <v>33</v>
      </c>
      <c r="B35" s="54" t="s">
        <v>154</v>
      </c>
      <c r="C35" s="40" t="s">
        <v>142</v>
      </c>
      <c r="D35" s="41">
        <v>1</v>
      </c>
      <c r="E35" s="42"/>
      <c r="F35" s="43"/>
      <c r="G35" s="9" t="s">
        <v>200</v>
      </c>
      <c r="H35" s="44"/>
    </row>
    <row r="36" spans="1:8" ht="83.25" customHeight="1" thickTop="1">
      <c r="A36" s="54">
        <v>34</v>
      </c>
      <c r="B36" s="54" t="s">
        <v>14</v>
      </c>
      <c r="C36" s="40" t="s">
        <v>142</v>
      </c>
      <c r="D36" s="41">
        <v>9</v>
      </c>
      <c r="E36" s="42"/>
      <c r="F36" s="43"/>
      <c r="G36" s="39" t="s">
        <v>201</v>
      </c>
      <c r="H36" s="44"/>
    </row>
    <row r="37" spans="1:8" ht="118.5" customHeight="1" thickBot="1">
      <c r="A37" s="53">
        <v>35</v>
      </c>
      <c r="B37" s="52" t="s">
        <v>24</v>
      </c>
      <c r="C37" s="13" t="s">
        <v>142</v>
      </c>
      <c r="D37" s="14">
        <v>1</v>
      </c>
      <c r="E37" s="10"/>
      <c r="F37" s="11"/>
      <c r="G37" s="9" t="s">
        <v>205</v>
      </c>
      <c r="H37" s="5"/>
    </row>
    <row r="38" spans="1:8" ht="198" customHeight="1" thickTop="1">
      <c r="A38" s="54">
        <v>36</v>
      </c>
      <c r="B38" s="52" t="s">
        <v>25</v>
      </c>
      <c r="C38" s="13" t="s">
        <v>142</v>
      </c>
      <c r="D38" s="14">
        <v>10</v>
      </c>
      <c r="E38" s="10"/>
      <c r="F38" s="11"/>
      <c r="G38" s="9" t="s">
        <v>202</v>
      </c>
      <c r="H38" s="5"/>
    </row>
    <row r="39" spans="1:8" ht="80.25" customHeight="1" thickBot="1">
      <c r="A39" s="53">
        <v>37</v>
      </c>
      <c r="B39" s="52" t="s">
        <v>26</v>
      </c>
      <c r="C39" s="13" t="s">
        <v>142</v>
      </c>
      <c r="D39" s="14">
        <v>9</v>
      </c>
      <c r="E39" s="10"/>
      <c r="F39" s="11"/>
      <c r="G39" s="9" t="s">
        <v>203</v>
      </c>
      <c r="H39" s="5"/>
    </row>
    <row r="40" spans="1:8" ht="118.5" customHeight="1" thickTop="1">
      <c r="A40" s="54">
        <v>38</v>
      </c>
      <c r="B40" s="52" t="s">
        <v>27</v>
      </c>
      <c r="C40" s="13" t="s">
        <v>142</v>
      </c>
      <c r="D40" s="14">
        <v>1</v>
      </c>
      <c r="E40" s="10"/>
      <c r="F40" s="11"/>
      <c r="G40" s="9" t="s">
        <v>204</v>
      </c>
      <c r="H40" s="5"/>
    </row>
    <row r="41" spans="1:8" ht="192" customHeight="1" thickBot="1">
      <c r="A41" s="53">
        <v>39</v>
      </c>
      <c r="B41" s="52" t="s">
        <v>28</v>
      </c>
      <c r="C41" s="13" t="s">
        <v>142</v>
      </c>
      <c r="D41" s="14">
        <v>10</v>
      </c>
      <c r="E41" s="10"/>
      <c r="F41" s="11"/>
      <c r="G41" s="9" t="s">
        <v>206</v>
      </c>
      <c r="H41" s="5"/>
    </row>
    <row r="42" spans="1:8" ht="132" customHeight="1" thickTop="1">
      <c r="A42" s="54">
        <v>40</v>
      </c>
      <c r="B42" s="52" t="s">
        <v>207</v>
      </c>
      <c r="C42" s="13" t="s">
        <v>142</v>
      </c>
      <c r="D42" s="14">
        <v>1</v>
      </c>
      <c r="E42" s="10"/>
      <c r="F42" s="11"/>
      <c r="G42" s="9" t="s">
        <v>208</v>
      </c>
      <c r="H42" s="5"/>
    </row>
    <row r="43" spans="1:8" ht="54" customHeight="1" thickBot="1">
      <c r="A43" s="53">
        <v>41</v>
      </c>
      <c r="B43" s="52" t="s">
        <v>179</v>
      </c>
      <c r="C43" s="13" t="s">
        <v>142</v>
      </c>
      <c r="D43" s="14">
        <v>1</v>
      </c>
      <c r="E43" s="10"/>
      <c r="F43" s="11"/>
      <c r="G43" s="9" t="s">
        <v>209</v>
      </c>
      <c r="H43" s="5"/>
    </row>
    <row r="44" spans="1:8" ht="48.75" thickTop="1">
      <c r="A44" s="54">
        <v>42</v>
      </c>
      <c r="B44" s="52" t="s">
        <v>29</v>
      </c>
      <c r="C44" s="13" t="s">
        <v>142</v>
      </c>
      <c r="D44" s="14">
        <v>1</v>
      </c>
      <c r="E44" s="10"/>
      <c r="F44" s="11"/>
      <c r="G44" s="9" t="s">
        <v>210</v>
      </c>
      <c r="H44" s="5"/>
    </row>
    <row r="45" spans="1:8" ht="82.5" customHeight="1" thickBot="1">
      <c r="A45" s="53">
        <v>43</v>
      </c>
      <c r="B45" s="53" t="s">
        <v>256</v>
      </c>
      <c r="C45" s="46" t="s">
        <v>142</v>
      </c>
      <c r="D45" s="47">
        <v>2</v>
      </c>
      <c r="E45" s="48"/>
      <c r="F45" s="49"/>
      <c r="G45" s="45" t="s">
        <v>211</v>
      </c>
      <c r="H45" s="50"/>
    </row>
    <row r="46" spans="1:8" ht="36.75" thickTop="1">
      <c r="A46" s="54">
        <v>44</v>
      </c>
      <c r="B46" s="54" t="s">
        <v>30</v>
      </c>
      <c r="C46" s="40" t="s">
        <v>142</v>
      </c>
      <c r="D46" s="41">
        <v>2</v>
      </c>
      <c r="E46" s="42"/>
      <c r="F46" s="43"/>
      <c r="G46" s="39" t="s">
        <v>168</v>
      </c>
      <c r="H46" s="44"/>
    </row>
    <row r="47" spans="1:8" ht="59.25" customHeight="1" thickBot="1">
      <c r="A47" s="53">
        <v>45</v>
      </c>
      <c r="B47" s="52" t="s">
        <v>31</v>
      </c>
      <c r="C47" s="13" t="s">
        <v>142</v>
      </c>
      <c r="D47" s="14">
        <v>2</v>
      </c>
      <c r="E47" s="10"/>
      <c r="F47" s="11"/>
      <c r="G47" s="9" t="s">
        <v>173</v>
      </c>
      <c r="H47" s="5"/>
    </row>
    <row r="48" spans="1:8" ht="69.75" customHeight="1" thickTop="1">
      <c r="A48" s="54">
        <v>46</v>
      </c>
      <c r="B48" s="52" t="s">
        <v>32</v>
      </c>
      <c r="C48" s="13" t="s">
        <v>142</v>
      </c>
      <c r="D48" s="14">
        <v>1</v>
      </c>
      <c r="E48" s="10"/>
      <c r="F48" s="11"/>
      <c r="G48" s="9" t="s">
        <v>33</v>
      </c>
      <c r="H48" s="5"/>
    </row>
    <row r="49" spans="1:8" ht="66" customHeight="1" thickBot="1">
      <c r="A49" s="53">
        <v>47</v>
      </c>
      <c r="B49" s="52" t="s">
        <v>34</v>
      </c>
      <c r="C49" s="13" t="s">
        <v>142</v>
      </c>
      <c r="D49" s="14">
        <v>6</v>
      </c>
      <c r="E49" s="10"/>
      <c r="F49" s="11"/>
      <c r="G49" s="9" t="s">
        <v>35</v>
      </c>
      <c r="H49" s="5"/>
    </row>
    <row r="50" spans="1:8" ht="82.5" customHeight="1" thickTop="1">
      <c r="A50" s="54">
        <v>48</v>
      </c>
      <c r="B50" s="52" t="s">
        <v>36</v>
      </c>
      <c r="C50" s="13" t="s">
        <v>142</v>
      </c>
      <c r="D50" s="14">
        <v>2</v>
      </c>
      <c r="E50" s="10"/>
      <c r="F50" s="11"/>
      <c r="G50" s="9" t="s">
        <v>212</v>
      </c>
      <c r="H50" s="5"/>
    </row>
    <row r="51" spans="1:8" ht="116.25" customHeight="1" thickBot="1">
      <c r="A51" s="53">
        <v>49</v>
      </c>
      <c r="B51" s="53" t="s">
        <v>37</v>
      </c>
      <c r="C51" s="46" t="s">
        <v>142</v>
      </c>
      <c r="D51" s="47">
        <v>2</v>
      </c>
      <c r="E51" s="48"/>
      <c r="F51" s="49"/>
      <c r="G51" s="60" t="s">
        <v>213</v>
      </c>
      <c r="H51" s="50"/>
    </row>
    <row r="52" spans="1:8" ht="54.75" customHeight="1" thickTop="1">
      <c r="A52" s="54">
        <v>50</v>
      </c>
      <c r="B52" s="54" t="s">
        <v>38</v>
      </c>
      <c r="C52" s="40" t="s">
        <v>142</v>
      </c>
      <c r="D52" s="41">
        <v>2</v>
      </c>
      <c r="E52" s="58"/>
      <c r="F52" s="58"/>
      <c r="G52" s="59" t="s">
        <v>39</v>
      </c>
      <c r="H52" s="44"/>
    </row>
    <row r="53" spans="1:8" ht="87.75" customHeight="1" thickBot="1">
      <c r="A53" s="53">
        <v>51</v>
      </c>
      <c r="B53" s="52" t="s">
        <v>40</v>
      </c>
      <c r="C53" s="13" t="s">
        <v>142</v>
      </c>
      <c r="D53" s="14">
        <v>1</v>
      </c>
      <c r="E53" s="15"/>
      <c r="F53" s="15"/>
      <c r="G53" s="16" t="s">
        <v>169</v>
      </c>
      <c r="H53" s="5"/>
    </row>
    <row r="54" spans="1:8" ht="65.25" customHeight="1" thickTop="1">
      <c r="A54" s="54">
        <v>52</v>
      </c>
      <c r="B54" s="52" t="s">
        <v>9</v>
      </c>
      <c r="C54" s="13" t="s">
        <v>142</v>
      </c>
      <c r="D54" s="14">
        <v>1</v>
      </c>
      <c r="E54" s="15"/>
      <c r="F54" s="15"/>
      <c r="G54" s="16" t="s">
        <v>41</v>
      </c>
      <c r="H54" s="5"/>
    </row>
    <row r="55" spans="1:8" ht="68.25" customHeight="1" thickBot="1">
      <c r="A55" s="53">
        <v>53</v>
      </c>
      <c r="B55" s="52" t="s">
        <v>42</v>
      </c>
      <c r="C55" s="13" t="s">
        <v>142</v>
      </c>
      <c r="D55" s="14">
        <v>1</v>
      </c>
      <c r="E55" s="15"/>
      <c r="F55" s="15"/>
      <c r="G55" s="16" t="s">
        <v>214</v>
      </c>
      <c r="H55" s="5"/>
    </row>
    <row r="56" spans="1:8" ht="82.5" customHeight="1" thickTop="1">
      <c r="A56" s="54">
        <v>54</v>
      </c>
      <c r="B56" s="52" t="s">
        <v>43</v>
      </c>
      <c r="C56" s="13" t="s">
        <v>142</v>
      </c>
      <c r="D56" s="14">
        <v>4</v>
      </c>
      <c r="E56" s="15"/>
      <c r="F56" s="15"/>
      <c r="G56" s="16" t="s">
        <v>174</v>
      </c>
      <c r="H56" s="5"/>
    </row>
    <row r="57" spans="1:8" ht="88.5" customHeight="1" thickBot="1">
      <c r="A57" s="53">
        <v>55</v>
      </c>
      <c r="B57" s="52" t="s">
        <v>44</v>
      </c>
      <c r="C57" s="13" t="s">
        <v>142</v>
      </c>
      <c r="D57" s="14">
        <v>9</v>
      </c>
      <c r="E57" s="15"/>
      <c r="F57" s="15"/>
      <c r="G57" s="16" t="s">
        <v>45</v>
      </c>
      <c r="H57" s="5"/>
    </row>
    <row r="58" spans="1:8" ht="74.25" customHeight="1" thickTop="1">
      <c r="A58" s="54">
        <v>56</v>
      </c>
      <c r="B58" s="52" t="s">
        <v>46</v>
      </c>
      <c r="C58" s="13" t="s">
        <v>142</v>
      </c>
      <c r="D58" s="14">
        <v>1</v>
      </c>
      <c r="E58" s="15"/>
      <c r="F58" s="15"/>
      <c r="G58" s="17" t="s">
        <v>215</v>
      </c>
      <c r="H58" s="5"/>
    </row>
    <row r="59" spans="1:8" ht="64.5" customHeight="1" thickBot="1">
      <c r="A59" s="53">
        <v>57</v>
      </c>
      <c r="B59" s="52" t="s">
        <v>47</v>
      </c>
      <c r="C59" s="13" t="s">
        <v>142</v>
      </c>
      <c r="D59" s="14">
        <v>20</v>
      </c>
      <c r="E59" s="15"/>
      <c r="F59" s="15"/>
      <c r="G59" s="17" t="s">
        <v>216</v>
      </c>
      <c r="H59" s="5"/>
    </row>
    <row r="60" spans="1:8" ht="90" customHeight="1" thickTop="1">
      <c r="A60" s="54">
        <v>58</v>
      </c>
      <c r="B60" s="52" t="s">
        <v>48</v>
      </c>
      <c r="C60" s="13" t="s">
        <v>142</v>
      </c>
      <c r="D60" s="14">
        <v>10</v>
      </c>
      <c r="E60" s="15"/>
      <c r="F60" s="15"/>
      <c r="G60" s="16" t="s">
        <v>170</v>
      </c>
      <c r="H60" s="5"/>
    </row>
    <row r="61" spans="1:8" ht="90.75" customHeight="1" thickBot="1">
      <c r="A61" s="53">
        <v>59</v>
      </c>
      <c r="B61" s="52" t="s">
        <v>49</v>
      </c>
      <c r="C61" s="13" t="s">
        <v>142</v>
      </c>
      <c r="D61" s="14">
        <v>10</v>
      </c>
      <c r="E61" s="15"/>
      <c r="F61" s="15"/>
      <c r="G61" s="16" t="s">
        <v>171</v>
      </c>
      <c r="H61" s="5"/>
    </row>
    <row r="62" spans="1:8" ht="70.5" customHeight="1" thickTop="1">
      <c r="A62" s="54">
        <v>60</v>
      </c>
      <c r="B62" s="52" t="s">
        <v>50</v>
      </c>
      <c r="C62" s="13" t="s">
        <v>142</v>
      </c>
      <c r="D62" s="14">
        <v>2</v>
      </c>
      <c r="E62" s="15"/>
      <c r="F62" s="15"/>
      <c r="G62" s="16" t="s">
        <v>217</v>
      </c>
      <c r="H62" s="5"/>
    </row>
    <row r="63" spans="1:8" ht="69.75" customHeight="1" thickBot="1">
      <c r="A63" s="53">
        <v>61</v>
      </c>
      <c r="B63" s="52" t="s">
        <v>51</v>
      </c>
      <c r="C63" s="13" t="s">
        <v>142</v>
      </c>
      <c r="D63" s="14">
        <v>6</v>
      </c>
      <c r="E63" s="15"/>
      <c r="F63" s="15"/>
      <c r="G63" s="16" t="s">
        <v>52</v>
      </c>
      <c r="H63" s="5"/>
    </row>
    <row r="64" spans="1:8" ht="78" customHeight="1" thickTop="1">
      <c r="A64" s="54">
        <v>62</v>
      </c>
      <c r="B64" s="52" t="s">
        <v>53</v>
      </c>
      <c r="C64" s="13" t="s">
        <v>142</v>
      </c>
      <c r="D64" s="14">
        <v>3</v>
      </c>
      <c r="E64" s="15"/>
      <c r="F64" s="15"/>
      <c r="G64" s="16" t="s">
        <v>218</v>
      </c>
      <c r="H64" s="5"/>
    </row>
    <row r="65" spans="1:8" ht="55.5" customHeight="1" thickBot="1">
      <c r="A65" s="53">
        <v>63</v>
      </c>
      <c r="B65" s="52" t="s">
        <v>54</v>
      </c>
      <c r="C65" s="13" t="s">
        <v>142</v>
      </c>
      <c r="D65" s="14">
        <v>1</v>
      </c>
      <c r="E65" s="15"/>
      <c r="F65" s="15"/>
      <c r="G65" s="16" t="s">
        <v>219</v>
      </c>
      <c r="H65" s="5"/>
    </row>
    <row r="66" spans="1:8" ht="63.75" customHeight="1" thickTop="1">
      <c r="A66" s="54">
        <v>64</v>
      </c>
      <c r="B66" s="52" t="s">
        <v>55</v>
      </c>
      <c r="C66" s="13" t="s">
        <v>142</v>
      </c>
      <c r="D66" s="14">
        <v>5</v>
      </c>
      <c r="E66" s="15"/>
      <c r="F66" s="15"/>
      <c r="G66" s="16" t="s">
        <v>172</v>
      </c>
      <c r="H66" s="5"/>
    </row>
    <row r="67" spans="1:8" ht="86.25" customHeight="1" thickBot="1">
      <c r="A67" s="53">
        <v>65</v>
      </c>
      <c r="B67" s="101" t="s">
        <v>157</v>
      </c>
      <c r="C67" s="13" t="s">
        <v>142</v>
      </c>
      <c r="D67" s="14">
        <v>5</v>
      </c>
      <c r="E67" s="15"/>
      <c r="F67" s="15"/>
      <c r="G67" s="9" t="s">
        <v>156</v>
      </c>
      <c r="H67" s="6"/>
    </row>
    <row r="68" spans="1:8" ht="87" customHeight="1" thickTop="1">
      <c r="A68" s="54">
        <v>66</v>
      </c>
      <c r="B68" s="101" t="s">
        <v>158</v>
      </c>
      <c r="C68" s="13" t="s">
        <v>142</v>
      </c>
      <c r="D68" s="14">
        <v>130</v>
      </c>
      <c r="E68" s="15"/>
      <c r="F68" s="15"/>
      <c r="G68" s="9" t="s">
        <v>160</v>
      </c>
      <c r="H68" s="5"/>
    </row>
    <row r="69" spans="1:8" ht="75.75" customHeight="1" thickBot="1">
      <c r="A69" s="53">
        <v>67</v>
      </c>
      <c r="B69" s="101" t="s">
        <v>159</v>
      </c>
      <c r="C69" s="13" t="s">
        <v>142</v>
      </c>
      <c r="D69" s="14">
        <v>20</v>
      </c>
      <c r="E69" s="15"/>
      <c r="F69" s="15"/>
      <c r="G69" s="9" t="s">
        <v>161</v>
      </c>
      <c r="H69" s="5"/>
    </row>
    <row r="70" spans="1:8" ht="79.5" customHeight="1" thickTop="1">
      <c r="A70" s="54">
        <v>68</v>
      </c>
      <c r="B70" s="100" t="s">
        <v>56</v>
      </c>
      <c r="C70" s="13" t="s">
        <v>142</v>
      </c>
      <c r="D70" s="97">
        <v>1</v>
      </c>
      <c r="E70" s="98"/>
      <c r="F70" s="15"/>
      <c r="G70" s="99" t="s">
        <v>248</v>
      </c>
      <c r="H70" s="5"/>
    </row>
    <row r="71" spans="1:8" ht="84.75" thickBot="1">
      <c r="A71" s="53">
        <v>69</v>
      </c>
      <c r="B71" s="56" t="s">
        <v>57</v>
      </c>
      <c r="C71" s="19" t="s">
        <v>143</v>
      </c>
      <c r="D71" s="19" t="s">
        <v>58</v>
      </c>
      <c r="E71" s="18"/>
      <c r="F71" s="15"/>
      <c r="G71" s="20" t="s">
        <v>220</v>
      </c>
      <c r="H71" s="5"/>
    </row>
    <row r="72" spans="1:8" ht="72" customHeight="1" thickTop="1">
      <c r="A72" s="54">
        <v>70</v>
      </c>
      <c r="B72" s="56" t="s">
        <v>59</v>
      </c>
      <c r="C72" s="19" t="s">
        <v>142</v>
      </c>
      <c r="D72" s="19" t="s">
        <v>58</v>
      </c>
      <c r="E72" s="18"/>
      <c r="F72" s="15"/>
      <c r="G72" s="21" t="s">
        <v>60</v>
      </c>
      <c r="H72" s="5"/>
    </row>
    <row r="73" spans="1:8" ht="36.75" thickBot="1">
      <c r="A73" s="53">
        <v>71</v>
      </c>
      <c r="B73" s="56" t="s">
        <v>61</v>
      </c>
      <c r="C73" s="19" t="s">
        <v>142</v>
      </c>
      <c r="D73" s="22">
        <v>1</v>
      </c>
      <c r="E73" s="23"/>
      <c r="F73" s="15"/>
      <c r="G73" s="112" t="s">
        <v>249</v>
      </c>
      <c r="H73" s="5"/>
    </row>
    <row r="74" spans="1:8" ht="48.75" thickTop="1">
      <c r="A74" s="54">
        <v>72</v>
      </c>
      <c r="B74" s="57" t="s">
        <v>62</v>
      </c>
      <c r="C74" s="24" t="s">
        <v>142</v>
      </c>
      <c r="D74" s="25">
        <v>1</v>
      </c>
      <c r="E74" s="26"/>
      <c r="F74" s="27"/>
      <c r="G74" s="113" t="s">
        <v>221</v>
      </c>
      <c r="H74" s="5"/>
    </row>
    <row r="75" spans="1:8" ht="66.75" customHeight="1" thickBot="1">
      <c r="A75" s="53">
        <v>73</v>
      </c>
      <c r="B75" s="61" t="s">
        <v>63</v>
      </c>
      <c r="C75" s="62" t="s">
        <v>142</v>
      </c>
      <c r="D75" s="63">
        <v>1</v>
      </c>
      <c r="E75" s="64"/>
      <c r="F75" s="65"/>
      <c r="G75" s="66" t="s">
        <v>250</v>
      </c>
      <c r="H75" s="50"/>
    </row>
    <row r="76" spans="1:8" ht="72.75" customHeight="1" thickTop="1">
      <c r="A76" s="54">
        <v>74</v>
      </c>
      <c r="B76" s="52" t="s">
        <v>222</v>
      </c>
      <c r="C76" s="13" t="s">
        <v>142</v>
      </c>
      <c r="D76" s="14">
        <v>1</v>
      </c>
      <c r="E76" s="28"/>
      <c r="F76" s="11"/>
      <c r="G76" s="91" t="s">
        <v>233</v>
      </c>
      <c r="H76" s="5"/>
    </row>
    <row r="77" spans="1:8" ht="228.75" customHeight="1" thickBot="1">
      <c r="A77" s="53">
        <v>75</v>
      </c>
      <c r="B77" s="67" t="s">
        <v>223</v>
      </c>
      <c r="C77" s="37" t="s">
        <v>142</v>
      </c>
      <c r="D77" s="36">
        <v>1</v>
      </c>
      <c r="E77" s="105"/>
      <c r="F77" s="31"/>
      <c r="G77" s="86" t="s">
        <v>224</v>
      </c>
      <c r="H77" s="5"/>
    </row>
    <row r="78" spans="1:8" ht="136.5" customHeight="1" thickTop="1">
      <c r="A78" s="54">
        <v>76</v>
      </c>
      <c r="B78" s="52" t="s">
        <v>94</v>
      </c>
      <c r="C78" s="13" t="s">
        <v>143</v>
      </c>
      <c r="D78" s="14">
        <v>1</v>
      </c>
      <c r="E78" s="28"/>
      <c r="F78" s="11"/>
      <c r="G78" s="106" t="s">
        <v>225</v>
      </c>
      <c r="H78" s="85" t="s">
        <v>176</v>
      </c>
    </row>
    <row r="79" spans="1:8" ht="132" customHeight="1" thickBot="1">
      <c r="A79" s="53">
        <v>77</v>
      </c>
      <c r="B79" s="52" t="s">
        <v>95</v>
      </c>
      <c r="C79" s="13" t="s">
        <v>143</v>
      </c>
      <c r="D79" s="14">
        <v>1</v>
      </c>
      <c r="E79" s="28"/>
      <c r="F79" s="11"/>
      <c r="G79" s="12" t="s">
        <v>226</v>
      </c>
      <c r="H79" s="85" t="s">
        <v>177</v>
      </c>
    </row>
    <row r="80" spans="1:8" ht="201.75" customHeight="1" thickTop="1" thickBot="1">
      <c r="A80" s="54">
        <v>78</v>
      </c>
      <c r="B80" s="52" t="s">
        <v>96</v>
      </c>
      <c r="C80" s="13" t="s">
        <v>143</v>
      </c>
      <c r="D80" s="14">
        <v>1</v>
      </c>
      <c r="E80" s="28"/>
      <c r="F80" s="11"/>
      <c r="G80" s="9" t="s">
        <v>227</v>
      </c>
      <c r="H80" s="90" t="s">
        <v>175</v>
      </c>
    </row>
    <row r="81" spans="1:8" ht="44.25" customHeight="1" thickTop="1" thickBot="1">
      <c r="A81" s="53">
        <v>79</v>
      </c>
      <c r="B81" s="54" t="s">
        <v>100</v>
      </c>
      <c r="C81" s="40" t="s">
        <v>142</v>
      </c>
      <c r="D81" s="41">
        <v>4</v>
      </c>
      <c r="E81" s="42"/>
      <c r="F81" s="43"/>
      <c r="G81" s="73" t="s">
        <v>64</v>
      </c>
      <c r="H81" s="124" t="s">
        <v>131</v>
      </c>
    </row>
    <row r="82" spans="1:8" ht="28.5" customHeight="1" thickTop="1">
      <c r="A82" s="54">
        <v>80</v>
      </c>
      <c r="B82" s="52" t="s">
        <v>101</v>
      </c>
      <c r="C82" s="13" t="s">
        <v>142</v>
      </c>
      <c r="D82" s="14">
        <v>4</v>
      </c>
      <c r="E82" s="10"/>
      <c r="F82" s="11"/>
      <c r="G82" s="9" t="s">
        <v>65</v>
      </c>
      <c r="H82" s="125"/>
    </row>
    <row r="83" spans="1:8" ht="39" customHeight="1" thickBot="1">
      <c r="A83" s="53">
        <v>81</v>
      </c>
      <c r="B83" s="52" t="s">
        <v>102</v>
      </c>
      <c r="C83" s="13" t="s">
        <v>142</v>
      </c>
      <c r="D83" s="14">
        <v>4</v>
      </c>
      <c r="E83" s="10"/>
      <c r="F83" s="11"/>
      <c r="G83" s="9" t="s">
        <v>66</v>
      </c>
      <c r="H83" s="125"/>
    </row>
    <row r="84" spans="1:8" ht="33" customHeight="1" thickTop="1">
      <c r="A84" s="54">
        <v>82</v>
      </c>
      <c r="B84" s="52" t="s">
        <v>103</v>
      </c>
      <c r="C84" s="13" t="s">
        <v>142</v>
      </c>
      <c r="D84" s="14">
        <v>4</v>
      </c>
      <c r="E84" s="10"/>
      <c r="F84" s="11"/>
      <c r="G84" s="9" t="s">
        <v>67</v>
      </c>
      <c r="H84" s="125"/>
    </row>
    <row r="85" spans="1:8" ht="42.75" customHeight="1" thickBot="1">
      <c r="A85" s="53">
        <v>83</v>
      </c>
      <c r="B85" s="52" t="s">
        <v>104</v>
      </c>
      <c r="C85" s="13" t="s">
        <v>142</v>
      </c>
      <c r="D85" s="14">
        <v>4</v>
      </c>
      <c r="E85" s="10"/>
      <c r="F85" s="11"/>
      <c r="G85" s="9" t="s">
        <v>68</v>
      </c>
      <c r="H85" s="125"/>
    </row>
    <row r="86" spans="1:8" ht="24.75" customHeight="1" thickTop="1">
      <c r="A86" s="54">
        <v>84</v>
      </c>
      <c r="B86" s="52" t="s">
        <v>105</v>
      </c>
      <c r="C86" s="13" t="s">
        <v>142</v>
      </c>
      <c r="D86" s="14">
        <v>4</v>
      </c>
      <c r="E86" s="10"/>
      <c r="F86" s="11"/>
      <c r="G86" s="9" t="s">
        <v>69</v>
      </c>
      <c r="H86" s="125"/>
    </row>
    <row r="87" spans="1:8" ht="28.5" customHeight="1" thickBot="1">
      <c r="A87" s="53">
        <v>85</v>
      </c>
      <c r="B87" s="53" t="s">
        <v>106</v>
      </c>
      <c r="C87" s="46" t="s">
        <v>142</v>
      </c>
      <c r="D87" s="47">
        <v>4</v>
      </c>
      <c r="E87" s="48"/>
      <c r="F87" s="49"/>
      <c r="G87" s="45" t="s">
        <v>70</v>
      </c>
      <c r="H87" s="126"/>
    </row>
    <row r="88" spans="1:8" ht="45" customHeight="1" thickTop="1">
      <c r="A88" s="54">
        <v>86</v>
      </c>
      <c r="B88" s="68" t="s">
        <v>107</v>
      </c>
      <c r="C88" s="69" t="s">
        <v>142</v>
      </c>
      <c r="D88" s="70">
        <v>2</v>
      </c>
      <c r="E88" s="71"/>
      <c r="F88" s="72"/>
      <c r="G88" s="73" t="s">
        <v>71</v>
      </c>
      <c r="H88" s="124" t="s">
        <v>132</v>
      </c>
    </row>
    <row r="89" spans="1:8" ht="90.75" customHeight="1" thickBot="1">
      <c r="A89" s="53">
        <v>87</v>
      </c>
      <c r="B89" s="53" t="s">
        <v>108</v>
      </c>
      <c r="C89" s="46" t="s">
        <v>142</v>
      </c>
      <c r="D89" s="47">
        <v>2</v>
      </c>
      <c r="E89" s="48"/>
      <c r="F89" s="49"/>
      <c r="G89" s="45" t="s">
        <v>147</v>
      </c>
      <c r="H89" s="126"/>
    </row>
    <row r="90" spans="1:8" ht="66.75" customHeight="1" thickTop="1" thickBot="1">
      <c r="A90" s="54">
        <v>88</v>
      </c>
      <c r="B90" s="74" t="s">
        <v>109</v>
      </c>
      <c r="C90" s="75" t="s">
        <v>142</v>
      </c>
      <c r="D90" s="76">
        <v>4</v>
      </c>
      <c r="E90" s="77"/>
      <c r="F90" s="78"/>
      <c r="G90" s="79" t="s">
        <v>97</v>
      </c>
      <c r="H90" s="80" t="s">
        <v>133</v>
      </c>
    </row>
    <row r="91" spans="1:8" ht="159" customHeight="1" thickTop="1" thickBot="1">
      <c r="A91" s="53">
        <v>89</v>
      </c>
      <c r="B91" s="68" t="s">
        <v>110</v>
      </c>
      <c r="C91" s="69" t="s">
        <v>143</v>
      </c>
      <c r="D91" s="70">
        <v>2</v>
      </c>
      <c r="E91" s="71"/>
      <c r="F91" s="72"/>
      <c r="G91" s="81" t="s">
        <v>228</v>
      </c>
      <c r="H91" s="124" t="s">
        <v>134</v>
      </c>
    </row>
    <row r="92" spans="1:8" ht="54.75" customHeight="1" thickTop="1">
      <c r="A92" s="54">
        <v>90</v>
      </c>
      <c r="B92" s="52" t="s">
        <v>111</v>
      </c>
      <c r="C92" s="13" t="s">
        <v>143</v>
      </c>
      <c r="D92" s="14">
        <v>2</v>
      </c>
      <c r="E92" s="10"/>
      <c r="F92" s="11"/>
      <c r="G92" s="30" t="s">
        <v>72</v>
      </c>
      <c r="H92" s="127"/>
    </row>
    <row r="93" spans="1:8" ht="42" customHeight="1" thickBot="1">
      <c r="A93" s="53">
        <v>91</v>
      </c>
      <c r="B93" s="53" t="s">
        <v>112</v>
      </c>
      <c r="C93" s="46" t="s">
        <v>142</v>
      </c>
      <c r="D93" s="47">
        <v>2</v>
      </c>
      <c r="E93" s="48"/>
      <c r="F93" s="49"/>
      <c r="G93" s="82" t="s">
        <v>73</v>
      </c>
      <c r="H93" s="128"/>
    </row>
    <row r="94" spans="1:8" ht="55.5" customHeight="1" thickTop="1">
      <c r="A94" s="54">
        <v>92</v>
      </c>
      <c r="B94" s="68" t="s">
        <v>148</v>
      </c>
      <c r="C94" s="69" t="s">
        <v>142</v>
      </c>
      <c r="D94" s="70">
        <v>8</v>
      </c>
      <c r="E94" s="71"/>
      <c r="F94" s="72"/>
      <c r="G94" s="81" t="s">
        <v>149</v>
      </c>
      <c r="H94" s="124" t="s">
        <v>135</v>
      </c>
    </row>
    <row r="95" spans="1:8" ht="60" customHeight="1" thickBot="1">
      <c r="A95" s="53">
        <v>93</v>
      </c>
      <c r="B95" s="52" t="s">
        <v>150</v>
      </c>
      <c r="C95" s="13" t="s">
        <v>142</v>
      </c>
      <c r="D95" s="14">
        <v>7</v>
      </c>
      <c r="E95" s="10"/>
      <c r="F95" s="11"/>
      <c r="G95" s="29" t="s">
        <v>98</v>
      </c>
      <c r="H95" s="125"/>
    </row>
    <row r="96" spans="1:8" ht="36" customHeight="1" thickTop="1">
      <c r="A96" s="54">
        <v>94</v>
      </c>
      <c r="B96" s="52" t="s">
        <v>113</v>
      </c>
      <c r="C96" s="13" t="s">
        <v>142</v>
      </c>
      <c r="D96" s="14">
        <v>8</v>
      </c>
      <c r="E96" s="10"/>
      <c r="F96" s="11"/>
      <c r="G96" s="29" t="s">
        <v>74</v>
      </c>
      <c r="H96" s="125"/>
    </row>
    <row r="97" spans="1:8" ht="30.75" customHeight="1" thickBot="1">
      <c r="A97" s="53">
        <v>95</v>
      </c>
      <c r="B97" s="52" t="s">
        <v>113</v>
      </c>
      <c r="C97" s="13" t="s">
        <v>142</v>
      </c>
      <c r="D97" s="14">
        <v>7</v>
      </c>
      <c r="E97" s="10"/>
      <c r="F97" s="11"/>
      <c r="G97" s="29" t="s">
        <v>75</v>
      </c>
      <c r="H97" s="125"/>
    </row>
    <row r="98" spans="1:8" ht="22.5" customHeight="1" thickTop="1" thickBot="1">
      <c r="A98" s="54">
        <v>96</v>
      </c>
      <c r="B98" s="53" t="s">
        <v>76</v>
      </c>
      <c r="C98" s="46" t="s">
        <v>142</v>
      </c>
      <c r="D98" s="47">
        <v>6</v>
      </c>
      <c r="E98" s="48"/>
      <c r="F98" s="49"/>
      <c r="G98" s="83" t="s">
        <v>76</v>
      </c>
      <c r="H98" s="126"/>
    </row>
    <row r="99" spans="1:8" ht="84" customHeight="1" thickTop="1" thickBot="1">
      <c r="A99" s="53">
        <v>97</v>
      </c>
      <c r="B99" s="68" t="s">
        <v>114</v>
      </c>
      <c r="C99" s="69" t="s">
        <v>144</v>
      </c>
      <c r="D99" s="70">
        <v>97.5</v>
      </c>
      <c r="E99" s="71"/>
      <c r="F99" s="72"/>
      <c r="G99" s="81" t="s">
        <v>77</v>
      </c>
      <c r="H99" s="124" t="s">
        <v>136</v>
      </c>
    </row>
    <row r="100" spans="1:8" ht="40.5" customHeight="1" thickTop="1" thickBot="1">
      <c r="A100" s="54">
        <v>98</v>
      </c>
      <c r="B100" s="53" t="s">
        <v>115</v>
      </c>
      <c r="C100" s="46" t="s">
        <v>143</v>
      </c>
      <c r="D100" s="47">
        <v>2</v>
      </c>
      <c r="E100" s="48"/>
      <c r="F100" s="49"/>
      <c r="G100" s="110" t="s">
        <v>78</v>
      </c>
      <c r="H100" s="125"/>
    </row>
    <row r="101" spans="1:8" ht="72.75" customHeight="1" thickTop="1" thickBot="1">
      <c r="A101" s="53">
        <v>99</v>
      </c>
      <c r="B101" s="68" t="s">
        <v>116</v>
      </c>
      <c r="C101" s="69" t="s">
        <v>144</v>
      </c>
      <c r="D101" s="70">
        <v>121.44</v>
      </c>
      <c r="E101" s="71"/>
      <c r="F101" s="72"/>
      <c r="G101" s="32" t="s">
        <v>79</v>
      </c>
      <c r="H101" s="129" t="s">
        <v>151</v>
      </c>
    </row>
    <row r="102" spans="1:8" ht="39.75" customHeight="1" thickTop="1">
      <c r="A102" s="54">
        <v>100</v>
      </c>
      <c r="B102" s="52" t="s">
        <v>117</v>
      </c>
      <c r="C102" s="13" t="s">
        <v>143</v>
      </c>
      <c r="D102" s="14">
        <v>8</v>
      </c>
      <c r="E102" s="10"/>
      <c r="F102" s="11"/>
      <c r="G102" s="32" t="s">
        <v>80</v>
      </c>
      <c r="H102" s="130"/>
    </row>
    <row r="103" spans="1:8" ht="41.25" customHeight="1" thickBot="1">
      <c r="A103" s="53">
        <v>101</v>
      </c>
      <c r="B103" s="52" t="s">
        <v>118</v>
      </c>
      <c r="C103" s="13" t="s">
        <v>144</v>
      </c>
      <c r="D103" s="14">
        <v>139.84</v>
      </c>
      <c r="E103" s="10"/>
      <c r="F103" s="11"/>
      <c r="G103" s="32" t="s">
        <v>81</v>
      </c>
      <c r="H103" s="130"/>
    </row>
    <row r="104" spans="1:8" ht="76.5" customHeight="1" thickTop="1">
      <c r="A104" s="54">
        <v>102</v>
      </c>
      <c r="B104" s="52" t="s">
        <v>119</v>
      </c>
      <c r="C104" s="13" t="s">
        <v>143</v>
      </c>
      <c r="D104" s="14">
        <v>1</v>
      </c>
      <c r="E104" s="10"/>
      <c r="F104" s="11"/>
      <c r="G104" s="32" t="s">
        <v>82</v>
      </c>
      <c r="H104" s="130"/>
    </row>
    <row r="105" spans="1:8" ht="38.25" customHeight="1" thickBot="1">
      <c r="A105" s="53">
        <v>103</v>
      </c>
      <c r="B105" s="53" t="s">
        <v>120</v>
      </c>
      <c r="C105" s="46" t="s">
        <v>143</v>
      </c>
      <c r="D105" s="47">
        <v>1</v>
      </c>
      <c r="E105" s="48"/>
      <c r="F105" s="49"/>
      <c r="G105" s="32" t="s">
        <v>83</v>
      </c>
      <c r="H105" s="130"/>
    </row>
    <row r="106" spans="1:8" ht="127.5" customHeight="1" thickTop="1">
      <c r="A106" s="54">
        <v>104</v>
      </c>
      <c r="B106" s="68" t="s">
        <v>121</v>
      </c>
      <c r="C106" s="69" t="s">
        <v>143</v>
      </c>
      <c r="D106" s="70">
        <v>1</v>
      </c>
      <c r="E106" s="71"/>
      <c r="F106" s="72"/>
      <c r="G106" s="111" t="s">
        <v>84</v>
      </c>
      <c r="H106" s="131" t="s">
        <v>137</v>
      </c>
    </row>
    <row r="107" spans="1:8" ht="66.75" customHeight="1" thickBot="1">
      <c r="A107" s="53">
        <v>105</v>
      </c>
      <c r="B107" s="52" t="s">
        <v>114</v>
      </c>
      <c r="C107" s="13" t="s">
        <v>143</v>
      </c>
      <c r="D107" s="14">
        <v>1</v>
      </c>
      <c r="E107" s="10"/>
      <c r="F107" s="11"/>
      <c r="G107" s="32" t="s">
        <v>85</v>
      </c>
      <c r="H107" s="125"/>
    </row>
    <row r="108" spans="1:8" ht="64.5" customHeight="1" thickTop="1">
      <c r="A108" s="54">
        <v>106</v>
      </c>
      <c r="B108" s="52" t="s">
        <v>122</v>
      </c>
      <c r="C108" s="13" t="s">
        <v>143</v>
      </c>
      <c r="D108" s="14">
        <v>1</v>
      </c>
      <c r="E108" s="10"/>
      <c r="F108" s="11"/>
      <c r="G108" s="32" t="s">
        <v>251</v>
      </c>
      <c r="H108" s="125"/>
    </row>
    <row r="109" spans="1:8" ht="51.75" customHeight="1" thickBot="1">
      <c r="A109" s="53">
        <v>107</v>
      </c>
      <c r="B109" s="52" t="s">
        <v>123</v>
      </c>
      <c r="C109" s="13" t="s">
        <v>143</v>
      </c>
      <c r="D109" s="14">
        <v>1</v>
      </c>
      <c r="E109" s="10"/>
      <c r="F109" s="11"/>
      <c r="G109" s="32" t="s">
        <v>99</v>
      </c>
      <c r="H109" s="125"/>
    </row>
    <row r="110" spans="1:8" ht="39" customHeight="1" thickTop="1" thickBot="1">
      <c r="A110" s="54">
        <v>108</v>
      </c>
      <c r="B110" s="53" t="s">
        <v>124</v>
      </c>
      <c r="C110" s="46" t="s">
        <v>143</v>
      </c>
      <c r="D110" s="47">
        <v>1</v>
      </c>
      <c r="E110" s="48"/>
      <c r="F110" s="49"/>
      <c r="G110" s="83" t="s">
        <v>86</v>
      </c>
      <c r="H110" s="126"/>
    </row>
    <row r="111" spans="1:8" ht="190.5" customHeight="1" thickTop="1" thickBot="1">
      <c r="A111" s="53">
        <v>109</v>
      </c>
      <c r="B111" s="68" t="s">
        <v>229</v>
      </c>
      <c r="C111" s="69" t="s">
        <v>143</v>
      </c>
      <c r="D111" s="70">
        <v>1</v>
      </c>
      <c r="E111" s="71"/>
      <c r="F111" s="72"/>
      <c r="G111" s="73" t="s">
        <v>230</v>
      </c>
      <c r="H111" s="124" t="s">
        <v>138</v>
      </c>
    </row>
    <row r="112" spans="1:8" ht="30.75" customHeight="1" thickTop="1" thickBot="1">
      <c r="A112" s="54">
        <v>110</v>
      </c>
      <c r="B112" s="53" t="s">
        <v>231</v>
      </c>
      <c r="C112" s="46" t="s">
        <v>143</v>
      </c>
      <c r="D112" s="47">
        <v>1</v>
      </c>
      <c r="E112" s="48"/>
      <c r="F112" s="49"/>
      <c r="G112" s="83" t="s">
        <v>87</v>
      </c>
      <c r="H112" s="126"/>
    </row>
    <row r="113" spans="1:8" ht="46.5" customHeight="1" thickTop="1" thickBot="1">
      <c r="A113" s="53">
        <v>111</v>
      </c>
      <c r="B113" s="74" t="s">
        <v>232</v>
      </c>
      <c r="C113" s="75" t="s">
        <v>143</v>
      </c>
      <c r="D113" s="76">
        <v>14</v>
      </c>
      <c r="E113" s="77"/>
      <c r="F113" s="78"/>
      <c r="G113" s="84" t="s">
        <v>88</v>
      </c>
      <c r="H113" s="92"/>
    </row>
    <row r="114" spans="1:8" ht="61.5" customHeight="1" thickTop="1">
      <c r="A114" s="54">
        <v>112</v>
      </c>
      <c r="B114" s="68" t="s">
        <v>125</v>
      </c>
      <c r="C114" s="69" t="s">
        <v>142</v>
      </c>
      <c r="D114" s="70">
        <v>2</v>
      </c>
      <c r="E114" s="71"/>
      <c r="F114" s="72"/>
      <c r="G114" s="87" t="s">
        <v>89</v>
      </c>
      <c r="H114" s="131" t="s">
        <v>139</v>
      </c>
    </row>
    <row r="115" spans="1:8" ht="54.75" customHeight="1" thickBot="1">
      <c r="A115" s="53">
        <v>113</v>
      </c>
      <c r="B115" s="52" t="s">
        <v>126</v>
      </c>
      <c r="C115" s="13" t="s">
        <v>142</v>
      </c>
      <c r="D115" s="14">
        <v>10</v>
      </c>
      <c r="E115" s="10"/>
      <c r="F115" s="11"/>
      <c r="G115" s="88" t="s">
        <v>90</v>
      </c>
      <c r="H115" s="125"/>
    </row>
    <row r="116" spans="1:8" ht="41.25" customHeight="1" thickTop="1">
      <c r="A116" s="54">
        <v>114</v>
      </c>
      <c r="B116" s="52" t="s">
        <v>127</v>
      </c>
      <c r="C116" s="13" t="s">
        <v>142</v>
      </c>
      <c r="D116" s="14">
        <v>1</v>
      </c>
      <c r="E116" s="10"/>
      <c r="F116" s="11"/>
      <c r="G116" s="88" t="s">
        <v>91</v>
      </c>
      <c r="H116" s="125"/>
    </row>
    <row r="117" spans="1:8" ht="93" customHeight="1" thickBot="1">
      <c r="A117" s="53">
        <v>115</v>
      </c>
      <c r="B117" s="52" t="s">
        <v>128</v>
      </c>
      <c r="C117" s="13" t="s">
        <v>142</v>
      </c>
      <c r="D117" s="14">
        <v>1</v>
      </c>
      <c r="E117" s="10"/>
      <c r="F117" s="11"/>
      <c r="G117" s="32" t="s">
        <v>92</v>
      </c>
      <c r="H117" s="125"/>
    </row>
    <row r="118" spans="1:8" ht="51" customHeight="1" thickTop="1">
      <c r="A118" s="54">
        <v>116</v>
      </c>
      <c r="B118" s="52" t="s">
        <v>129</v>
      </c>
      <c r="C118" s="13" t="s">
        <v>142</v>
      </c>
      <c r="D118" s="14">
        <v>1</v>
      </c>
      <c r="E118" s="10"/>
      <c r="F118" s="11"/>
      <c r="G118" s="89" t="s">
        <v>93</v>
      </c>
      <c r="H118" s="125"/>
    </row>
    <row r="119" spans="1:8" ht="81" customHeight="1" thickBot="1">
      <c r="A119" s="53">
        <v>117</v>
      </c>
      <c r="B119" s="67" t="s">
        <v>130</v>
      </c>
      <c r="C119" s="37" t="s">
        <v>142</v>
      </c>
      <c r="D119" s="36">
        <v>8</v>
      </c>
      <c r="E119" s="107"/>
      <c r="F119" s="31"/>
      <c r="G119" s="108" t="s">
        <v>152</v>
      </c>
      <c r="H119" s="125"/>
    </row>
    <row r="120" spans="1:8" ht="81" customHeight="1" thickTop="1">
      <c r="A120" s="54">
        <v>118</v>
      </c>
      <c r="B120" s="52" t="s">
        <v>178</v>
      </c>
      <c r="C120" s="13" t="s">
        <v>144</v>
      </c>
      <c r="D120" s="14">
        <v>400</v>
      </c>
      <c r="E120" s="10"/>
      <c r="F120" s="11"/>
      <c r="G120" s="29" t="s">
        <v>252</v>
      </c>
      <c r="H120" s="101"/>
    </row>
    <row r="121" spans="1:8" ht="33.75" customHeight="1" thickBot="1">
      <c r="A121" s="132" t="s">
        <v>235</v>
      </c>
      <c r="B121" s="133"/>
      <c r="C121" s="133"/>
      <c r="D121" s="133"/>
      <c r="E121" s="134"/>
      <c r="F121" s="109"/>
    </row>
    <row r="122" spans="1:8" ht="15.75" thickBot="1">
      <c r="A122" s="118" t="s">
        <v>236</v>
      </c>
      <c r="B122" s="119"/>
      <c r="C122" s="119"/>
      <c r="D122" s="119"/>
      <c r="E122" s="120"/>
      <c r="F122" s="93"/>
    </row>
    <row r="123" spans="1:8" ht="30" customHeight="1" thickBot="1">
      <c r="A123" s="118" t="s">
        <v>237</v>
      </c>
      <c r="B123" s="119"/>
      <c r="C123" s="119"/>
      <c r="D123" s="119"/>
      <c r="E123" s="120"/>
      <c r="F123" s="94"/>
      <c r="G123" s="115" t="s">
        <v>238</v>
      </c>
    </row>
    <row r="124" spans="1:8" ht="30" customHeight="1">
      <c r="A124" s="116"/>
      <c r="B124" s="116"/>
      <c r="C124" s="116"/>
      <c r="D124" s="116"/>
      <c r="E124" s="116"/>
      <c r="F124" s="117"/>
      <c r="G124" s="115" t="s">
        <v>253</v>
      </c>
    </row>
  </sheetData>
  <sheetProtection formatCells="0" formatColumns="0" formatRows="0" insertColumns="0" insertRows="0" insertHyperlinks="0" deleteColumns="0" deleteRows="0" sort="0" autoFilter="0" pivotTables="0"/>
  <mergeCells count="13">
    <mergeCell ref="A123:E123"/>
    <mergeCell ref="A1:H1"/>
    <mergeCell ref="H81:H87"/>
    <mergeCell ref="H88:H89"/>
    <mergeCell ref="H91:H93"/>
    <mergeCell ref="H94:H98"/>
    <mergeCell ref="H99:H100"/>
    <mergeCell ref="H101:H105"/>
    <mergeCell ref="H106:H110"/>
    <mergeCell ref="H111:H112"/>
    <mergeCell ref="H114:H119"/>
    <mergeCell ref="A121:E121"/>
    <mergeCell ref="A122:E122"/>
  </mergeCells>
  <printOptions horizontalCentered="1"/>
  <pageMargins left="0.68" right="0.57999999999999996" top="0.75" bottom="0.44" header="0.3" footer="0.3"/>
  <pageSetup paperSize="9" scale="85" fitToHeight="0" orientation="landscape" horizontalDpi="4294967293" verticalDpi="4294967293" r:id="rId1"/>
  <headerFooter alignWithMargins="0">
    <oddFooter>Strona &amp;P</oddFooter>
  </headerFooter>
  <rowBreaks count="17" manualBreakCount="17">
    <brk id="9" max="7" man="1"/>
    <brk id="16" max="16383" man="1"/>
    <brk id="20" max="7" man="1"/>
    <brk id="23" max="16383" man="1"/>
    <brk id="29" max="16383" man="1"/>
    <brk id="36" max="7" man="1"/>
    <brk id="42" max="16383" man="1"/>
    <brk id="50" max="16383" man="1"/>
    <brk id="58" max="16383" man="1"/>
    <brk id="66" max="16383" man="1"/>
    <brk id="70" max="16383" man="1"/>
    <brk id="75" max="16383" man="1"/>
    <brk id="79" max="7" man="1"/>
    <brk id="90" max="7" man="1"/>
    <brk id="100" max="16383" man="1"/>
    <brk id="110" max="7" man="1"/>
    <brk id="113"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lista</vt: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 Słapińska</dc:creator>
  <cp:lastModifiedBy>katarzyna.plewniok</cp:lastModifiedBy>
  <cp:lastPrinted>2021-02-24T11:14:24Z</cp:lastPrinted>
  <dcterms:created xsi:type="dcterms:W3CDTF">2021-01-05T13:43:08Z</dcterms:created>
  <dcterms:modified xsi:type="dcterms:W3CDTF">2021-02-24T11:19:25Z</dcterms:modified>
</cp:coreProperties>
</file>